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TEL\Desktop\"/>
    </mc:Choice>
  </mc:AlternateContent>
  <xr:revisionPtr revIDLastSave="0" documentId="13_ncr:1_{D48DBBAE-2E91-4ECF-8179-FD4A2DA72429}" xr6:coauthVersionLast="45" xr6:coauthVersionMax="45" xr10:uidLastSave="{00000000-0000-0000-0000-000000000000}"/>
  <bookViews>
    <workbookView xWindow="-120" yWindow="-120" windowWidth="20730" windowHeight="11160" activeTab="3" xr2:uid="{A48EA35C-D35B-4F6A-9AA8-AD71F3E86353}"/>
  </bookViews>
  <sheets>
    <sheet name="inter" sheetId="1" r:id="rId1"/>
    <sheet name="BDD_CENTRALE" sheetId="7" r:id="rId2"/>
    <sheet name="GESTU_KIN_GOMBE" sheetId="5" r:id="rId3"/>
    <sheet name="GESTU_KIN_NGA_DELVEAU" sheetId="9" r:id="rId4"/>
    <sheet name="GESTU_KIN_NGA_UPN" sheetId="6" r:id="rId5"/>
  </sheets>
  <functionGroups builtInGroupCount="19"/>
  <definedNames>
    <definedName name="bm">GESTU_KIN_NGA_UPN!$Y$34</definedName>
    <definedName name="plagedonner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M1" i="5" l="1"/>
  <c r="BM1" i="6"/>
  <c r="BM1" i="9"/>
  <c r="S13" i="5"/>
  <c r="S13" i="6"/>
  <c r="P14" i="9"/>
  <c r="BM1" i="7" l="1"/>
  <c r="R44" i="9"/>
  <c r="S23" i="9"/>
  <c r="S41" i="9" s="1"/>
  <c r="U5" i="9"/>
  <c r="U23" i="9" s="1"/>
  <c r="U41" i="9" s="1"/>
  <c r="R33" i="9"/>
  <c r="R51" i="9" s="1"/>
  <c r="P32" i="9"/>
  <c r="P30" i="9"/>
  <c r="P48" i="9" s="1"/>
  <c r="Q28" i="9"/>
  <c r="Q46" i="9" s="1"/>
  <c r="R26" i="9"/>
  <c r="U4" i="9" l="1"/>
  <c r="U22" i="9" s="1"/>
  <c r="U40" i="9" s="1"/>
  <c r="Y34" i="6"/>
  <c r="U32" i="6"/>
  <c r="S31" i="6"/>
  <c r="S29" i="6"/>
  <c r="T27" i="6"/>
  <c r="U25" i="6"/>
  <c r="V22" i="6"/>
  <c r="X5" i="6"/>
  <c r="X22" i="6" s="1"/>
  <c r="Y34" i="5"/>
  <c r="U32" i="5"/>
  <c r="S31" i="5"/>
  <c r="S29" i="5"/>
  <c r="T27" i="5"/>
  <c r="U25" i="5"/>
  <c r="V22" i="5"/>
  <c r="X4" i="5"/>
  <c r="X3" i="5" s="1"/>
  <c r="X21" i="5" s="1"/>
  <c r="X22" i="5" l="1"/>
  <c r="X4" i="6"/>
  <c r="X21" i="6" s="1"/>
  <c r="V35" i="9"/>
  <c r="V53" i="9" s="1"/>
</calcChain>
</file>

<file path=xl/sharedStrings.xml><?xml version="1.0" encoding="utf-8"?>
<sst xmlns="http://schemas.openxmlformats.org/spreadsheetml/2006/main" count="468" uniqueCount="136">
  <si>
    <t>N°</t>
  </si>
  <si>
    <t>republique democratique du congo
ministère de l'education nationale</t>
  </si>
  <si>
    <t>Complexe Scolaire la Rosée</t>
  </si>
  <si>
    <t>Fc</t>
  </si>
  <si>
    <t>$</t>
  </si>
  <si>
    <t>Reçue l'élève</t>
  </si>
  <si>
    <t>classe</t>
  </si>
  <si>
    <t>Année scolaire 2024-2025</t>
  </si>
  <si>
    <t>Montant</t>
  </si>
  <si>
    <t>(en toute lettres)</t>
  </si>
  <si>
    <t>Motif</t>
  </si>
  <si>
    <t>Percepteur(trice)</t>
  </si>
  <si>
    <t xml:space="preserve">Fait à kinshasa </t>
  </si>
  <si>
    <t>le</t>
  </si>
  <si>
    <t>NB: l'argent payé est non remboursable</t>
  </si>
  <si>
    <t xml:space="preserve">couper couper couper couper couper couper couper couper couper </t>
  </si>
  <si>
    <t xml:space="preserve">Nom </t>
  </si>
  <si>
    <t>Post-nom</t>
  </si>
  <si>
    <t>Prenom</t>
  </si>
  <si>
    <t>Sexe</t>
  </si>
  <si>
    <t>Classe</t>
  </si>
  <si>
    <t>Option</t>
  </si>
  <si>
    <t>Date</t>
  </si>
  <si>
    <t>N°du reçue</t>
  </si>
  <si>
    <t>entité</t>
  </si>
  <si>
    <t>H</t>
  </si>
  <si>
    <t>mabandwe</t>
  </si>
  <si>
    <t>ndayi</t>
  </si>
  <si>
    <t>marco</t>
  </si>
  <si>
    <t>3 ème H</t>
  </si>
  <si>
    <t>2 ème tranche</t>
  </si>
  <si>
    <t>littéraire</t>
  </si>
  <si>
    <t>400</t>
  </si>
  <si>
    <t>GESTU/KIn/NGA/DEL</t>
  </si>
  <si>
    <t>Scientifique</t>
  </si>
  <si>
    <t>Entité</t>
  </si>
  <si>
    <t>magloir</t>
  </si>
  <si>
    <t>15/12/24</t>
  </si>
  <si>
    <t>1 ère H</t>
  </si>
  <si>
    <t>mécanique</t>
  </si>
  <si>
    <t>maguy</t>
  </si>
  <si>
    <t>lilota</t>
  </si>
  <si>
    <t>bande</t>
  </si>
  <si>
    <t>orelie</t>
  </si>
  <si>
    <t>nkosi</t>
  </si>
  <si>
    <t>GESTU/KIn/NGA/UPN</t>
  </si>
  <si>
    <t>molato</t>
  </si>
  <si>
    <t>fabien</t>
  </si>
  <si>
    <t>tota</t>
  </si>
  <si>
    <t>16/12/24</t>
  </si>
  <si>
    <t>GESTU/KIn/GOMBE</t>
  </si>
  <si>
    <t>lilat</t>
  </si>
  <si>
    <t>gojina</t>
  </si>
  <si>
    <t>soana</t>
  </si>
  <si>
    <t>benie</t>
  </si>
  <si>
    <t>zola</t>
  </si>
  <si>
    <t>kafuti</t>
  </si>
  <si>
    <t>fanny</t>
  </si>
  <si>
    <t>ganita</t>
  </si>
  <si>
    <t>dorcas</t>
  </si>
  <si>
    <t>lumu</t>
  </si>
  <si>
    <t>mokali</t>
  </si>
  <si>
    <t>molina</t>
  </si>
  <si>
    <t>jonu</t>
  </si>
  <si>
    <t>c xvxc</t>
  </si>
  <si>
    <t>xbvx</t>
  </si>
  <si>
    <t>bvxb</t>
  </si>
  <si>
    <t>TEYTRYRY</t>
  </si>
  <si>
    <t>TYTY</t>
  </si>
  <si>
    <t>YEY</t>
  </si>
  <si>
    <t>1 ère tranche</t>
  </si>
  <si>
    <t>kuaka</t>
  </si>
  <si>
    <t>lituna</t>
  </si>
  <si>
    <t xml:space="preserve">  </t>
  </si>
  <si>
    <t>vuvala</t>
  </si>
  <si>
    <t>marc</t>
  </si>
  <si>
    <t>ndula</t>
  </si>
  <si>
    <t>mavula ndondu fiona</t>
  </si>
  <si>
    <t>tuta</t>
  </si>
  <si>
    <t>magloire</t>
  </si>
  <si>
    <t>fionuni</t>
  </si>
  <si>
    <t>NOM</t>
  </si>
  <si>
    <t>POST-NOM</t>
  </si>
  <si>
    <t>PRENOM</t>
  </si>
  <si>
    <t>ID</t>
  </si>
  <si>
    <t>NUM TEL</t>
  </si>
  <si>
    <t>E-MAIL</t>
  </si>
  <si>
    <t>MOT DE PASSE</t>
  </si>
  <si>
    <t>ID/GESTU_KIN_NGA_DELVEAU</t>
  </si>
  <si>
    <t>ID/GESTU_KIN_NGA_UPN</t>
  </si>
  <si>
    <t>ID/GESTU_KIN_GOMBE</t>
  </si>
  <si>
    <t>CONF MOT DE PASSE</t>
  </si>
  <si>
    <t>NOM COMPLET DE L'UTILISATEUR 1</t>
  </si>
  <si>
    <t>NOM COMPLET DE L'UTILISATEUR 2</t>
  </si>
  <si>
    <t>NOM COMPLET DE L'UTILISATEUR 3</t>
  </si>
  <si>
    <t>mtp oublié 1</t>
  </si>
  <si>
    <t>mtp oublié 2</t>
  </si>
  <si>
    <t>mtp oublié 3</t>
  </si>
  <si>
    <t>id</t>
  </si>
  <si>
    <t>num tel</t>
  </si>
  <si>
    <t>Nom d'utilisation 1</t>
  </si>
  <si>
    <t>Nom d'utilisation 2</t>
  </si>
  <si>
    <t>Nom d'utilisation 3</t>
  </si>
  <si>
    <t>tuluka</t>
  </si>
  <si>
    <t>marcian</t>
  </si>
  <si>
    <t>makabi</t>
  </si>
  <si>
    <t>Commerciale</t>
  </si>
  <si>
    <t>seliwa</t>
  </si>
  <si>
    <t>madjoka</t>
  </si>
  <si>
    <t>tuilila mazowa fabrice</t>
  </si>
  <si>
    <t>2 ème H Scientifique</t>
  </si>
  <si>
    <t>NOM COMPLET DE L'ADMINISTRATEUR</t>
  </si>
  <si>
    <t>CENTRALE</t>
  </si>
  <si>
    <t>Nom d'utilisation_ADMINIST</t>
  </si>
  <si>
    <t>MTP1</t>
  </si>
  <si>
    <t>MTP2</t>
  </si>
  <si>
    <t>MTP3</t>
  </si>
  <si>
    <t>MTP4</t>
  </si>
  <si>
    <t>ma-0852</t>
  </si>
  <si>
    <t>0852591433</t>
  </si>
  <si>
    <t/>
  </si>
  <si>
    <t>mabandwe ndayi marco</t>
  </si>
  <si>
    <t>ma-0852marco</t>
  </si>
  <si>
    <t>1</t>
  </si>
  <si>
    <t>mbayo</t>
  </si>
  <si>
    <t>patty</t>
  </si>
  <si>
    <t>09/02/25</t>
  </si>
  <si>
    <t>Acompte</t>
  </si>
  <si>
    <t>mbayo  patty  patty</t>
  </si>
  <si>
    <t>2</t>
  </si>
  <si>
    <t>kalombo</t>
  </si>
  <si>
    <t>kapao</t>
  </si>
  <si>
    <t>8 ème CTEB</t>
  </si>
  <si>
    <t>16/02/2025</t>
  </si>
  <si>
    <t>F</t>
  </si>
  <si>
    <t>kalombo  kapao  maguy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</si>
</sst>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\f\c"/>
    <numFmt numFmtId="165" formatCode="##,#00,000"/>
    <numFmt numFmtId="166" formatCode="#,##0\$"/>
    <numFmt numFmtId="167" formatCode="0.00\$"/>
    <numFmt numFmtId="168" formatCode="[$-40C]d\ mmmm\ yyyy;@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/>
      <name val="Arial Black"/>
      <family val="2"/>
    </font>
    <font>
      <b/>
      <sz val="12"/>
      <color theme="1"/>
      <name val="Arial Black"/>
      <family val="2"/>
    </font>
    <font>
      <sz val="12"/>
      <color theme="1"/>
      <name val="Arial Black"/>
      <family val="2"/>
    </font>
    <font>
      <sz val="10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Arial Black"/>
      <family val="2"/>
    </font>
    <font>
      <b/>
      <sz val="9"/>
      <color theme="1"/>
      <name val="Calibri"/>
      <family val="2"/>
      <scheme val="minor"/>
    </font>
    <font>
      <b/>
      <sz val="14"/>
      <color theme="1"/>
      <name val="Eras Demi ITC"/>
      <family val="2"/>
    </font>
    <font>
      <b/>
      <sz val="14"/>
      <color theme="0"/>
      <name val="Eras Demi ITC"/>
      <family val="2"/>
    </font>
    <font>
      <sz val="11"/>
      <color theme="1"/>
      <name val="Arial Black"/>
      <family val="2"/>
    </font>
    <font>
      <b/>
      <sz val="14"/>
      <color theme="1"/>
      <name val="Arial Black"/>
      <family val="2"/>
    </font>
    <font>
      <sz val="12"/>
      <color theme="1"/>
      <name val="Elephant"/>
      <family val="1"/>
    </font>
    <font>
      <sz val="12"/>
      <color theme="1"/>
      <name val="Algerian"/>
      <family val="5"/>
    </font>
    <font>
      <b/>
      <sz val="12"/>
      <color theme="1"/>
      <name val="Elephant"/>
      <family val="1"/>
    </font>
    <font>
      <b/>
      <sz val="14"/>
      <color theme="0"/>
      <name val="Cascadia Code"/>
      <family val="3"/>
    </font>
    <font>
      <sz val="11"/>
      <color theme="1"/>
      <name val="Cascadia Code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Arial Black"/>
      <family val="2"/>
    </font>
    <font>
      <sz val="11"/>
      <color theme="0"/>
      <name val="Algerian"/>
      <family val="5"/>
    </font>
  </fonts>
  <fills count="10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</fills>
  <borders count="26">
    <border>
      <left/>
      <right/>
      <top/>
      <bottom/>
      <diagonal/>
    </border>
    <border>
      <left style="thin">
        <color indexed="10"/>
      </left>
      <right/>
      <top/>
      <bottom/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/>
      <bottom/>
      <diagonal/>
    </border>
    <border>
      <left/>
      <right style="thin">
        <color indexed="10"/>
      </right>
      <top/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/>
      <top/>
      <bottom style="thin">
        <color indexed="10"/>
      </bottom>
      <diagonal/>
    </border>
    <border>
      <left/>
      <right/>
      <top/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 style="medium">
        <color theme="8" tint="-0.249977111117893"/>
      </left>
      <right/>
      <top style="thin">
        <color indexed="10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thin">
        <color indexed="10"/>
      </top>
      <bottom style="medium">
        <color theme="8" tint="-0.249977111117893"/>
      </bottom>
      <diagonal/>
    </border>
    <border>
      <left/>
      <right style="thin">
        <color indexed="10"/>
      </right>
      <top style="thin">
        <color indexed="10"/>
      </top>
      <bottom/>
      <diagonal/>
    </border>
    <border>
      <left/>
      <right style="thin">
        <color indexed="10"/>
      </right>
      <top style="medium">
        <color theme="8" tint="-0.249977111117893"/>
      </top>
      <bottom style="medium">
        <color theme="8" tint="-0.249977111117893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 style="thin">
        <color indexed="10"/>
      </right>
      <top/>
      <bottom style="medium">
        <color theme="8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2" borderId="0" xfId="0" applyFill="1"/>
    <xf numFmtId="0" fontId="0" fillId="0" borderId="0" xfId="0" applyBorder="1"/>
    <xf numFmtId="0" fontId="0" fillId="0" borderId="1" xfId="0" applyBorder="1"/>
    <xf numFmtId="165" fontId="4" fillId="0" borderId="4" xfId="0" applyNumberFormat="1" applyFont="1" applyBorder="1"/>
    <xf numFmtId="0" fontId="1" fillId="0" borderId="0" xfId="0" applyFont="1" applyBorder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14" fontId="4" fillId="0" borderId="0" xfId="0" applyNumberFormat="1" applyFont="1" applyBorder="1"/>
    <xf numFmtId="0" fontId="6" fillId="0" borderId="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8" xfId="0" applyBorder="1"/>
    <xf numFmtId="14" fontId="0" fillId="0" borderId="0" xfId="0" applyNumberFormat="1" applyBorder="1"/>
    <xf numFmtId="0" fontId="0" fillId="0" borderId="9" xfId="0" applyBorder="1"/>
    <xf numFmtId="0" fontId="0" fillId="0" borderId="10" xfId="0" applyBorder="1"/>
    <xf numFmtId="11" fontId="10" fillId="5" borderId="11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4" fontId="8" fillId="0" borderId="0" xfId="0" applyNumberFormat="1" applyFont="1" applyBorder="1"/>
    <xf numFmtId="0" fontId="0" fillId="3" borderId="0" xfId="0" applyFill="1" applyBorder="1"/>
    <xf numFmtId="0" fontId="0" fillId="0" borderId="12" xfId="0" applyBorder="1"/>
    <xf numFmtId="0" fontId="0" fillId="0" borderId="13" xfId="0" applyBorder="1"/>
    <xf numFmtId="11" fontId="11" fillId="5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167" fontId="10" fillId="5" borderId="11" xfId="0" applyNumberFormat="1" applyFont="1" applyFill="1" applyBorder="1" applyAlignment="1">
      <alignment horizontal="center" vertical="center"/>
    </xf>
    <xf numFmtId="167" fontId="12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/>
    <xf numFmtId="11" fontId="13" fillId="5" borderId="11" xfId="0" applyNumberFormat="1" applyFont="1" applyFill="1" applyBorder="1" applyAlignment="1">
      <alignment horizontal="center" vertical="center"/>
    </xf>
    <xf numFmtId="0" fontId="12" fillId="0" borderId="0" xfId="0" applyFont="1"/>
    <xf numFmtId="167" fontId="13" fillId="5" borderId="11" xfId="0" applyNumberFormat="1" applyFont="1" applyFill="1" applyBorder="1" applyAlignment="1">
      <alignment horizontal="center" vertical="center"/>
    </xf>
    <xf numFmtId="167" fontId="12" fillId="0" borderId="0" xfId="0" applyNumberFormat="1" applyFont="1" applyAlignment="1">
      <alignment horizontal="center"/>
    </xf>
    <xf numFmtId="11" fontId="11" fillId="0" borderId="1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14" fontId="10" fillId="5" borderId="11" xfId="0" applyNumberFormat="1" applyFont="1" applyFill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0" fillId="0" borderId="0" xfId="0" applyNumberFormat="1"/>
    <xf numFmtId="167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1" fontId="11" fillId="5" borderId="14" xfId="0" applyNumberFormat="1" applyFont="1" applyFill="1" applyBorder="1" applyAlignment="1">
      <alignment horizontal="center" vertical="center"/>
    </xf>
    <xf numFmtId="11" fontId="11" fillId="0" borderId="15" xfId="0" applyNumberFormat="1" applyFont="1" applyFill="1" applyBorder="1" applyAlignment="1">
      <alignment horizontal="center" vertical="center"/>
    </xf>
    <xf numFmtId="11" fontId="11" fillId="0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1" fontId="13" fillId="6" borderId="0" xfId="0" applyNumberFormat="1" applyFont="1" applyFill="1" applyBorder="1" applyAlignment="1">
      <alignment horizontal="center" vertical="center"/>
    </xf>
    <xf numFmtId="0" fontId="1" fillId="0" borderId="17" xfId="0" applyFont="1" applyBorder="1"/>
    <xf numFmtId="0" fontId="0" fillId="0" borderId="17" xfId="0" applyBorder="1"/>
    <xf numFmtId="0" fontId="0" fillId="0" borderId="20" xfId="0" applyBorder="1"/>
    <xf numFmtId="0" fontId="15" fillId="0" borderId="0" xfId="0" applyFont="1"/>
    <xf numFmtId="0" fontId="0" fillId="0" borderId="0" xfId="0" applyFont="1"/>
    <xf numFmtId="0" fontId="0" fillId="0" borderId="16" xfId="0" applyBorder="1"/>
    <xf numFmtId="0" fontId="6" fillId="0" borderId="9" xfId="0" applyFont="1" applyBorder="1" applyAlignment="1">
      <alignment horizontal="center" vertical="center"/>
    </xf>
    <xf numFmtId="14" fontId="8" fillId="0" borderId="9" xfId="0" applyNumberFormat="1" applyFont="1" applyBorder="1"/>
    <xf numFmtId="0" fontId="0" fillId="0" borderId="22" xfId="0" applyBorder="1"/>
    <xf numFmtId="0" fontId="12" fillId="0" borderId="0" xfId="0" applyFont="1" applyBorder="1"/>
    <xf numFmtId="167" fontId="12" fillId="0" borderId="0" xfId="0" applyNumberFormat="1" applyFont="1"/>
    <xf numFmtId="168" fontId="8" fillId="0" borderId="0" xfId="0" applyNumberFormat="1" applyFont="1" applyBorder="1"/>
    <xf numFmtId="11" fontId="16" fillId="5" borderId="11" xfId="0" applyNumberFormat="1" applyFont="1" applyFill="1" applyBorder="1" applyAlignment="1">
      <alignment horizontal="center" vertical="center"/>
    </xf>
    <xf numFmtId="0" fontId="14" fillId="0" borderId="0" xfId="0" applyFont="1"/>
    <xf numFmtId="0" fontId="14" fillId="0" borderId="0" xfId="0" applyFont="1" applyBorder="1"/>
    <xf numFmtId="167" fontId="14" fillId="0" borderId="0" xfId="0" applyNumberFormat="1" applyFont="1"/>
    <xf numFmtId="14" fontId="12" fillId="0" borderId="0" xfId="0" applyNumberFormat="1" applyFont="1"/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1" fontId="17" fillId="5" borderId="11" xfId="0" applyNumberFormat="1" applyFont="1" applyFill="1" applyBorder="1" applyAlignment="1">
      <alignment horizontal="center" vertical="center"/>
    </xf>
    <xf numFmtId="167" fontId="17" fillId="5" borderId="11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67" fontId="18" fillId="0" borderId="0" xfId="0" applyNumberFormat="1" applyFont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2" fillId="8" borderId="11" xfId="0" applyFont="1" applyFill="1" applyBorder="1" applyAlignment="1">
      <alignment horizontal="center" vertical="center"/>
    </xf>
    <xf numFmtId="0" fontId="21" fillId="8" borderId="11" xfId="0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center" vertical="center"/>
    </xf>
    <xf numFmtId="11" fontId="8" fillId="5" borderId="25" xfId="0" applyNumberFormat="1" applyFont="1" applyFill="1" applyBorder="1" applyAlignment="1">
      <alignment horizontal="center" vertical="center"/>
    </xf>
    <xf numFmtId="167" fontId="8" fillId="5" borderId="25" xfId="0" applyNumberFormat="1" applyFont="1" applyFill="1" applyBorder="1" applyAlignment="1">
      <alignment horizontal="center" vertical="center"/>
    </xf>
    <xf numFmtId="167" fontId="12" fillId="0" borderId="0" xfId="0" applyNumberFormat="1" applyFont="1" applyBorder="1" applyAlignment="1">
      <alignment horizontal="center"/>
    </xf>
    <xf numFmtId="0" fontId="0" fillId="0" borderId="0" xfId="0" applyFont="1" applyBorder="1"/>
    <xf numFmtId="11" fontId="10" fillId="5" borderId="25" xfId="0" applyNumberFormat="1" applyFont="1" applyFill="1" applyBorder="1" applyAlignment="1">
      <alignment horizontal="center" vertical="center"/>
    </xf>
    <xf numFmtId="167" fontId="10" fillId="5" borderId="25" xfId="0" applyNumberFormat="1" applyFont="1" applyFill="1" applyBorder="1" applyAlignment="1">
      <alignment horizontal="center" vertical="center"/>
    </xf>
    <xf numFmtId="11" fontId="10" fillId="6" borderId="0" xfId="0" applyNumberFormat="1" applyFont="1" applyFill="1" applyBorder="1" applyAlignment="1">
      <alignment horizontal="center" vertical="center"/>
    </xf>
    <xf numFmtId="167" fontId="10" fillId="6" borderId="0" xfId="0" applyNumberFormat="1" applyFont="1" applyFill="1" applyBorder="1" applyAlignment="1">
      <alignment horizontal="center" vertical="center"/>
    </xf>
    <xf numFmtId="2" fontId="13" fillId="5" borderId="11" xfId="0" applyNumberFormat="1" applyFont="1" applyFill="1" applyBorder="1" applyAlignment="1">
      <alignment horizontal="center" vertical="center"/>
    </xf>
    <xf numFmtId="2" fontId="12" fillId="0" borderId="0" xfId="0" applyNumberFormat="1" applyFont="1" applyAlignment="1">
      <alignment horizontal="center"/>
    </xf>
    <xf numFmtId="2" fontId="10" fillId="5" borderId="11" xfId="0" applyNumberFormat="1" applyFont="1" applyFill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17" fillId="5" borderId="11" xfId="0" applyNumberFormat="1" applyFont="1" applyFill="1" applyBorder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7" fillId="4" borderId="13" xfId="0" applyFont="1" applyFill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7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wrapText="1"/>
    </xf>
    <xf numFmtId="0" fontId="3" fillId="3" borderId="0" xfId="0" applyFont="1" applyFill="1" applyBorder="1" applyAlignment="1">
      <alignment horizontal="center"/>
    </xf>
    <xf numFmtId="166" fontId="8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7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/>
    </xf>
    <xf numFmtId="166" fontId="8" fillId="0" borderId="2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166" fontId="4" fillId="3" borderId="1" xfId="0" applyNumberFormat="1" applyFont="1" applyFill="1" applyBorder="1" applyAlignment="1">
      <alignment horizontal="center" vertical="center"/>
    </xf>
    <xf numFmtId="166" fontId="4" fillId="3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11" fontId="4" fillId="0" borderId="2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1" fontId="4" fillId="0" borderId="2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wrapText="1"/>
    </xf>
    <xf numFmtId="164" fontId="4" fillId="0" borderId="2" xfId="0" applyNumberFormat="1" applyFont="1" applyBorder="1" applyAlignment="1">
      <alignment horizontal="center"/>
    </xf>
    <xf numFmtId="164" fontId="4" fillId="0" borderId="3" xfId="0" applyNumberFormat="1" applyFont="1" applyBorder="1" applyAlignment="1">
      <alignment horizontal="center"/>
    </xf>
    <xf numFmtId="166" fontId="4" fillId="0" borderId="2" xfId="0" applyNumberFormat="1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167" fontId="4" fillId="3" borderId="1" xfId="0" applyNumberFormat="1" applyFont="1" applyFill="1" applyBorder="1" applyAlignment="1">
      <alignment horizontal="center" vertical="center"/>
    </xf>
    <xf numFmtId="167" fontId="4" fillId="3" borderId="0" xfId="0" applyNumberFormat="1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wrapText="1"/>
    </xf>
    <xf numFmtId="0" fontId="2" fillId="0" borderId="17" xfId="0" applyFont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164" fontId="4" fillId="0" borderId="18" xfId="0" applyNumberFormat="1" applyFont="1" applyBorder="1" applyAlignment="1">
      <alignment horizontal="center"/>
    </xf>
    <xf numFmtId="164" fontId="4" fillId="0" borderId="19" xfId="0" applyNumberFormat="1" applyFont="1" applyBorder="1" applyAlignment="1">
      <alignment horizontal="center"/>
    </xf>
    <xf numFmtId="166" fontId="8" fillId="3" borderId="1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167" fontId="0" fillId="3" borderId="1" xfId="0" applyNumberFormat="1" applyFill="1" applyBorder="1" applyAlignment="1">
      <alignment horizontal="center"/>
    </xf>
    <xf numFmtId="167" fontId="0" fillId="3" borderId="0" xfId="0" applyNumberFormat="1" applyFill="1" applyBorder="1" applyAlignment="1">
      <alignment horizontal="center"/>
    </xf>
    <xf numFmtId="11" fontId="1" fillId="0" borderId="2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7" fillId="4" borderId="9" xfId="0" applyFont="1" applyFill="1" applyBorder="1" applyAlignment="1">
      <alignment horizontal="center"/>
    </xf>
    <xf numFmtId="0" fontId="1" fillId="0" borderId="21" xfId="0" applyFont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8" fillId="0" borderId="21" xfId="0" applyFont="1" applyBorder="1" applyAlignment="1">
      <alignment horizontal="center" vertical="center"/>
    </xf>
    <xf numFmtId="166" fontId="4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164" fontId="4" fillId="0" borderId="23" xfId="0" applyNumberFormat="1" applyFont="1" applyBorder="1" applyAlignment="1">
      <alignment horizontal="center"/>
    </xf>
    <xf numFmtId="164" fontId="4" fillId="0" borderId="24" xfId="0" applyNumberFormat="1" applyFont="1" applyBorder="1" applyAlignment="1">
      <alignment horizontal="center"/>
    </xf>
    <xf numFmtId="166" fontId="4" fillId="0" borderId="21" xfId="0" applyNumberFormat="1" applyFont="1" applyBorder="1" applyAlignment="1">
      <alignment horizontal="center"/>
    </xf>
    <xf numFmtId="0" fontId="4" fillId="0" borderId="2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104775</xdr:rowOff>
    </xdr:from>
    <xdr:to>
      <xdr:col>13</xdr:col>
      <xdr:colOff>438150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76575" y="295275"/>
          <a:ext cx="7267575" cy="733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4400"/>
            <a:t>BIENVENU DANS L'APPGESTU</a:t>
          </a:r>
        </a:p>
      </xdr:txBody>
    </xdr:sp>
    <xdr:clientData/>
  </xdr:twoCellAnchor>
  <xdr:twoCellAnchor>
    <xdr:from>
      <xdr:col>2</xdr:col>
      <xdr:colOff>600075</xdr:colOff>
      <xdr:row>8</xdr:row>
      <xdr:rowOff>171448</xdr:rowOff>
    </xdr:from>
    <xdr:to>
      <xdr:col>5</xdr:col>
      <xdr:colOff>419100</xdr:colOff>
      <xdr:row>16</xdr:row>
      <xdr:rowOff>9525</xdr:rowOff>
    </xdr:to>
    <xdr:sp macro="[0]!ouvrbdd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24075" y="1695448"/>
          <a:ext cx="2105025" cy="13620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Algerian" panose="04020705040A02060702" pitchFamily="82" charset="0"/>
            </a:rPr>
            <a:t>GESTU 1</a:t>
          </a:r>
        </a:p>
        <a:p>
          <a:r>
            <a:rPr lang="fr-FR" sz="2000">
              <a:latin typeface="Algerian" panose="04020705040A02060702" pitchFamily="82" charset="0"/>
            </a:rPr>
            <a:t>KIN/NGALIEMA/DELVEAUX</a:t>
          </a:r>
        </a:p>
      </xdr:txBody>
    </xdr:sp>
    <xdr:clientData/>
  </xdr:twoCellAnchor>
  <xdr:twoCellAnchor>
    <xdr:from>
      <xdr:col>7</xdr:col>
      <xdr:colOff>133352</xdr:colOff>
      <xdr:row>5</xdr:row>
      <xdr:rowOff>180975</xdr:rowOff>
    </xdr:from>
    <xdr:to>
      <xdr:col>9</xdr:col>
      <xdr:colOff>581026</xdr:colOff>
      <xdr:row>10</xdr:row>
      <xdr:rowOff>76201</xdr:rowOff>
    </xdr:to>
    <xdr:sp macro="[0]!ouvreGESTU_GOMBE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467352" y="1133475"/>
          <a:ext cx="1971674" cy="8477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Algerian" panose="04020705040A02060702" pitchFamily="82" charset="0"/>
            </a:rPr>
            <a:t>GESTU 2</a:t>
          </a:r>
        </a:p>
        <a:p>
          <a:r>
            <a:rPr lang="fr-FR" sz="2000">
              <a:latin typeface="Algerian" panose="04020705040A02060702" pitchFamily="82" charset="0"/>
            </a:rPr>
            <a:t>KIN/GOMBE</a:t>
          </a:r>
        </a:p>
        <a:p>
          <a:endParaRPr lang="fr-FR" sz="2000">
            <a:latin typeface="Algerian" panose="04020705040A02060702" pitchFamily="82" charset="0"/>
          </a:endParaRPr>
        </a:p>
      </xdr:txBody>
    </xdr:sp>
    <xdr:clientData/>
  </xdr:twoCellAnchor>
  <xdr:twoCellAnchor>
    <xdr:from>
      <xdr:col>11</xdr:col>
      <xdr:colOff>342901</xdr:colOff>
      <xdr:row>9</xdr:row>
      <xdr:rowOff>38099</xdr:rowOff>
    </xdr:from>
    <xdr:to>
      <xdr:col>14</xdr:col>
      <xdr:colOff>266700</xdr:colOff>
      <xdr:row>15</xdr:row>
      <xdr:rowOff>104775</xdr:rowOff>
    </xdr:to>
    <xdr:sp macro="[0]!ouvreGESTU_KIN_NGA_PN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8724901" y="1752599"/>
          <a:ext cx="2209799" cy="1209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Algerian" panose="04020705040A02060702" pitchFamily="82" charset="0"/>
            </a:rPr>
            <a:t>GESTU 3</a:t>
          </a:r>
        </a:p>
        <a:p>
          <a:r>
            <a:rPr lang="fr-FR" sz="2000">
              <a:latin typeface="Algerian" panose="04020705040A02060702" pitchFamily="82" charset="0"/>
            </a:rPr>
            <a:t>KIN/NGALIEMA/UPN</a:t>
          </a:r>
        </a:p>
      </xdr:txBody>
    </xdr:sp>
    <xdr:clientData/>
  </xdr:twoCellAnchor>
  <xdr:twoCellAnchor>
    <xdr:from>
      <xdr:col>7</xdr:col>
      <xdr:colOff>104777</xdr:colOff>
      <xdr:row>14</xdr:row>
      <xdr:rowOff>38100</xdr:rowOff>
    </xdr:from>
    <xdr:to>
      <xdr:col>9</xdr:col>
      <xdr:colOff>752475</xdr:colOff>
      <xdr:row>18</xdr:row>
      <xdr:rowOff>171450</xdr:rowOff>
    </xdr:to>
    <xdr:sp macro="[0]!ouvrir_centrale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438777" y="2705100"/>
          <a:ext cx="2171698" cy="895350"/>
        </a:xfrm>
        <a:prstGeom prst="ellipse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Algerian" panose="04020705040A02060702" pitchFamily="82" charset="0"/>
            </a:rPr>
            <a:t>CENTRALE</a:t>
          </a:r>
        </a:p>
        <a:p>
          <a:endParaRPr lang="fr-FR" sz="2000">
            <a:latin typeface="Algerian" panose="04020705040A02060702" pitchFamily="82" charset="0"/>
          </a:endParaRPr>
        </a:p>
      </xdr:txBody>
    </xdr:sp>
    <xdr:clientData/>
  </xdr:twoCellAnchor>
  <xdr:twoCellAnchor>
    <xdr:from>
      <xdr:col>6</xdr:col>
      <xdr:colOff>233364</xdr:colOff>
      <xdr:row>12</xdr:row>
      <xdr:rowOff>147638</xdr:rowOff>
    </xdr:from>
    <xdr:to>
      <xdr:col>6</xdr:col>
      <xdr:colOff>747714</xdr:colOff>
      <xdr:row>16</xdr:row>
      <xdr:rowOff>100013</xdr:rowOff>
    </xdr:to>
    <xdr:sp macro="" textlink="">
      <xdr:nvSpPr>
        <xdr:cNvPr id="4" name="Flèche : hau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17746934">
          <a:off x="4705351" y="2533651"/>
          <a:ext cx="714375" cy="514350"/>
        </a:xfrm>
        <a:prstGeom prst="up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28577</xdr:colOff>
      <xdr:row>12</xdr:row>
      <xdr:rowOff>114300</xdr:rowOff>
    </xdr:from>
    <xdr:to>
      <xdr:col>10</xdr:col>
      <xdr:colOff>542927</xdr:colOff>
      <xdr:row>16</xdr:row>
      <xdr:rowOff>66675</xdr:rowOff>
    </xdr:to>
    <xdr:sp macro="" textlink="">
      <xdr:nvSpPr>
        <xdr:cNvPr id="8" name="Flèche : ha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998819">
          <a:off x="7548564" y="2500313"/>
          <a:ext cx="714375" cy="514350"/>
        </a:xfrm>
        <a:prstGeom prst="up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100012</xdr:colOff>
      <xdr:row>10</xdr:row>
      <xdr:rowOff>128588</xdr:rowOff>
    </xdr:from>
    <xdr:to>
      <xdr:col>9</xdr:col>
      <xdr:colOff>52387</xdr:colOff>
      <xdr:row>13</xdr:row>
      <xdr:rowOff>71438</xdr:rowOff>
    </xdr:to>
    <xdr:sp macro="" textlink="">
      <xdr:nvSpPr>
        <xdr:cNvPr id="9" name="Flèche : hau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196012" y="2033588"/>
          <a:ext cx="714375" cy="514350"/>
        </a:xfrm>
        <a:prstGeom prst="upArrow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585391</xdr:colOff>
      <xdr:row>0</xdr:row>
      <xdr:rowOff>0</xdr:rowOff>
    </xdr:from>
    <xdr:to>
      <xdr:col>10</xdr:col>
      <xdr:colOff>1270000</xdr:colOff>
      <xdr:row>22</xdr:row>
      <xdr:rowOff>208360</xdr:rowOff>
    </xdr:to>
    <xdr:sp macro="[0]!ouvrirmMENU" textlink="">
      <xdr:nvSpPr>
        <xdr:cNvPr id="4" name="Flèche : gauch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85391" y="0"/>
          <a:ext cx="10050859" cy="5655469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6600"/>
            <a:t>ACCUEIL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25</xdr:col>
      <xdr:colOff>76200</xdr:colOff>
      <xdr:row>17</xdr:row>
      <xdr:rowOff>104775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249400" y="904875"/>
          <a:ext cx="5410200" cy="3705225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</xdr:colOff>
      <xdr:row>19</xdr:row>
      <xdr:rowOff>47625</xdr:rowOff>
    </xdr:from>
    <xdr:to>
      <xdr:col>25</xdr:col>
      <xdr:colOff>104776</xdr:colOff>
      <xdr:row>35</xdr:row>
      <xdr:rowOff>114299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4249401" y="4953000"/>
          <a:ext cx="5438775" cy="3667124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37</xdr:row>
      <xdr:rowOff>66675</xdr:rowOff>
    </xdr:from>
    <xdr:to>
      <xdr:col>25</xdr:col>
      <xdr:colOff>114300</xdr:colOff>
      <xdr:row>53</xdr:row>
      <xdr:rowOff>114299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4249400" y="8972550"/>
          <a:ext cx="5448300" cy="3390899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25</xdr:col>
      <xdr:colOff>157163</xdr:colOff>
      <xdr:row>2</xdr:row>
      <xdr:rowOff>0</xdr:rowOff>
    </xdr:from>
    <xdr:to>
      <xdr:col>25</xdr:col>
      <xdr:colOff>695325</xdr:colOff>
      <xdr:row>53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rot="5400000">
          <a:off x="14256545" y="6369846"/>
          <a:ext cx="11506197" cy="5381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couper couper</a:t>
          </a:r>
          <a:r>
            <a:rPr lang="fr-FR" sz="1100" baseline="0"/>
            <a:t> couper couper couper couper couper couper couper couper couper couper couper couper couper  couper couper couper couper couper couper couper </a:t>
          </a:r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2</xdr:row>
      <xdr:rowOff>66675</xdr:rowOff>
    </xdr:from>
    <xdr:to>
      <xdr:col>22</xdr:col>
      <xdr:colOff>76200</xdr:colOff>
      <xdr:row>18</xdr:row>
      <xdr:rowOff>104775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4706600" y="542925"/>
          <a:ext cx="5410200" cy="4010025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</xdr:colOff>
      <xdr:row>20</xdr:row>
      <xdr:rowOff>47625</xdr:rowOff>
    </xdr:from>
    <xdr:to>
      <xdr:col>22</xdr:col>
      <xdr:colOff>104776</xdr:colOff>
      <xdr:row>36</xdr:row>
      <xdr:rowOff>114299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4706601" y="4972050"/>
          <a:ext cx="5438775" cy="3733799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0</xdr:colOff>
      <xdr:row>38</xdr:row>
      <xdr:rowOff>66675</xdr:rowOff>
    </xdr:from>
    <xdr:to>
      <xdr:col>22</xdr:col>
      <xdr:colOff>114300</xdr:colOff>
      <xdr:row>54</xdr:row>
      <xdr:rowOff>114299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4706600" y="9039225"/>
          <a:ext cx="5448300" cy="3248024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22</xdr:col>
      <xdr:colOff>157163</xdr:colOff>
      <xdr:row>2</xdr:row>
      <xdr:rowOff>47628</xdr:rowOff>
    </xdr:from>
    <xdr:to>
      <xdr:col>22</xdr:col>
      <xdr:colOff>695325</xdr:colOff>
      <xdr:row>54</xdr:row>
      <xdr:rowOff>142875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rot="5400000">
          <a:off x="14570870" y="6150771"/>
          <a:ext cx="11791947" cy="5381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couper couper</a:t>
          </a:r>
          <a:r>
            <a:rPr lang="fr-FR" sz="1100" baseline="0"/>
            <a:t> couper couper couper couper couper couper couper couper couper couper couper couper couper  couper couper couper couper couper couper couper </a:t>
          </a:r>
          <a:endParaRPr lang="fr-FR" sz="1100"/>
        </a:p>
      </xdr:txBody>
    </xdr:sp>
    <xdr:clientData/>
  </xdr:twoCellAnchor>
  <xdr:twoCellAnchor>
    <xdr:from>
      <xdr:col>0</xdr:col>
      <xdr:colOff>504825</xdr:colOff>
      <xdr:row>0</xdr:row>
      <xdr:rowOff>152400</xdr:rowOff>
    </xdr:from>
    <xdr:to>
      <xdr:col>10</xdr:col>
      <xdr:colOff>287734</xdr:colOff>
      <xdr:row>24</xdr:row>
      <xdr:rowOff>9525</xdr:rowOff>
    </xdr:to>
    <xdr:sp macro="[0]!ouvrirmMENU" textlink="">
      <xdr:nvSpPr>
        <xdr:cNvPr id="7" name="Flèche : gauche 6">
          <a:extLst>
            <a:ext uri="{FF2B5EF4-FFF2-40B4-BE49-F238E27FC236}">
              <a16:creationId xmlns:a16="http://schemas.microsoft.com/office/drawing/2014/main" id="{4262EE87-7AC9-4D40-B9E9-50EECB7DC65E}"/>
            </a:ext>
          </a:extLst>
        </xdr:cNvPr>
        <xdr:cNvSpPr/>
      </xdr:nvSpPr>
      <xdr:spPr>
        <a:xfrm>
          <a:off x="504825" y="152400"/>
          <a:ext cx="10050859" cy="5829300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6600"/>
            <a:t>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</xdr:row>
      <xdr:rowOff>66675</xdr:rowOff>
    </xdr:from>
    <xdr:to>
      <xdr:col>25</xdr:col>
      <xdr:colOff>76200</xdr:colOff>
      <xdr:row>17</xdr:row>
      <xdr:rowOff>104775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4249400" y="904875"/>
          <a:ext cx="5410200" cy="3705225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1</xdr:colOff>
      <xdr:row>19</xdr:row>
      <xdr:rowOff>47625</xdr:rowOff>
    </xdr:from>
    <xdr:to>
      <xdr:col>25</xdr:col>
      <xdr:colOff>104776</xdr:colOff>
      <xdr:row>35</xdr:row>
      <xdr:rowOff>114299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4249401" y="4953000"/>
          <a:ext cx="5438775" cy="3667124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0</xdr:colOff>
      <xdr:row>37</xdr:row>
      <xdr:rowOff>66675</xdr:rowOff>
    </xdr:from>
    <xdr:to>
      <xdr:col>25</xdr:col>
      <xdr:colOff>114300</xdr:colOff>
      <xdr:row>53</xdr:row>
      <xdr:rowOff>114299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4249400" y="8972550"/>
          <a:ext cx="5448300" cy="3390899"/>
        </a:xfrm>
        <a:prstGeom prst="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25</xdr:col>
      <xdr:colOff>157163</xdr:colOff>
      <xdr:row>2</xdr:row>
      <xdr:rowOff>47628</xdr:rowOff>
    </xdr:from>
    <xdr:to>
      <xdr:col>25</xdr:col>
      <xdr:colOff>695325</xdr:colOff>
      <xdr:row>53</xdr:row>
      <xdr:rowOff>142875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5400000">
          <a:off x="14256545" y="6369846"/>
          <a:ext cx="11506197" cy="53816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/>
            <a:t>couper couper</a:t>
          </a:r>
          <a:r>
            <a:rPr lang="fr-FR" sz="1100" baseline="0"/>
            <a:t> couper couper couper couper couper couper couper couper couper couper couper couper couper  couper couper couper couper couper couper couper </a:t>
          </a:r>
          <a:endParaRPr lang="fr-FR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10</xdr:col>
      <xdr:colOff>1259284</xdr:colOff>
      <xdr:row>23</xdr:row>
      <xdr:rowOff>28575</xdr:rowOff>
    </xdr:to>
    <xdr:sp macro="[0]!ouvrirmMENU" textlink="">
      <xdr:nvSpPr>
        <xdr:cNvPr id="10" name="Flèche : gauche 9">
          <a:extLst>
            <a:ext uri="{FF2B5EF4-FFF2-40B4-BE49-F238E27FC236}">
              <a16:creationId xmlns:a16="http://schemas.microsoft.com/office/drawing/2014/main" id="{4C5B383D-F9DC-4C33-AECB-0A5519448F76}"/>
            </a:ext>
          </a:extLst>
        </xdr:cNvPr>
        <xdr:cNvSpPr/>
      </xdr:nvSpPr>
      <xdr:spPr>
        <a:xfrm>
          <a:off x="704850" y="0"/>
          <a:ext cx="10050859" cy="5743575"/>
        </a:xfrm>
        <a:prstGeom prst="lef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6600"/>
            <a:t>ACCUEIL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477045-B0C2-49C2-AFC6-67A589159353}">
  <sheetPr codeName="Feuil1"/>
  <dimension ref="A2:Q22"/>
  <sheetViews>
    <sheetView showGridLines="0" workbookViewId="0">
      <selection activeCell="E18" sqref="E18"/>
    </sheetView>
  </sheetViews>
  <sheetFormatPr baseColWidth="10" defaultRowHeight="15" x14ac:dyDescent="0.25"/>
  <sheetData>
    <row r="2" spans="1:1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</sheetData>
  <sheetProtection sheet="1" objects="1" scenarios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4AF7D-CB2C-411F-AE41-927DAE8BAB51}">
  <sheetPr codeName="Feuil3"/>
  <dimension ref="A1:DX100038"/>
  <sheetViews>
    <sheetView zoomScaleNormal="100" workbookViewId="0">
      <selection activeCell="E11" sqref="E11"/>
    </sheetView>
  </sheetViews>
  <sheetFormatPr baseColWidth="10" defaultRowHeight="18.75" x14ac:dyDescent="0.25"/>
  <cols>
    <col min="1" max="1" width="11.5703125" style="67" bestFit="1" customWidth="1"/>
    <col min="2" max="2" width="13.85546875" style="67" bestFit="1" customWidth="1"/>
    <col min="3" max="3" width="11.5703125" style="67" bestFit="1" customWidth="1"/>
    <col min="4" max="4" width="7.5703125" style="67" bestFit="1" customWidth="1"/>
    <col min="5" max="5" width="22.140625" style="67" bestFit="1" customWidth="1"/>
    <col min="6" max="6" width="20.7109375" style="67" bestFit="1" customWidth="1"/>
    <col min="7" max="7" width="19.42578125" style="67" bestFit="1" customWidth="1"/>
    <col min="8" max="8" width="12.28515625" style="68" bestFit="1" customWidth="1"/>
    <col min="9" max="9" width="14.140625" style="67" bestFit="1" customWidth="1"/>
    <col min="10" max="10" width="17.140625" style="89" bestFit="1" customWidth="1"/>
    <col min="11" max="11" width="23.42578125" style="67" bestFit="1" customWidth="1"/>
    <col min="12" max="26" width="11.42578125" style="22"/>
    <col min="27" max="27" width="14.5703125" style="33" bestFit="1" customWidth="1"/>
    <col min="28" max="28" width="14.7109375" style="33" bestFit="1" customWidth="1"/>
    <col min="29" max="29" width="12.42578125" style="33" bestFit="1" customWidth="1"/>
    <col min="30" max="30" width="20.85546875" style="33" bestFit="1" customWidth="1"/>
    <col min="31" max="31" width="15.42578125" style="33" bestFit="1" customWidth="1"/>
    <col min="32" max="32" width="26.7109375" style="33" bestFit="1" customWidth="1"/>
    <col min="33" max="33" width="14.7109375" style="22" bestFit="1" customWidth="1"/>
    <col min="34" max="34" width="12.42578125" style="22" bestFit="1" customWidth="1"/>
    <col min="35" max="35" width="8.28515625" style="22" bestFit="1" customWidth="1"/>
    <col min="36" max="36" width="19.140625" style="22" bestFit="1" customWidth="1"/>
    <col min="37" max="37" width="15.42578125" style="22" bestFit="1" customWidth="1"/>
    <col min="38" max="38" width="18.42578125" style="22" bestFit="1" customWidth="1"/>
    <col min="39" max="39" width="10" style="22" bestFit="1" customWidth="1"/>
    <col min="40" max="89" width="11.42578125" style="22"/>
    <col min="90" max="90" width="21.140625" style="23" bestFit="1" customWidth="1"/>
    <col min="91" max="91" width="14" style="23" bestFit="1" customWidth="1"/>
    <col min="92" max="92" width="14.28515625" style="23" bestFit="1" customWidth="1"/>
    <col min="93" max="93" width="11.85546875" style="23" bestFit="1" customWidth="1"/>
    <col min="94" max="94" width="15.5703125" style="23" bestFit="1" customWidth="1"/>
    <col min="95" max="95" width="35.7109375" style="23" bestFit="1" customWidth="1"/>
    <col min="96" max="96" width="19.5703125" style="23" bestFit="1" customWidth="1"/>
    <col min="97" max="97" width="27.42578125" style="23" bestFit="1" customWidth="1"/>
    <col min="98" max="104" width="11.42578125" style="22"/>
    <col min="105" max="105" width="27.85546875" style="22" bestFit="1" customWidth="1"/>
    <col min="106" max="106" width="23.5703125" style="22" bestFit="1" customWidth="1"/>
    <col min="107" max="108" width="21.28515625" style="22" bestFit="1" customWidth="1"/>
    <col min="109" max="111" width="31.7109375" style="22" bestFit="1" customWidth="1"/>
    <col min="112" max="112" width="35" style="22" bestFit="1" customWidth="1"/>
    <col min="113" max="114" width="11.42578125" style="22"/>
    <col min="115" max="117" width="12.140625" style="22" bestFit="1" customWidth="1"/>
    <col min="118" max="120" width="11.42578125" style="22"/>
    <col min="121" max="123" width="23.7109375" style="22" bestFit="1" customWidth="1"/>
    <col min="124" max="124" width="35.140625" style="22" bestFit="1" customWidth="1"/>
    <col min="125" max="16384" width="11.42578125" style="22"/>
  </cols>
  <sheetData>
    <row r="1" spans="1:128" ht="21" x14ac:dyDescent="0.25">
      <c r="A1" s="65" t="s">
        <v>16</v>
      </c>
      <c r="B1" s="65" t="s">
        <v>17</v>
      </c>
      <c r="C1" s="65" t="s">
        <v>18</v>
      </c>
      <c r="D1" s="65" t="s">
        <v>19</v>
      </c>
      <c r="E1" s="65" t="s">
        <v>20</v>
      </c>
      <c r="F1" s="65" t="s">
        <v>21</v>
      </c>
      <c r="G1" s="65" t="s">
        <v>10</v>
      </c>
      <c r="H1" s="66" t="s">
        <v>8</v>
      </c>
      <c r="I1" s="65" t="s">
        <v>22</v>
      </c>
      <c r="J1" s="88" t="s">
        <v>23</v>
      </c>
      <c r="K1" s="65" t="s">
        <v>24</v>
      </c>
      <c r="AA1" s="21" t="s">
        <v>16</v>
      </c>
      <c r="AB1" s="21" t="s">
        <v>17</v>
      </c>
      <c r="AC1" s="21" t="s">
        <v>18</v>
      </c>
      <c r="AD1" s="21" t="s">
        <v>20</v>
      </c>
      <c r="AE1" s="21" t="s">
        <v>21</v>
      </c>
      <c r="AF1" s="39" t="s">
        <v>24</v>
      </c>
      <c r="AG1" s="41"/>
      <c r="AH1" s="41"/>
      <c r="AI1" s="41"/>
      <c r="AJ1" s="41"/>
      <c r="AK1" s="41"/>
      <c r="AL1" s="40"/>
      <c r="AM1" s="32"/>
      <c r="BM1" s="26">
        <f>GESTU_KIN_GOMBE!BM1+GESTU_KIN_NGA_DELVEAU!BM1+GESTU_KIN_NGA_UPN!BM1</f>
        <v>1100</v>
      </c>
      <c r="CL1" s="70" t="s">
        <v>84</v>
      </c>
      <c r="CM1" s="70" t="s">
        <v>81</v>
      </c>
      <c r="CN1" s="70" t="s">
        <v>82</v>
      </c>
      <c r="CO1" s="70" t="s">
        <v>83</v>
      </c>
      <c r="CP1" s="70" t="s">
        <v>85</v>
      </c>
      <c r="CQ1" s="70" t="s">
        <v>86</v>
      </c>
      <c r="CR1" s="70" t="s">
        <v>87</v>
      </c>
      <c r="CS1" s="70" t="s">
        <v>91</v>
      </c>
      <c r="DA1" s="69" t="s">
        <v>88</v>
      </c>
      <c r="DB1" s="69" t="s">
        <v>89</v>
      </c>
      <c r="DC1" s="69" t="s">
        <v>90</v>
      </c>
      <c r="DD1" s="69" t="s">
        <v>112</v>
      </c>
      <c r="DE1" s="90" t="s">
        <v>92</v>
      </c>
      <c r="DF1" s="90" t="s">
        <v>93</v>
      </c>
      <c r="DG1" s="90" t="s">
        <v>94</v>
      </c>
      <c r="DH1" s="90" t="s">
        <v>111</v>
      </c>
      <c r="DK1" s="69" t="s">
        <v>95</v>
      </c>
      <c r="DL1" s="69" t="s">
        <v>96</v>
      </c>
      <c r="DM1" s="69" t="s">
        <v>97</v>
      </c>
      <c r="DQ1" s="72" t="s">
        <v>100</v>
      </c>
      <c r="DR1" s="72" t="s">
        <v>101</v>
      </c>
      <c r="DS1" s="72" t="s">
        <v>102</v>
      </c>
      <c r="DT1" s="72" t="s">
        <v>113</v>
      </c>
      <c r="DU1" s="22" t="s">
        <v>114</v>
      </c>
      <c r="DV1" s="22" t="s">
        <v>115</v>
      </c>
      <c r="DW1" s="22" t="s">
        <v>116</v>
      </c>
      <c r="DX1" s="22" t="s">
        <v>117</v>
      </c>
    </row>
    <row r="2" spans="1:128" x14ac:dyDescent="0.25">
      <c r="A2" s="67" t="s">
        <v>124</v>
      </c>
      <c r="B2" s="67" t="s">
        <v>125</v>
      </c>
      <c r="C2" s="67" t="s">
        <v>125</v>
      </c>
      <c r="D2" s="67" t="s">
        <v>25</v>
      </c>
      <c r="E2" s="67" t="s">
        <v>38</v>
      </c>
      <c r="F2" s="67" t="s">
        <v>31</v>
      </c>
      <c r="G2" s="67" t="s">
        <v>127</v>
      </c>
      <c r="H2" s="68">
        <v>200</v>
      </c>
      <c r="I2" s="67" t="s">
        <v>126</v>
      </c>
      <c r="J2" s="89" t="s">
        <v>123</v>
      </c>
      <c r="K2" s="67" t="s">
        <v>50</v>
      </c>
      <c r="L2" s="23"/>
      <c r="AA2" s="67" t="s">
        <v>26</v>
      </c>
      <c r="AB2" s="67" t="s">
        <v>28</v>
      </c>
      <c r="AC2" s="67" t="s">
        <v>27</v>
      </c>
      <c r="AD2" s="67" t="s">
        <v>29</v>
      </c>
      <c r="AE2" s="67" t="s">
        <v>31</v>
      </c>
      <c r="AF2" s="67" t="s">
        <v>33</v>
      </c>
      <c r="AG2" s="23"/>
      <c r="AH2" s="38"/>
      <c r="AI2" s="38"/>
      <c r="AJ2" s="38"/>
      <c r="AK2" s="38"/>
      <c r="AL2" s="23"/>
      <c r="AM2" s="25"/>
      <c r="AN2" s="23"/>
      <c r="AO2" s="23"/>
      <c r="AP2" s="23"/>
      <c r="CL2" s="23" t="s">
        <v>118</v>
      </c>
      <c r="CM2" s="23" t="s">
        <v>26</v>
      </c>
      <c r="CN2" s="23" t="s">
        <v>27</v>
      </c>
      <c r="CO2" s="23" t="s">
        <v>28</v>
      </c>
      <c r="CP2" s="23" t="s">
        <v>119</v>
      </c>
      <c r="CQ2" s="23" t="s">
        <v>120</v>
      </c>
      <c r="CR2" s="23" t="s">
        <v>28</v>
      </c>
      <c r="CS2" s="23" t="s">
        <v>28</v>
      </c>
      <c r="DA2" s="22" t="s">
        <v>118</v>
      </c>
      <c r="DC2" s="22" t="s">
        <v>118</v>
      </c>
      <c r="DE2" s="22" t="s">
        <v>121</v>
      </c>
      <c r="DG2" s="22" t="s">
        <v>121</v>
      </c>
      <c r="DJ2" s="71" t="s">
        <v>98</v>
      </c>
      <c r="DQ2" s="22" t="s">
        <v>122</v>
      </c>
      <c r="DS2" s="22" t="s">
        <v>122</v>
      </c>
      <c r="DU2" s="22" t="s">
        <v>28</v>
      </c>
      <c r="DW2" s="22" t="s">
        <v>28</v>
      </c>
    </row>
    <row r="3" spans="1:128" x14ac:dyDescent="0.25">
      <c r="A3" s="67" t="s">
        <v>130</v>
      </c>
      <c r="B3" s="67" t="s">
        <v>131</v>
      </c>
      <c r="C3" s="67" t="s">
        <v>40</v>
      </c>
      <c r="D3" s="67" t="s">
        <v>134</v>
      </c>
      <c r="E3" s="67" t="s">
        <v>132</v>
      </c>
      <c r="F3" s="67" t="s">
        <v>120</v>
      </c>
      <c r="G3" s="67" t="s">
        <v>70</v>
      </c>
      <c r="H3" s="68">
        <v>500</v>
      </c>
      <c r="I3" s="67" t="s">
        <v>133</v>
      </c>
      <c r="J3" s="89" t="s">
        <v>129</v>
      </c>
      <c r="K3" s="67" t="s">
        <v>33</v>
      </c>
      <c r="L3" s="23"/>
      <c r="AA3" s="67" t="s">
        <v>64</v>
      </c>
      <c r="AB3" s="67" t="s">
        <v>66</v>
      </c>
      <c r="AC3" s="67" t="s">
        <v>65</v>
      </c>
      <c r="AD3" s="67" t="s">
        <v>29</v>
      </c>
      <c r="AE3" s="67" t="s">
        <v>31</v>
      </c>
      <c r="AF3" s="67" t="s">
        <v>33</v>
      </c>
      <c r="AG3" s="23"/>
      <c r="AH3" s="38"/>
      <c r="AI3" s="38"/>
      <c r="AJ3" s="38"/>
      <c r="AK3" s="38"/>
      <c r="AL3" s="23"/>
      <c r="AM3" s="25"/>
      <c r="AN3" s="23"/>
      <c r="AO3" s="23"/>
      <c r="AP3" s="23"/>
      <c r="CL3" s="23" t="s">
        <v>118</v>
      </c>
      <c r="CM3" s="23" t="s">
        <v>26</v>
      </c>
      <c r="CN3" s="23" t="s">
        <v>27</v>
      </c>
      <c r="CO3" s="23" t="s">
        <v>28</v>
      </c>
      <c r="CP3" s="23" t="s">
        <v>119</v>
      </c>
      <c r="CQ3" s="23" t="s">
        <v>120</v>
      </c>
      <c r="CR3" s="23" t="s">
        <v>28</v>
      </c>
      <c r="CS3" s="23" t="s">
        <v>28</v>
      </c>
      <c r="DJ3" s="71" t="s">
        <v>99</v>
      </c>
    </row>
    <row r="4" spans="1:128" x14ac:dyDescent="0.25">
      <c r="L4" s="23"/>
      <c r="AA4" s="67" t="s">
        <v>56</v>
      </c>
      <c r="AB4" s="67" t="s">
        <v>58</v>
      </c>
      <c r="AC4" s="67" t="s">
        <v>57</v>
      </c>
      <c r="AD4" s="67" t="s">
        <v>29</v>
      </c>
      <c r="AE4" s="67" t="s">
        <v>39</v>
      </c>
      <c r="AF4" s="67" t="s">
        <v>33</v>
      </c>
      <c r="AG4" s="23"/>
      <c r="AH4" s="38"/>
      <c r="AI4" s="38"/>
      <c r="AJ4" s="38"/>
      <c r="AK4" s="38"/>
      <c r="AL4" s="23"/>
      <c r="AM4" s="25"/>
      <c r="AN4" s="23"/>
      <c r="AO4" s="23"/>
      <c r="AP4" s="23"/>
    </row>
    <row r="5" spans="1:128" x14ac:dyDescent="0.25">
      <c r="I5" s="73"/>
      <c r="L5" s="23"/>
      <c r="AA5" s="67" t="s">
        <v>71</v>
      </c>
      <c r="AB5" s="67" t="s">
        <v>72</v>
      </c>
      <c r="AC5" s="67" t="s">
        <v>36</v>
      </c>
      <c r="AD5" s="67" t="s">
        <v>29</v>
      </c>
      <c r="AE5" s="67" t="s">
        <v>39</v>
      </c>
      <c r="AF5" s="67" t="s">
        <v>45</v>
      </c>
      <c r="AG5" s="23"/>
      <c r="AH5" s="38"/>
      <c r="AI5" s="38"/>
      <c r="AJ5" s="38"/>
      <c r="AK5" s="38"/>
      <c r="AL5" s="23"/>
      <c r="AM5" s="25"/>
      <c r="AN5" s="23"/>
      <c r="AO5" s="23"/>
      <c r="AP5" s="23"/>
    </row>
    <row r="6" spans="1:128" x14ac:dyDescent="0.25">
      <c r="L6" s="23"/>
      <c r="AA6" s="67" t="s">
        <v>51</v>
      </c>
      <c r="AB6" s="67" t="s">
        <v>52</v>
      </c>
      <c r="AC6" s="67" t="s">
        <v>47</v>
      </c>
      <c r="AD6" s="67" t="s">
        <v>29</v>
      </c>
      <c r="AE6" s="67" t="s">
        <v>34</v>
      </c>
      <c r="AF6" s="67" t="s">
        <v>33</v>
      </c>
      <c r="AG6" s="23"/>
      <c r="AH6" s="38"/>
      <c r="AI6" s="38"/>
      <c r="AJ6" s="38"/>
      <c r="AK6" s="38"/>
      <c r="AL6" s="23"/>
      <c r="AM6" s="25"/>
      <c r="AN6" s="23"/>
      <c r="AO6" s="23"/>
      <c r="AP6" s="23"/>
    </row>
    <row r="7" spans="1:128" x14ac:dyDescent="0.25">
      <c r="L7" s="23"/>
      <c r="AA7" s="67" t="s">
        <v>41</v>
      </c>
      <c r="AB7" s="67" t="s">
        <v>43</v>
      </c>
      <c r="AC7" s="67" t="s">
        <v>42</v>
      </c>
      <c r="AD7" s="67" t="s">
        <v>29</v>
      </c>
      <c r="AE7" s="67" t="s">
        <v>34</v>
      </c>
      <c r="AF7" s="67" t="s">
        <v>33</v>
      </c>
      <c r="AG7" s="23"/>
      <c r="AH7" s="38"/>
      <c r="AI7" s="38"/>
      <c r="AJ7" s="38"/>
      <c r="AK7" s="38"/>
      <c r="AL7" s="23"/>
      <c r="AM7" s="25"/>
      <c r="AN7" s="23"/>
      <c r="AO7" s="23"/>
      <c r="AP7" s="23"/>
    </row>
    <row r="8" spans="1:128" x14ac:dyDescent="0.25">
      <c r="L8" s="23"/>
      <c r="AA8" s="67" t="s">
        <v>26</v>
      </c>
      <c r="AB8" s="67" t="s">
        <v>27</v>
      </c>
      <c r="AC8" s="67" t="s">
        <v>28</v>
      </c>
      <c r="AD8" s="67" t="s">
        <v>29</v>
      </c>
      <c r="AE8" s="67" t="s">
        <v>31</v>
      </c>
      <c r="AF8" s="67" t="s">
        <v>33</v>
      </c>
      <c r="AG8" s="23"/>
      <c r="AH8" s="38"/>
      <c r="AI8" s="38"/>
      <c r="AJ8" s="38"/>
      <c r="AK8" s="38"/>
      <c r="AL8" s="23"/>
      <c r="AM8" s="25"/>
      <c r="AN8" s="23"/>
      <c r="AO8" s="23"/>
      <c r="AP8" s="23"/>
    </row>
    <row r="9" spans="1:128" x14ac:dyDescent="0.25">
      <c r="L9" s="23"/>
      <c r="AA9" s="67" t="s">
        <v>61</v>
      </c>
      <c r="AB9" s="67" t="s">
        <v>63</v>
      </c>
      <c r="AC9" s="67" t="s">
        <v>62</v>
      </c>
      <c r="AD9" s="67" t="s">
        <v>29</v>
      </c>
      <c r="AE9" s="67" t="s">
        <v>39</v>
      </c>
      <c r="AF9" s="67" t="s">
        <v>33</v>
      </c>
      <c r="AG9" s="23"/>
      <c r="AH9" s="38"/>
      <c r="AI9" s="38"/>
      <c r="AJ9" s="38"/>
      <c r="AK9" s="38"/>
      <c r="AL9" s="23"/>
      <c r="AM9" s="25"/>
      <c r="AN9" s="23"/>
      <c r="AO9" s="23"/>
      <c r="AP9" s="23"/>
    </row>
    <row r="10" spans="1:128" x14ac:dyDescent="0.25">
      <c r="L10" s="23"/>
      <c r="AA10" s="67" t="s">
        <v>46</v>
      </c>
      <c r="AB10" s="67" t="s">
        <v>48</v>
      </c>
      <c r="AC10" s="67" t="s">
        <v>47</v>
      </c>
      <c r="AD10" s="67" t="s">
        <v>29</v>
      </c>
      <c r="AE10" s="67" t="s">
        <v>34</v>
      </c>
      <c r="AF10" s="67" t="s">
        <v>50</v>
      </c>
      <c r="AG10" s="23"/>
      <c r="AH10" s="38"/>
      <c r="AI10" s="38"/>
      <c r="AJ10" s="38"/>
      <c r="AK10" s="38"/>
      <c r="AL10" s="23"/>
      <c r="AM10" s="25"/>
      <c r="AN10" s="23"/>
      <c r="AO10" s="23"/>
      <c r="AP10" s="23"/>
    </row>
    <row r="11" spans="1:128" x14ac:dyDescent="0.25">
      <c r="L11" s="23"/>
      <c r="AA11" s="67" t="s">
        <v>44</v>
      </c>
      <c r="AB11" s="67" t="s">
        <v>60</v>
      </c>
      <c r="AC11" s="67" t="s">
        <v>59</v>
      </c>
      <c r="AD11" s="67" t="s">
        <v>29</v>
      </c>
      <c r="AE11" s="67" t="s">
        <v>34</v>
      </c>
      <c r="AF11" s="67" t="s">
        <v>33</v>
      </c>
      <c r="AG11" s="23"/>
      <c r="AH11" s="38"/>
      <c r="AI11" s="38"/>
      <c r="AJ11" s="38"/>
      <c r="AK11" s="38"/>
      <c r="AL11" s="23"/>
      <c r="AM11" s="25"/>
      <c r="AN11" s="23"/>
      <c r="AO11" s="23"/>
      <c r="AP11" s="23"/>
    </row>
    <row r="12" spans="1:128" x14ac:dyDescent="0.25">
      <c r="L12" s="23"/>
      <c r="AA12" s="67" t="s">
        <v>107</v>
      </c>
      <c r="AB12" s="67" t="s">
        <v>108</v>
      </c>
      <c r="AC12" s="67" t="s">
        <v>40</v>
      </c>
      <c r="AD12" s="67" t="s">
        <v>29</v>
      </c>
      <c r="AE12" s="67" t="s">
        <v>106</v>
      </c>
      <c r="AF12" s="67" t="s">
        <v>33</v>
      </c>
      <c r="AG12" s="23"/>
      <c r="AH12" s="38"/>
      <c r="AI12" s="38"/>
      <c r="AJ12" s="38"/>
      <c r="AK12" s="38"/>
      <c r="AL12" s="23"/>
      <c r="AM12" s="25"/>
      <c r="AN12" s="23"/>
      <c r="AO12" s="23"/>
      <c r="AP12" s="23"/>
    </row>
    <row r="13" spans="1:128" x14ac:dyDescent="0.25">
      <c r="L13" s="23"/>
      <c r="AA13" s="67" t="s">
        <v>53</v>
      </c>
      <c r="AB13" s="67" t="s">
        <v>55</v>
      </c>
      <c r="AC13" s="67" t="s">
        <v>54</v>
      </c>
      <c r="AD13" s="67" t="s">
        <v>29</v>
      </c>
      <c r="AE13" s="67" t="s">
        <v>31</v>
      </c>
      <c r="AF13" s="67" t="s">
        <v>33</v>
      </c>
      <c r="AG13" s="37"/>
      <c r="AH13" s="38"/>
      <c r="AI13" s="38"/>
      <c r="AJ13" s="38"/>
      <c r="AK13" s="38"/>
      <c r="AL13" s="23"/>
      <c r="AM13" s="25"/>
      <c r="AN13" s="23"/>
      <c r="AO13" s="23"/>
      <c r="AP13" s="23"/>
    </row>
    <row r="14" spans="1:128" x14ac:dyDescent="0.25">
      <c r="L14" s="23"/>
      <c r="AA14" s="67" t="s">
        <v>67</v>
      </c>
      <c r="AB14" s="67" t="s">
        <v>69</v>
      </c>
      <c r="AC14" s="67" t="s">
        <v>68</v>
      </c>
      <c r="AD14" s="67" t="s">
        <v>29</v>
      </c>
      <c r="AE14" s="67" t="s">
        <v>34</v>
      </c>
      <c r="AF14" s="67" t="s">
        <v>33</v>
      </c>
      <c r="AG14" s="37"/>
      <c r="AH14" s="38"/>
      <c r="AI14" s="38"/>
      <c r="AJ14" s="38"/>
      <c r="AK14" s="38"/>
      <c r="AL14" s="23"/>
      <c r="AM14" s="25"/>
      <c r="AN14" s="23"/>
      <c r="AO14" s="23"/>
      <c r="AP14" s="23"/>
    </row>
    <row r="15" spans="1:128" x14ac:dyDescent="0.25">
      <c r="L15" s="23"/>
      <c r="AA15" s="67" t="s">
        <v>103</v>
      </c>
      <c r="AB15" s="67" t="s">
        <v>105</v>
      </c>
      <c r="AC15" s="67" t="s">
        <v>104</v>
      </c>
      <c r="AD15" s="67" t="s">
        <v>29</v>
      </c>
      <c r="AE15" s="67" t="s">
        <v>31</v>
      </c>
      <c r="AF15" s="67" t="s">
        <v>33</v>
      </c>
      <c r="AG15" s="37"/>
      <c r="AH15" s="38"/>
      <c r="AI15" s="38"/>
      <c r="AJ15" s="38"/>
      <c r="AK15" s="38"/>
      <c r="AL15" s="23"/>
      <c r="AM15" s="25"/>
      <c r="AN15" s="23"/>
      <c r="AO15" s="23"/>
      <c r="AP15" s="23"/>
    </row>
    <row r="16" spans="1:128" x14ac:dyDescent="0.25">
      <c r="L16" s="23"/>
      <c r="AA16" s="23"/>
      <c r="AB16" s="23"/>
      <c r="AC16" s="23"/>
      <c r="AD16" s="23"/>
      <c r="AE16" s="23"/>
      <c r="AF16" s="23"/>
      <c r="AG16" s="37"/>
      <c r="AH16" s="38"/>
      <c r="AI16" s="38"/>
      <c r="AJ16" s="38"/>
      <c r="AK16" s="38"/>
      <c r="AL16" s="23"/>
      <c r="AM16" s="25"/>
      <c r="AN16" s="23"/>
      <c r="AO16" s="23"/>
      <c r="AP16" s="23"/>
    </row>
    <row r="17" spans="12:42" x14ac:dyDescent="0.25">
      <c r="L17" s="23"/>
      <c r="AA17" s="23"/>
      <c r="AB17" s="23"/>
      <c r="AC17" s="23"/>
      <c r="AD17" s="23"/>
      <c r="AE17" s="23"/>
      <c r="AF17" s="23"/>
      <c r="AG17" s="37"/>
      <c r="AH17" s="38"/>
      <c r="AI17" s="38"/>
      <c r="AJ17" s="38"/>
      <c r="AK17" s="38"/>
      <c r="AL17" s="23"/>
      <c r="AM17" s="25"/>
      <c r="AN17" s="23"/>
      <c r="AO17" s="23"/>
      <c r="AP17" s="23"/>
    </row>
    <row r="18" spans="12:42" x14ac:dyDescent="0.25">
      <c r="L18" s="23"/>
      <c r="AA18" s="23"/>
      <c r="AB18" s="23"/>
      <c r="AC18" s="23"/>
      <c r="AD18" s="23"/>
      <c r="AE18" s="23"/>
      <c r="AF18" s="23"/>
      <c r="AG18" s="37"/>
      <c r="AH18" s="38"/>
      <c r="AI18" s="38"/>
      <c r="AJ18" s="38"/>
      <c r="AK18" s="38"/>
      <c r="AL18" s="23"/>
      <c r="AM18" s="25"/>
      <c r="AN18" s="23"/>
      <c r="AO18" s="23"/>
      <c r="AP18" s="23"/>
    </row>
    <row r="19" spans="12:42" x14ac:dyDescent="0.25">
      <c r="L19" s="23"/>
      <c r="AA19" s="23"/>
      <c r="AB19" s="23"/>
      <c r="AC19" s="23"/>
      <c r="AD19" s="23"/>
      <c r="AE19" s="23"/>
      <c r="AF19" s="23"/>
      <c r="AG19" s="37"/>
      <c r="AH19" s="38"/>
      <c r="AI19" s="38"/>
      <c r="AJ19" s="38"/>
      <c r="AK19" s="38"/>
      <c r="AL19" s="23"/>
      <c r="AM19" s="25"/>
      <c r="AN19" s="23"/>
      <c r="AO19" s="23"/>
      <c r="AP19" s="23"/>
    </row>
    <row r="20" spans="12:42" x14ac:dyDescent="0.25">
      <c r="L20" s="23"/>
      <c r="AA20" s="23"/>
      <c r="AB20" s="23"/>
      <c r="AC20" s="23"/>
      <c r="AD20" s="23"/>
      <c r="AE20" s="23"/>
      <c r="AF20" s="23"/>
      <c r="AG20" s="37"/>
      <c r="AH20" s="38"/>
      <c r="AI20" s="38"/>
      <c r="AJ20" s="38"/>
      <c r="AK20" s="38"/>
      <c r="AL20" s="23"/>
      <c r="AM20" s="25"/>
      <c r="AN20" s="23"/>
      <c r="AO20" s="23"/>
      <c r="AP20" s="23"/>
    </row>
    <row r="21" spans="12:42" x14ac:dyDescent="0.25">
      <c r="L21" s="23"/>
      <c r="AA21" s="23"/>
      <c r="AB21" s="23"/>
      <c r="AC21" s="23"/>
      <c r="AD21" s="23"/>
      <c r="AE21" s="23"/>
      <c r="AF21" s="23"/>
      <c r="AG21" s="37"/>
      <c r="AH21" s="38"/>
      <c r="AI21" s="38"/>
      <c r="AJ21" s="38"/>
      <c r="AK21" s="38"/>
      <c r="AL21" s="23"/>
      <c r="AM21" s="25"/>
      <c r="AN21" s="23"/>
      <c r="AO21" s="23"/>
      <c r="AP21" s="23"/>
    </row>
    <row r="22" spans="12:42" x14ac:dyDescent="0.25">
      <c r="L22" s="23"/>
      <c r="AA22" s="23"/>
      <c r="AB22" s="23"/>
      <c r="AC22" s="23"/>
      <c r="AD22" s="23"/>
      <c r="AE22" s="23"/>
      <c r="AF22" s="23"/>
      <c r="AG22" s="37"/>
      <c r="AH22" s="38"/>
      <c r="AI22" s="38"/>
      <c r="AJ22" s="38"/>
      <c r="AK22" s="38"/>
      <c r="AL22" s="23"/>
      <c r="AM22" s="25"/>
      <c r="AN22" s="23"/>
      <c r="AO22" s="23"/>
      <c r="AP22" s="23"/>
    </row>
    <row r="23" spans="12:42" x14ac:dyDescent="0.25">
      <c r="L23" s="23"/>
      <c r="AA23" s="23"/>
      <c r="AB23" s="23"/>
      <c r="AC23" s="23"/>
      <c r="AD23" s="23"/>
      <c r="AE23" s="23"/>
      <c r="AF23" s="23"/>
      <c r="AG23" s="37"/>
      <c r="AH23" s="38"/>
      <c r="AI23" s="38"/>
      <c r="AJ23" s="38"/>
      <c r="AK23" s="38"/>
      <c r="AL23" s="23"/>
      <c r="AM23" s="25"/>
      <c r="AN23" s="23"/>
      <c r="AO23" s="23"/>
      <c r="AP23" s="23"/>
    </row>
    <row r="24" spans="12:42" x14ac:dyDescent="0.25">
      <c r="L24" s="23"/>
      <c r="AA24" s="23"/>
      <c r="AB24" s="23"/>
      <c r="AC24" s="23"/>
      <c r="AD24" s="23"/>
      <c r="AE24" s="23"/>
      <c r="AF24" s="23"/>
      <c r="AG24" s="37"/>
      <c r="AH24" s="38"/>
      <c r="AI24" s="38"/>
      <c r="AJ24" s="38"/>
      <c r="AK24" s="38"/>
      <c r="AL24" s="23"/>
      <c r="AM24" s="25"/>
      <c r="AN24" s="23"/>
      <c r="AO24" s="23"/>
      <c r="AP24" s="23"/>
    </row>
    <row r="25" spans="12:42" x14ac:dyDescent="0.25">
      <c r="L25" s="23"/>
      <c r="AA25" s="23"/>
      <c r="AB25" s="23"/>
      <c r="AC25" s="23"/>
      <c r="AD25" s="23"/>
      <c r="AE25" s="23"/>
      <c r="AF25" s="23"/>
      <c r="AG25" s="37"/>
      <c r="AH25" s="38"/>
      <c r="AI25" s="38"/>
      <c r="AJ25" s="38"/>
      <c r="AK25" s="38"/>
      <c r="AL25" s="23"/>
      <c r="AM25" s="25"/>
      <c r="AN25" s="23"/>
      <c r="AO25" s="23"/>
      <c r="AP25" s="23"/>
    </row>
    <row r="26" spans="12:42" x14ac:dyDescent="0.25">
      <c r="L26" s="23"/>
      <c r="AA26" s="23"/>
      <c r="AB26" s="23"/>
      <c r="AC26" s="23"/>
      <c r="AD26" s="23"/>
      <c r="AE26" s="23"/>
      <c r="AF26" s="23"/>
      <c r="AG26" s="37"/>
      <c r="AH26" s="38"/>
      <c r="AI26" s="38"/>
      <c r="AJ26" s="38"/>
      <c r="AK26" s="38"/>
      <c r="AL26" s="23"/>
      <c r="AM26" s="25"/>
      <c r="AN26" s="23"/>
      <c r="AO26" s="23"/>
      <c r="AP26" s="23"/>
    </row>
    <row r="27" spans="12:42" x14ac:dyDescent="0.25">
      <c r="L27" s="23"/>
      <c r="AA27" s="23"/>
      <c r="AB27" s="23"/>
      <c r="AC27" s="23"/>
      <c r="AD27" s="23"/>
      <c r="AE27" s="23"/>
      <c r="AF27" s="23"/>
      <c r="AG27" s="37"/>
      <c r="AH27" s="38"/>
      <c r="AI27" s="38"/>
      <c r="AJ27" s="38"/>
      <c r="AK27" s="38"/>
      <c r="AL27" s="23"/>
      <c r="AM27" s="25"/>
      <c r="AN27" s="23"/>
      <c r="AO27" s="23"/>
      <c r="AP27" s="23"/>
    </row>
    <row r="28" spans="12:42" x14ac:dyDescent="0.25">
      <c r="L28" s="23"/>
      <c r="AA28" s="23"/>
      <c r="AB28" s="23"/>
      <c r="AC28" s="23"/>
      <c r="AD28" s="23"/>
      <c r="AE28" s="23"/>
      <c r="AF28" s="23"/>
      <c r="AG28" s="37"/>
      <c r="AH28" s="38"/>
      <c r="AI28" s="38"/>
      <c r="AJ28" s="38"/>
      <c r="AK28" s="38"/>
      <c r="AL28" s="23"/>
      <c r="AM28" s="25"/>
      <c r="AN28" s="23"/>
      <c r="AO28" s="23"/>
      <c r="AP28" s="23"/>
    </row>
    <row r="29" spans="12:42" x14ac:dyDescent="0.25">
      <c r="L29" s="23"/>
      <c r="AA29" s="23"/>
      <c r="AB29" s="23"/>
      <c r="AC29" s="23"/>
      <c r="AD29" s="23"/>
      <c r="AE29" s="23"/>
      <c r="AF29" s="23"/>
      <c r="AG29" s="37"/>
      <c r="AH29" s="38"/>
      <c r="AI29" s="38"/>
      <c r="AJ29" s="38"/>
      <c r="AK29" s="38"/>
      <c r="AL29" s="23"/>
      <c r="AM29" s="25"/>
      <c r="AN29" s="23"/>
      <c r="AO29" s="23"/>
      <c r="AP29" s="23"/>
    </row>
    <row r="30" spans="12:42" x14ac:dyDescent="0.25">
      <c r="L30" s="23"/>
      <c r="AA30" s="23"/>
      <c r="AB30" s="23"/>
      <c r="AC30" s="23"/>
      <c r="AD30" s="23"/>
      <c r="AE30" s="23"/>
      <c r="AF30" s="23"/>
      <c r="AG30" s="37"/>
      <c r="AH30" s="38"/>
      <c r="AI30" s="38"/>
      <c r="AJ30" s="38"/>
      <c r="AK30" s="38"/>
      <c r="AL30" s="23"/>
      <c r="AM30" s="25"/>
      <c r="AN30" s="23"/>
      <c r="AO30" s="23"/>
      <c r="AP30" s="23"/>
    </row>
    <row r="31" spans="12:42" x14ac:dyDescent="0.25">
      <c r="L31" s="23"/>
      <c r="AA31" s="23"/>
      <c r="AB31" s="23"/>
      <c r="AC31" s="23"/>
      <c r="AD31" s="23"/>
      <c r="AE31" s="23"/>
      <c r="AF31" s="23"/>
      <c r="AG31" s="37"/>
      <c r="AH31" s="38"/>
      <c r="AI31" s="38"/>
      <c r="AJ31" s="38"/>
      <c r="AK31" s="38"/>
      <c r="AL31" s="23"/>
      <c r="AM31" s="25"/>
      <c r="AN31" s="23"/>
      <c r="AO31" s="23"/>
      <c r="AP31" s="23"/>
    </row>
    <row r="32" spans="12:42" x14ac:dyDescent="0.25">
      <c r="L32" s="23"/>
      <c r="AA32" s="23"/>
      <c r="AB32" s="23"/>
      <c r="AC32" s="23"/>
      <c r="AD32" s="23"/>
      <c r="AE32" s="23"/>
      <c r="AF32" s="23"/>
      <c r="AG32" s="37"/>
      <c r="AH32" s="38"/>
      <c r="AI32" s="38"/>
      <c r="AJ32" s="38"/>
      <c r="AK32" s="38"/>
      <c r="AL32" s="23"/>
      <c r="AM32" s="25"/>
      <c r="AN32" s="23"/>
      <c r="AO32" s="23"/>
      <c r="AP32" s="23"/>
    </row>
    <row r="33" spans="12:42" x14ac:dyDescent="0.25">
      <c r="L33" s="23"/>
      <c r="AA33" s="23"/>
      <c r="AB33" s="23"/>
      <c r="AC33" s="23"/>
      <c r="AD33" s="23"/>
      <c r="AE33" s="23"/>
      <c r="AF33" s="23"/>
      <c r="AG33" s="37"/>
      <c r="AH33" s="38"/>
      <c r="AI33" s="38"/>
      <c r="AJ33" s="38"/>
      <c r="AK33" s="38"/>
      <c r="AL33" s="23"/>
      <c r="AM33" s="25"/>
      <c r="AN33" s="23"/>
      <c r="AO33" s="23"/>
      <c r="AP33" s="23"/>
    </row>
    <row r="34" spans="12:42" x14ac:dyDescent="0.25">
      <c r="L34" s="23"/>
      <c r="AA34" s="23"/>
      <c r="AB34" s="23"/>
      <c r="AC34" s="23"/>
      <c r="AD34" s="23"/>
      <c r="AE34" s="23"/>
      <c r="AF34" s="23"/>
      <c r="AG34" s="37"/>
      <c r="AH34" s="38"/>
      <c r="AI34" s="38"/>
      <c r="AJ34" s="38"/>
      <c r="AK34" s="38"/>
      <c r="AL34" s="23"/>
      <c r="AM34" s="25"/>
      <c r="AN34" s="23"/>
      <c r="AO34" s="23"/>
      <c r="AP34" s="23"/>
    </row>
    <row r="35" spans="12:42" x14ac:dyDescent="0.25">
      <c r="L35" s="23"/>
      <c r="AA35" s="23"/>
      <c r="AB35" s="23"/>
      <c r="AC35" s="23"/>
      <c r="AD35" s="23"/>
      <c r="AE35" s="23"/>
      <c r="AF35" s="23"/>
      <c r="AG35" s="37"/>
      <c r="AH35" s="38"/>
      <c r="AI35" s="38"/>
      <c r="AJ35" s="38"/>
      <c r="AK35" s="38"/>
      <c r="AL35" s="23"/>
      <c r="AM35" s="25"/>
      <c r="AN35" s="23"/>
      <c r="AO35" s="23"/>
      <c r="AP35" s="23"/>
    </row>
    <row r="36" spans="12:42" x14ac:dyDescent="0.25">
      <c r="L36" s="23"/>
      <c r="AA36" s="23"/>
      <c r="AB36" s="23"/>
      <c r="AC36" s="23"/>
      <c r="AD36" s="23"/>
      <c r="AE36" s="23"/>
      <c r="AF36" s="23"/>
      <c r="AG36" s="37"/>
      <c r="AH36" s="38"/>
      <c r="AI36" s="38"/>
      <c r="AJ36" s="38"/>
      <c r="AK36" s="38"/>
      <c r="AL36" s="23"/>
      <c r="AM36" s="25"/>
      <c r="AN36" s="23"/>
      <c r="AO36" s="23"/>
      <c r="AP36" s="23"/>
    </row>
    <row r="37" spans="12:42" x14ac:dyDescent="0.25">
      <c r="L37" s="23"/>
      <c r="AA37" s="23"/>
      <c r="AB37" s="23"/>
      <c r="AC37" s="23"/>
      <c r="AD37" s="23"/>
      <c r="AE37" s="23"/>
      <c r="AF37" s="23"/>
      <c r="AG37" s="37"/>
      <c r="AH37" s="38"/>
      <c r="AI37" s="38"/>
      <c r="AJ37" s="38"/>
      <c r="AK37" s="38"/>
      <c r="AL37" s="23"/>
      <c r="AM37" s="25"/>
      <c r="AN37" s="23"/>
      <c r="AO37" s="23"/>
      <c r="AP37" s="23"/>
    </row>
    <row r="38" spans="12:42" x14ac:dyDescent="0.25">
      <c r="L38" s="23"/>
      <c r="AA38" s="23"/>
      <c r="AB38" s="23"/>
      <c r="AC38" s="23"/>
      <c r="AD38" s="23"/>
      <c r="AE38" s="23"/>
      <c r="AF38" s="23"/>
      <c r="AG38" s="37"/>
      <c r="AH38" s="38"/>
      <c r="AI38" s="38"/>
      <c r="AJ38" s="38"/>
      <c r="AK38" s="38"/>
      <c r="AL38" s="23"/>
      <c r="AM38" s="25"/>
      <c r="AN38" s="23"/>
      <c r="AO38" s="23"/>
      <c r="AP38" s="23"/>
    </row>
    <row r="39" spans="12:42" x14ac:dyDescent="0.25">
      <c r="L39" s="23"/>
      <c r="AA39" s="23"/>
      <c r="AG39" s="23"/>
      <c r="AH39" s="23"/>
      <c r="AI39" s="23"/>
      <c r="AJ39" s="23"/>
      <c r="AK39" s="23"/>
      <c r="AL39" s="23"/>
      <c r="AM39" s="25"/>
      <c r="AN39" s="23"/>
      <c r="AO39" s="23"/>
      <c r="AP39" s="23"/>
    </row>
    <row r="40" spans="12:42" x14ac:dyDescent="0.25">
      <c r="L40" s="23"/>
      <c r="AA40" s="23"/>
      <c r="AG40" s="23"/>
      <c r="AH40" s="23"/>
      <c r="AI40" s="23"/>
      <c r="AJ40" s="23"/>
      <c r="AK40" s="23"/>
      <c r="AL40" s="23"/>
      <c r="AM40" s="25"/>
      <c r="AN40" s="23"/>
      <c r="AO40" s="23"/>
      <c r="AP40" s="23"/>
    </row>
    <row r="41" spans="12:42" x14ac:dyDescent="0.25">
      <c r="L41" s="23"/>
      <c r="AA41" s="23"/>
      <c r="AG41" s="23"/>
      <c r="AH41" s="23"/>
      <c r="AI41" s="23"/>
      <c r="AJ41" s="23"/>
      <c r="AK41" s="23"/>
      <c r="AL41" s="23"/>
      <c r="AM41" s="25"/>
      <c r="AN41" s="23"/>
      <c r="AO41" s="23"/>
      <c r="AP41" s="23"/>
    </row>
    <row r="42" spans="12:42" x14ac:dyDescent="0.25">
      <c r="L42" s="23"/>
      <c r="AA42" s="23"/>
      <c r="AG42" s="23"/>
      <c r="AH42" s="23"/>
      <c r="AI42" s="23"/>
      <c r="AJ42" s="23"/>
      <c r="AK42" s="23"/>
      <c r="AL42" s="23"/>
      <c r="AM42" s="25"/>
      <c r="AN42" s="23"/>
      <c r="AO42" s="23"/>
      <c r="AP42" s="23"/>
    </row>
    <row r="43" spans="12:42" x14ac:dyDescent="0.25">
      <c r="L43" s="23"/>
      <c r="AA43" s="23"/>
      <c r="AG43" s="23"/>
      <c r="AH43" s="23"/>
      <c r="AI43" s="23"/>
      <c r="AJ43" s="23"/>
      <c r="AK43" s="23"/>
      <c r="AL43" s="23"/>
      <c r="AM43" s="25"/>
      <c r="AN43" s="23"/>
      <c r="AO43" s="23"/>
      <c r="AP43" s="23"/>
    </row>
    <row r="44" spans="12:42" x14ac:dyDescent="0.25">
      <c r="L44" s="23"/>
      <c r="AA44" s="23"/>
      <c r="AG44" s="23"/>
      <c r="AH44" s="23"/>
      <c r="AI44" s="23"/>
      <c r="AJ44" s="23"/>
      <c r="AK44" s="23"/>
      <c r="AL44" s="23"/>
      <c r="AM44" s="25"/>
      <c r="AN44" s="23"/>
      <c r="AO44" s="23"/>
      <c r="AP44" s="23"/>
    </row>
    <row r="45" spans="12:42" x14ac:dyDescent="0.25">
      <c r="L45" s="23"/>
      <c r="AA45" s="23"/>
      <c r="AG45" s="23"/>
      <c r="AH45" s="23"/>
      <c r="AI45" s="23"/>
      <c r="AJ45" s="23"/>
      <c r="AK45" s="23"/>
      <c r="AL45" s="23"/>
      <c r="AM45" s="25"/>
      <c r="AN45" s="23"/>
      <c r="AO45" s="23"/>
      <c r="AP45" s="23"/>
    </row>
    <row r="46" spans="12:42" x14ac:dyDescent="0.25">
      <c r="L46" s="23"/>
      <c r="AA46" s="23"/>
      <c r="AG46" s="23"/>
      <c r="AH46" s="23"/>
      <c r="AI46" s="23"/>
      <c r="AJ46" s="23"/>
      <c r="AK46" s="23"/>
      <c r="AL46" s="23"/>
      <c r="AM46" s="25"/>
      <c r="AN46" s="23"/>
      <c r="AO46" s="23"/>
      <c r="AP46" s="23"/>
    </row>
    <row r="47" spans="12:42" x14ac:dyDescent="0.25">
      <c r="L47" s="23"/>
      <c r="AA47" s="23"/>
      <c r="AG47" s="23"/>
      <c r="AH47" s="23"/>
      <c r="AI47" s="23"/>
      <c r="AJ47" s="23"/>
      <c r="AK47" s="23"/>
      <c r="AL47" s="23"/>
      <c r="AM47" s="25"/>
      <c r="AN47" s="23"/>
      <c r="AO47" s="23"/>
      <c r="AP47" s="23"/>
    </row>
    <row r="48" spans="12:42" x14ac:dyDescent="0.25">
      <c r="L48" s="23"/>
      <c r="AA48" s="23"/>
      <c r="AG48" s="23"/>
      <c r="AH48" s="23"/>
      <c r="AI48" s="23"/>
      <c r="AJ48" s="23"/>
      <c r="AK48" s="23"/>
      <c r="AL48" s="23"/>
      <c r="AM48" s="25"/>
      <c r="AN48" s="23"/>
      <c r="AO48" s="23"/>
      <c r="AP48" s="23"/>
    </row>
    <row r="49" spans="9:42" x14ac:dyDescent="0.25">
      <c r="L49" s="23"/>
      <c r="AA49" s="23"/>
      <c r="AG49" s="23"/>
      <c r="AH49" s="23"/>
      <c r="AI49" s="23"/>
      <c r="AJ49" s="23"/>
      <c r="AK49" s="23"/>
      <c r="AL49" s="23"/>
      <c r="AM49" s="25"/>
      <c r="AN49" s="23"/>
      <c r="AO49" s="23"/>
      <c r="AP49" s="23"/>
    </row>
    <row r="50" spans="9:42" x14ac:dyDescent="0.25">
      <c r="L50" s="23"/>
      <c r="AA50" s="23"/>
      <c r="AG50" s="23"/>
      <c r="AH50" s="23"/>
      <c r="AI50" s="23"/>
      <c r="AJ50" s="23"/>
      <c r="AK50" s="23"/>
      <c r="AL50" s="23"/>
      <c r="AM50" s="25"/>
      <c r="AN50" s="23"/>
      <c r="AO50" s="23"/>
      <c r="AP50" s="23"/>
    </row>
    <row r="51" spans="9:42" x14ac:dyDescent="0.25">
      <c r="L51" s="23"/>
      <c r="AA51" s="23"/>
      <c r="AG51" s="23"/>
      <c r="AH51" s="23"/>
      <c r="AI51" s="23"/>
      <c r="AJ51" s="23"/>
      <c r="AK51" s="23"/>
      <c r="AL51" s="23"/>
      <c r="AM51" s="25"/>
      <c r="AN51" s="23"/>
      <c r="AO51" s="23"/>
      <c r="AP51" s="23"/>
    </row>
    <row r="52" spans="9:42" x14ac:dyDescent="0.25">
      <c r="L52" s="23"/>
      <c r="AA52" s="23"/>
      <c r="AG52" s="23"/>
      <c r="AH52" s="23"/>
      <c r="AI52" s="23"/>
      <c r="AJ52" s="23"/>
      <c r="AK52" s="23"/>
      <c r="AL52" s="23"/>
      <c r="AM52" s="25"/>
      <c r="AN52" s="23"/>
      <c r="AO52" s="23"/>
      <c r="AP52" s="23"/>
    </row>
    <row r="53" spans="9:42" x14ac:dyDescent="0.25">
      <c r="L53" s="23"/>
      <c r="AA53" s="23"/>
      <c r="AG53" s="23"/>
      <c r="AH53" s="23"/>
      <c r="AI53" s="23"/>
      <c r="AJ53" s="23"/>
      <c r="AK53" s="23"/>
      <c r="AL53" s="23"/>
      <c r="AM53" s="25"/>
      <c r="AN53" s="23"/>
      <c r="AO53" s="23"/>
      <c r="AP53" s="23"/>
    </row>
    <row r="54" spans="9:42" x14ac:dyDescent="0.25">
      <c r="L54" s="23"/>
      <c r="AA54" s="23"/>
      <c r="AG54" s="23"/>
      <c r="AH54" s="23"/>
      <c r="AI54" s="23"/>
      <c r="AJ54" s="23"/>
      <c r="AK54" s="23"/>
      <c r="AL54" s="23"/>
      <c r="AM54" s="25"/>
      <c r="AN54" s="23"/>
      <c r="AO54" s="23"/>
      <c r="AP54" s="23"/>
    </row>
    <row r="55" spans="9:42" x14ac:dyDescent="0.25">
      <c r="I55" s="73"/>
      <c r="L55" s="23"/>
      <c r="AA55" s="23"/>
      <c r="AG55" s="23"/>
      <c r="AH55" s="23"/>
      <c r="AI55" s="23"/>
      <c r="AJ55" s="23"/>
      <c r="AK55" s="23"/>
      <c r="AL55" s="23"/>
      <c r="AM55" s="25"/>
      <c r="AN55" s="23"/>
      <c r="AO55" s="23"/>
      <c r="AP55" s="23"/>
    </row>
    <row r="56" spans="9:42" x14ac:dyDescent="0.25">
      <c r="L56" s="23"/>
      <c r="AA56" s="22"/>
      <c r="AM56" s="26"/>
    </row>
    <row r="57" spans="9:42" x14ac:dyDescent="0.25">
      <c r="L57" s="23"/>
      <c r="AA57" s="22"/>
      <c r="AM57" s="26"/>
    </row>
    <row r="58" spans="9:42" x14ac:dyDescent="0.25">
      <c r="L58" s="23"/>
      <c r="AA58" s="22"/>
      <c r="AM58" s="26"/>
    </row>
    <row r="59" spans="9:42" x14ac:dyDescent="0.25">
      <c r="L59" s="23"/>
      <c r="AA59" s="22"/>
      <c r="AM59" s="26"/>
    </row>
    <row r="60" spans="9:42" x14ac:dyDescent="0.25">
      <c r="L60" s="23"/>
      <c r="AA60" s="22"/>
      <c r="AM60" s="26"/>
    </row>
    <row r="61" spans="9:42" x14ac:dyDescent="0.25">
      <c r="L61" s="23"/>
      <c r="AA61" s="22"/>
      <c r="AM61" s="26"/>
    </row>
    <row r="62" spans="9:42" x14ac:dyDescent="0.25">
      <c r="I62" s="73"/>
      <c r="L62" s="23"/>
      <c r="AA62" s="22"/>
      <c r="AM62" s="26"/>
    </row>
    <row r="63" spans="9:42" x14ac:dyDescent="0.25">
      <c r="L63" s="23"/>
      <c r="AA63" s="22"/>
      <c r="AM63" s="26"/>
    </row>
    <row r="64" spans="9:42" x14ac:dyDescent="0.25">
      <c r="I64" s="73"/>
      <c r="L64" s="23"/>
      <c r="AA64" s="22"/>
      <c r="AM64" s="26"/>
    </row>
    <row r="65" spans="9:39" x14ac:dyDescent="0.25">
      <c r="I65" s="73"/>
      <c r="L65" s="23"/>
      <c r="AA65" s="22"/>
      <c r="AM65" s="26"/>
    </row>
    <row r="66" spans="9:39" x14ac:dyDescent="0.25">
      <c r="L66" s="23"/>
      <c r="AA66" s="22"/>
      <c r="AM66" s="26"/>
    </row>
    <row r="67" spans="9:39" x14ac:dyDescent="0.25">
      <c r="L67" s="23"/>
      <c r="AA67" s="22"/>
      <c r="AM67" s="26"/>
    </row>
    <row r="68" spans="9:39" x14ac:dyDescent="0.25">
      <c r="L68" s="23"/>
      <c r="AA68" s="22"/>
      <c r="AM68" s="26"/>
    </row>
    <row r="69" spans="9:39" x14ac:dyDescent="0.25">
      <c r="L69" s="23"/>
      <c r="AA69" s="22"/>
      <c r="AM69" s="26"/>
    </row>
    <row r="70" spans="9:39" x14ac:dyDescent="0.25">
      <c r="L70" s="23"/>
      <c r="AA70" s="22"/>
      <c r="AM70" s="26"/>
    </row>
    <row r="71" spans="9:39" x14ac:dyDescent="0.25">
      <c r="AA71" s="22"/>
      <c r="AM71" s="26"/>
    </row>
    <row r="72" spans="9:39" x14ac:dyDescent="0.25">
      <c r="AA72" s="22"/>
      <c r="AM72" s="26"/>
    </row>
    <row r="73" spans="9:39" x14ac:dyDescent="0.25">
      <c r="AA73" s="22"/>
      <c r="AM73" s="26"/>
    </row>
    <row r="74" spans="9:39" x14ac:dyDescent="0.25">
      <c r="AA74" s="22"/>
      <c r="AM74" s="26"/>
    </row>
    <row r="75" spans="9:39" x14ac:dyDescent="0.25">
      <c r="AA75" s="22"/>
      <c r="AM75" s="26"/>
    </row>
    <row r="76" spans="9:39" x14ac:dyDescent="0.25">
      <c r="AA76" s="22"/>
      <c r="AM76" s="26"/>
    </row>
    <row r="77" spans="9:39" x14ac:dyDescent="0.25">
      <c r="AA77" s="22"/>
      <c r="AM77" s="26"/>
    </row>
    <row r="78" spans="9:39" x14ac:dyDescent="0.25">
      <c r="AA78" s="22"/>
      <c r="AM78" s="26"/>
    </row>
    <row r="79" spans="9:39" x14ac:dyDescent="0.25">
      <c r="AA79" s="22"/>
      <c r="AM79" s="26"/>
    </row>
    <row r="80" spans="9:39" x14ac:dyDescent="0.25">
      <c r="AA80" s="22"/>
      <c r="AM80" s="26"/>
    </row>
    <row r="81" spans="27:39" x14ac:dyDescent="0.25">
      <c r="AA81" s="22"/>
      <c r="AM81" s="26"/>
    </row>
    <row r="82" spans="27:39" x14ac:dyDescent="0.25">
      <c r="AA82" s="22"/>
      <c r="AM82" s="26"/>
    </row>
    <row r="83" spans="27:39" x14ac:dyDescent="0.25">
      <c r="AA83" s="22"/>
      <c r="AM83" s="26"/>
    </row>
    <row r="84" spans="27:39" x14ac:dyDescent="0.25">
      <c r="AA84" s="22"/>
      <c r="AM84" s="26"/>
    </row>
    <row r="85" spans="27:39" x14ac:dyDescent="0.25">
      <c r="AA85" s="22"/>
      <c r="AM85" s="26"/>
    </row>
    <row r="86" spans="27:39" x14ac:dyDescent="0.25">
      <c r="AA86" s="22"/>
      <c r="AM86" s="26"/>
    </row>
    <row r="87" spans="27:39" x14ac:dyDescent="0.25">
      <c r="AA87" s="22"/>
      <c r="AM87" s="26"/>
    </row>
    <row r="88" spans="27:39" x14ac:dyDescent="0.25">
      <c r="AA88" s="22"/>
      <c r="AM88" s="26"/>
    </row>
    <row r="89" spans="27:39" x14ac:dyDescent="0.25">
      <c r="AA89" s="22"/>
      <c r="AM89" s="26"/>
    </row>
    <row r="90" spans="27:39" x14ac:dyDescent="0.25">
      <c r="AA90" s="22"/>
      <c r="AM90" s="26"/>
    </row>
    <row r="91" spans="27:39" x14ac:dyDescent="0.25">
      <c r="AA91" s="22"/>
      <c r="AM91" s="26"/>
    </row>
    <row r="92" spans="27:39" x14ac:dyDescent="0.25">
      <c r="AA92" s="22"/>
      <c r="AM92" s="26"/>
    </row>
    <row r="93" spans="27:39" x14ac:dyDescent="0.25">
      <c r="AA93" s="22"/>
      <c r="AM93" s="26"/>
    </row>
    <row r="94" spans="27:39" x14ac:dyDescent="0.25">
      <c r="AA94" s="22"/>
      <c r="AM94" s="26"/>
    </row>
    <row r="95" spans="27:39" x14ac:dyDescent="0.25">
      <c r="AA95" s="22"/>
      <c r="AM95" s="26"/>
    </row>
    <row r="96" spans="27:39" x14ac:dyDescent="0.25">
      <c r="AA96" s="22"/>
      <c r="AM96" s="26"/>
    </row>
    <row r="97" spans="27:39" x14ac:dyDescent="0.25">
      <c r="AA97" s="22"/>
      <c r="AM97" s="26"/>
    </row>
    <row r="98" spans="27:39" x14ac:dyDescent="0.25">
      <c r="AA98" s="22"/>
      <c r="AM98" s="26"/>
    </row>
    <row r="99" spans="27:39" x14ac:dyDescent="0.25">
      <c r="AA99" s="22"/>
      <c r="AM99" s="26"/>
    </row>
    <row r="100" spans="27:39" x14ac:dyDescent="0.25">
      <c r="AA100" s="22"/>
      <c r="AM100" s="26"/>
    </row>
    <row r="101" spans="27:39" x14ac:dyDescent="0.25">
      <c r="AA101" s="22"/>
      <c r="AM101" s="26"/>
    </row>
    <row r="102" spans="27:39" x14ac:dyDescent="0.25">
      <c r="AA102" s="22"/>
      <c r="AM102" s="26"/>
    </row>
    <row r="103" spans="27:39" x14ac:dyDescent="0.25">
      <c r="AA103" s="22"/>
      <c r="AM103" s="26"/>
    </row>
    <row r="104" spans="27:39" x14ac:dyDescent="0.25">
      <c r="AA104" s="22"/>
      <c r="AM104" s="26"/>
    </row>
    <row r="105" spans="27:39" x14ac:dyDescent="0.25">
      <c r="AA105" s="22"/>
      <c r="AM105" s="26"/>
    </row>
    <row r="106" spans="27:39" x14ac:dyDescent="0.25">
      <c r="AA106" s="22"/>
      <c r="AM106" s="26"/>
    </row>
    <row r="107" spans="27:39" x14ac:dyDescent="0.25">
      <c r="AA107" s="22"/>
      <c r="AM107" s="26"/>
    </row>
    <row r="108" spans="27:39" x14ac:dyDescent="0.25">
      <c r="AA108" s="22"/>
      <c r="AM108" s="26"/>
    </row>
    <row r="109" spans="27:39" x14ac:dyDescent="0.25">
      <c r="AA109" s="22"/>
      <c r="AM109" s="26"/>
    </row>
    <row r="110" spans="27:39" x14ac:dyDescent="0.25">
      <c r="AA110" s="22"/>
      <c r="AM110" s="26"/>
    </row>
    <row r="111" spans="27:39" x14ac:dyDescent="0.25">
      <c r="AA111" s="22"/>
      <c r="AM111" s="26"/>
    </row>
    <row r="112" spans="27:39" x14ac:dyDescent="0.25">
      <c r="AA112" s="22"/>
      <c r="AM112" s="26"/>
    </row>
    <row r="113" spans="27:39" x14ac:dyDescent="0.25">
      <c r="AA113" s="22"/>
      <c r="AM113" s="26"/>
    </row>
    <row r="114" spans="27:39" x14ac:dyDescent="0.25">
      <c r="AA114" s="22"/>
      <c r="AM114" s="26"/>
    </row>
    <row r="115" spans="27:39" x14ac:dyDescent="0.25">
      <c r="AA115" s="22"/>
      <c r="AM115" s="26"/>
    </row>
    <row r="116" spans="27:39" x14ac:dyDescent="0.25">
      <c r="AA116" s="22"/>
      <c r="AM116" s="26"/>
    </row>
    <row r="117" spans="27:39" x14ac:dyDescent="0.25">
      <c r="AA117" s="22"/>
      <c r="AM117" s="26"/>
    </row>
    <row r="118" spans="27:39" x14ac:dyDescent="0.25">
      <c r="AA118" s="22"/>
      <c r="AM118" s="26"/>
    </row>
    <row r="119" spans="27:39" x14ac:dyDescent="0.25">
      <c r="AA119" s="22"/>
      <c r="AM119" s="26"/>
    </row>
    <row r="120" spans="27:39" x14ac:dyDescent="0.25">
      <c r="AA120" s="22"/>
      <c r="AM120" s="26"/>
    </row>
    <row r="121" spans="27:39" x14ac:dyDescent="0.25">
      <c r="AA121" s="22"/>
      <c r="AM121" s="26"/>
    </row>
    <row r="122" spans="27:39" x14ac:dyDescent="0.25">
      <c r="AA122" s="22"/>
      <c r="AM122" s="26"/>
    </row>
    <row r="123" spans="27:39" x14ac:dyDescent="0.25">
      <c r="AA123" s="22"/>
      <c r="AM123" s="26"/>
    </row>
    <row r="124" spans="27:39" x14ac:dyDescent="0.25">
      <c r="AA124" s="22"/>
      <c r="AM124" s="26"/>
    </row>
    <row r="125" spans="27:39" x14ac:dyDescent="0.25">
      <c r="AA125" s="22"/>
      <c r="AM125" s="26"/>
    </row>
    <row r="126" spans="27:39" x14ac:dyDescent="0.25">
      <c r="AA126" s="22"/>
      <c r="AM126" s="26"/>
    </row>
    <row r="127" spans="27:39" x14ac:dyDescent="0.25">
      <c r="AA127" s="22"/>
      <c r="AM127" s="26"/>
    </row>
    <row r="128" spans="27:39" x14ac:dyDescent="0.25">
      <c r="AA128" s="22"/>
      <c r="AM128" s="26"/>
    </row>
    <row r="129" spans="27:39" x14ac:dyDescent="0.25">
      <c r="AA129" s="22"/>
      <c r="AM129" s="26"/>
    </row>
    <row r="130" spans="27:39" x14ac:dyDescent="0.25">
      <c r="AA130" s="22"/>
      <c r="AM130" s="26"/>
    </row>
    <row r="131" spans="27:39" x14ac:dyDescent="0.25">
      <c r="AA131" s="22"/>
      <c r="AM131" s="26"/>
    </row>
    <row r="132" spans="27:39" x14ac:dyDescent="0.25">
      <c r="AA132" s="22"/>
      <c r="AM132" s="26"/>
    </row>
    <row r="133" spans="27:39" x14ac:dyDescent="0.25">
      <c r="AA133" s="22"/>
      <c r="AM133" s="26"/>
    </row>
    <row r="134" spans="27:39" x14ac:dyDescent="0.25">
      <c r="AA134" s="22"/>
      <c r="AM134" s="26"/>
    </row>
    <row r="135" spans="27:39" x14ac:dyDescent="0.25">
      <c r="AA135" s="22"/>
      <c r="AM135" s="26"/>
    </row>
    <row r="136" spans="27:39" x14ac:dyDescent="0.25">
      <c r="AA136" s="22"/>
      <c r="AM136" s="26"/>
    </row>
    <row r="137" spans="27:39" x14ac:dyDescent="0.25">
      <c r="AA137" s="22"/>
      <c r="AM137" s="26"/>
    </row>
    <row r="138" spans="27:39" x14ac:dyDescent="0.25">
      <c r="AA138" s="22"/>
      <c r="AM138" s="26"/>
    </row>
    <row r="139" spans="27:39" x14ac:dyDescent="0.25">
      <c r="AA139" s="22"/>
      <c r="AM139" s="26"/>
    </row>
    <row r="140" spans="27:39" x14ac:dyDescent="0.25">
      <c r="AA140" s="22"/>
      <c r="AM140" s="26"/>
    </row>
    <row r="141" spans="27:39" x14ac:dyDescent="0.25">
      <c r="AA141" s="22"/>
      <c r="AM141" s="26"/>
    </row>
    <row r="142" spans="27:39" x14ac:dyDescent="0.25">
      <c r="AA142" s="22"/>
      <c r="AM142" s="26"/>
    </row>
    <row r="143" spans="27:39" x14ac:dyDescent="0.25">
      <c r="AA143" s="22"/>
      <c r="AM143" s="26"/>
    </row>
    <row r="144" spans="27:39" x14ac:dyDescent="0.25">
      <c r="AA144" s="22"/>
      <c r="AM144" s="26"/>
    </row>
    <row r="145" spans="27:39" x14ac:dyDescent="0.25">
      <c r="AA145" s="22"/>
      <c r="AM145" s="26"/>
    </row>
    <row r="146" spans="27:39" x14ac:dyDescent="0.25">
      <c r="AA146" s="22"/>
      <c r="AM146" s="26"/>
    </row>
    <row r="147" spans="27:39" x14ac:dyDescent="0.25">
      <c r="AA147" s="22"/>
      <c r="AM147" s="26"/>
    </row>
    <row r="148" spans="27:39" x14ac:dyDescent="0.25">
      <c r="AA148" s="22"/>
      <c r="AM148" s="26"/>
    </row>
    <row r="149" spans="27:39" x14ac:dyDescent="0.25">
      <c r="AA149" s="22"/>
      <c r="AM149" s="26"/>
    </row>
    <row r="150" spans="27:39" x14ac:dyDescent="0.25">
      <c r="AA150" s="22"/>
      <c r="AM150" s="26"/>
    </row>
    <row r="151" spans="27:39" x14ac:dyDescent="0.25">
      <c r="AA151" s="22"/>
      <c r="AM151" s="26"/>
    </row>
    <row r="152" spans="27:39" x14ac:dyDescent="0.25">
      <c r="AA152" s="22"/>
      <c r="AM152" s="26"/>
    </row>
    <row r="153" spans="27:39" x14ac:dyDescent="0.25">
      <c r="AA153" s="22"/>
      <c r="AM153" s="26"/>
    </row>
    <row r="154" spans="27:39" x14ac:dyDescent="0.25">
      <c r="AA154" s="22"/>
      <c r="AM154" s="26"/>
    </row>
    <row r="155" spans="27:39" x14ac:dyDescent="0.25">
      <c r="AA155" s="22"/>
      <c r="AM155" s="26"/>
    </row>
    <row r="156" spans="27:39" x14ac:dyDescent="0.25">
      <c r="AA156" s="22"/>
      <c r="AM156" s="26"/>
    </row>
    <row r="157" spans="27:39" x14ac:dyDescent="0.25">
      <c r="AA157" s="22"/>
      <c r="AM157" s="26"/>
    </row>
    <row r="158" spans="27:39" x14ac:dyDescent="0.25">
      <c r="AA158" s="22"/>
      <c r="AM158" s="26"/>
    </row>
    <row r="159" spans="27:39" x14ac:dyDescent="0.25">
      <c r="AA159" s="22"/>
      <c r="AM159" s="26"/>
    </row>
    <row r="160" spans="27:39" x14ac:dyDescent="0.25">
      <c r="AA160" s="22"/>
      <c r="AM160" s="26"/>
    </row>
    <row r="161" spans="27:39" x14ac:dyDescent="0.25">
      <c r="AA161" s="22"/>
      <c r="AM161" s="26"/>
    </row>
    <row r="162" spans="27:39" x14ac:dyDescent="0.25">
      <c r="AA162" s="22"/>
      <c r="AM162" s="26"/>
    </row>
    <row r="163" spans="27:39" x14ac:dyDescent="0.25">
      <c r="AA163" s="22"/>
      <c r="AM163" s="26"/>
    </row>
    <row r="164" spans="27:39" x14ac:dyDescent="0.25">
      <c r="AA164" s="22"/>
      <c r="AM164" s="26"/>
    </row>
    <row r="165" spans="27:39" x14ac:dyDescent="0.25">
      <c r="AA165" s="22"/>
      <c r="AM165" s="26"/>
    </row>
    <row r="166" spans="27:39" x14ac:dyDescent="0.25">
      <c r="AA166" s="22"/>
      <c r="AM166" s="26"/>
    </row>
    <row r="167" spans="27:39" x14ac:dyDescent="0.25">
      <c r="AA167" s="22"/>
      <c r="AM167" s="26"/>
    </row>
    <row r="168" spans="27:39" x14ac:dyDescent="0.25">
      <c r="AA168" s="22"/>
      <c r="AM168" s="26"/>
    </row>
    <row r="169" spans="27:39" x14ac:dyDescent="0.25">
      <c r="AA169" s="22"/>
      <c r="AM169" s="26"/>
    </row>
    <row r="170" spans="27:39" x14ac:dyDescent="0.25">
      <c r="AA170" s="22"/>
      <c r="AM170" s="26"/>
    </row>
    <row r="171" spans="27:39" x14ac:dyDescent="0.25">
      <c r="AA171" s="22"/>
      <c r="AM171" s="26"/>
    </row>
    <row r="172" spans="27:39" x14ac:dyDescent="0.25">
      <c r="AA172" s="22"/>
      <c r="AM172" s="26"/>
    </row>
    <row r="173" spans="27:39" x14ac:dyDescent="0.25">
      <c r="AA173" s="22"/>
      <c r="AM173" s="26"/>
    </row>
    <row r="174" spans="27:39" x14ac:dyDescent="0.25">
      <c r="AA174" s="22"/>
      <c r="AM174" s="26"/>
    </row>
    <row r="175" spans="27:39" x14ac:dyDescent="0.25">
      <c r="AA175" s="22"/>
      <c r="AM175" s="26"/>
    </row>
    <row r="176" spans="27:39" x14ac:dyDescent="0.25">
      <c r="AA176" s="22"/>
      <c r="AM176" s="26"/>
    </row>
    <row r="177" spans="27:39" x14ac:dyDescent="0.25">
      <c r="AA177" s="22"/>
      <c r="AM177" s="26"/>
    </row>
    <row r="178" spans="27:39" x14ac:dyDescent="0.25">
      <c r="AA178" s="22"/>
      <c r="AM178" s="26"/>
    </row>
    <row r="179" spans="27:39" x14ac:dyDescent="0.25">
      <c r="AA179" s="22"/>
      <c r="AM179" s="26"/>
    </row>
    <row r="180" spans="27:39" x14ac:dyDescent="0.25">
      <c r="AA180" s="22"/>
      <c r="AM180" s="26"/>
    </row>
    <row r="181" spans="27:39" x14ac:dyDescent="0.25">
      <c r="AA181" s="22"/>
      <c r="AM181" s="26"/>
    </row>
    <row r="182" spans="27:39" x14ac:dyDescent="0.25">
      <c r="AA182" s="22"/>
      <c r="AM182" s="26"/>
    </row>
    <row r="183" spans="27:39" x14ac:dyDescent="0.25">
      <c r="AA183" s="22"/>
      <c r="AM183" s="26"/>
    </row>
    <row r="184" spans="27:39" x14ac:dyDescent="0.25">
      <c r="AA184" s="22"/>
      <c r="AM184" s="26"/>
    </row>
    <row r="185" spans="27:39" x14ac:dyDescent="0.25">
      <c r="AA185" s="22"/>
      <c r="AM185" s="26"/>
    </row>
    <row r="186" spans="27:39" x14ac:dyDescent="0.25">
      <c r="AA186" s="22"/>
      <c r="AM186" s="26"/>
    </row>
    <row r="187" spans="27:39" x14ac:dyDescent="0.25">
      <c r="AA187" s="22"/>
      <c r="AM187" s="26"/>
    </row>
    <row r="188" spans="27:39" x14ac:dyDescent="0.25">
      <c r="AA188" s="22"/>
      <c r="AM188" s="26"/>
    </row>
    <row r="189" spans="27:39" x14ac:dyDescent="0.25">
      <c r="AA189" s="22"/>
      <c r="AM189" s="26"/>
    </row>
    <row r="190" spans="27:39" x14ac:dyDescent="0.25">
      <c r="AA190" s="22"/>
      <c r="AM190" s="26"/>
    </row>
    <row r="191" spans="27:39" x14ac:dyDescent="0.25">
      <c r="AA191" s="22"/>
      <c r="AM191" s="26"/>
    </row>
    <row r="192" spans="27:39" x14ac:dyDescent="0.25">
      <c r="AA192" s="22"/>
      <c r="AM192" s="26"/>
    </row>
    <row r="193" spans="27:39" x14ac:dyDescent="0.25">
      <c r="AA193" s="22"/>
      <c r="AM193" s="26"/>
    </row>
    <row r="194" spans="27:39" x14ac:dyDescent="0.25">
      <c r="AA194" s="22"/>
      <c r="AM194" s="26"/>
    </row>
    <row r="195" spans="27:39" x14ac:dyDescent="0.25">
      <c r="AA195" s="22"/>
      <c r="AM195" s="26"/>
    </row>
    <row r="196" spans="27:39" x14ac:dyDescent="0.25">
      <c r="AA196" s="22"/>
      <c r="AM196" s="26"/>
    </row>
    <row r="197" spans="27:39" x14ac:dyDescent="0.25">
      <c r="AA197" s="22"/>
      <c r="AM197" s="26"/>
    </row>
    <row r="198" spans="27:39" x14ac:dyDescent="0.25">
      <c r="AA198" s="22"/>
      <c r="AM198" s="26"/>
    </row>
    <row r="199" spans="27:39" x14ac:dyDescent="0.25">
      <c r="AA199" s="22"/>
      <c r="AM199" s="26"/>
    </row>
    <row r="200" spans="27:39" x14ac:dyDescent="0.25">
      <c r="AA200" s="22"/>
      <c r="AM200" s="26"/>
    </row>
    <row r="201" spans="27:39" x14ac:dyDescent="0.25">
      <c r="AA201" s="22"/>
      <c r="AM201" s="26"/>
    </row>
    <row r="202" spans="27:39" x14ac:dyDescent="0.25">
      <c r="AA202" s="22"/>
      <c r="AM202" s="26"/>
    </row>
    <row r="203" spans="27:39" x14ac:dyDescent="0.25">
      <c r="AA203" s="22"/>
      <c r="AM203" s="26"/>
    </row>
    <row r="204" spans="27:39" x14ac:dyDescent="0.25">
      <c r="AA204" s="22"/>
      <c r="AM204" s="26"/>
    </row>
    <row r="205" spans="27:39" x14ac:dyDescent="0.25">
      <c r="AA205" s="22"/>
      <c r="AM205" s="26"/>
    </row>
    <row r="206" spans="27:39" x14ac:dyDescent="0.25">
      <c r="AA206" s="22"/>
      <c r="AM206" s="26"/>
    </row>
    <row r="207" spans="27:39" x14ac:dyDescent="0.25">
      <c r="AA207" s="22"/>
      <c r="AM207" s="26"/>
    </row>
    <row r="208" spans="27:39" x14ac:dyDescent="0.25">
      <c r="AA208" s="22"/>
      <c r="AM208" s="26"/>
    </row>
    <row r="209" spans="27:39" x14ac:dyDescent="0.25">
      <c r="AA209" s="22"/>
      <c r="AM209" s="26"/>
    </row>
    <row r="210" spans="27:39" x14ac:dyDescent="0.25">
      <c r="AA210" s="22"/>
      <c r="AM210" s="26"/>
    </row>
    <row r="211" spans="27:39" x14ac:dyDescent="0.25">
      <c r="AA211" s="22"/>
      <c r="AM211" s="26"/>
    </row>
    <row r="212" spans="27:39" x14ac:dyDescent="0.25">
      <c r="AA212" s="22"/>
      <c r="AM212" s="26"/>
    </row>
    <row r="213" spans="27:39" x14ac:dyDescent="0.25">
      <c r="AA213" s="22"/>
      <c r="AM213" s="26"/>
    </row>
    <row r="214" spans="27:39" x14ac:dyDescent="0.25">
      <c r="AA214" s="22"/>
      <c r="AM214" s="26"/>
    </row>
    <row r="215" spans="27:39" x14ac:dyDescent="0.25">
      <c r="AA215" s="22"/>
      <c r="AM215" s="26"/>
    </row>
    <row r="216" spans="27:39" x14ac:dyDescent="0.25">
      <c r="AA216" s="22"/>
      <c r="AM216" s="26"/>
    </row>
    <row r="217" spans="27:39" x14ac:dyDescent="0.25">
      <c r="AA217" s="22"/>
      <c r="AM217" s="26"/>
    </row>
    <row r="218" spans="27:39" x14ac:dyDescent="0.25">
      <c r="AA218" s="22"/>
      <c r="AM218" s="26"/>
    </row>
    <row r="219" spans="27:39" x14ac:dyDescent="0.25">
      <c r="AA219" s="22"/>
      <c r="AM219" s="26"/>
    </row>
    <row r="220" spans="27:39" x14ac:dyDescent="0.25">
      <c r="AA220" s="22"/>
      <c r="AM220" s="26"/>
    </row>
    <row r="221" spans="27:39" x14ac:dyDescent="0.25">
      <c r="AA221" s="22"/>
      <c r="AM221" s="26"/>
    </row>
    <row r="222" spans="27:39" x14ac:dyDescent="0.25">
      <c r="AA222" s="22"/>
      <c r="AM222" s="26"/>
    </row>
    <row r="223" spans="27:39" x14ac:dyDescent="0.25">
      <c r="AA223" s="22"/>
      <c r="AM223" s="26"/>
    </row>
    <row r="224" spans="27:39" x14ac:dyDescent="0.25">
      <c r="AA224" s="22"/>
      <c r="AM224" s="26"/>
    </row>
    <row r="225" spans="27:39" x14ac:dyDescent="0.25">
      <c r="AA225" s="22"/>
      <c r="AM225" s="26"/>
    </row>
    <row r="226" spans="27:39" x14ac:dyDescent="0.25">
      <c r="AA226" s="22"/>
      <c r="AM226" s="26"/>
    </row>
    <row r="227" spans="27:39" x14ac:dyDescent="0.25">
      <c r="AA227" s="22"/>
      <c r="AM227" s="26"/>
    </row>
    <row r="228" spans="27:39" x14ac:dyDescent="0.25">
      <c r="AA228" s="22"/>
      <c r="AM228" s="26"/>
    </row>
    <row r="229" spans="27:39" x14ac:dyDescent="0.25">
      <c r="AA229" s="22"/>
      <c r="AM229" s="26"/>
    </row>
    <row r="230" spans="27:39" x14ac:dyDescent="0.25">
      <c r="AA230" s="22"/>
      <c r="AM230" s="26"/>
    </row>
    <row r="231" spans="27:39" x14ac:dyDescent="0.25">
      <c r="AA231" s="22"/>
      <c r="AM231" s="26"/>
    </row>
    <row r="232" spans="27:39" x14ac:dyDescent="0.25">
      <c r="AA232" s="22"/>
      <c r="AM232" s="26"/>
    </row>
    <row r="233" spans="27:39" x14ac:dyDescent="0.25">
      <c r="AA233" s="22"/>
      <c r="AM233" s="26"/>
    </row>
    <row r="234" spans="27:39" x14ac:dyDescent="0.25">
      <c r="AA234" s="22"/>
      <c r="AM234" s="26"/>
    </row>
    <row r="235" spans="27:39" x14ac:dyDescent="0.25">
      <c r="AA235" s="22"/>
      <c r="AM235" s="26"/>
    </row>
    <row r="236" spans="27:39" x14ac:dyDescent="0.25">
      <c r="AA236" s="22"/>
      <c r="AM236" s="26"/>
    </row>
    <row r="237" spans="27:39" x14ac:dyDescent="0.25">
      <c r="AA237" s="22"/>
      <c r="AM237" s="26"/>
    </row>
    <row r="238" spans="27:39" x14ac:dyDescent="0.25">
      <c r="AA238" s="22"/>
      <c r="AM238" s="26"/>
    </row>
    <row r="239" spans="27:39" x14ac:dyDescent="0.25">
      <c r="AA239" s="22"/>
      <c r="AM239" s="26"/>
    </row>
    <row r="240" spans="27:39" x14ac:dyDescent="0.25">
      <c r="AA240" s="22"/>
      <c r="AM240" s="26"/>
    </row>
    <row r="241" spans="27:39" x14ac:dyDescent="0.25">
      <c r="AA241" s="22"/>
      <c r="AM241" s="26"/>
    </row>
    <row r="242" spans="27:39" x14ac:dyDescent="0.25">
      <c r="AA242" s="22"/>
      <c r="AM242" s="26"/>
    </row>
    <row r="243" spans="27:39" x14ac:dyDescent="0.25">
      <c r="AA243" s="22"/>
      <c r="AM243" s="26"/>
    </row>
    <row r="244" spans="27:39" x14ac:dyDescent="0.25">
      <c r="AA244" s="22"/>
      <c r="AM244" s="26"/>
    </row>
    <row r="245" spans="27:39" x14ac:dyDescent="0.25">
      <c r="AA245" s="22"/>
      <c r="AM245" s="26"/>
    </row>
    <row r="246" spans="27:39" x14ac:dyDescent="0.25">
      <c r="AA246" s="22"/>
      <c r="AM246" s="26"/>
    </row>
    <row r="247" spans="27:39" x14ac:dyDescent="0.25">
      <c r="AA247" s="22"/>
      <c r="AM247" s="26"/>
    </row>
    <row r="248" spans="27:39" x14ac:dyDescent="0.25">
      <c r="AA248" s="22"/>
      <c r="AM248" s="26"/>
    </row>
    <row r="249" spans="27:39" x14ac:dyDescent="0.25">
      <c r="AA249" s="22"/>
      <c r="AM249" s="26"/>
    </row>
    <row r="250" spans="27:39" x14ac:dyDescent="0.25">
      <c r="AA250" s="22"/>
      <c r="AM250" s="26"/>
    </row>
    <row r="251" spans="27:39" x14ac:dyDescent="0.25">
      <c r="AA251" s="22"/>
      <c r="AM251" s="26"/>
    </row>
    <row r="252" spans="27:39" x14ac:dyDescent="0.25">
      <c r="AA252" s="22"/>
      <c r="AM252" s="26"/>
    </row>
    <row r="253" spans="27:39" x14ac:dyDescent="0.25">
      <c r="AA253" s="22"/>
      <c r="AM253" s="26"/>
    </row>
    <row r="254" spans="27:39" x14ac:dyDescent="0.25">
      <c r="AA254" s="22"/>
      <c r="AM254" s="26"/>
    </row>
    <row r="255" spans="27:39" x14ac:dyDescent="0.25">
      <c r="AA255" s="22"/>
      <c r="AM255" s="26"/>
    </row>
    <row r="256" spans="27:39" x14ac:dyDescent="0.25">
      <c r="AA256" s="22"/>
      <c r="AM256" s="26"/>
    </row>
    <row r="257" spans="27:39" x14ac:dyDescent="0.25">
      <c r="AA257" s="22"/>
      <c r="AM257" s="26"/>
    </row>
    <row r="258" spans="27:39" x14ac:dyDescent="0.25">
      <c r="AA258" s="22"/>
      <c r="AM258" s="26"/>
    </row>
    <row r="259" spans="27:39" x14ac:dyDescent="0.25">
      <c r="AA259" s="22"/>
      <c r="AM259" s="26"/>
    </row>
    <row r="260" spans="27:39" x14ac:dyDescent="0.25">
      <c r="AA260" s="22"/>
      <c r="AM260" s="26"/>
    </row>
    <row r="261" spans="27:39" x14ac:dyDescent="0.25">
      <c r="AA261" s="22"/>
      <c r="AM261" s="26"/>
    </row>
    <row r="262" spans="27:39" x14ac:dyDescent="0.25">
      <c r="AA262" s="22"/>
      <c r="AM262" s="26"/>
    </row>
    <row r="263" spans="27:39" x14ac:dyDescent="0.25">
      <c r="AA263" s="22"/>
      <c r="AM263" s="26"/>
    </row>
    <row r="264" spans="27:39" x14ac:dyDescent="0.25">
      <c r="AA264" s="22"/>
      <c r="AM264" s="26"/>
    </row>
    <row r="265" spans="27:39" x14ac:dyDescent="0.25">
      <c r="AA265" s="22"/>
      <c r="AM265" s="26"/>
    </row>
    <row r="266" spans="27:39" x14ac:dyDescent="0.25">
      <c r="AA266" s="22"/>
      <c r="AM266" s="26"/>
    </row>
    <row r="267" spans="27:39" x14ac:dyDescent="0.25">
      <c r="AA267" s="22"/>
      <c r="AM267" s="26"/>
    </row>
    <row r="268" spans="27:39" x14ac:dyDescent="0.25">
      <c r="AA268" s="22"/>
      <c r="AM268" s="26"/>
    </row>
    <row r="269" spans="27:39" x14ac:dyDescent="0.25">
      <c r="AA269" s="22"/>
      <c r="AM269" s="26"/>
    </row>
    <row r="270" spans="27:39" x14ac:dyDescent="0.25">
      <c r="AA270" s="22"/>
      <c r="AM270" s="26"/>
    </row>
    <row r="271" spans="27:39" x14ac:dyDescent="0.25">
      <c r="AA271" s="22"/>
      <c r="AM271" s="26"/>
    </row>
    <row r="272" spans="27:39" x14ac:dyDescent="0.25">
      <c r="AA272" s="22"/>
      <c r="AM272" s="26"/>
    </row>
    <row r="273" spans="27:39" x14ac:dyDescent="0.25">
      <c r="AA273" s="22"/>
      <c r="AM273" s="26"/>
    </row>
    <row r="274" spans="27:39" x14ac:dyDescent="0.25">
      <c r="AA274" s="22"/>
      <c r="AM274" s="26"/>
    </row>
    <row r="275" spans="27:39" x14ac:dyDescent="0.25">
      <c r="AA275" s="22"/>
      <c r="AM275" s="26"/>
    </row>
    <row r="276" spans="27:39" x14ac:dyDescent="0.25">
      <c r="AA276" s="22"/>
      <c r="AM276" s="26"/>
    </row>
    <row r="277" spans="27:39" x14ac:dyDescent="0.25">
      <c r="AA277" s="22"/>
      <c r="AM277" s="26"/>
    </row>
    <row r="278" spans="27:39" x14ac:dyDescent="0.25">
      <c r="AA278" s="22"/>
      <c r="AM278" s="26"/>
    </row>
    <row r="279" spans="27:39" x14ac:dyDescent="0.25">
      <c r="AA279" s="22"/>
      <c r="AM279" s="26"/>
    </row>
    <row r="280" spans="27:39" x14ac:dyDescent="0.25">
      <c r="AA280" s="22"/>
      <c r="AM280" s="26"/>
    </row>
    <row r="281" spans="27:39" x14ac:dyDescent="0.25">
      <c r="AA281" s="22"/>
      <c r="AM281" s="26"/>
    </row>
    <row r="282" spans="27:39" x14ac:dyDescent="0.25">
      <c r="AA282" s="22"/>
      <c r="AM282" s="26"/>
    </row>
    <row r="283" spans="27:39" x14ac:dyDescent="0.25">
      <c r="AA283" s="22"/>
      <c r="AM283" s="26"/>
    </row>
    <row r="284" spans="27:39" x14ac:dyDescent="0.25">
      <c r="AA284" s="22"/>
      <c r="AM284" s="26"/>
    </row>
    <row r="285" spans="27:39" x14ac:dyDescent="0.25">
      <c r="AA285" s="22"/>
      <c r="AM285" s="26"/>
    </row>
    <row r="286" spans="27:39" x14ac:dyDescent="0.25">
      <c r="AA286" s="22"/>
      <c r="AM286" s="26"/>
    </row>
    <row r="287" spans="27:39" x14ac:dyDescent="0.25">
      <c r="AA287" s="22"/>
      <c r="AM287" s="26"/>
    </row>
    <row r="288" spans="27:39" x14ac:dyDescent="0.25">
      <c r="AA288" s="22"/>
      <c r="AM288" s="26"/>
    </row>
    <row r="289" spans="27:39" x14ac:dyDescent="0.25">
      <c r="AA289" s="22"/>
      <c r="AM289" s="26"/>
    </row>
    <row r="290" spans="27:39" x14ac:dyDescent="0.25">
      <c r="AA290" s="22"/>
      <c r="AM290" s="26"/>
    </row>
    <row r="291" spans="27:39" x14ac:dyDescent="0.25">
      <c r="AA291" s="22"/>
      <c r="AM291" s="26"/>
    </row>
    <row r="292" spans="27:39" x14ac:dyDescent="0.25">
      <c r="AA292" s="22"/>
      <c r="AM292" s="26"/>
    </row>
    <row r="293" spans="27:39" x14ac:dyDescent="0.25">
      <c r="AA293" s="22"/>
      <c r="AM293" s="26"/>
    </row>
    <row r="294" spans="27:39" x14ac:dyDescent="0.25">
      <c r="AA294" s="22"/>
      <c r="AM294" s="26"/>
    </row>
    <row r="295" spans="27:39" x14ac:dyDescent="0.25">
      <c r="AA295" s="22"/>
      <c r="AM295" s="26"/>
    </row>
    <row r="296" spans="27:39" x14ac:dyDescent="0.25">
      <c r="AA296" s="22"/>
      <c r="AM296" s="26"/>
    </row>
    <row r="297" spans="27:39" x14ac:dyDescent="0.25">
      <c r="AA297" s="22"/>
      <c r="AM297" s="26"/>
    </row>
    <row r="298" spans="27:39" x14ac:dyDescent="0.25">
      <c r="AA298" s="22"/>
      <c r="AM298" s="26"/>
    </row>
    <row r="299" spans="27:39" x14ac:dyDescent="0.25">
      <c r="AA299" s="22"/>
      <c r="AM299" s="26"/>
    </row>
    <row r="300" spans="27:39" x14ac:dyDescent="0.25">
      <c r="AA300" s="22"/>
      <c r="AM300" s="26"/>
    </row>
    <row r="301" spans="27:39" x14ac:dyDescent="0.25">
      <c r="AA301" s="22"/>
      <c r="AM301" s="26"/>
    </row>
    <row r="302" spans="27:39" x14ac:dyDescent="0.25">
      <c r="AA302" s="22"/>
      <c r="AM302" s="26"/>
    </row>
    <row r="303" spans="27:39" x14ac:dyDescent="0.25">
      <c r="AA303" s="22"/>
      <c r="AM303" s="26"/>
    </row>
    <row r="304" spans="27:39" x14ac:dyDescent="0.25">
      <c r="AA304" s="22"/>
      <c r="AM304" s="26"/>
    </row>
    <row r="305" spans="27:39" x14ac:dyDescent="0.25">
      <c r="AA305" s="22"/>
      <c r="AM305" s="26"/>
    </row>
    <row r="306" spans="27:39" x14ac:dyDescent="0.25">
      <c r="AA306" s="22"/>
      <c r="AM306" s="26"/>
    </row>
    <row r="307" spans="27:39" x14ac:dyDescent="0.25">
      <c r="AA307" s="22"/>
      <c r="AM307" s="26"/>
    </row>
    <row r="308" spans="27:39" x14ac:dyDescent="0.25">
      <c r="AA308" s="22"/>
      <c r="AM308" s="26"/>
    </row>
    <row r="309" spans="27:39" x14ac:dyDescent="0.25">
      <c r="AA309" s="22"/>
      <c r="AM309" s="26"/>
    </row>
    <row r="310" spans="27:39" x14ac:dyDescent="0.25">
      <c r="AA310" s="22"/>
      <c r="AM310" s="26"/>
    </row>
    <row r="311" spans="27:39" x14ac:dyDescent="0.25">
      <c r="AA311" s="22"/>
      <c r="AM311" s="26"/>
    </row>
    <row r="312" spans="27:39" x14ac:dyDescent="0.25">
      <c r="AA312" s="22"/>
      <c r="AM312" s="26"/>
    </row>
    <row r="313" spans="27:39" x14ac:dyDescent="0.25">
      <c r="AA313" s="22"/>
      <c r="AM313" s="26"/>
    </row>
    <row r="314" spans="27:39" x14ac:dyDescent="0.25">
      <c r="AA314" s="22"/>
      <c r="AM314" s="26"/>
    </row>
    <row r="315" spans="27:39" x14ac:dyDescent="0.25">
      <c r="AA315" s="22"/>
      <c r="AM315" s="26"/>
    </row>
    <row r="316" spans="27:39" x14ac:dyDescent="0.25">
      <c r="AA316" s="22"/>
      <c r="AM316" s="26"/>
    </row>
    <row r="317" spans="27:39" x14ac:dyDescent="0.25">
      <c r="AA317" s="22"/>
      <c r="AM317" s="26"/>
    </row>
    <row r="318" spans="27:39" x14ac:dyDescent="0.25">
      <c r="AA318" s="22"/>
      <c r="AM318" s="26"/>
    </row>
    <row r="319" spans="27:39" x14ac:dyDescent="0.25">
      <c r="AA319" s="22"/>
      <c r="AM319" s="26"/>
    </row>
    <row r="320" spans="27:39" x14ac:dyDescent="0.25">
      <c r="AA320" s="22"/>
      <c r="AM320" s="26"/>
    </row>
    <row r="321" spans="27:39" x14ac:dyDescent="0.25">
      <c r="AA321" s="22"/>
      <c r="AM321" s="26"/>
    </row>
    <row r="322" spans="27:39" x14ac:dyDescent="0.25">
      <c r="AA322" s="22"/>
      <c r="AM322" s="26"/>
    </row>
    <row r="323" spans="27:39" x14ac:dyDescent="0.25">
      <c r="AA323" s="22"/>
      <c r="AM323" s="26"/>
    </row>
    <row r="324" spans="27:39" x14ac:dyDescent="0.25">
      <c r="AA324" s="22"/>
      <c r="AM324" s="26"/>
    </row>
    <row r="325" spans="27:39" x14ac:dyDescent="0.25">
      <c r="AA325" s="22"/>
      <c r="AM325" s="26"/>
    </row>
    <row r="326" spans="27:39" x14ac:dyDescent="0.25">
      <c r="AA326" s="22"/>
      <c r="AM326" s="26"/>
    </row>
    <row r="327" spans="27:39" x14ac:dyDescent="0.25">
      <c r="AA327" s="22"/>
      <c r="AM327" s="26"/>
    </row>
    <row r="328" spans="27:39" x14ac:dyDescent="0.25">
      <c r="AA328" s="22"/>
      <c r="AM328" s="26"/>
    </row>
    <row r="329" spans="27:39" x14ac:dyDescent="0.25">
      <c r="AA329" s="22"/>
      <c r="AM329" s="26"/>
    </row>
    <row r="330" spans="27:39" x14ac:dyDescent="0.25">
      <c r="AA330" s="22"/>
      <c r="AM330" s="26"/>
    </row>
    <row r="331" spans="27:39" x14ac:dyDescent="0.25">
      <c r="AA331" s="22"/>
      <c r="AM331" s="26"/>
    </row>
    <row r="332" spans="27:39" x14ac:dyDescent="0.25">
      <c r="AA332" s="22"/>
      <c r="AM332" s="26"/>
    </row>
    <row r="333" spans="27:39" x14ac:dyDescent="0.25">
      <c r="AA333" s="22"/>
      <c r="AM333" s="26"/>
    </row>
    <row r="334" spans="27:39" x14ac:dyDescent="0.25">
      <c r="AA334" s="22"/>
      <c r="AM334" s="26"/>
    </row>
    <row r="335" spans="27:39" x14ac:dyDescent="0.25">
      <c r="AA335" s="22"/>
      <c r="AM335" s="26"/>
    </row>
    <row r="336" spans="27:39" x14ac:dyDescent="0.25">
      <c r="AA336" s="22"/>
      <c r="AM336" s="26"/>
    </row>
    <row r="337" spans="27:39" x14ac:dyDescent="0.25">
      <c r="AA337" s="22"/>
      <c r="AM337" s="26"/>
    </row>
    <row r="338" spans="27:39" x14ac:dyDescent="0.25">
      <c r="AA338" s="22"/>
      <c r="AM338" s="26"/>
    </row>
    <row r="339" spans="27:39" x14ac:dyDescent="0.25">
      <c r="AA339" s="22"/>
      <c r="AM339" s="26"/>
    </row>
    <row r="340" spans="27:39" x14ac:dyDescent="0.25">
      <c r="AA340" s="22"/>
      <c r="AM340" s="26"/>
    </row>
    <row r="341" spans="27:39" x14ac:dyDescent="0.25">
      <c r="AA341" s="22"/>
      <c r="AM341" s="26"/>
    </row>
    <row r="342" spans="27:39" x14ac:dyDescent="0.25">
      <c r="AA342" s="22"/>
      <c r="AM342" s="26"/>
    </row>
    <row r="343" spans="27:39" x14ac:dyDescent="0.25">
      <c r="AA343" s="22"/>
      <c r="AM343" s="26"/>
    </row>
    <row r="344" spans="27:39" x14ac:dyDescent="0.25">
      <c r="AA344" s="22"/>
      <c r="AM344" s="26"/>
    </row>
    <row r="345" spans="27:39" x14ac:dyDescent="0.25">
      <c r="AA345" s="22"/>
      <c r="AM345" s="26"/>
    </row>
    <row r="346" spans="27:39" x14ac:dyDescent="0.25">
      <c r="AA346" s="22"/>
      <c r="AM346" s="26"/>
    </row>
    <row r="347" spans="27:39" x14ac:dyDescent="0.25">
      <c r="AA347" s="22"/>
      <c r="AM347" s="26"/>
    </row>
    <row r="348" spans="27:39" x14ac:dyDescent="0.25">
      <c r="AA348" s="22"/>
      <c r="AM348" s="26"/>
    </row>
    <row r="349" spans="27:39" x14ac:dyDescent="0.25">
      <c r="AA349" s="22"/>
      <c r="AM349" s="26"/>
    </row>
    <row r="350" spans="27:39" x14ac:dyDescent="0.25">
      <c r="AA350" s="22"/>
      <c r="AM350" s="26"/>
    </row>
    <row r="351" spans="27:39" x14ac:dyDescent="0.25">
      <c r="AA351" s="22"/>
      <c r="AM351" s="26"/>
    </row>
    <row r="352" spans="27:39" x14ac:dyDescent="0.25">
      <c r="AA352" s="22"/>
      <c r="AM352" s="26"/>
    </row>
    <row r="353" spans="27:39" x14ac:dyDescent="0.25">
      <c r="AA353" s="22"/>
      <c r="AM353" s="26"/>
    </row>
    <row r="354" spans="27:39" x14ac:dyDescent="0.25">
      <c r="AA354" s="22"/>
      <c r="AM354" s="26"/>
    </row>
    <row r="355" spans="27:39" x14ac:dyDescent="0.25">
      <c r="AA355" s="22"/>
      <c r="AM355" s="26"/>
    </row>
    <row r="356" spans="27:39" x14ac:dyDescent="0.25">
      <c r="AA356" s="22"/>
      <c r="AM356" s="26"/>
    </row>
    <row r="357" spans="27:39" x14ac:dyDescent="0.25">
      <c r="AA357" s="22"/>
      <c r="AM357" s="26"/>
    </row>
    <row r="358" spans="27:39" x14ac:dyDescent="0.25">
      <c r="AA358" s="22"/>
      <c r="AM358" s="26"/>
    </row>
    <row r="359" spans="27:39" x14ac:dyDescent="0.25">
      <c r="AA359" s="22"/>
      <c r="AM359" s="26"/>
    </row>
    <row r="360" spans="27:39" x14ac:dyDescent="0.25">
      <c r="AA360" s="22"/>
      <c r="AM360" s="26"/>
    </row>
    <row r="361" spans="27:39" x14ac:dyDescent="0.25">
      <c r="AA361" s="22"/>
      <c r="AM361" s="26"/>
    </row>
    <row r="362" spans="27:39" x14ac:dyDescent="0.25">
      <c r="AA362" s="22"/>
      <c r="AM362" s="26"/>
    </row>
    <row r="363" spans="27:39" x14ac:dyDescent="0.25">
      <c r="AA363" s="22"/>
      <c r="AM363" s="26"/>
    </row>
    <row r="364" spans="27:39" x14ac:dyDescent="0.25">
      <c r="AA364" s="22"/>
      <c r="AM364" s="26"/>
    </row>
    <row r="365" spans="27:39" x14ac:dyDescent="0.25">
      <c r="AA365" s="22"/>
      <c r="AM365" s="26"/>
    </row>
    <row r="366" spans="27:39" x14ac:dyDescent="0.25">
      <c r="AA366" s="22"/>
      <c r="AM366" s="26"/>
    </row>
    <row r="367" spans="27:39" x14ac:dyDescent="0.25">
      <c r="AA367" s="22"/>
      <c r="AM367" s="26"/>
    </row>
    <row r="368" spans="27:39" x14ac:dyDescent="0.25">
      <c r="AA368" s="22"/>
      <c r="AM368" s="26"/>
    </row>
    <row r="369" spans="27:39" x14ac:dyDescent="0.25">
      <c r="AA369" s="22"/>
      <c r="AM369" s="26"/>
    </row>
    <row r="370" spans="27:39" x14ac:dyDescent="0.25">
      <c r="AA370" s="22"/>
      <c r="AM370" s="26"/>
    </row>
    <row r="371" spans="27:39" x14ac:dyDescent="0.25">
      <c r="AA371" s="22"/>
      <c r="AM371" s="26"/>
    </row>
    <row r="372" spans="27:39" x14ac:dyDescent="0.25">
      <c r="AA372" s="22"/>
      <c r="AM372" s="26"/>
    </row>
    <row r="373" spans="27:39" x14ac:dyDescent="0.25">
      <c r="AA373" s="22"/>
      <c r="AM373" s="26"/>
    </row>
    <row r="374" spans="27:39" x14ac:dyDescent="0.25">
      <c r="AA374" s="22"/>
      <c r="AM374" s="26"/>
    </row>
    <row r="375" spans="27:39" x14ac:dyDescent="0.25">
      <c r="AA375" s="22"/>
      <c r="AM375" s="26"/>
    </row>
    <row r="376" spans="27:39" x14ac:dyDescent="0.25">
      <c r="AA376" s="22"/>
      <c r="AM376" s="26"/>
    </row>
    <row r="377" spans="27:39" x14ac:dyDescent="0.25">
      <c r="AA377" s="22"/>
      <c r="AM377" s="26"/>
    </row>
    <row r="378" spans="27:39" x14ac:dyDescent="0.25">
      <c r="AA378" s="22"/>
      <c r="AM378" s="26"/>
    </row>
    <row r="379" spans="27:39" x14ac:dyDescent="0.25">
      <c r="AA379" s="22"/>
      <c r="AM379" s="26"/>
    </row>
    <row r="380" spans="27:39" x14ac:dyDescent="0.25">
      <c r="AA380" s="22"/>
      <c r="AM380" s="26"/>
    </row>
    <row r="381" spans="27:39" x14ac:dyDescent="0.25">
      <c r="AA381" s="22"/>
      <c r="AM381" s="26"/>
    </row>
    <row r="382" spans="27:39" x14ac:dyDescent="0.25">
      <c r="AA382" s="22"/>
      <c r="AM382" s="26"/>
    </row>
    <row r="383" spans="27:39" x14ac:dyDescent="0.25">
      <c r="AA383" s="22"/>
      <c r="AM383" s="26"/>
    </row>
    <row r="384" spans="27:39" x14ac:dyDescent="0.25">
      <c r="AA384" s="22"/>
      <c r="AM384" s="26"/>
    </row>
    <row r="385" spans="27:39" x14ac:dyDescent="0.25">
      <c r="AA385" s="22"/>
      <c r="AM385" s="26"/>
    </row>
    <row r="386" spans="27:39" x14ac:dyDescent="0.25">
      <c r="AA386" s="22"/>
      <c r="AM386" s="26"/>
    </row>
    <row r="387" spans="27:39" x14ac:dyDescent="0.25">
      <c r="AA387" s="22"/>
      <c r="AM387" s="26"/>
    </row>
    <row r="388" spans="27:39" x14ac:dyDescent="0.25">
      <c r="AA388" s="22"/>
      <c r="AM388" s="26"/>
    </row>
    <row r="389" spans="27:39" x14ac:dyDescent="0.25">
      <c r="AA389" s="22"/>
      <c r="AM389" s="26"/>
    </row>
    <row r="390" spans="27:39" x14ac:dyDescent="0.25">
      <c r="AA390" s="22"/>
      <c r="AM390" s="26"/>
    </row>
    <row r="391" spans="27:39" x14ac:dyDescent="0.25">
      <c r="AA391" s="22"/>
      <c r="AM391" s="26"/>
    </row>
    <row r="392" spans="27:39" x14ac:dyDescent="0.25">
      <c r="AA392" s="22"/>
      <c r="AM392" s="26"/>
    </row>
    <row r="393" spans="27:39" x14ac:dyDescent="0.25">
      <c r="AA393" s="22"/>
      <c r="AM393" s="26"/>
    </row>
    <row r="394" spans="27:39" x14ac:dyDescent="0.25">
      <c r="AA394" s="22"/>
      <c r="AM394" s="26"/>
    </row>
    <row r="395" spans="27:39" x14ac:dyDescent="0.25">
      <c r="AA395" s="22"/>
      <c r="AM395" s="26"/>
    </row>
    <row r="396" spans="27:39" x14ac:dyDescent="0.25">
      <c r="AA396" s="22"/>
      <c r="AM396" s="26"/>
    </row>
    <row r="397" spans="27:39" x14ac:dyDescent="0.25">
      <c r="AA397" s="22"/>
      <c r="AM397" s="26"/>
    </row>
    <row r="398" spans="27:39" x14ac:dyDescent="0.25">
      <c r="AA398" s="22"/>
      <c r="AM398" s="26"/>
    </row>
    <row r="399" spans="27:39" x14ac:dyDescent="0.25">
      <c r="AA399" s="22"/>
      <c r="AM399" s="26"/>
    </row>
    <row r="400" spans="27:39" x14ac:dyDescent="0.25">
      <c r="AA400" s="22"/>
      <c r="AM400" s="26"/>
    </row>
    <row r="401" spans="27:39" x14ac:dyDescent="0.25">
      <c r="AA401" s="22"/>
      <c r="AM401" s="26"/>
    </row>
    <row r="402" spans="27:39" x14ac:dyDescent="0.25">
      <c r="AA402" s="22"/>
      <c r="AM402" s="26"/>
    </row>
    <row r="403" spans="27:39" x14ac:dyDescent="0.25">
      <c r="AA403" s="22"/>
      <c r="AM403" s="26"/>
    </row>
    <row r="404" spans="27:39" x14ac:dyDescent="0.25">
      <c r="AA404" s="22"/>
      <c r="AM404" s="26"/>
    </row>
    <row r="405" spans="27:39" x14ac:dyDescent="0.25">
      <c r="AA405" s="22"/>
      <c r="AM405" s="26"/>
    </row>
    <row r="406" spans="27:39" x14ac:dyDescent="0.25">
      <c r="AA406" s="22"/>
      <c r="AM406" s="26"/>
    </row>
    <row r="407" spans="27:39" x14ac:dyDescent="0.25">
      <c r="AA407" s="22"/>
      <c r="AM407" s="26"/>
    </row>
    <row r="408" spans="27:39" x14ac:dyDescent="0.25">
      <c r="AA408" s="22"/>
      <c r="AM408" s="26"/>
    </row>
    <row r="409" spans="27:39" x14ac:dyDescent="0.25">
      <c r="AA409" s="22"/>
      <c r="AM409" s="26"/>
    </row>
    <row r="410" spans="27:39" x14ac:dyDescent="0.25">
      <c r="AA410" s="22"/>
      <c r="AM410" s="26"/>
    </row>
    <row r="411" spans="27:39" x14ac:dyDescent="0.25">
      <c r="AA411" s="22"/>
      <c r="AM411" s="26"/>
    </row>
    <row r="412" spans="27:39" x14ac:dyDescent="0.25">
      <c r="AA412" s="22"/>
      <c r="AM412" s="26"/>
    </row>
    <row r="413" spans="27:39" x14ac:dyDescent="0.25">
      <c r="AA413" s="22"/>
      <c r="AM413" s="26"/>
    </row>
    <row r="414" spans="27:39" x14ac:dyDescent="0.25">
      <c r="AA414" s="22"/>
      <c r="AM414" s="26"/>
    </row>
    <row r="415" spans="27:39" x14ac:dyDescent="0.25">
      <c r="AA415" s="22"/>
      <c r="AM415" s="26"/>
    </row>
    <row r="416" spans="27:39" x14ac:dyDescent="0.25">
      <c r="AA416" s="22"/>
      <c r="AM416" s="26"/>
    </row>
    <row r="417" spans="27:39" x14ac:dyDescent="0.25">
      <c r="AA417" s="22"/>
      <c r="AM417" s="26"/>
    </row>
    <row r="418" spans="27:39" x14ac:dyDescent="0.25">
      <c r="AA418" s="22"/>
      <c r="AM418" s="26"/>
    </row>
    <row r="419" spans="27:39" x14ac:dyDescent="0.25">
      <c r="AA419" s="22"/>
      <c r="AM419" s="26"/>
    </row>
    <row r="420" spans="27:39" x14ac:dyDescent="0.25">
      <c r="AA420" s="22"/>
      <c r="AM420" s="26"/>
    </row>
    <row r="421" spans="27:39" x14ac:dyDescent="0.25">
      <c r="AA421" s="22"/>
      <c r="AM421" s="26"/>
    </row>
    <row r="422" spans="27:39" x14ac:dyDescent="0.25">
      <c r="AA422" s="22"/>
      <c r="AM422" s="26"/>
    </row>
    <row r="423" spans="27:39" x14ac:dyDescent="0.25">
      <c r="AA423" s="22"/>
      <c r="AM423" s="26"/>
    </row>
    <row r="424" spans="27:39" x14ac:dyDescent="0.25">
      <c r="AA424" s="22"/>
      <c r="AM424" s="26"/>
    </row>
    <row r="425" spans="27:39" x14ac:dyDescent="0.25">
      <c r="AA425" s="22"/>
      <c r="AM425" s="26"/>
    </row>
    <row r="426" spans="27:39" x14ac:dyDescent="0.25">
      <c r="AA426" s="22"/>
      <c r="AM426" s="26"/>
    </row>
    <row r="427" spans="27:39" x14ac:dyDescent="0.25">
      <c r="AA427" s="22"/>
      <c r="AM427" s="26"/>
    </row>
    <row r="428" spans="27:39" x14ac:dyDescent="0.25">
      <c r="AA428" s="22"/>
      <c r="AM428" s="26"/>
    </row>
    <row r="429" spans="27:39" x14ac:dyDescent="0.25">
      <c r="AA429" s="22"/>
      <c r="AM429" s="26"/>
    </row>
    <row r="430" spans="27:39" x14ac:dyDescent="0.25">
      <c r="AA430" s="22"/>
      <c r="AM430" s="26"/>
    </row>
    <row r="431" spans="27:39" x14ac:dyDescent="0.25">
      <c r="AA431" s="22"/>
      <c r="AM431" s="26"/>
    </row>
    <row r="432" spans="27:39" x14ac:dyDescent="0.25">
      <c r="AA432" s="22"/>
      <c r="AM432" s="26"/>
    </row>
    <row r="433" spans="27:39" x14ac:dyDescent="0.25">
      <c r="AA433" s="22"/>
      <c r="AM433" s="26"/>
    </row>
    <row r="434" spans="27:39" x14ac:dyDescent="0.25">
      <c r="AA434" s="22"/>
      <c r="AM434" s="26"/>
    </row>
    <row r="435" spans="27:39" x14ac:dyDescent="0.25">
      <c r="AA435" s="22"/>
      <c r="AM435" s="26"/>
    </row>
    <row r="436" spans="27:39" x14ac:dyDescent="0.25">
      <c r="AA436" s="22"/>
      <c r="AM436" s="26"/>
    </row>
    <row r="437" spans="27:39" x14ac:dyDescent="0.25">
      <c r="AA437" s="22"/>
      <c r="AM437" s="26"/>
    </row>
    <row r="438" spans="27:39" x14ac:dyDescent="0.25">
      <c r="AA438" s="22"/>
      <c r="AM438" s="26"/>
    </row>
    <row r="439" spans="27:39" x14ac:dyDescent="0.25">
      <c r="AA439" s="22"/>
      <c r="AM439" s="26"/>
    </row>
    <row r="440" spans="27:39" x14ac:dyDescent="0.25">
      <c r="AA440" s="22"/>
      <c r="AM440" s="26"/>
    </row>
    <row r="441" spans="27:39" x14ac:dyDescent="0.25">
      <c r="AA441" s="22"/>
      <c r="AM441" s="26"/>
    </row>
    <row r="442" spans="27:39" x14ac:dyDescent="0.25">
      <c r="AA442" s="22"/>
      <c r="AM442" s="26"/>
    </row>
    <row r="443" spans="27:39" x14ac:dyDescent="0.25">
      <c r="AA443" s="22"/>
      <c r="AM443" s="26"/>
    </row>
    <row r="444" spans="27:39" x14ac:dyDescent="0.25">
      <c r="AA444" s="22"/>
      <c r="AM444" s="26"/>
    </row>
    <row r="445" spans="27:39" x14ac:dyDescent="0.25">
      <c r="AA445" s="22"/>
      <c r="AM445" s="26"/>
    </row>
    <row r="446" spans="27:39" x14ac:dyDescent="0.25">
      <c r="AA446" s="22"/>
      <c r="AM446" s="26"/>
    </row>
    <row r="447" spans="27:39" x14ac:dyDescent="0.25">
      <c r="AA447" s="22"/>
      <c r="AM447" s="26"/>
    </row>
    <row r="448" spans="27:39" x14ac:dyDescent="0.25">
      <c r="AA448" s="22"/>
      <c r="AM448" s="26"/>
    </row>
    <row r="449" spans="27:39" x14ac:dyDescent="0.25">
      <c r="AA449" s="22"/>
      <c r="AM449" s="26"/>
    </row>
    <row r="450" spans="27:39" x14ac:dyDescent="0.25">
      <c r="AA450" s="22"/>
      <c r="AM450" s="26"/>
    </row>
    <row r="451" spans="27:39" x14ac:dyDescent="0.25">
      <c r="AA451" s="22"/>
      <c r="AM451" s="26"/>
    </row>
    <row r="452" spans="27:39" x14ac:dyDescent="0.25">
      <c r="AA452" s="22"/>
      <c r="AM452" s="26"/>
    </row>
    <row r="453" spans="27:39" x14ac:dyDescent="0.25">
      <c r="AA453" s="22"/>
      <c r="AM453" s="26"/>
    </row>
    <row r="454" spans="27:39" x14ac:dyDescent="0.25">
      <c r="AA454" s="22"/>
      <c r="AM454" s="26"/>
    </row>
    <row r="455" spans="27:39" x14ac:dyDescent="0.25">
      <c r="AA455" s="22"/>
      <c r="AM455" s="26"/>
    </row>
    <row r="456" spans="27:39" x14ac:dyDescent="0.25">
      <c r="AA456" s="22"/>
      <c r="AM456" s="26"/>
    </row>
    <row r="457" spans="27:39" x14ac:dyDescent="0.25">
      <c r="AA457" s="22"/>
      <c r="AM457" s="26"/>
    </row>
    <row r="458" spans="27:39" x14ac:dyDescent="0.25">
      <c r="AA458" s="22"/>
      <c r="AM458" s="26"/>
    </row>
    <row r="459" spans="27:39" x14ac:dyDescent="0.25">
      <c r="AA459" s="22"/>
      <c r="AM459" s="26"/>
    </row>
    <row r="460" spans="27:39" x14ac:dyDescent="0.25">
      <c r="AA460" s="22"/>
      <c r="AM460" s="26"/>
    </row>
    <row r="461" spans="27:39" x14ac:dyDescent="0.25">
      <c r="AA461" s="22"/>
      <c r="AM461" s="26"/>
    </row>
    <row r="462" spans="27:39" x14ac:dyDescent="0.25">
      <c r="AA462" s="22"/>
      <c r="AM462" s="26"/>
    </row>
    <row r="463" spans="27:39" x14ac:dyDescent="0.25">
      <c r="AA463" s="22"/>
      <c r="AM463" s="26"/>
    </row>
    <row r="464" spans="27:39" x14ac:dyDescent="0.25">
      <c r="AA464" s="22"/>
      <c r="AM464" s="26"/>
    </row>
    <row r="465" spans="27:39" x14ac:dyDescent="0.25">
      <c r="AA465" s="22"/>
      <c r="AM465" s="26"/>
    </row>
    <row r="466" spans="27:39" x14ac:dyDescent="0.25">
      <c r="AA466" s="22"/>
      <c r="AM466" s="26"/>
    </row>
    <row r="467" spans="27:39" x14ac:dyDescent="0.25">
      <c r="AA467" s="22"/>
      <c r="AM467" s="26"/>
    </row>
    <row r="468" spans="27:39" x14ac:dyDescent="0.25">
      <c r="AA468" s="22"/>
      <c r="AM468" s="26"/>
    </row>
    <row r="469" spans="27:39" x14ac:dyDescent="0.25">
      <c r="AA469" s="22"/>
      <c r="AM469" s="26"/>
    </row>
    <row r="470" spans="27:39" x14ac:dyDescent="0.25">
      <c r="AA470" s="22"/>
      <c r="AM470" s="26"/>
    </row>
    <row r="471" spans="27:39" x14ac:dyDescent="0.25">
      <c r="AA471" s="22"/>
      <c r="AM471" s="26"/>
    </row>
    <row r="472" spans="27:39" x14ac:dyDescent="0.25">
      <c r="AA472" s="22"/>
      <c r="AM472" s="26"/>
    </row>
    <row r="473" spans="27:39" x14ac:dyDescent="0.25">
      <c r="AA473" s="22"/>
      <c r="AM473" s="26"/>
    </row>
    <row r="474" spans="27:39" x14ac:dyDescent="0.25">
      <c r="AA474" s="22"/>
      <c r="AM474" s="26"/>
    </row>
    <row r="475" spans="27:39" x14ac:dyDescent="0.25">
      <c r="AA475" s="22"/>
      <c r="AM475" s="26"/>
    </row>
    <row r="476" spans="27:39" x14ac:dyDescent="0.25">
      <c r="AA476" s="22"/>
      <c r="AM476" s="26"/>
    </row>
    <row r="477" spans="27:39" x14ac:dyDescent="0.25">
      <c r="AA477" s="22"/>
      <c r="AM477" s="26"/>
    </row>
    <row r="478" spans="27:39" x14ac:dyDescent="0.25">
      <c r="AA478" s="22"/>
      <c r="AM478" s="26"/>
    </row>
    <row r="479" spans="27:39" x14ac:dyDescent="0.25">
      <c r="AA479" s="22"/>
      <c r="AM479" s="26"/>
    </row>
    <row r="480" spans="27:39" x14ac:dyDescent="0.25">
      <c r="AA480" s="22"/>
      <c r="AM480" s="26"/>
    </row>
    <row r="481" spans="27:39" x14ac:dyDescent="0.25">
      <c r="AA481" s="22"/>
      <c r="AM481" s="26"/>
    </row>
    <row r="482" spans="27:39" x14ac:dyDescent="0.25">
      <c r="AA482" s="22"/>
      <c r="AM482" s="26"/>
    </row>
    <row r="483" spans="27:39" x14ac:dyDescent="0.25">
      <c r="AA483" s="22"/>
      <c r="AM483" s="26"/>
    </row>
    <row r="484" spans="27:39" x14ac:dyDescent="0.25">
      <c r="AA484" s="22"/>
      <c r="AM484" s="26"/>
    </row>
    <row r="485" spans="27:39" x14ac:dyDescent="0.25">
      <c r="AA485" s="22"/>
      <c r="AM485" s="26"/>
    </row>
    <row r="486" spans="27:39" x14ac:dyDescent="0.25">
      <c r="AA486" s="22"/>
      <c r="AM486" s="26"/>
    </row>
    <row r="487" spans="27:39" x14ac:dyDescent="0.25">
      <c r="AA487" s="22"/>
      <c r="AM487" s="26"/>
    </row>
    <row r="488" spans="27:39" x14ac:dyDescent="0.25">
      <c r="AA488" s="22"/>
      <c r="AM488" s="26"/>
    </row>
    <row r="489" spans="27:39" x14ac:dyDescent="0.25">
      <c r="AA489" s="22"/>
      <c r="AM489" s="26"/>
    </row>
    <row r="490" spans="27:39" x14ac:dyDescent="0.25">
      <c r="AA490" s="22"/>
      <c r="AM490" s="26"/>
    </row>
    <row r="491" spans="27:39" x14ac:dyDescent="0.25">
      <c r="AA491" s="22"/>
      <c r="AM491" s="26"/>
    </row>
    <row r="492" spans="27:39" x14ac:dyDescent="0.25">
      <c r="AA492" s="22"/>
      <c r="AM492" s="26"/>
    </row>
    <row r="493" spans="27:39" x14ac:dyDescent="0.25">
      <c r="AA493" s="22"/>
      <c r="AM493" s="26"/>
    </row>
    <row r="494" spans="27:39" x14ac:dyDescent="0.25">
      <c r="AA494" s="22"/>
      <c r="AM494" s="26"/>
    </row>
    <row r="495" spans="27:39" x14ac:dyDescent="0.25">
      <c r="AA495" s="22"/>
      <c r="AM495" s="26"/>
    </row>
    <row r="496" spans="27:39" x14ac:dyDescent="0.25">
      <c r="AA496" s="22"/>
      <c r="AM496" s="26"/>
    </row>
    <row r="497" spans="27:39" x14ac:dyDescent="0.25">
      <c r="AA497" s="22"/>
      <c r="AM497" s="26"/>
    </row>
    <row r="498" spans="27:39" x14ac:dyDescent="0.25">
      <c r="AA498" s="22"/>
      <c r="AM498" s="26"/>
    </row>
    <row r="499" spans="27:39" x14ac:dyDescent="0.25">
      <c r="AA499" s="22"/>
      <c r="AM499" s="26"/>
    </row>
    <row r="500" spans="27:39" x14ac:dyDescent="0.25">
      <c r="AA500" s="22"/>
      <c r="AM500" s="26"/>
    </row>
    <row r="501" spans="27:39" x14ac:dyDescent="0.25">
      <c r="AA501" s="22"/>
      <c r="AM501" s="26"/>
    </row>
    <row r="502" spans="27:39" x14ac:dyDescent="0.25">
      <c r="AA502" s="22"/>
      <c r="AM502" s="26"/>
    </row>
    <row r="503" spans="27:39" x14ac:dyDescent="0.25">
      <c r="AA503" s="22"/>
      <c r="AM503" s="26"/>
    </row>
    <row r="504" spans="27:39" x14ac:dyDescent="0.25">
      <c r="AA504" s="22"/>
      <c r="AM504" s="26"/>
    </row>
    <row r="505" spans="27:39" x14ac:dyDescent="0.25">
      <c r="AA505" s="22"/>
      <c r="AM505" s="26"/>
    </row>
    <row r="506" spans="27:39" x14ac:dyDescent="0.25">
      <c r="AA506" s="22"/>
      <c r="AM506" s="26"/>
    </row>
    <row r="507" spans="27:39" x14ac:dyDescent="0.25">
      <c r="AA507" s="22"/>
      <c r="AM507" s="26"/>
    </row>
    <row r="508" spans="27:39" x14ac:dyDescent="0.25">
      <c r="AA508" s="22"/>
      <c r="AM508" s="26"/>
    </row>
    <row r="509" spans="27:39" x14ac:dyDescent="0.25">
      <c r="AA509" s="22"/>
      <c r="AM509" s="26"/>
    </row>
    <row r="510" spans="27:39" x14ac:dyDescent="0.25">
      <c r="AA510" s="22"/>
      <c r="AM510" s="26"/>
    </row>
    <row r="511" spans="27:39" x14ac:dyDescent="0.25">
      <c r="AA511" s="22"/>
      <c r="AM511" s="26"/>
    </row>
    <row r="512" spans="27:39" x14ac:dyDescent="0.25">
      <c r="AA512" s="22"/>
      <c r="AM512" s="26"/>
    </row>
    <row r="513" spans="27:39" x14ac:dyDescent="0.25">
      <c r="AA513" s="22"/>
      <c r="AM513" s="26"/>
    </row>
    <row r="514" spans="27:39" x14ac:dyDescent="0.25">
      <c r="AA514" s="22"/>
      <c r="AM514" s="26"/>
    </row>
    <row r="515" spans="27:39" x14ac:dyDescent="0.25">
      <c r="AA515" s="22"/>
      <c r="AM515" s="26"/>
    </row>
    <row r="516" spans="27:39" x14ac:dyDescent="0.25">
      <c r="AA516" s="22"/>
      <c r="AM516" s="26"/>
    </row>
    <row r="517" spans="27:39" x14ac:dyDescent="0.25">
      <c r="AA517" s="22"/>
      <c r="AM517" s="26"/>
    </row>
    <row r="518" spans="27:39" x14ac:dyDescent="0.25">
      <c r="AA518" s="22"/>
      <c r="AM518" s="26"/>
    </row>
    <row r="519" spans="27:39" x14ac:dyDescent="0.25">
      <c r="AA519" s="22"/>
      <c r="AM519" s="26"/>
    </row>
    <row r="520" spans="27:39" x14ac:dyDescent="0.25">
      <c r="AA520" s="22"/>
      <c r="AM520" s="26"/>
    </row>
    <row r="521" spans="27:39" x14ac:dyDescent="0.25">
      <c r="AA521" s="22"/>
      <c r="AM521" s="26"/>
    </row>
    <row r="522" spans="27:39" x14ac:dyDescent="0.25">
      <c r="AA522" s="22"/>
      <c r="AM522" s="26"/>
    </row>
    <row r="523" spans="27:39" x14ac:dyDescent="0.25">
      <c r="AA523" s="22"/>
      <c r="AM523" s="26"/>
    </row>
    <row r="524" spans="27:39" x14ac:dyDescent="0.25">
      <c r="AA524" s="22"/>
      <c r="AM524" s="26"/>
    </row>
    <row r="525" spans="27:39" x14ac:dyDescent="0.25">
      <c r="AA525" s="22"/>
      <c r="AM525" s="26"/>
    </row>
    <row r="526" spans="27:39" x14ac:dyDescent="0.25">
      <c r="AA526" s="22"/>
      <c r="AM526" s="26"/>
    </row>
    <row r="527" spans="27:39" x14ac:dyDescent="0.25">
      <c r="AA527" s="22"/>
      <c r="AM527" s="26"/>
    </row>
    <row r="528" spans="27:39" x14ac:dyDescent="0.25">
      <c r="AA528" s="22"/>
      <c r="AM528" s="26"/>
    </row>
    <row r="529" spans="27:39" x14ac:dyDescent="0.25">
      <c r="AA529" s="22"/>
      <c r="AM529" s="26"/>
    </row>
    <row r="530" spans="27:39" x14ac:dyDescent="0.25">
      <c r="AA530" s="22"/>
      <c r="AM530" s="26"/>
    </row>
    <row r="531" spans="27:39" x14ac:dyDescent="0.25">
      <c r="AA531" s="22"/>
      <c r="AM531" s="26"/>
    </row>
    <row r="532" spans="27:39" x14ac:dyDescent="0.25">
      <c r="AA532" s="22"/>
      <c r="AM532" s="26"/>
    </row>
    <row r="533" spans="27:39" x14ac:dyDescent="0.25">
      <c r="AA533" s="22"/>
      <c r="AM533" s="26"/>
    </row>
    <row r="534" spans="27:39" x14ac:dyDescent="0.25">
      <c r="AA534" s="22"/>
      <c r="AM534" s="26"/>
    </row>
    <row r="535" spans="27:39" x14ac:dyDescent="0.25">
      <c r="AA535" s="22"/>
      <c r="AM535" s="26"/>
    </row>
    <row r="536" spans="27:39" x14ac:dyDescent="0.25">
      <c r="AA536" s="22"/>
      <c r="AM536" s="26"/>
    </row>
    <row r="537" spans="27:39" x14ac:dyDescent="0.25">
      <c r="AA537" s="22"/>
      <c r="AM537" s="26"/>
    </row>
    <row r="538" spans="27:39" x14ac:dyDescent="0.25">
      <c r="AA538" s="22"/>
      <c r="AM538" s="26"/>
    </row>
    <row r="539" spans="27:39" x14ac:dyDescent="0.25">
      <c r="AA539" s="22"/>
      <c r="AM539" s="26"/>
    </row>
    <row r="540" spans="27:39" x14ac:dyDescent="0.25">
      <c r="AA540" s="22"/>
      <c r="AM540" s="26"/>
    </row>
    <row r="541" spans="27:39" x14ac:dyDescent="0.25">
      <c r="AA541" s="22"/>
      <c r="AM541" s="26"/>
    </row>
    <row r="542" spans="27:39" x14ac:dyDescent="0.25">
      <c r="AA542" s="22"/>
      <c r="AM542" s="26"/>
    </row>
    <row r="543" spans="27:39" x14ac:dyDescent="0.25">
      <c r="AA543" s="22"/>
      <c r="AM543" s="26"/>
    </row>
    <row r="544" spans="27:39" x14ac:dyDescent="0.25">
      <c r="AA544" s="22"/>
      <c r="AM544" s="26"/>
    </row>
    <row r="545" spans="27:39" x14ac:dyDescent="0.25">
      <c r="AA545" s="22"/>
      <c r="AM545" s="26"/>
    </row>
    <row r="546" spans="27:39" x14ac:dyDescent="0.25">
      <c r="AA546" s="22"/>
      <c r="AM546" s="26"/>
    </row>
    <row r="547" spans="27:39" x14ac:dyDescent="0.25">
      <c r="AA547" s="22"/>
      <c r="AM547" s="26"/>
    </row>
    <row r="548" spans="27:39" x14ac:dyDescent="0.25">
      <c r="AA548" s="22"/>
      <c r="AM548" s="26"/>
    </row>
    <row r="549" spans="27:39" x14ac:dyDescent="0.25">
      <c r="AA549" s="22"/>
      <c r="AM549" s="26"/>
    </row>
    <row r="550" spans="27:39" x14ac:dyDescent="0.25">
      <c r="AA550" s="22"/>
      <c r="AM550" s="26"/>
    </row>
    <row r="551" spans="27:39" x14ac:dyDescent="0.25">
      <c r="AA551" s="22"/>
      <c r="AM551" s="26"/>
    </row>
    <row r="552" spans="27:39" x14ac:dyDescent="0.25">
      <c r="AA552" s="22"/>
      <c r="AM552" s="26"/>
    </row>
    <row r="553" spans="27:39" x14ac:dyDescent="0.25">
      <c r="AA553" s="22"/>
      <c r="AM553" s="26"/>
    </row>
    <row r="554" spans="27:39" x14ac:dyDescent="0.25">
      <c r="AA554" s="22"/>
      <c r="AM554" s="26"/>
    </row>
    <row r="555" spans="27:39" x14ac:dyDescent="0.25">
      <c r="AA555" s="22"/>
      <c r="AM555" s="26"/>
    </row>
    <row r="556" spans="27:39" x14ac:dyDescent="0.25">
      <c r="AA556" s="22"/>
      <c r="AM556" s="26"/>
    </row>
    <row r="557" spans="27:39" x14ac:dyDescent="0.25">
      <c r="AA557" s="22"/>
      <c r="AM557" s="26"/>
    </row>
    <row r="558" spans="27:39" x14ac:dyDescent="0.25">
      <c r="AA558" s="22"/>
      <c r="AM558" s="26"/>
    </row>
    <row r="559" spans="27:39" x14ac:dyDescent="0.25">
      <c r="AA559" s="22"/>
      <c r="AM559" s="26"/>
    </row>
    <row r="560" spans="27:39" x14ac:dyDescent="0.25">
      <c r="AA560" s="22"/>
      <c r="AM560" s="26"/>
    </row>
    <row r="561" spans="27:39" x14ac:dyDescent="0.25">
      <c r="AA561" s="22"/>
      <c r="AM561" s="26"/>
    </row>
    <row r="562" spans="27:39" x14ac:dyDescent="0.25">
      <c r="AA562" s="22"/>
      <c r="AM562" s="26"/>
    </row>
    <row r="563" spans="27:39" x14ac:dyDescent="0.25">
      <c r="AA563" s="22"/>
      <c r="AM563" s="26"/>
    </row>
    <row r="564" spans="27:39" x14ac:dyDescent="0.25">
      <c r="AA564" s="22"/>
      <c r="AM564" s="26"/>
    </row>
    <row r="565" spans="27:39" x14ac:dyDescent="0.25">
      <c r="AA565" s="22"/>
      <c r="AM565" s="26"/>
    </row>
    <row r="566" spans="27:39" x14ac:dyDescent="0.25">
      <c r="AA566" s="22"/>
      <c r="AM566" s="26"/>
    </row>
    <row r="567" spans="27:39" x14ac:dyDescent="0.25">
      <c r="AA567" s="22"/>
      <c r="AM567" s="26"/>
    </row>
    <row r="568" spans="27:39" x14ac:dyDescent="0.25">
      <c r="AA568" s="22"/>
      <c r="AM568" s="26"/>
    </row>
    <row r="569" spans="27:39" x14ac:dyDescent="0.25">
      <c r="AA569" s="22"/>
      <c r="AM569" s="26"/>
    </row>
    <row r="570" spans="27:39" x14ac:dyDescent="0.25">
      <c r="AA570" s="22"/>
      <c r="AM570" s="26"/>
    </row>
    <row r="571" spans="27:39" x14ac:dyDescent="0.25">
      <c r="AA571" s="22"/>
      <c r="AM571" s="26"/>
    </row>
    <row r="572" spans="27:39" x14ac:dyDescent="0.25">
      <c r="AA572" s="22"/>
      <c r="AM572" s="26"/>
    </row>
    <row r="573" spans="27:39" x14ac:dyDescent="0.25">
      <c r="AA573" s="22"/>
      <c r="AM573" s="26"/>
    </row>
    <row r="574" spans="27:39" x14ac:dyDescent="0.25">
      <c r="AA574" s="22"/>
      <c r="AM574" s="26"/>
    </row>
    <row r="575" spans="27:39" x14ac:dyDescent="0.25">
      <c r="AA575" s="22"/>
      <c r="AM575" s="26"/>
    </row>
    <row r="576" spans="27:39" x14ac:dyDescent="0.25">
      <c r="AA576" s="22"/>
      <c r="AM576" s="26"/>
    </row>
    <row r="577" spans="27:39" x14ac:dyDescent="0.25">
      <c r="AA577" s="22"/>
      <c r="AM577" s="26"/>
    </row>
    <row r="578" spans="27:39" x14ac:dyDescent="0.25">
      <c r="AA578" s="22"/>
      <c r="AM578" s="26"/>
    </row>
    <row r="579" spans="27:39" x14ac:dyDescent="0.25">
      <c r="AA579" s="22"/>
      <c r="AM579" s="26"/>
    </row>
    <row r="580" spans="27:39" x14ac:dyDescent="0.25">
      <c r="AA580" s="22"/>
      <c r="AM580" s="26"/>
    </row>
    <row r="581" spans="27:39" x14ac:dyDescent="0.25">
      <c r="AA581" s="22"/>
      <c r="AM581" s="26"/>
    </row>
    <row r="582" spans="27:39" x14ac:dyDescent="0.25">
      <c r="AA582" s="22"/>
      <c r="AM582" s="26"/>
    </row>
    <row r="583" spans="27:39" x14ac:dyDescent="0.25">
      <c r="AA583" s="22"/>
      <c r="AM583" s="26"/>
    </row>
    <row r="584" spans="27:39" x14ac:dyDescent="0.25">
      <c r="AA584" s="22"/>
      <c r="AM584" s="26"/>
    </row>
    <row r="585" spans="27:39" x14ac:dyDescent="0.25">
      <c r="AA585" s="22"/>
      <c r="AM585" s="26"/>
    </row>
    <row r="586" spans="27:39" x14ac:dyDescent="0.25">
      <c r="AA586" s="22"/>
      <c r="AM586" s="26"/>
    </row>
    <row r="587" spans="27:39" x14ac:dyDescent="0.25">
      <c r="AA587" s="22"/>
      <c r="AM587" s="26"/>
    </row>
    <row r="588" spans="27:39" x14ac:dyDescent="0.25">
      <c r="AA588" s="22"/>
      <c r="AM588" s="26"/>
    </row>
    <row r="589" spans="27:39" x14ac:dyDescent="0.25">
      <c r="AA589" s="22"/>
      <c r="AM589" s="26"/>
    </row>
    <row r="590" spans="27:39" x14ac:dyDescent="0.25">
      <c r="AA590" s="22"/>
      <c r="AM590" s="26"/>
    </row>
    <row r="591" spans="27:39" x14ac:dyDescent="0.25">
      <c r="AA591" s="22"/>
      <c r="AM591" s="26"/>
    </row>
    <row r="592" spans="27:39" x14ac:dyDescent="0.25">
      <c r="AA592" s="22"/>
      <c r="AM592" s="26"/>
    </row>
    <row r="593" spans="27:39" x14ac:dyDescent="0.25">
      <c r="AA593" s="22"/>
      <c r="AM593" s="26"/>
    </row>
    <row r="594" spans="27:39" x14ac:dyDescent="0.25">
      <c r="AA594" s="22"/>
      <c r="AM594" s="26"/>
    </row>
    <row r="595" spans="27:39" x14ac:dyDescent="0.25">
      <c r="AA595" s="22"/>
      <c r="AM595" s="26"/>
    </row>
    <row r="596" spans="27:39" x14ac:dyDescent="0.25">
      <c r="AA596" s="22"/>
      <c r="AM596" s="26"/>
    </row>
    <row r="597" spans="27:39" x14ac:dyDescent="0.25">
      <c r="AA597" s="22"/>
      <c r="AM597" s="26"/>
    </row>
    <row r="598" spans="27:39" x14ac:dyDescent="0.25">
      <c r="AA598" s="22"/>
      <c r="AM598" s="26"/>
    </row>
    <row r="599" spans="27:39" x14ac:dyDescent="0.25">
      <c r="AA599" s="22"/>
      <c r="AM599" s="26"/>
    </row>
    <row r="600" spans="27:39" x14ac:dyDescent="0.25">
      <c r="AA600" s="22"/>
      <c r="AM600" s="26"/>
    </row>
    <row r="601" spans="27:39" x14ac:dyDescent="0.25">
      <c r="AA601" s="22"/>
      <c r="AM601" s="26"/>
    </row>
    <row r="602" spans="27:39" x14ac:dyDescent="0.25">
      <c r="AA602" s="22"/>
      <c r="AM602" s="26"/>
    </row>
    <row r="603" spans="27:39" x14ac:dyDescent="0.25">
      <c r="AA603" s="22"/>
      <c r="AM603" s="26"/>
    </row>
    <row r="604" spans="27:39" x14ac:dyDescent="0.25">
      <c r="AA604" s="22"/>
      <c r="AM604" s="26"/>
    </row>
    <row r="605" spans="27:39" x14ac:dyDescent="0.25">
      <c r="AA605" s="22"/>
      <c r="AM605" s="26"/>
    </row>
    <row r="606" spans="27:39" x14ac:dyDescent="0.25">
      <c r="AA606" s="22"/>
      <c r="AM606" s="26"/>
    </row>
    <row r="607" spans="27:39" x14ac:dyDescent="0.25">
      <c r="AA607" s="22"/>
      <c r="AM607" s="26"/>
    </row>
    <row r="608" spans="27:39" x14ac:dyDescent="0.25">
      <c r="AA608" s="22"/>
      <c r="AM608" s="26"/>
    </row>
    <row r="609" spans="27:39" x14ac:dyDescent="0.25">
      <c r="AA609" s="22"/>
      <c r="AM609" s="26"/>
    </row>
    <row r="610" spans="27:39" x14ac:dyDescent="0.25">
      <c r="AA610" s="22"/>
      <c r="AM610" s="26"/>
    </row>
    <row r="611" spans="27:39" x14ac:dyDescent="0.25">
      <c r="AA611" s="22"/>
      <c r="AM611" s="26"/>
    </row>
    <row r="612" spans="27:39" x14ac:dyDescent="0.25">
      <c r="AA612" s="22"/>
      <c r="AM612" s="26"/>
    </row>
    <row r="613" spans="27:39" x14ac:dyDescent="0.25">
      <c r="AA613" s="22"/>
      <c r="AM613" s="26"/>
    </row>
    <row r="614" spans="27:39" x14ac:dyDescent="0.25">
      <c r="AA614" s="22"/>
      <c r="AM614" s="26"/>
    </row>
    <row r="615" spans="27:39" x14ac:dyDescent="0.25">
      <c r="AA615" s="22"/>
      <c r="AM615" s="26"/>
    </row>
    <row r="616" spans="27:39" x14ac:dyDescent="0.25">
      <c r="AA616" s="22"/>
      <c r="AM616" s="26"/>
    </row>
    <row r="617" spans="27:39" x14ac:dyDescent="0.25">
      <c r="AA617" s="22"/>
      <c r="AM617" s="26"/>
    </row>
    <row r="618" spans="27:39" x14ac:dyDescent="0.25">
      <c r="AA618" s="22"/>
      <c r="AM618" s="26"/>
    </row>
    <row r="619" spans="27:39" x14ac:dyDescent="0.25">
      <c r="AA619" s="22"/>
      <c r="AM619" s="26"/>
    </row>
    <row r="620" spans="27:39" x14ac:dyDescent="0.25">
      <c r="AA620" s="22"/>
      <c r="AM620" s="26"/>
    </row>
    <row r="621" spans="27:39" x14ac:dyDescent="0.25">
      <c r="AA621" s="22"/>
      <c r="AM621" s="26"/>
    </row>
    <row r="622" spans="27:39" x14ac:dyDescent="0.25">
      <c r="AA622" s="22"/>
      <c r="AM622" s="26"/>
    </row>
    <row r="623" spans="27:39" x14ac:dyDescent="0.25">
      <c r="AA623" s="22"/>
      <c r="AM623" s="26"/>
    </row>
    <row r="624" spans="27:39" x14ac:dyDescent="0.25">
      <c r="AA624" s="22"/>
      <c r="AM624" s="26"/>
    </row>
    <row r="625" spans="27:39" x14ac:dyDescent="0.25">
      <c r="AA625" s="22"/>
      <c r="AM625" s="26"/>
    </row>
    <row r="626" spans="27:39" x14ac:dyDescent="0.25">
      <c r="AA626" s="22"/>
      <c r="AM626" s="26"/>
    </row>
    <row r="627" spans="27:39" x14ac:dyDescent="0.25">
      <c r="AA627" s="22"/>
      <c r="AM627" s="26"/>
    </row>
    <row r="628" spans="27:39" x14ac:dyDescent="0.25">
      <c r="AA628" s="22"/>
      <c r="AM628" s="26"/>
    </row>
    <row r="629" spans="27:39" x14ac:dyDescent="0.25">
      <c r="AA629" s="22"/>
      <c r="AM629" s="26"/>
    </row>
    <row r="630" spans="27:39" x14ac:dyDescent="0.25">
      <c r="AA630" s="22"/>
      <c r="AM630" s="26"/>
    </row>
    <row r="631" spans="27:39" x14ac:dyDescent="0.25">
      <c r="AA631" s="22"/>
      <c r="AM631" s="26"/>
    </row>
    <row r="632" spans="27:39" x14ac:dyDescent="0.25">
      <c r="AA632" s="22"/>
      <c r="AM632" s="26"/>
    </row>
    <row r="633" spans="27:39" x14ac:dyDescent="0.25">
      <c r="AA633" s="22"/>
      <c r="AM633" s="26"/>
    </row>
    <row r="634" spans="27:39" x14ac:dyDescent="0.25">
      <c r="AA634" s="22"/>
      <c r="AM634" s="26"/>
    </row>
    <row r="635" spans="27:39" x14ac:dyDescent="0.25">
      <c r="AA635" s="22"/>
      <c r="AM635" s="26"/>
    </row>
    <row r="636" spans="27:39" x14ac:dyDescent="0.25">
      <c r="AA636" s="22"/>
      <c r="AM636" s="26"/>
    </row>
    <row r="637" spans="27:39" x14ac:dyDescent="0.25">
      <c r="AA637" s="22"/>
      <c r="AM637" s="26"/>
    </row>
    <row r="638" spans="27:39" x14ac:dyDescent="0.25">
      <c r="AA638" s="22"/>
      <c r="AM638" s="26"/>
    </row>
    <row r="639" spans="27:39" x14ac:dyDescent="0.25">
      <c r="AA639" s="22"/>
      <c r="AM639" s="26"/>
    </row>
    <row r="640" spans="27:39" x14ac:dyDescent="0.25">
      <c r="AA640" s="22"/>
      <c r="AM640" s="26"/>
    </row>
    <row r="641" spans="27:39" x14ac:dyDescent="0.25">
      <c r="AA641" s="22"/>
      <c r="AM641" s="26"/>
    </row>
    <row r="642" spans="27:39" x14ac:dyDescent="0.25">
      <c r="AA642" s="22"/>
      <c r="AM642" s="26"/>
    </row>
    <row r="643" spans="27:39" x14ac:dyDescent="0.25">
      <c r="AA643" s="22"/>
      <c r="AM643" s="26"/>
    </row>
    <row r="644" spans="27:39" x14ac:dyDescent="0.25">
      <c r="AA644" s="22"/>
      <c r="AM644" s="26"/>
    </row>
    <row r="645" spans="27:39" x14ac:dyDescent="0.25">
      <c r="AA645" s="22"/>
      <c r="AM645" s="26"/>
    </row>
    <row r="646" spans="27:39" x14ac:dyDescent="0.25">
      <c r="AA646" s="22"/>
      <c r="AM646" s="26"/>
    </row>
    <row r="647" spans="27:39" x14ac:dyDescent="0.25">
      <c r="AA647" s="22"/>
      <c r="AM647" s="26"/>
    </row>
    <row r="648" spans="27:39" x14ac:dyDescent="0.25">
      <c r="AA648" s="22"/>
      <c r="AM648" s="26"/>
    </row>
    <row r="649" spans="27:39" x14ac:dyDescent="0.25">
      <c r="AA649" s="22"/>
      <c r="AM649" s="26"/>
    </row>
    <row r="650" spans="27:39" x14ac:dyDescent="0.25">
      <c r="AA650" s="22"/>
      <c r="AM650" s="26"/>
    </row>
    <row r="651" spans="27:39" x14ac:dyDescent="0.25">
      <c r="AA651" s="22"/>
      <c r="AM651" s="26"/>
    </row>
    <row r="652" spans="27:39" x14ac:dyDescent="0.25">
      <c r="AA652" s="22"/>
      <c r="AM652" s="26"/>
    </row>
    <row r="653" spans="27:39" x14ac:dyDescent="0.25">
      <c r="AA653" s="22"/>
      <c r="AM653" s="26"/>
    </row>
    <row r="654" spans="27:39" x14ac:dyDescent="0.25">
      <c r="AA654" s="22"/>
      <c r="AM654" s="26"/>
    </row>
    <row r="655" spans="27:39" x14ac:dyDescent="0.25">
      <c r="AA655" s="22"/>
      <c r="AM655" s="26"/>
    </row>
    <row r="656" spans="27:39" x14ac:dyDescent="0.25">
      <c r="AA656" s="22"/>
      <c r="AM656" s="26"/>
    </row>
    <row r="657" spans="27:39" x14ac:dyDescent="0.25">
      <c r="AA657" s="22"/>
      <c r="AM657" s="26"/>
    </row>
    <row r="658" spans="27:39" x14ac:dyDescent="0.25">
      <c r="AA658" s="22"/>
      <c r="AM658" s="26"/>
    </row>
    <row r="659" spans="27:39" x14ac:dyDescent="0.25">
      <c r="AA659" s="22"/>
      <c r="AM659" s="26"/>
    </row>
    <row r="660" spans="27:39" x14ac:dyDescent="0.25">
      <c r="AA660" s="22"/>
      <c r="AM660" s="26"/>
    </row>
    <row r="661" spans="27:39" x14ac:dyDescent="0.25">
      <c r="AA661" s="22"/>
      <c r="AM661" s="26"/>
    </row>
    <row r="662" spans="27:39" x14ac:dyDescent="0.25">
      <c r="AA662" s="22"/>
      <c r="AM662" s="26"/>
    </row>
    <row r="663" spans="27:39" x14ac:dyDescent="0.25">
      <c r="AA663" s="22"/>
      <c r="AM663" s="26"/>
    </row>
    <row r="664" spans="27:39" x14ac:dyDescent="0.25">
      <c r="AA664" s="22"/>
      <c r="AM664" s="26"/>
    </row>
    <row r="665" spans="27:39" x14ac:dyDescent="0.25">
      <c r="AA665" s="22"/>
      <c r="AM665" s="26"/>
    </row>
    <row r="666" spans="27:39" x14ac:dyDescent="0.25">
      <c r="AA666" s="22"/>
      <c r="AM666" s="26"/>
    </row>
    <row r="667" spans="27:39" x14ac:dyDescent="0.25">
      <c r="AA667" s="22"/>
      <c r="AM667" s="26"/>
    </row>
    <row r="668" spans="27:39" x14ac:dyDescent="0.25">
      <c r="AA668" s="22"/>
      <c r="AM668" s="26"/>
    </row>
    <row r="669" spans="27:39" x14ac:dyDescent="0.25">
      <c r="AA669" s="22"/>
      <c r="AM669" s="26"/>
    </row>
    <row r="670" spans="27:39" x14ac:dyDescent="0.25">
      <c r="AA670" s="22"/>
      <c r="AM670" s="26"/>
    </row>
    <row r="671" spans="27:39" x14ac:dyDescent="0.25">
      <c r="AA671" s="22"/>
      <c r="AM671" s="26"/>
    </row>
    <row r="672" spans="27:39" x14ac:dyDescent="0.25">
      <c r="AA672" s="22"/>
      <c r="AM672" s="26"/>
    </row>
    <row r="673" spans="27:39" x14ac:dyDescent="0.25">
      <c r="AA673" s="22"/>
      <c r="AM673" s="26"/>
    </row>
    <row r="674" spans="27:39" x14ac:dyDescent="0.25">
      <c r="AA674" s="22"/>
      <c r="AM674" s="26"/>
    </row>
    <row r="675" spans="27:39" x14ac:dyDescent="0.25">
      <c r="AA675" s="22"/>
      <c r="AM675" s="26"/>
    </row>
    <row r="676" spans="27:39" x14ac:dyDescent="0.25">
      <c r="AA676" s="22"/>
      <c r="AM676" s="26"/>
    </row>
    <row r="677" spans="27:39" x14ac:dyDescent="0.25">
      <c r="AA677" s="22"/>
      <c r="AM677" s="26"/>
    </row>
    <row r="678" spans="27:39" x14ac:dyDescent="0.25">
      <c r="AA678" s="22"/>
      <c r="AM678" s="26"/>
    </row>
    <row r="679" spans="27:39" x14ac:dyDescent="0.25">
      <c r="AA679" s="22"/>
      <c r="AM679" s="26"/>
    </row>
    <row r="680" spans="27:39" x14ac:dyDescent="0.25">
      <c r="AA680" s="22"/>
      <c r="AM680" s="26"/>
    </row>
    <row r="681" spans="27:39" x14ac:dyDescent="0.25">
      <c r="AA681" s="22"/>
      <c r="AM681" s="26"/>
    </row>
    <row r="682" spans="27:39" x14ac:dyDescent="0.25">
      <c r="AA682" s="22"/>
      <c r="AM682" s="26"/>
    </row>
    <row r="683" spans="27:39" x14ac:dyDescent="0.25">
      <c r="AA683" s="22"/>
      <c r="AM683" s="26"/>
    </row>
    <row r="684" spans="27:39" x14ac:dyDescent="0.25">
      <c r="AA684" s="22"/>
      <c r="AM684" s="26"/>
    </row>
    <row r="685" spans="27:39" x14ac:dyDescent="0.25">
      <c r="AA685" s="22"/>
      <c r="AM685" s="26"/>
    </row>
    <row r="686" spans="27:39" x14ac:dyDescent="0.25">
      <c r="AA686" s="22"/>
      <c r="AM686" s="26"/>
    </row>
    <row r="687" spans="27:39" x14ac:dyDescent="0.25">
      <c r="AA687" s="22"/>
      <c r="AM687" s="26"/>
    </row>
    <row r="688" spans="27:39" x14ac:dyDescent="0.25">
      <c r="AA688" s="22"/>
      <c r="AM688" s="26"/>
    </row>
    <row r="689" spans="27:39" x14ac:dyDescent="0.25">
      <c r="AA689" s="22"/>
      <c r="AM689" s="26"/>
    </row>
    <row r="690" spans="27:39" x14ac:dyDescent="0.25">
      <c r="AA690" s="22"/>
      <c r="AM690" s="26"/>
    </row>
    <row r="691" spans="27:39" x14ac:dyDescent="0.25">
      <c r="AA691" s="22"/>
      <c r="AM691" s="26"/>
    </row>
    <row r="692" spans="27:39" x14ac:dyDescent="0.25">
      <c r="AA692" s="22"/>
      <c r="AM692" s="26"/>
    </row>
    <row r="693" spans="27:39" x14ac:dyDescent="0.25">
      <c r="AA693" s="22"/>
      <c r="AM693" s="26"/>
    </row>
    <row r="694" spans="27:39" x14ac:dyDescent="0.25">
      <c r="AA694" s="22"/>
      <c r="AM694" s="26"/>
    </row>
    <row r="695" spans="27:39" x14ac:dyDescent="0.25">
      <c r="AA695" s="22"/>
      <c r="AM695" s="26"/>
    </row>
    <row r="696" spans="27:39" x14ac:dyDescent="0.25">
      <c r="AA696" s="22"/>
      <c r="AM696" s="26"/>
    </row>
    <row r="697" spans="27:39" x14ac:dyDescent="0.25">
      <c r="AA697" s="22"/>
      <c r="AM697" s="26"/>
    </row>
    <row r="698" spans="27:39" x14ac:dyDescent="0.25">
      <c r="AA698" s="22"/>
      <c r="AM698" s="26"/>
    </row>
    <row r="699" spans="27:39" x14ac:dyDescent="0.25">
      <c r="AA699" s="22"/>
      <c r="AM699" s="26"/>
    </row>
    <row r="700" spans="27:39" x14ac:dyDescent="0.25">
      <c r="AA700" s="22"/>
      <c r="AM700" s="26"/>
    </row>
    <row r="701" spans="27:39" x14ac:dyDescent="0.25">
      <c r="AA701" s="22"/>
      <c r="AM701" s="26"/>
    </row>
    <row r="702" spans="27:39" x14ac:dyDescent="0.25">
      <c r="AA702" s="22"/>
      <c r="AM702" s="26"/>
    </row>
    <row r="703" spans="27:39" x14ac:dyDescent="0.25">
      <c r="AA703" s="22"/>
      <c r="AM703" s="26"/>
    </row>
    <row r="704" spans="27:39" x14ac:dyDescent="0.25">
      <c r="AA704" s="22"/>
      <c r="AM704" s="26"/>
    </row>
    <row r="705" spans="27:39" x14ac:dyDescent="0.25">
      <c r="AA705" s="22"/>
      <c r="AM705" s="26"/>
    </row>
    <row r="706" spans="27:39" x14ac:dyDescent="0.25">
      <c r="AA706" s="22"/>
      <c r="AM706" s="26"/>
    </row>
    <row r="707" spans="27:39" x14ac:dyDescent="0.25">
      <c r="AA707" s="22"/>
      <c r="AM707" s="26"/>
    </row>
    <row r="708" spans="27:39" x14ac:dyDescent="0.25">
      <c r="AA708" s="22"/>
      <c r="AM708" s="26"/>
    </row>
    <row r="709" spans="27:39" x14ac:dyDescent="0.25">
      <c r="AA709" s="22"/>
      <c r="AM709" s="26"/>
    </row>
    <row r="710" spans="27:39" x14ac:dyDescent="0.25">
      <c r="AA710" s="22"/>
      <c r="AM710" s="26"/>
    </row>
    <row r="711" spans="27:39" x14ac:dyDescent="0.25">
      <c r="AA711" s="22"/>
      <c r="AM711" s="26"/>
    </row>
    <row r="712" spans="27:39" x14ac:dyDescent="0.25">
      <c r="AA712" s="22"/>
      <c r="AM712" s="26"/>
    </row>
    <row r="713" spans="27:39" x14ac:dyDescent="0.25">
      <c r="AA713" s="22"/>
      <c r="AM713" s="26"/>
    </row>
    <row r="714" spans="27:39" x14ac:dyDescent="0.25">
      <c r="AA714" s="22"/>
      <c r="AM714" s="26"/>
    </row>
    <row r="715" spans="27:39" x14ac:dyDescent="0.25">
      <c r="AA715" s="22"/>
      <c r="AM715" s="26"/>
    </row>
    <row r="716" spans="27:39" x14ac:dyDescent="0.25">
      <c r="AA716" s="22"/>
      <c r="AM716" s="26"/>
    </row>
    <row r="717" spans="27:39" x14ac:dyDescent="0.25">
      <c r="AA717" s="22"/>
      <c r="AM717" s="26"/>
    </row>
    <row r="718" spans="27:39" x14ac:dyDescent="0.25">
      <c r="AA718" s="22"/>
      <c r="AM718" s="26"/>
    </row>
    <row r="719" spans="27:39" x14ac:dyDescent="0.25">
      <c r="AA719" s="22"/>
      <c r="AM719" s="26"/>
    </row>
    <row r="720" spans="27:39" x14ac:dyDescent="0.25">
      <c r="AA720" s="22"/>
      <c r="AM720" s="26"/>
    </row>
    <row r="721" spans="27:39" x14ac:dyDescent="0.25">
      <c r="AA721" s="22"/>
      <c r="AM721" s="26"/>
    </row>
    <row r="722" spans="27:39" x14ac:dyDescent="0.25">
      <c r="AA722" s="22"/>
      <c r="AM722" s="26"/>
    </row>
    <row r="723" spans="27:39" x14ac:dyDescent="0.25">
      <c r="AA723" s="22"/>
      <c r="AM723" s="26"/>
    </row>
    <row r="724" spans="27:39" x14ac:dyDescent="0.25">
      <c r="AA724" s="22"/>
      <c r="AM724" s="26"/>
    </row>
    <row r="725" spans="27:39" x14ac:dyDescent="0.25">
      <c r="AA725" s="22"/>
      <c r="AM725" s="26"/>
    </row>
    <row r="726" spans="27:39" x14ac:dyDescent="0.25">
      <c r="AA726" s="22"/>
      <c r="AM726" s="26"/>
    </row>
    <row r="727" spans="27:39" x14ac:dyDescent="0.25">
      <c r="AA727" s="22"/>
      <c r="AM727" s="26"/>
    </row>
    <row r="728" spans="27:39" x14ac:dyDescent="0.25">
      <c r="AA728" s="22"/>
      <c r="AM728" s="26"/>
    </row>
    <row r="729" spans="27:39" x14ac:dyDescent="0.25">
      <c r="AA729" s="22"/>
      <c r="AM729" s="26"/>
    </row>
    <row r="730" spans="27:39" x14ac:dyDescent="0.25">
      <c r="AA730" s="22"/>
      <c r="AM730" s="26"/>
    </row>
    <row r="731" spans="27:39" x14ac:dyDescent="0.25">
      <c r="AA731" s="22"/>
      <c r="AM731" s="26"/>
    </row>
    <row r="732" spans="27:39" x14ac:dyDescent="0.25">
      <c r="AA732" s="22"/>
      <c r="AM732" s="26"/>
    </row>
    <row r="733" spans="27:39" x14ac:dyDescent="0.25">
      <c r="AA733" s="22"/>
      <c r="AM733" s="26"/>
    </row>
    <row r="734" spans="27:39" x14ac:dyDescent="0.25">
      <c r="AA734" s="22"/>
      <c r="AM734" s="26"/>
    </row>
    <row r="735" spans="27:39" x14ac:dyDescent="0.25">
      <c r="AA735" s="22"/>
      <c r="AM735" s="26"/>
    </row>
    <row r="736" spans="27:39" x14ac:dyDescent="0.25">
      <c r="AA736" s="22"/>
      <c r="AM736" s="26"/>
    </row>
    <row r="737" spans="27:39" x14ac:dyDescent="0.25">
      <c r="AA737" s="22"/>
      <c r="AM737" s="26"/>
    </row>
    <row r="738" spans="27:39" x14ac:dyDescent="0.25">
      <c r="AA738" s="22"/>
      <c r="AM738" s="26"/>
    </row>
    <row r="739" spans="27:39" x14ac:dyDescent="0.25">
      <c r="AA739" s="22"/>
      <c r="AM739" s="26"/>
    </row>
    <row r="740" spans="27:39" x14ac:dyDescent="0.25">
      <c r="AA740" s="22"/>
      <c r="AM740" s="26"/>
    </row>
    <row r="741" spans="27:39" x14ac:dyDescent="0.25">
      <c r="AA741" s="22"/>
      <c r="AM741" s="26"/>
    </row>
    <row r="742" spans="27:39" x14ac:dyDescent="0.25">
      <c r="AA742" s="22"/>
      <c r="AM742" s="26"/>
    </row>
    <row r="743" spans="27:39" x14ac:dyDescent="0.25">
      <c r="AA743" s="22"/>
      <c r="AM743" s="26"/>
    </row>
    <row r="744" spans="27:39" x14ac:dyDescent="0.25">
      <c r="AA744" s="22"/>
      <c r="AM744" s="26"/>
    </row>
    <row r="745" spans="27:39" x14ac:dyDescent="0.25">
      <c r="AA745" s="22"/>
      <c r="AM745" s="26"/>
    </row>
    <row r="746" spans="27:39" x14ac:dyDescent="0.25">
      <c r="AA746" s="22"/>
      <c r="AM746" s="26"/>
    </row>
    <row r="747" spans="27:39" x14ac:dyDescent="0.25">
      <c r="AA747" s="22"/>
      <c r="AM747" s="26"/>
    </row>
    <row r="748" spans="27:39" x14ac:dyDescent="0.25">
      <c r="AA748" s="22"/>
      <c r="AM748" s="26"/>
    </row>
    <row r="749" spans="27:39" x14ac:dyDescent="0.25">
      <c r="AA749" s="22"/>
      <c r="AM749" s="26"/>
    </row>
    <row r="750" spans="27:39" x14ac:dyDescent="0.25">
      <c r="AA750" s="22"/>
      <c r="AM750" s="26"/>
    </row>
    <row r="751" spans="27:39" x14ac:dyDescent="0.25">
      <c r="AA751" s="22"/>
      <c r="AM751" s="26"/>
    </row>
    <row r="752" spans="27:39" x14ac:dyDescent="0.25">
      <c r="AA752" s="22"/>
      <c r="AM752" s="26"/>
    </row>
    <row r="753" spans="27:39" x14ac:dyDescent="0.25">
      <c r="AA753" s="22"/>
      <c r="AM753" s="26"/>
    </row>
    <row r="754" spans="27:39" x14ac:dyDescent="0.25">
      <c r="AA754" s="22"/>
      <c r="AM754" s="26"/>
    </row>
    <row r="755" spans="27:39" x14ac:dyDescent="0.25">
      <c r="AA755" s="22"/>
      <c r="AM755" s="26"/>
    </row>
    <row r="756" spans="27:39" x14ac:dyDescent="0.25">
      <c r="AA756" s="22"/>
      <c r="AM756" s="26"/>
    </row>
    <row r="757" spans="27:39" x14ac:dyDescent="0.25">
      <c r="AA757" s="22"/>
      <c r="AM757" s="26"/>
    </row>
    <row r="758" spans="27:39" x14ac:dyDescent="0.25">
      <c r="AA758" s="22"/>
      <c r="AM758" s="26"/>
    </row>
    <row r="759" spans="27:39" x14ac:dyDescent="0.25">
      <c r="AA759" s="22"/>
      <c r="AM759" s="26"/>
    </row>
    <row r="760" spans="27:39" x14ac:dyDescent="0.25">
      <c r="AA760" s="22"/>
      <c r="AM760" s="26"/>
    </row>
    <row r="761" spans="27:39" x14ac:dyDescent="0.25">
      <c r="AA761" s="22"/>
      <c r="AM761" s="26"/>
    </row>
    <row r="762" spans="27:39" x14ac:dyDescent="0.25">
      <c r="AA762" s="22"/>
      <c r="AM762" s="26"/>
    </row>
    <row r="763" spans="27:39" x14ac:dyDescent="0.25">
      <c r="AA763" s="22"/>
      <c r="AM763" s="26"/>
    </row>
    <row r="764" spans="27:39" x14ac:dyDescent="0.25">
      <c r="AA764" s="22"/>
      <c r="AM764" s="26"/>
    </row>
    <row r="765" spans="27:39" x14ac:dyDescent="0.25">
      <c r="AA765" s="22"/>
      <c r="AM765" s="26"/>
    </row>
    <row r="766" spans="27:39" x14ac:dyDescent="0.25">
      <c r="AA766" s="22"/>
      <c r="AM766" s="26"/>
    </row>
    <row r="767" spans="27:39" x14ac:dyDescent="0.25">
      <c r="AA767" s="22"/>
      <c r="AM767" s="26"/>
    </row>
    <row r="768" spans="27:39" x14ac:dyDescent="0.25">
      <c r="AA768" s="22"/>
      <c r="AM768" s="26"/>
    </row>
    <row r="769" spans="27:39" x14ac:dyDescent="0.25">
      <c r="AA769" s="22"/>
      <c r="AM769" s="26"/>
    </row>
    <row r="770" spans="27:39" x14ac:dyDescent="0.25">
      <c r="AA770" s="22"/>
      <c r="AM770" s="26"/>
    </row>
    <row r="771" spans="27:39" x14ac:dyDescent="0.25">
      <c r="AA771" s="22"/>
      <c r="AM771" s="26"/>
    </row>
    <row r="772" spans="27:39" x14ac:dyDescent="0.25">
      <c r="AA772" s="22"/>
      <c r="AM772" s="26"/>
    </row>
    <row r="773" spans="27:39" x14ac:dyDescent="0.25">
      <c r="AA773" s="22"/>
      <c r="AM773" s="26"/>
    </row>
    <row r="774" spans="27:39" x14ac:dyDescent="0.25">
      <c r="AA774" s="22"/>
      <c r="AM774" s="26"/>
    </row>
    <row r="775" spans="27:39" x14ac:dyDescent="0.25">
      <c r="AA775" s="22"/>
      <c r="AM775" s="26"/>
    </row>
    <row r="776" spans="27:39" x14ac:dyDescent="0.25">
      <c r="AA776" s="22"/>
      <c r="AM776" s="26"/>
    </row>
    <row r="777" spans="27:39" x14ac:dyDescent="0.25">
      <c r="AA777" s="22"/>
      <c r="AM777" s="26"/>
    </row>
    <row r="778" spans="27:39" x14ac:dyDescent="0.25">
      <c r="AA778" s="22"/>
      <c r="AM778" s="26"/>
    </row>
    <row r="779" spans="27:39" x14ac:dyDescent="0.25">
      <c r="AA779" s="22"/>
      <c r="AM779" s="26"/>
    </row>
    <row r="780" spans="27:39" x14ac:dyDescent="0.25">
      <c r="AA780" s="22"/>
      <c r="AM780" s="26"/>
    </row>
    <row r="781" spans="27:39" x14ac:dyDescent="0.25">
      <c r="AA781" s="22"/>
      <c r="AM781" s="26"/>
    </row>
    <row r="782" spans="27:39" x14ac:dyDescent="0.25">
      <c r="AA782" s="22"/>
      <c r="AM782" s="26"/>
    </row>
    <row r="783" spans="27:39" x14ac:dyDescent="0.25">
      <c r="AA783" s="22"/>
      <c r="AM783" s="26"/>
    </row>
    <row r="784" spans="27:39" x14ac:dyDescent="0.25">
      <c r="AA784" s="22"/>
      <c r="AM784" s="26"/>
    </row>
    <row r="785" spans="27:39" x14ac:dyDescent="0.25">
      <c r="AA785" s="22"/>
      <c r="AM785" s="26"/>
    </row>
    <row r="786" spans="27:39" x14ac:dyDescent="0.25">
      <c r="AA786" s="22"/>
      <c r="AM786" s="26"/>
    </row>
    <row r="787" spans="27:39" x14ac:dyDescent="0.25">
      <c r="AA787" s="22"/>
      <c r="AM787" s="26"/>
    </row>
    <row r="788" spans="27:39" x14ac:dyDescent="0.25">
      <c r="AA788" s="22"/>
      <c r="AM788" s="26"/>
    </row>
    <row r="789" spans="27:39" x14ac:dyDescent="0.25">
      <c r="AA789" s="22"/>
      <c r="AM789" s="26"/>
    </row>
    <row r="790" spans="27:39" x14ac:dyDescent="0.25">
      <c r="AA790" s="22"/>
      <c r="AM790" s="26"/>
    </row>
    <row r="791" spans="27:39" x14ac:dyDescent="0.25">
      <c r="AA791" s="22"/>
      <c r="AM791" s="26"/>
    </row>
    <row r="792" spans="27:39" x14ac:dyDescent="0.25">
      <c r="AA792" s="22"/>
      <c r="AM792" s="26"/>
    </row>
    <row r="793" spans="27:39" x14ac:dyDescent="0.25">
      <c r="AA793" s="22"/>
      <c r="AM793" s="26"/>
    </row>
    <row r="794" spans="27:39" x14ac:dyDescent="0.25">
      <c r="AA794" s="22"/>
      <c r="AM794" s="26"/>
    </row>
    <row r="795" spans="27:39" x14ac:dyDescent="0.25">
      <c r="AA795" s="22"/>
      <c r="AM795" s="26"/>
    </row>
    <row r="796" spans="27:39" x14ac:dyDescent="0.25">
      <c r="AA796" s="22"/>
      <c r="AM796" s="26"/>
    </row>
    <row r="797" spans="27:39" x14ac:dyDescent="0.25">
      <c r="AA797" s="22"/>
      <c r="AM797" s="26"/>
    </row>
    <row r="798" spans="27:39" x14ac:dyDescent="0.25">
      <c r="AA798" s="22"/>
      <c r="AM798" s="26"/>
    </row>
    <row r="799" spans="27:39" x14ac:dyDescent="0.25">
      <c r="AA799" s="22"/>
      <c r="AM799" s="26"/>
    </row>
    <row r="800" spans="27:39" x14ac:dyDescent="0.25">
      <c r="AA800" s="22"/>
      <c r="AM800" s="26"/>
    </row>
    <row r="801" spans="27:39" x14ac:dyDescent="0.25">
      <c r="AA801" s="22"/>
      <c r="AM801" s="26"/>
    </row>
    <row r="802" spans="27:39" x14ac:dyDescent="0.25">
      <c r="AA802" s="22"/>
      <c r="AM802" s="26"/>
    </row>
    <row r="803" spans="27:39" x14ac:dyDescent="0.25">
      <c r="AA803" s="22"/>
      <c r="AM803" s="26"/>
    </row>
    <row r="804" spans="27:39" x14ac:dyDescent="0.25">
      <c r="AA804" s="22"/>
      <c r="AM804" s="26"/>
    </row>
    <row r="805" spans="27:39" x14ac:dyDescent="0.25">
      <c r="AA805" s="22"/>
      <c r="AM805" s="26"/>
    </row>
    <row r="806" spans="27:39" x14ac:dyDescent="0.25">
      <c r="AA806" s="22"/>
      <c r="AM806" s="26"/>
    </row>
    <row r="807" spans="27:39" x14ac:dyDescent="0.25">
      <c r="AA807" s="22"/>
      <c r="AM807" s="26"/>
    </row>
    <row r="808" spans="27:39" x14ac:dyDescent="0.25">
      <c r="AA808" s="22"/>
      <c r="AM808" s="26"/>
    </row>
    <row r="809" spans="27:39" x14ac:dyDescent="0.25">
      <c r="AA809" s="22"/>
      <c r="AM809" s="26"/>
    </row>
    <row r="810" spans="27:39" x14ac:dyDescent="0.25">
      <c r="AA810" s="22"/>
      <c r="AM810" s="26"/>
    </row>
    <row r="811" spans="27:39" x14ac:dyDescent="0.25">
      <c r="AA811" s="22"/>
      <c r="AM811" s="26"/>
    </row>
    <row r="812" spans="27:39" x14ac:dyDescent="0.25">
      <c r="AA812" s="22"/>
      <c r="AM812" s="26"/>
    </row>
    <row r="813" spans="27:39" x14ac:dyDescent="0.25">
      <c r="AA813" s="22"/>
      <c r="AM813" s="26"/>
    </row>
    <row r="814" spans="27:39" x14ac:dyDescent="0.25">
      <c r="AA814" s="22"/>
      <c r="AM814" s="26"/>
    </row>
    <row r="815" spans="27:39" x14ac:dyDescent="0.25">
      <c r="AA815" s="22"/>
      <c r="AM815" s="26"/>
    </row>
    <row r="816" spans="27:39" x14ac:dyDescent="0.25">
      <c r="AA816" s="22"/>
      <c r="AM816" s="26"/>
    </row>
    <row r="817" spans="27:39" x14ac:dyDescent="0.25">
      <c r="AA817" s="22"/>
      <c r="AM817" s="26"/>
    </row>
    <row r="818" spans="27:39" x14ac:dyDescent="0.25">
      <c r="AA818" s="22"/>
      <c r="AM818" s="26"/>
    </row>
    <row r="819" spans="27:39" x14ac:dyDescent="0.25">
      <c r="AA819" s="22"/>
      <c r="AM819" s="26"/>
    </row>
    <row r="820" spans="27:39" x14ac:dyDescent="0.25">
      <c r="AA820" s="22"/>
      <c r="AM820" s="26"/>
    </row>
    <row r="821" spans="27:39" x14ac:dyDescent="0.25">
      <c r="AA821" s="22"/>
      <c r="AM821" s="26"/>
    </row>
    <row r="822" spans="27:39" x14ac:dyDescent="0.25">
      <c r="AA822" s="22"/>
      <c r="AM822" s="26"/>
    </row>
    <row r="823" spans="27:39" x14ac:dyDescent="0.25">
      <c r="AA823" s="22"/>
      <c r="AM823" s="26"/>
    </row>
    <row r="824" spans="27:39" x14ac:dyDescent="0.25">
      <c r="AA824" s="22"/>
      <c r="AM824" s="26"/>
    </row>
    <row r="825" spans="27:39" x14ac:dyDescent="0.25">
      <c r="AA825" s="22"/>
      <c r="AM825" s="26"/>
    </row>
    <row r="826" spans="27:39" x14ac:dyDescent="0.25">
      <c r="AA826" s="22"/>
      <c r="AM826" s="26"/>
    </row>
    <row r="827" spans="27:39" x14ac:dyDescent="0.25">
      <c r="AA827" s="22"/>
      <c r="AM827" s="26"/>
    </row>
    <row r="828" spans="27:39" x14ac:dyDescent="0.25">
      <c r="AA828" s="22"/>
      <c r="AM828" s="26"/>
    </row>
    <row r="829" spans="27:39" x14ac:dyDescent="0.25">
      <c r="AA829" s="22"/>
      <c r="AM829" s="26"/>
    </row>
    <row r="830" spans="27:39" x14ac:dyDescent="0.25">
      <c r="AA830" s="22"/>
      <c r="AM830" s="26"/>
    </row>
    <row r="831" spans="27:39" x14ac:dyDescent="0.25">
      <c r="AA831" s="22"/>
      <c r="AM831" s="26"/>
    </row>
    <row r="832" spans="27:39" x14ac:dyDescent="0.25">
      <c r="AA832" s="22"/>
      <c r="AM832" s="26"/>
    </row>
    <row r="833" spans="27:39" x14ac:dyDescent="0.25">
      <c r="AA833" s="22"/>
      <c r="AM833" s="26"/>
    </row>
    <row r="834" spans="27:39" x14ac:dyDescent="0.25">
      <c r="AA834" s="22"/>
      <c r="AM834" s="26"/>
    </row>
    <row r="835" spans="27:39" x14ac:dyDescent="0.25">
      <c r="AA835" s="22"/>
      <c r="AM835" s="26"/>
    </row>
    <row r="836" spans="27:39" x14ac:dyDescent="0.25">
      <c r="AA836" s="22"/>
      <c r="AM836" s="26"/>
    </row>
    <row r="837" spans="27:39" x14ac:dyDescent="0.25">
      <c r="AA837" s="22"/>
      <c r="AM837" s="26"/>
    </row>
    <row r="838" spans="27:39" x14ac:dyDescent="0.25">
      <c r="AA838" s="22"/>
      <c r="AM838" s="26"/>
    </row>
    <row r="839" spans="27:39" x14ac:dyDescent="0.25">
      <c r="AA839" s="22"/>
      <c r="AM839" s="26"/>
    </row>
    <row r="840" spans="27:39" x14ac:dyDescent="0.25">
      <c r="AA840" s="22"/>
      <c r="AM840" s="26"/>
    </row>
    <row r="841" spans="27:39" x14ac:dyDescent="0.25">
      <c r="AA841" s="22"/>
      <c r="AM841" s="26"/>
    </row>
    <row r="842" spans="27:39" x14ac:dyDescent="0.25">
      <c r="AA842" s="22"/>
      <c r="AM842" s="26"/>
    </row>
    <row r="843" spans="27:39" x14ac:dyDescent="0.25">
      <c r="AA843" s="22"/>
      <c r="AM843" s="26"/>
    </row>
    <row r="844" spans="27:39" x14ac:dyDescent="0.25">
      <c r="AA844" s="22"/>
      <c r="AM844" s="26"/>
    </row>
    <row r="845" spans="27:39" x14ac:dyDescent="0.25">
      <c r="AA845" s="22"/>
      <c r="AM845" s="26"/>
    </row>
    <row r="846" spans="27:39" x14ac:dyDescent="0.25">
      <c r="AA846" s="22"/>
      <c r="AM846" s="26"/>
    </row>
    <row r="847" spans="27:39" x14ac:dyDescent="0.25">
      <c r="AA847" s="22"/>
      <c r="AM847" s="26"/>
    </row>
    <row r="848" spans="27:39" x14ac:dyDescent="0.25">
      <c r="AA848" s="22"/>
      <c r="AM848" s="26"/>
    </row>
    <row r="849" spans="27:39" x14ac:dyDescent="0.25">
      <c r="AA849" s="22"/>
      <c r="AM849" s="26"/>
    </row>
    <row r="850" spans="27:39" x14ac:dyDescent="0.25">
      <c r="AA850" s="22"/>
      <c r="AM850" s="26"/>
    </row>
    <row r="851" spans="27:39" x14ac:dyDescent="0.25">
      <c r="AA851" s="22"/>
      <c r="AM851" s="26"/>
    </row>
    <row r="852" spans="27:39" x14ac:dyDescent="0.25">
      <c r="AA852" s="22"/>
      <c r="AM852" s="26"/>
    </row>
    <row r="853" spans="27:39" x14ac:dyDescent="0.25">
      <c r="AA853" s="22"/>
      <c r="AM853" s="26"/>
    </row>
    <row r="854" spans="27:39" x14ac:dyDescent="0.25">
      <c r="AA854" s="22"/>
      <c r="AM854" s="26"/>
    </row>
    <row r="855" spans="27:39" x14ac:dyDescent="0.25">
      <c r="AA855" s="22"/>
      <c r="AM855" s="26"/>
    </row>
    <row r="856" spans="27:39" x14ac:dyDescent="0.25">
      <c r="AA856" s="22"/>
      <c r="AM856" s="26"/>
    </row>
    <row r="857" spans="27:39" x14ac:dyDescent="0.25">
      <c r="AA857" s="22"/>
      <c r="AM857" s="26"/>
    </row>
    <row r="858" spans="27:39" x14ac:dyDescent="0.25">
      <c r="AA858" s="22"/>
      <c r="AM858" s="26"/>
    </row>
    <row r="859" spans="27:39" x14ac:dyDescent="0.25">
      <c r="AA859" s="22"/>
      <c r="AM859" s="26"/>
    </row>
    <row r="860" spans="27:39" x14ac:dyDescent="0.25">
      <c r="AA860" s="22"/>
      <c r="AM860" s="26"/>
    </row>
    <row r="861" spans="27:39" x14ac:dyDescent="0.25">
      <c r="AA861" s="22"/>
      <c r="AM861" s="26"/>
    </row>
    <row r="862" spans="27:39" x14ac:dyDescent="0.25">
      <c r="AA862" s="22"/>
      <c r="AM862" s="26"/>
    </row>
    <row r="863" spans="27:39" x14ac:dyDescent="0.25">
      <c r="AA863" s="22"/>
      <c r="AM863" s="26"/>
    </row>
    <row r="864" spans="27:39" x14ac:dyDescent="0.25">
      <c r="AA864" s="22"/>
      <c r="AM864" s="26"/>
    </row>
    <row r="865" spans="27:39" x14ac:dyDescent="0.25">
      <c r="AA865" s="22"/>
      <c r="AM865" s="26"/>
    </row>
    <row r="866" spans="27:39" x14ac:dyDescent="0.25">
      <c r="AA866" s="22"/>
      <c r="AM866" s="26"/>
    </row>
    <row r="867" spans="27:39" x14ac:dyDescent="0.25">
      <c r="AA867" s="22"/>
      <c r="AM867" s="26"/>
    </row>
    <row r="868" spans="27:39" x14ac:dyDescent="0.25">
      <c r="AA868" s="22"/>
      <c r="AM868" s="26"/>
    </row>
    <row r="869" spans="27:39" x14ac:dyDescent="0.25">
      <c r="AA869" s="22"/>
      <c r="AM869" s="26"/>
    </row>
    <row r="870" spans="27:39" x14ac:dyDescent="0.25">
      <c r="AA870" s="22"/>
      <c r="AM870" s="26"/>
    </row>
    <row r="871" spans="27:39" x14ac:dyDescent="0.25">
      <c r="AA871" s="22"/>
      <c r="AM871" s="26"/>
    </row>
    <row r="872" spans="27:39" x14ac:dyDescent="0.25">
      <c r="AA872" s="22"/>
      <c r="AM872" s="26"/>
    </row>
    <row r="873" spans="27:39" x14ac:dyDescent="0.25">
      <c r="AA873" s="22"/>
      <c r="AM873" s="26"/>
    </row>
    <row r="874" spans="27:39" x14ac:dyDescent="0.25">
      <c r="AA874" s="22"/>
      <c r="AM874" s="26"/>
    </row>
    <row r="875" spans="27:39" x14ac:dyDescent="0.25">
      <c r="AA875" s="22"/>
      <c r="AM875" s="26"/>
    </row>
    <row r="876" spans="27:39" x14ac:dyDescent="0.25">
      <c r="AA876" s="22"/>
      <c r="AM876" s="26"/>
    </row>
    <row r="877" spans="27:39" x14ac:dyDescent="0.25">
      <c r="AA877" s="22"/>
      <c r="AM877" s="26"/>
    </row>
    <row r="878" spans="27:39" x14ac:dyDescent="0.25">
      <c r="AA878" s="22"/>
      <c r="AM878" s="26"/>
    </row>
    <row r="879" spans="27:39" x14ac:dyDescent="0.25">
      <c r="AA879" s="22"/>
      <c r="AM879" s="26"/>
    </row>
    <row r="880" spans="27:39" x14ac:dyDescent="0.25">
      <c r="AA880" s="22"/>
      <c r="AM880" s="26"/>
    </row>
    <row r="881" spans="27:39" x14ac:dyDescent="0.25">
      <c r="AA881" s="22"/>
      <c r="AM881" s="26"/>
    </row>
    <row r="882" spans="27:39" x14ac:dyDescent="0.25">
      <c r="AA882" s="22"/>
      <c r="AM882" s="26"/>
    </row>
    <row r="883" spans="27:39" x14ac:dyDescent="0.25">
      <c r="AA883" s="22"/>
      <c r="AM883" s="26"/>
    </row>
    <row r="884" spans="27:39" x14ac:dyDescent="0.25">
      <c r="AA884" s="22"/>
      <c r="AM884" s="26"/>
    </row>
    <row r="885" spans="27:39" x14ac:dyDescent="0.25">
      <c r="AA885" s="22"/>
      <c r="AM885" s="26"/>
    </row>
    <row r="886" spans="27:39" x14ac:dyDescent="0.25">
      <c r="AA886" s="22"/>
      <c r="AM886" s="26"/>
    </row>
    <row r="887" spans="27:39" x14ac:dyDescent="0.25">
      <c r="AA887" s="22"/>
      <c r="AM887" s="26"/>
    </row>
    <row r="888" spans="27:39" x14ac:dyDescent="0.25">
      <c r="AA888" s="22"/>
      <c r="AM888" s="26"/>
    </row>
    <row r="889" spans="27:39" x14ac:dyDescent="0.25">
      <c r="AA889" s="22"/>
      <c r="AM889" s="26"/>
    </row>
    <row r="890" spans="27:39" x14ac:dyDescent="0.25">
      <c r="AA890" s="22"/>
      <c r="AM890" s="26"/>
    </row>
    <row r="891" spans="27:39" x14ac:dyDescent="0.25">
      <c r="AA891" s="22"/>
      <c r="AM891" s="26"/>
    </row>
    <row r="892" spans="27:39" x14ac:dyDescent="0.25">
      <c r="AA892" s="22"/>
      <c r="AM892" s="26"/>
    </row>
    <row r="893" spans="27:39" x14ac:dyDescent="0.25">
      <c r="AA893" s="22"/>
      <c r="AM893" s="26"/>
    </row>
    <row r="894" spans="27:39" x14ac:dyDescent="0.25">
      <c r="AA894" s="22"/>
      <c r="AM894" s="26"/>
    </row>
    <row r="895" spans="27:39" x14ac:dyDescent="0.25">
      <c r="AA895" s="22"/>
      <c r="AM895" s="26"/>
    </row>
    <row r="896" spans="27:39" x14ac:dyDescent="0.25">
      <c r="AA896" s="22"/>
      <c r="AM896" s="26"/>
    </row>
    <row r="897" spans="27:39" x14ac:dyDescent="0.25">
      <c r="AA897" s="22"/>
      <c r="AM897" s="26"/>
    </row>
    <row r="898" spans="27:39" x14ac:dyDescent="0.25">
      <c r="AA898" s="22"/>
      <c r="AM898" s="26"/>
    </row>
    <row r="899" spans="27:39" x14ac:dyDescent="0.25">
      <c r="AA899" s="22"/>
      <c r="AM899" s="26"/>
    </row>
    <row r="900" spans="27:39" x14ac:dyDescent="0.25">
      <c r="AA900" s="22"/>
      <c r="AM900" s="26"/>
    </row>
    <row r="901" spans="27:39" x14ac:dyDescent="0.25">
      <c r="AA901" s="22"/>
      <c r="AM901" s="26"/>
    </row>
    <row r="902" spans="27:39" x14ac:dyDescent="0.25">
      <c r="AA902" s="22"/>
      <c r="AM902" s="26"/>
    </row>
    <row r="903" spans="27:39" x14ac:dyDescent="0.25">
      <c r="AA903" s="22"/>
      <c r="AM903" s="26"/>
    </row>
    <row r="904" spans="27:39" x14ac:dyDescent="0.25">
      <c r="AA904" s="22"/>
      <c r="AM904" s="26"/>
    </row>
    <row r="905" spans="27:39" x14ac:dyDescent="0.25">
      <c r="AA905" s="22"/>
      <c r="AM905" s="26"/>
    </row>
    <row r="906" spans="27:39" x14ac:dyDescent="0.25">
      <c r="AA906" s="22"/>
      <c r="AM906" s="26"/>
    </row>
    <row r="907" spans="27:39" x14ac:dyDescent="0.25">
      <c r="AA907" s="22"/>
      <c r="AM907" s="26"/>
    </row>
    <row r="908" spans="27:39" x14ac:dyDescent="0.25">
      <c r="AA908" s="22"/>
      <c r="AM908" s="26"/>
    </row>
    <row r="909" spans="27:39" x14ac:dyDescent="0.25">
      <c r="AA909" s="22"/>
      <c r="AM909" s="26"/>
    </row>
    <row r="910" spans="27:39" x14ac:dyDescent="0.25">
      <c r="AA910" s="22"/>
      <c r="AM910" s="26"/>
    </row>
    <row r="911" spans="27:39" x14ac:dyDescent="0.25">
      <c r="AA911" s="22"/>
      <c r="AM911" s="26"/>
    </row>
    <row r="912" spans="27:39" x14ac:dyDescent="0.25">
      <c r="AA912" s="22"/>
      <c r="AM912" s="26"/>
    </row>
    <row r="913" spans="27:39" x14ac:dyDescent="0.25">
      <c r="AA913" s="22"/>
      <c r="AM913" s="26"/>
    </row>
    <row r="914" spans="27:39" x14ac:dyDescent="0.25">
      <c r="AA914" s="22"/>
      <c r="AM914" s="26"/>
    </row>
    <row r="915" spans="27:39" x14ac:dyDescent="0.25">
      <c r="AA915" s="22"/>
      <c r="AM915" s="26"/>
    </row>
    <row r="916" spans="27:39" x14ac:dyDescent="0.25">
      <c r="AA916" s="22"/>
      <c r="AM916" s="26"/>
    </row>
    <row r="917" spans="27:39" x14ac:dyDescent="0.25">
      <c r="AA917" s="22"/>
      <c r="AM917" s="26"/>
    </row>
    <row r="918" spans="27:39" x14ac:dyDescent="0.25">
      <c r="AA918" s="22"/>
      <c r="AM918" s="26"/>
    </row>
    <row r="919" spans="27:39" x14ac:dyDescent="0.25">
      <c r="AA919" s="22"/>
      <c r="AM919" s="26"/>
    </row>
    <row r="920" spans="27:39" x14ac:dyDescent="0.25">
      <c r="AA920" s="22"/>
      <c r="AM920" s="26"/>
    </row>
    <row r="921" spans="27:39" x14ac:dyDescent="0.25">
      <c r="AA921" s="22"/>
      <c r="AM921" s="26"/>
    </row>
    <row r="922" spans="27:39" x14ac:dyDescent="0.25">
      <c r="AA922" s="22"/>
      <c r="AM922" s="26"/>
    </row>
    <row r="923" spans="27:39" x14ac:dyDescent="0.25">
      <c r="AA923" s="22"/>
      <c r="AM923" s="26"/>
    </row>
    <row r="924" spans="27:39" x14ac:dyDescent="0.25">
      <c r="AA924" s="22"/>
      <c r="AM924" s="26"/>
    </row>
    <row r="925" spans="27:39" x14ac:dyDescent="0.25">
      <c r="AA925" s="22"/>
      <c r="AM925" s="26"/>
    </row>
    <row r="926" spans="27:39" x14ac:dyDescent="0.25">
      <c r="AA926" s="22"/>
      <c r="AM926" s="26"/>
    </row>
    <row r="927" spans="27:39" x14ac:dyDescent="0.25">
      <c r="AA927" s="22"/>
      <c r="AM927" s="26"/>
    </row>
    <row r="928" spans="27:39" x14ac:dyDescent="0.25">
      <c r="AA928" s="22"/>
      <c r="AM928" s="26"/>
    </row>
    <row r="929" spans="27:39" x14ac:dyDescent="0.25">
      <c r="AA929" s="22"/>
      <c r="AM929" s="26"/>
    </row>
    <row r="930" spans="27:39" x14ac:dyDescent="0.25">
      <c r="AA930" s="22"/>
      <c r="AM930" s="26"/>
    </row>
    <row r="931" spans="27:39" x14ac:dyDescent="0.25">
      <c r="AA931" s="22"/>
      <c r="AM931" s="26"/>
    </row>
    <row r="932" spans="27:39" x14ac:dyDescent="0.25">
      <c r="AA932" s="22"/>
      <c r="AM932" s="26"/>
    </row>
    <row r="933" spans="27:39" x14ac:dyDescent="0.25">
      <c r="AA933" s="22"/>
      <c r="AM933" s="26"/>
    </row>
    <row r="934" spans="27:39" x14ac:dyDescent="0.25">
      <c r="AA934" s="22"/>
      <c r="AM934" s="26"/>
    </row>
    <row r="935" spans="27:39" x14ac:dyDescent="0.25">
      <c r="AA935" s="22"/>
      <c r="AM935" s="26"/>
    </row>
    <row r="936" spans="27:39" x14ac:dyDescent="0.25">
      <c r="AA936" s="22"/>
      <c r="AM936" s="26"/>
    </row>
    <row r="937" spans="27:39" x14ac:dyDescent="0.25">
      <c r="AA937" s="22"/>
      <c r="AM937" s="26"/>
    </row>
    <row r="938" spans="27:39" x14ac:dyDescent="0.25">
      <c r="AA938" s="22"/>
      <c r="AM938" s="26"/>
    </row>
    <row r="939" spans="27:39" x14ac:dyDescent="0.25">
      <c r="AA939" s="22"/>
      <c r="AM939" s="26"/>
    </row>
    <row r="940" spans="27:39" x14ac:dyDescent="0.25">
      <c r="AA940" s="22"/>
      <c r="AM940" s="26"/>
    </row>
    <row r="941" spans="27:39" x14ac:dyDescent="0.25">
      <c r="AA941" s="22"/>
      <c r="AM941" s="26"/>
    </row>
    <row r="942" spans="27:39" x14ac:dyDescent="0.25">
      <c r="AA942" s="22"/>
      <c r="AM942" s="26"/>
    </row>
    <row r="943" spans="27:39" x14ac:dyDescent="0.25">
      <c r="AA943" s="22"/>
      <c r="AM943" s="26"/>
    </row>
    <row r="944" spans="27:39" x14ac:dyDescent="0.25">
      <c r="AA944" s="22"/>
      <c r="AM944" s="26"/>
    </row>
    <row r="945" spans="27:39" x14ac:dyDescent="0.25">
      <c r="AA945" s="22"/>
      <c r="AM945" s="26"/>
    </row>
    <row r="946" spans="27:39" x14ac:dyDescent="0.25">
      <c r="AA946" s="22"/>
      <c r="AM946" s="26"/>
    </row>
    <row r="947" spans="27:39" x14ac:dyDescent="0.25">
      <c r="AA947" s="22"/>
      <c r="AM947" s="26"/>
    </row>
    <row r="948" spans="27:39" x14ac:dyDescent="0.25">
      <c r="AA948" s="22"/>
      <c r="AM948" s="26"/>
    </row>
    <row r="949" spans="27:39" x14ac:dyDescent="0.25">
      <c r="AA949" s="22"/>
      <c r="AM949" s="26"/>
    </row>
    <row r="950" spans="27:39" x14ac:dyDescent="0.25">
      <c r="AA950" s="22"/>
      <c r="AM950" s="26"/>
    </row>
    <row r="951" spans="27:39" x14ac:dyDescent="0.25">
      <c r="AA951" s="22"/>
      <c r="AM951" s="26"/>
    </row>
    <row r="952" spans="27:39" x14ac:dyDescent="0.25">
      <c r="AA952" s="22"/>
      <c r="AM952" s="26"/>
    </row>
    <row r="953" spans="27:39" x14ac:dyDescent="0.25">
      <c r="AA953" s="22"/>
      <c r="AM953" s="26"/>
    </row>
    <row r="954" spans="27:39" x14ac:dyDescent="0.25">
      <c r="AA954" s="22"/>
      <c r="AM954" s="26"/>
    </row>
    <row r="955" spans="27:39" x14ac:dyDescent="0.25">
      <c r="AA955" s="22"/>
      <c r="AM955" s="26"/>
    </row>
    <row r="956" spans="27:39" x14ac:dyDescent="0.25">
      <c r="AA956" s="22"/>
      <c r="AM956" s="26"/>
    </row>
    <row r="957" spans="27:39" x14ac:dyDescent="0.25">
      <c r="AA957" s="22"/>
      <c r="AM957" s="26"/>
    </row>
    <row r="958" spans="27:39" x14ac:dyDescent="0.25">
      <c r="AA958" s="22"/>
      <c r="AM958" s="26"/>
    </row>
    <row r="959" spans="27:39" x14ac:dyDescent="0.25">
      <c r="AA959" s="22"/>
      <c r="AM959" s="26"/>
    </row>
    <row r="960" spans="27:39" x14ac:dyDescent="0.25">
      <c r="AA960" s="22"/>
      <c r="AM960" s="26"/>
    </row>
    <row r="961" spans="27:39" x14ac:dyDescent="0.25">
      <c r="AA961" s="22"/>
      <c r="AM961" s="26"/>
    </row>
    <row r="962" spans="27:39" x14ac:dyDescent="0.25">
      <c r="AA962" s="22"/>
      <c r="AM962" s="26"/>
    </row>
    <row r="963" spans="27:39" x14ac:dyDescent="0.25">
      <c r="AA963" s="22"/>
      <c r="AM963" s="26"/>
    </row>
    <row r="964" spans="27:39" x14ac:dyDescent="0.25">
      <c r="AA964" s="22"/>
      <c r="AM964" s="26"/>
    </row>
    <row r="965" spans="27:39" x14ac:dyDescent="0.25">
      <c r="AA965" s="22"/>
      <c r="AM965" s="26"/>
    </row>
    <row r="966" spans="27:39" x14ac:dyDescent="0.25">
      <c r="AA966" s="22"/>
      <c r="AM966" s="26"/>
    </row>
    <row r="967" spans="27:39" x14ac:dyDescent="0.25">
      <c r="AA967" s="22"/>
      <c r="AM967" s="26"/>
    </row>
    <row r="968" spans="27:39" x14ac:dyDescent="0.25">
      <c r="AA968" s="22"/>
      <c r="AM968" s="26"/>
    </row>
    <row r="969" spans="27:39" x14ac:dyDescent="0.25">
      <c r="AA969" s="22"/>
      <c r="AM969" s="26"/>
    </row>
    <row r="970" spans="27:39" x14ac:dyDescent="0.25">
      <c r="AA970" s="22"/>
      <c r="AM970" s="26"/>
    </row>
    <row r="971" spans="27:39" x14ac:dyDescent="0.25">
      <c r="AA971" s="22"/>
      <c r="AM971" s="26"/>
    </row>
    <row r="972" spans="27:39" x14ac:dyDescent="0.25">
      <c r="AA972" s="22"/>
      <c r="AM972" s="26"/>
    </row>
    <row r="973" spans="27:39" x14ac:dyDescent="0.25">
      <c r="AA973" s="22"/>
      <c r="AM973" s="26"/>
    </row>
    <row r="974" spans="27:39" x14ac:dyDescent="0.25">
      <c r="AA974" s="22"/>
      <c r="AM974" s="26"/>
    </row>
    <row r="975" spans="27:39" x14ac:dyDescent="0.25">
      <c r="AA975" s="22"/>
      <c r="AM975" s="26"/>
    </row>
    <row r="976" spans="27:39" x14ac:dyDescent="0.25">
      <c r="AA976" s="22"/>
      <c r="AM976" s="26"/>
    </row>
    <row r="977" spans="27:39" x14ac:dyDescent="0.25">
      <c r="AA977" s="22"/>
      <c r="AM977" s="26"/>
    </row>
    <row r="978" spans="27:39" x14ac:dyDescent="0.25">
      <c r="AA978" s="22"/>
      <c r="AM978" s="26"/>
    </row>
    <row r="979" spans="27:39" x14ac:dyDescent="0.25">
      <c r="AA979" s="22"/>
      <c r="AM979" s="26"/>
    </row>
    <row r="980" spans="27:39" x14ac:dyDescent="0.25">
      <c r="AA980" s="22"/>
      <c r="AM980" s="26"/>
    </row>
    <row r="981" spans="27:39" x14ac:dyDescent="0.25">
      <c r="AA981" s="22"/>
      <c r="AM981" s="26"/>
    </row>
    <row r="982" spans="27:39" x14ac:dyDescent="0.25">
      <c r="AA982" s="22"/>
      <c r="AM982" s="26"/>
    </row>
    <row r="983" spans="27:39" x14ac:dyDescent="0.25">
      <c r="AA983" s="22"/>
      <c r="AM983" s="26"/>
    </row>
    <row r="984" spans="27:39" x14ac:dyDescent="0.25">
      <c r="AA984" s="22"/>
      <c r="AM984" s="26"/>
    </row>
    <row r="985" spans="27:39" x14ac:dyDescent="0.25">
      <c r="AA985" s="22"/>
      <c r="AM985" s="26"/>
    </row>
    <row r="986" spans="27:39" x14ac:dyDescent="0.25">
      <c r="AA986" s="22"/>
      <c r="AM986" s="26"/>
    </row>
    <row r="987" spans="27:39" x14ac:dyDescent="0.25">
      <c r="AA987" s="22"/>
      <c r="AM987" s="26"/>
    </row>
    <row r="988" spans="27:39" x14ac:dyDescent="0.25">
      <c r="AA988" s="22"/>
      <c r="AM988" s="26"/>
    </row>
    <row r="989" spans="27:39" x14ac:dyDescent="0.25">
      <c r="AA989" s="22"/>
      <c r="AM989" s="26"/>
    </row>
    <row r="990" spans="27:39" x14ac:dyDescent="0.25">
      <c r="AA990" s="22"/>
      <c r="AM990" s="26"/>
    </row>
    <row r="991" spans="27:39" x14ac:dyDescent="0.25">
      <c r="AA991" s="22"/>
      <c r="AM991" s="26"/>
    </row>
    <row r="992" spans="27:39" x14ac:dyDescent="0.25">
      <c r="AA992" s="22"/>
      <c r="AM992" s="26"/>
    </row>
    <row r="993" spans="27:39" x14ac:dyDescent="0.25">
      <c r="AA993" s="22"/>
      <c r="AM993" s="26"/>
    </row>
    <row r="994" spans="27:39" x14ac:dyDescent="0.25">
      <c r="AA994" s="22"/>
      <c r="AM994" s="26"/>
    </row>
    <row r="995" spans="27:39" x14ac:dyDescent="0.25">
      <c r="AA995" s="22"/>
      <c r="AM995" s="26"/>
    </row>
    <row r="996" spans="27:39" x14ac:dyDescent="0.25">
      <c r="AA996" s="22"/>
      <c r="AM996" s="26"/>
    </row>
    <row r="997" spans="27:39" x14ac:dyDescent="0.25">
      <c r="AA997" s="22"/>
      <c r="AM997" s="26"/>
    </row>
    <row r="998" spans="27:39" x14ac:dyDescent="0.25">
      <c r="AA998" s="22"/>
      <c r="AM998" s="26"/>
    </row>
    <row r="999" spans="27:39" x14ac:dyDescent="0.25">
      <c r="AA999" s="22"/>
      <c r="AM999" s="26"/>
    </row>
    <row r="1000" spans="27:39" x14ac:dyDescent="0.25">
      <c r="AA1000" s="22"/>
      <c r="AM1000" s="26"/>
    </row>
    <row r="1001" spans="27:39" x14ac:dyDescent="0.25">
      <c r="AA1001" s="22"/>
      <c r="AM1001" s="26"/>
    </row>
    <row r="1002" spans="27:39" x14ac:dyDescent="0.25">
      <c r="AA1002" s="22"/>
      <c r="AM1002" s="26"/>
    </row>
    <row r="1003" spans="27:39" x14ac:dyDescent="0.25">
      <c r="AA1003" s="22"/>
      <c r="AM1003" s="26"/>
    </row>
    <row r="1004" spans="27:39" x14ac:dyDescent="0.25">
      <c r="AA1004" s="22"/>
      <c r="AM1004" s="26"/>
    </row>
    <row r="1005" spans="27:39" x14ac:dyDescent="0.25">
      <c r="AA1005" s="22"/>
      <c r="AM1005" s="26"/>
    </row>
    <row r="1006" spans="27:39" x14ac:dyDescent="0.25">
      <c r="AA1006" s="22"/>
      <c r="AM1006" s="26"/>
    </row>
    <row r="1007" spans="27:39" x14ac:dyDescent="0.25">
      <c r="AA1007" s="22"/>
      <c r="AM1007" s="26"/>
    </row>
    <row r="1008" spans="27:39" x14ac:dyDescent="0.25">
      <c r="AA1008" s="22"/>
      <c r="AM1008" s="26"/>
    </row>
    <row r="1009" spans="27:39" x14ac:dyDescent="0.25">
      <c r="AA1009" s="22"/>
      <c r="AM1009" s="26"/>
    </row>
    <row r="1010" spans="27:39" x14ac:dyDescent="0.25">
      <c r="AA1010" s="22"/>
      <c r="AM1010" s="26"/>
    </row>
    <row r="1011" spans="27:39" x14ac:dyDescent="0.25">
      <c r="AA1011" s="22"/>
      <c r="AM1011" s="26"/>
    </row>
    <row r="1012" spans="27:39" x14ac:dyDescent="0.25">
      <c r="AA1012" s="22"/>
      <c r="AM1012" s="26"/>
    </row>
    <row r="1013" spans="27:39" x14ac:dyDescent="0.25">
      <c r="AA1013" s="22"/>
      <c r="AM1013" s="26"/>
    </row>
    <row r="1014" spans="27:39" x14ac:dyDescent="0.25">
      <c r="AA1014" s="22"/>
      <c r="AM1014" s="26"/>
    </row>
    <row r="1015" spans="27:39" x14ac:dyDescent="0.25">
      <c r="AA1015" s="22"/>
      <c r="AM1015" s="26"/>
    </row>
    <row r="1016" spans="27:39" x14ac:dyDescent="0.25">
      <c r="AA1016" s="22"/>
      <c r="AM1016" s="26"/>
    </row>
    <row r="1017" spans="27:39" x14ac:dyDescent="0.25">
      <c r="AA1017" s="22"/>
      <c r="AM1017" s="26"/>
    </row>
    <row r="1018" spans="27:39" x14ac:dyDescent="0.25">
      <c r="AA1018" s="22"/>
      <c r="AM1018" s="26"/>
    </row>
    <row r="1019" spans="27:39" x14ac:dyDescent="0.25">
      <c r="AA1019" s="22"/>
      <c r="AM1019" s="26"/>
    </row>
    <row r="1020" spans="27:39" x14ac:dyDescent="0.25">
      <c r="AA1020" s="22"/>
      <c r="AM1020" s="26"/>
    </row>
    <row r="1021" spans="27:39" x14ac:dyDescent="0.25">
      <c r="AA1021" s="22"/>
      <c r="AM1021" s="26"/>
    </row>
    <row r="1022" spans="27:39" x14ac:dyDescent="0.25">
      <c r="AA1022" s="22"/>
      <c r="AM1022" s="26"/>
    </row>
    <row r="1023" spans="27:39" x14ac:dyDescent="0.25">
      <c r="AA1023" s="22"/>
      <c r="AM1023" s="26"/>
    </row>
    <row r="1024" spans="27:39" x14ac:dyDescent="0.25">
      <c r="AA1024" s="22"/>
      <c r="AM1024" s="26"/>
    </row>
    <row r="1025" spans="27:39" x14ac:dyDescent="0.25">
      <c r="AA1025" s="22"/>
      <c r="AM1025" s="26"/>
    </row>
    <row r="1026" spans="27:39" x14ac:dyDescent="0.25">
      <c r="AA1026" s="22"/>
      <c r="AM1026" s="26"/>
    </row>
    <row r="1027" spans="27:39" x14ac:dyDescent="0.25">
      <c r="AA1027" s="22"/>
      <c r="AM1027" s="26"/>
    </row>
    <row r="1028" spans="27:39" x14ac:dyDescent="0.25">
      <c r="AA1028" s="22"/>
      <c r="AM1028" s="26"/>
    </row>
    <row r="1029" spans="27:39" x14ac:dyDescent="0.25">
      <c r="AA1029" s="22"/>
      <c r="AM1029" s="26"/>
    </row>
    <row r="1030" spans="27:39" x14ac:dyDescent="0.25">
      <c r="AA1030" s="22"/>
      <c r="AM1030" s="26"/>
    </row>
    <row r="1031" spans="27:39" x14ac:dyDescent="0.25">
      <c r="AA1031" s="22"/>
      <c r="AM1031" s="26"/>
    </row>
    <row r="1032" spans="27:39" x14ac:dyDescent="0.25">
      <c r="AA1032" s="22"/>
      <c r="AM1032" s="26"/>
    </row>
    <row r="1033" spans="27:39" x14ac:dyDescent="0.25">
      <c r="AA1033" s="22"/>
      <c r="AM1033" s="26"/>
    </row>
    <row r="1034" spans="27:39" x14ac:dyDescent="0.25">
      <c r="AA1034" s="22"/>
      <c r="AM1034" s="26"/>
    </row>
    <row r="1035" spans="27:39" x14ac:dyDescent="0.25">
      <c r="AA1035" s="22"/>
      <c r="AM1035" s="26"/>
    </row>
    <row r="1036" spans="27:39" x14ac:dyDescent="0.25">
      <c r="AA1036" s="22"/>
      <c r="AM1036" s="26"/>
    </row>
    <row r="1037" spans="27:39" x14ac:dyDescent="0.25">
      <c r="AA1037" s="22"/>
      <c r="AM1037" s="26"/>
    </row>
    <row r="1038" spans="27:39" x14ac:dyDescent="0.25">
      <c r="AA1038" s="22"/>
      <c r="AM1038" s="26"/>
    </row>
    <row r="1039" spans="27:39" x14ac:dyDescent="0.25">
      <c r="AA1039" s="22"/>
      <c r="AM1039" s="26"/>
    </row>
    <row r="1040" spans="27:39" x14ac:dyDescent="0.25">
      <c r="AA1040" s="22"/>
      <c r="AM1040" s="26"/>
    </row>
    <row r="1041" spans="27:39" x14ac:dyDescent="0.25">
      <c r="AA1041" s="22"/>
      <c r="AM1041" s="26"/>
    </row>
    <row r="1042" spans="27:39" x14ac:dyDescent="0.25">
      <c r="AA1042" s="22"/>
      <c r="AM1042" s="26"/>
    </row>
    <row r="1043" spans="27:39" x14ac:dyDescent="0.25">
      <c r="AA1043" s="22"/>
      <c r="AM1043" s="26"/>
    </row>
    <row r="1044" spans="27:39" x14ac:dyDescent="0.25">
      <c r="AA1044" s="22"/>
      <c r="AM1044" s="26"/>
    </row>
    <row r="1045" spans="27:39" x14ac:dyDescent="0.25">
      <c r="AA1045" s="22"/>
      <c r="AM1045" s="26"/>
    </row>
    <row r="1046" spans="27:39" x14ac:dyDescent="0.25">
      <c r="AA1046" s="22"/>
      <c r="AM1046" s="26"/>
    </row>
    <row r="1047" spans="27:39" x14ac:dyDescent="0.25">
      <c r="AA1047" s="22"/>
      <c r="AM1047" s="26"/>
    </row>
    <row r="1048" spans="27:39" x14ac:dyDescent="0.25">
      <c r="AA1048" s="22"/>
      <c r="AM1048" s="26"/>
    </row>
    <row r="1049" spans="27:39" x14ac:dyDescent="0.25">
      <c r="AA1049" s="22"/>
      <c r="AM1049" s="26"/>
    </row>
    <row r="1050" spans="27:39" x14ac:dyDescent="0.25">
      <c r="AA1050" s="22"/>
      <c r="AM1050" s="26"/>
    </row>
    <row r="1051" spans="27:39" x14ac:dyDescent="0.25">
      <c r="AA1051" s="22"/>
      <c r="AM1051" s="26"/>
    </row>
    <row r="1052" spans="27:39" x14ac:dyDescent="0.25">
      <c r="AA1052" s="22"/>
      <c r="AM1052" s="26"/>
    </row>
    <row r="1053" spans="27:39" x14ac:dyDescent="0.25">
      <c r="AA1053" s="22"/>
      <c r="AM1053" s="26"/>
    </row>
    <row r="1054" spans="27:39" x14ac:dyDescent="0.25">
      <c r="AA1054" s="22"/>
      <c r="AM1054" s="26"/>
    </row>
    <row r="1055" spans="27:39" x14ac:dyDescent="0.25">
      <c r="AA1055" s="22"/>
      <c r="AM1055" s="26"/>
    </row>
    <row r="1056" spans="27:39" x14ac:dyDescent="0.25">
      <c r="AA1056" s="22"/>
      <c r="AM1056" s="26"/>
    </row>
    <row r="1057" spans="27:39" x14ac:dyDescent="0.25">
      <c r="AA1057" s="22"/>
      <c r="AM1057" s="26"/>
    </row>
    <row r="1058" spans="27:39" x14ac:dyDescent="0.25">
      <c r="AA1058" s="22"/>
      <c r="AM1058" s="26"/>
    </row>
    <row r="1059" spans="27:39" x14ac:dyDescent="0.25">
      <c r="AA1059" s="22"/>
      <c r="AM1059" s="26"/>
    </row>
    <row r="1060" spans="27:39" x14ac:dyDescent="0.25">
      <c r="AA1060" s="22"/>
      <c r="AM1060" s="26"/>
    </row>
    <row r="1061" spans="27:39" x14ac:dyDescent="0.25">
      <c r="AA1061" s="22"/>
      <c r="AM1061" s="26"/>
    </row>
    <row r="1062" spans="27:39" x14ac:dyDescent="0.25">
      <c r="AA1062" s="22"/>
      <c r="AM1062" s="26"/>
    </row>
    <row r="1063" spans="27:39" x14ac:dyDescent="0.25">
      <c r="AA1063" s="22"/>
      <c r="AM1063" s="26"/>
    </row>
    <row r="1064" spans="27:39" x14ac:dyDescent="0.25">
      <c r="AA1064" s="22"/>
      <c r="AM1064" s="26"/>
    </row>
    <row r="1065" spans="27:39" x14ac:dyDescent="0.25">
      <c r="AA1065" s="22"/>
      <c r="AM1065" s="26"/>
    </row>
    <row r="1066" spans="27:39" x14ac:dyDescent="0.25">
      <c r="AA1066" s="22"/>
      <c r="AM1066" s="26"/>
    </row>
    <row r="1067" spans="27:39" x14ac:dyDescent="0.25">
      <c r="AA1067" s="22"/>
      <c r="AM1067" s="26"/>
    </row>
    <row r="1068" spans="27:39" x14ac:dyDescent="0.25">
      <c r="AA1068" s="22"/>
      <c r="AM1068" s="26"/>
    </row>
    <row r="1069" spans="27:39" x14ac:dyDescent="0.25">
      <c r="AA1069" s="22"/>
      <c r="AM1069" s="26"/>
    </row>
    <row r="1070" spans="27:39" x14ac:dyDescent="0.25">
      <c r="AA1070" s="22"/>
      <c r="AM1070" s="26"/>
    </row>
    <row r="1071" spans="27:39" x14ac:dyDescent="0.25">
      <c r="AA1071" s="22"/>
      <c r="AM1071" s="26"/>
    </row>
    <row r="1072" spans="27:39" x14ac:dyDescent="0.25">
      <c r="AA1072" s="22"/>
      <c r="AM1072" s="26"/>
    </row>
    <row r="1073" spans="27:39" x14ac:dyDescent="0.25">
      <c r="AA1073" s="22"/>
      <c r="AM1073" s="26"/>
    </row>
    <row r="1074" spans="27:39" x14ac:dyDescent="0.25">
      <c r="AA1074" s="22"/>
      <c r="AM1074" s="26"/>
    </row>
    <row r="1075" spans="27:39" x14ac:dyDescent="0.25">
      <c r="AA1075" s="22"/>
      <c r="AM1075" s="26"/>
    </row>
    <row r="1076" spans="27:39" x14ac:dyDescent="0.25">
      <c r="AA1076" s="22"/>
      <c r="AM1076" s="26"/>
    </row>
    <row r="1077" spans="27:39" x14ac:dyDescent="0.25">
      <c r="AA1077" s="22"/>
      <c r="AM1077" s="26"/>
    </row>
    <row r="1078" spans="27:39" x14ac:dyDescent="0.25">
      <c r="AA1078" s="22"/>
      <c r="AM1078" s="26"/>
    </row>
    <row r="1079" spans="27:39" x14ac:dyDescent="0.25">
      <c r="AA1079" s="22"/>
      <c r="AM1079" s="26"/>
    </row>
    <row r="1080" spans="27:39" x14ac:dyDescent="0.25">
      <c r="AA1080" s="22"/>
      <c r="AM1080" s="26"/>
    </row>
    <row r="1081" spans="27:39" x14ac:dyDescent="0.25">
      <c r="AA1081" s="22"/>
      <c r="AM1081" s="26"/>
    </row>
    <row r="1082" spans="27:39" x14ac:dyDescent="0.25">
      <c r="AA1082" s="22"/>
      <c r="AM1082" s="26"/>
    </row>
    <row r="1083" spans="27:39" x14ac:dyDescent="0.25">
      <c r="AA1083" s="22"/>
      <c r="AM1083" s="26"/>
    </row>
    <row r="1084" spans="27:39" x14ac:dyDescent="0.25">
      <c r="AA1084" s="22"/>
      <c r="AM1084" s="26"/>
    </row>
    <row r="1085" spans="27:39" x14ac:dyDescent="0.25">
      <c r="AA1085" s="22"/>
      <c r="AM1085" s="26"/>
    </row>
    <row r="1086" spans="27:39" x14ac:dyDescent="0.25">
      <c r="AA1086" s="22"/>
      <c r="AM1086" s="26"/>
    </row>
    <row r="1087" spans="27:39" x14ac:dyDescent="0.25">
      <c r="AA1087" s="22"/>
      <c r="AM1087" s="26"/>
    </row>
    <row r="1088" spans="27:39" x14ac:dyDescent="0.25">
      <c r="AA1088" s="22"/>
      <c r="AM1088" s="26"/>
    </row>
    <row r="1089" spans="27:39" x14ac:dyDescent="0.25">
      <c r="AA1089" s="22"/>
      <c r="AM1089" s="26"/>
    </row>
    <row r="1090" spans="27:39" x14ac:dyDescent="0.25">
      <c r="AA1090" s="22"/>
      <c r="AM1090" s="26"/>
    </row>
    <row r="1091" spans="27:39" x14ac:dyDescent="0.25">
      <c r="AA1091" s="22"/>
      <c r="AM1091" s="26"/>
    </row>
    <row r="1092" spans="27:39" x14ac:dyDescent="0.25">
      <c r="AA1092" s="22"/>
      <c r="AM1092" s="26"/>
    </row>
    <row r="1093" spans="27:39" x14ac:dyDescent="0.25">
      <c r="AA1093" s="22"/>
      <c r="AM1093" s="26"/>
    </row>
    <row r="1094" spans="27:39" x14ac:dyDescent="0.25">
      <c r="AA1094" s="22"/>
      <c r="AM1094" s="26"/>
    </row>
    <row r="1095" spans="27:39" x14ac:dyDescent="0.25">
      <c r="AA1095" s="22"/>
      <c r="AM1095" s="26"/>
    </row>
    <row r="1096" spans="27:39" x14ac:dyDescent="0.25">
      <c r="AA1096" s="22"/>
      <c r="AM1096" s="26"/>
    </row>
    <row r="1097" spans="27:39" x14ac:dyDescent="0.25">
      <c r="AA1097" s="22"/>
      <c r="AM1097" s="26"/>
    </row>
    <row r="1098" spans="27:39" x14ac:dyDescent="0.25">
      <c r="AA1098" s="22"/>
      <c r="AM1098" s="26"/>
    </row>
    <row r="1099" spans="27:39" x14ac:dyDescent="0.25">
      <c r="AA1099" s="22"/>
      <c r="AM1099" s="26"/>
    </row>
    <row r="1100" spans="27:39" x14ac:dyDescent="0.25">
      <c r="AA1100" s="22"/>
      <c r="AM1100" s="26"/>
    </row>
    <row r="1101" spans="27:39" x14ac:dyDescent="0.25">
      <c r="AA1101" s="22"/>
      <c r="AM1101" s="26"/>
    </row>
    <row r="1102" spans="27:39" x14ac:dyDescent="0.25">
      <c r="AA1102" s="22"/>
      <c r="AM1102" s="26"/>
    </row>
    <row r="1103" spans="27:39" x14ac:dyDescent="0.25">
      <c r="AA1103" s="22"/>
      <c r="AM1103" s="26"/>
    </row>
    <row r="1104" spans="27:39" x14ac:dyDescent="0.25">
      <c r="AA1104" s="22"/>
      <c r="AM1104" s="26"/>
    </row>
    <row r="1105" spans="27:39" x14ac:dyDescent="0.25">
      <c r="AA1105" s="22"/>
      <c r="AM1105" s="26"/>
    </row>
    <row r="1106" spans="27:39" x14ac:dyDescent="0.25">
      <c r="AA1106" s="22"/>
      <c r="AM1106" s="26"/>
    </row>
    <row r="1107" spans="27:39" x14ac:dyDescent="0.25">
      <c r="AA1107" s="22"/>
      <c r="AM1107" s="26"/>
    </row>
    <row r="1108" spans="27:39" x14ac:dyDescent="0.25">
      <c r="AA1108" s="22"/>
      <c r="AM1108" s="26"/>
    </row>
    <row r="1109" spans="27:39" x14ac:dyDescent="0.25">
      <c r="AA1109" s="22"/>
      <c r="AM1109" s="26"/>
    </row>
    <row r="1110" spans="27:39" x14ac:dyDescent="0.25">
      <c r="AA1110" s="22"/>
      <c r="AM1110" s="26"/>
    </row>
    <row r="1111" spans="27:39" x14ac:dyDescent="0.25">
      <c r="AA1111" s="22"/>
      <c r="AM1111" s="26"/>
    </row>
    <row r="1112" spans="27:39" x14ac:dyDescent="0.25">
      <c r="AA1112" s="22"/>
      <c r="AM1112" s="26"/>
    </row>
    <row r="1113" spans="27:39" x14ac:dyDescent="0.25">
      <c r="AA1113" s="22"/>
      <c r="AM1113" s="26"/>
    </row>
    <row r="1114" spans="27:39" x14ac:dyDescent="0.25">
      <c r="AA1114" s="22"/>
      <c r="AM1114" s="26"/>
    </row>
    <row r="1115" spans="27:39" x14ac:dyDescent="0.25">
      <c r="AA1115" s="22"/>
      <c r="AM1115" s="26"/>
    </row>
    <row r="1116" spans="27:39" x14ac:dyDescent="0.25">
      <c r="AA1116" s="22"/>
      <c r="AM1116" s="26"/>
    </row>
    <row r="1117" spans="27:39" x14ac:dyDescent="0.25">
      <c r="AA1117" s="22"/>
      <c r="AM1117" s="26"/>
    </row>
    <row r="1118" spans="27:39" x14ac:dyDescent="0.25">
      <c r="AA1118" s="22"/>
      <c r="AM1118" s="26"/>
    </row>
    <row r="1119" spans="27:39" x14ac:dyDescent="0.25">
      <c r="AA1119" s="22"/>
      <c r="AM1119" s="26"/>
    </row>
    <row r="1120" spans="27:39" x14ac:dyDescent="0.25">
      <c r="AA1120" s="22"/>
      <c r="AM1120" s="26"/>
    </row>
    <row r="1121" spans="27:39" x14ac:dyDescent="0.25">
      <c r="AA1121" s="22"/>
      <c r="AM1121" s="26"/>
    </row>
    <row r="1122" spans="27:39" x14ac:dyDescent="0.25">
      <c r="AA1122" s="22"/>
      <c r="AM1122" s="26"/>
    </row>
    <row r="1123" spans="27:39" x14ac:dyDescent="0.25">
      <c r="AA1123" s="22"/>
      <c r="AM1123" s="26"/>
    </row>
    <row r="1124" spans="27:39" x14ac:dyDescent="0.25">
      <c r="AA1124" s="22"/>
      <c r="AM1124" s="26"/>
    </row>
    <row r="1125" spans="27:39" x14ac:dyDescent="0.25">
      <c r="AA1125" s="22"/>
      <c r="AM1125" s="26"/>
    </row>
    <row r="1126" spans="27:39" x14ac:dyDescent="0.25">
      <c r="AA1126" s="22"/>
      <c r="AM1126" s="26"/>
    </row>
    <row r="1127" spans="27:39" x14ac:dyDescent="0.25">
      <c r="AA1127" s="22"/>
      <c r="AM1127" s="26"/>
    </row>
    <row r="1128" spans="27:39" x14ac:dyDescent="0.25">
      <c r="AA1128" s="22"/>
      <c r="AM1128" s="26"/>
    </row>
    <row r="1129" spans="27:39" x14ac:dyDescent="0.25">
      <c r="AA1129" s="22"/>
      <c r="AM1129" s="26"/>
    </row>
    <row r="1130" spans="27:39" x14ac:dyDescent="0.25">
      <c r="AA1130" s="22"/>
      <c r="AM1130" s="26"/>
    </row>
    <row r="1131" spans="27:39" x14ac:dyDescent="0.25">
      <c r="AA1131" s="22"/>
      <c r="AM1131" s="26"/>
    </row>
    <row r="1132" spans="27:39" x14ac:dyDescent="0.25">
      <c r="AA1132" s="22"/>
      <c r="AM1132" s="26"/>
    </row>
    <row r="1133" spans="27:39" x14ac:dyDescent="0.25">
      <c r="AA1133" s="22"/>
      <c r="AM1133" s="26"/>
    </row>
    <row r="1134" spans="27:39" x14ac:dyDescent="0.25">
      <c r="AA1134" s="22"/>
      <c r="AM1134" s="26"/>
    </row>
    <row r="1135" spans="27:39" x14ac:dyDescent="0.25">
      <c r="AA1135" s="22"/>
      <c r="AM1135" s="26"/>
    </row>
    <row r="1136" spans="27:39" x14ac:dyDescent="0.25">
      <c r="AA1136" s="22"/>
      <c r="AM1136" s="26"/>
    </row>
    <row r="1137" spans="27:39" x14ac:dyDescent="0.25">
      <c r="AA1137" s="22"/>
      <c r="AM1137" s="26"/>
    </row>
    <row r="1138" spans="27:39" x14ac:dyDescent="0.25">
      <c r="AA1138" s="22"/>
      <c r="AM1138" s="26"/>
    </row>
    <row r="1139" spans="27:39" x14ac:dyDescent="0.25">
      <c r="AA1139" s="22"/>
      <c r="AM1139" s="26"/>
    </row>
    <row r="1140" spans="27:39" x14ac:dyDescent="0.25">
      <c r="AA1140" s="22"/>
      <c r="AM1140" s="26"/>
    </row>
    <row r="1141" spans="27:39" x14ac:dyDescent="0.25">
      <c r="AA1141" s="22"/>
      <c r="AM1141" s="26"/>
    </row>
    <row r="1142" spans="27:39" x14ac:dyDescent="0.25">
      <c r="AA1142" s="22"/>
      <c r="AM1142" s="26"/>
    </row>
    <row r="1143" spans="27:39" x14ac:dyDescent="0.25">
      <c r="AA1143" s="22"/>
      <c r="AM1143" s="26"/>
    </row>
    <row r="1144" spans="27:39" x14ac:dyDescent="0.25">
      <c r="AA1144" s="22"/>
      <c r="AM1144" s="26"/>
    </row>
    <row r="1145" spans="27:39" x14ac:dyDescent="0.25">
      <c r="AA1145" s="22"/>
      <c r="AM1145" s="26"/>
    </row>
    <row r="1146" spans="27:39" x14ac:dyDescent="0.25">
      <c r="AA1146" s="22"/>
      <c r="AM1146" s="26"/>
    </row>
    <row r="1147" spans="27:39" x14ac:dyDescent="0.25">
      <c r="AA1147" s="22"/>
      <c r="AM1147" s="26"/>
    </row>
    <row r="1148" spans="27:39" x14ac:dyDescent="0.25">
      <c r="AA1148" s="22"/>
      <c r="AM1148" s="26"/>
    </row>
    <row r="1149" spans="27:39" x14ac:dyDescent="0.25">
      <c r="AA1149" s="22"/>
      <c r="AM1149" s="26"/>
    </row>
    <row r="1150" spans="27:39" x14ac:dyDescent="0.25">
      <c r="AA1150" s="22"/>
      <c r="AM1150" s="26"/>
    </row>
    <row r="1151" spans="27:39" x14ac:dyDescent="0.25">
      <c r="AA1151" s="22"/>
      <c r="AM1151" s="26"/>
    </row>
    <row r="1152" spans="27:39" x14ac:dyDescent="0.25">
      <c r="AA1152" s="22"/>
      <c r="AM1152" s="26"/>
    </row>
    <row r="1153" spans="27:39" x14ac:dyDescent="0.25">
      <c r="AA1153" s="22"/>
      <c r="AM1153" s="26"/>
    </row>
    <row r="1154" spans="27:39" x14ac:dyDescent="0.25">
      <c r="AA1154" s="22"/>
      <c r="AM1154" s="26"/>
    </row>
    <row r="1155" spans="27:39" x14ac:dyDescent="0.25">
      <c r="AA1155" s="22"/>
      <c r="AM1155" s="26"/>
    </row>
    <row r="1156" spans="27:39" x14ac:dyDescent="0.25">
      <c r="AA1156" s="22"/>
      <c r="AM1156" s="26"/>
    </row>
    <row r="1157" spans="27:39" x14ac:dyDescent="0.25">
      <c r="AA1157" s="22"/>
      <c r="AM1157" s="26"/>
    </row>
    <row r="1158" spans="27:39" x14ac:dyDescent="0.25">
      <c r="AA1158" s="22"/>
      <c r="AM1158" s="26"/>
    </row>
    <row r="1159" spans="27:39" x14ac:dyDescent="0.25">
      <c r="AA1159" s="22"/>
      <c r="AM1159" s="26"/>
    </row>
    <row r="1160" spans="27:39" x14ac:dyDescent="0.25">
      <c r="AA1160" s="22"/>
      <c r="AM1160" s="26"/>
    </row>
    <row r="1161" spans="27:39" x14ac:dyDescent="0.25">
      <c r="AA1161" s="22"/>
      <c r="AM1161" s="26"/>
    </row>
    <row r="1162" spans="27:39" x14ac:dyDescent="0.25">
      <c r="AA1162" s="22"/>
      <c r="AM1162" s="26"/>
    </row>
    <row r="1163" spans="27:39" x14ac:dyDescent="0.25">
      <c r="AA1163" s="22"/>
      <c r="AM1163" s="26"/>
    </row>
    <row r="1164" spans="27:39" x14ac:dyDescent="0.25">
      <c r="AA1164" s="22"/>
      <c r="AM1164" s="26"/>
    </row>
    <row r="1165" spans="27:39" x14ac:dyDescent="0.25">
      <c r="AA1165" s="22"/>
      <c r="AM1165" s="26"/>
    </row>
    <row r="1166" spans="27:39" x14ac:dyDescent="0.25">
      <c r="AA1166" s="22"/>
      <c r="AM1166" s="26"/>
    </row>
    <row r="1167" spans="27:39" x14ac:dyDescent="0.25">
      <c r="AA1167" s="22"/>
      <c r="AM1167" s="26"/>
    </row>
    <row r="1168" spans="27:39" x14ac:dyDescent="0.25">
      <c r="AA1168" s="22"/>
      <c r="AM1168" s="26"/>
    </row>
    <row r="1169" spans="27:39" x14ac:dyDescent="0.25">
      <c r="AA1169" s="22"/>
      <c r="AM1169" s="26"/>
    </row>
    <row r="1170" spans="27:39" x14ac:dyDescent="0.25">
      <c r="AA1170" s="22"/>
      <c r="AM1170" s="26"/>
    </row>
    <row r="1171" spans="27:39" x14ac:dyDescent="0.25">
      <c r="AA1171" s="22"/>
      <c r="AM1171" s="26"/>
    </row>
    <row r="1172" spans="27:39" x14ac:dyDescent="0.25">
      <c r="AA1172" s="22"/>
      <c r="AM1172" s="26"/>
    </row>
    <row r="1173" spans="27:39" x14ac:dyDescent="0.25">
      <c r="AA1173" s="22"/>
      <c r="AM1173" s="26"/>
    </row>
    <row r="1174" spans="27:39" x14ac:dyDescent="0.25">
      <c r="AA1174" s="22"/>
      <c r="AM1174" s="26"/>
    </row>
    <row r="1175" spans="27:39" x14ac:dyDescent="0.25">
      <c r="AA1175" s="22"/>
      <c r="AM1175" s="26"/>
    </row>
    <row r="1176" spans="27:39" x14ac:dyDescent="0.25">
      <c r="AA1176" s="22"/>
      <c r="AM1176" s="26"/>
    </row>
    <row r="1177" spans="27:39" x14ac:dyDescent="0.25">
      <c r="AA1177" s="22"/>
      <c r="AM1177" s="26"/>
    </row>
    <row r="1178" spans="27:39" x14ac:dyDescent="0.25">
      <c r="AA1178" s="22"/>
      <c r="AM1178" s="26"/>
    </row>
    <row r="1179" spans="27:39" x14ac:dyDescent="0.25">
      <c r="AA1179" s="22"/>
      <c r="AM1179" s="26"/>
    </row>
    <row r="1180" spans="27:39" x14ac:dyDescent="0.25">
      <c r="AA1180" s="22"/>
      <c r="AM1180" s="26"/>
    </row>
    <row r="1181" spans="27:39" x14ac:dyDescent="0.25">
      <c r="AA1181" s="22"/>
      <c r="AM1181" s="26"/>
    </row>
    <row r="1182" spans="27:39" x14ac:dyDescent="0.25">
      <c r="AA1182" s="22"/>
      <c r="AM1182" s="26"/>
    </row>
    <row r="1183" spans="27:39" x14ac:dyDescent="0.25">
      <c r="AA1183" s="22"/>
      <c r="AM1183" s="26"/>
    </row>
    <row r="1184" spans="27:39" x14ac:dyDescent="0.25">
      <c r="AA1184" s="22"/>
      <c r="AM1184" s="26"/>
    </row>
    <row r="1185" spans="27:39" x14ac:dyDescent="0.25">
      <c r="AA1185" s="22"/>
      <c r="AM1185" s="26"/>
    </row>
    <row r="1186" spans="27:39" x14ac:dyDescent="0.25">
      <c r="AA1186" s="22"/>
      <c r="AM1186" s="26"/>
    </row>
    <row r="1187" spans="27:39" x14ac:dyDescent="0.25">
      <c r="AA1187" s="22"/>
      <c r="AM1187" s="26"/>
    </row>
    <row r="1188" spans="27:39" x14ac:dyDescent="0.25">
      <c r="AA1188" s="22"/>
      <c r="AM1188" s="26"/>
    </row>
    <row r="1189" spans="27:39" x14ac:dyDescent="0.25">
      <c r="AA1189" s="22"/>
      <c r="AM1189" s="26"/>
    </row>
    <row r="1190" spans="27:39" x14ac:dyDescent="0.25">
      <c r="AA1190" s="22"/>
      <c r="AM1190" s="26"/>
    </row>
    <row r="1191" spans="27:39" x14ac:dyDescent="0.25">
      <c r="AA1191" s="22"/>
      <c r="AM1191" s="26"/>
    </row>
    <row r="1192" spans="27:39" x14ac:dyDescent="0.25">
      <c r="AA1192" s="22"/>
      <c r="AM1192" s="26"/>
    </row>
    <row r="1193" spans="27:39" x14ac:dyDescent="0.25">
      <c r="AA1193" s="22"/>
      <c r="AM1193" s="26"/>
    </row>
    <row r="1194" spans="27:39" x14ac:dyDescent="0.25">
      <c r="AA1194" s="22"/>
      <c r="AM1194" s="26"/>
    </row>
    <row r="1195" spans="27:39" x14ac:dyDescent="0.25">
      <c r="AA1195" s="22"/>
      <c r="AM1195" s="26"/>
    </row>
    <row r="1196" spans="27:39" x14ac:dyDescent="0.25">
      <c r="AA1196" s="22"/>
      <c r="AM1196" s="26"/>
    </row>
    <row r="1197" spans="27:39" x14ac:dyDescent="0.25">
      <c r="AA1197" s="22"/>
      <c r="AM1197" s="26"/>
    </row>
    <row r="1198" spans="27:39" x14ac:dyDescent="0.25">
      <c r="AA1198" s="22"/>
      <c r="AM1198" s="26"/>
    </row>
    <row r="1199" spans="27:39" x14ac:dyDescent="0.25">
      <c r="AA1199" s="22"/>
      <c r="AM1199" s="26"/>
    </row>
    <row r="1200" spans="27:39" x14ac:dyDescent="0.25">
      <c r="AA1200" s="22"/>
      <c r="AM1200" s="26"/>
    </row>
    <row r="1201" spans="27:39" x14ac:dyDescent="0.25">
      <c r="AA1201" s="22"/>
      <c r="AM1201" s="26"/>
    </row>
    <row r="1202" spans="27:39" x14ac:dyDescent="0.25">
      <c r="AA1202" s="22"/>
      <c r="AM1202" s="26"/>
    </row>
    <row r="1203" spans="27:39" x14ac:dyDescent="0.25">
      <c r="AA1203" s="22"/>
      <c r="AM1203" s="26"/>
    </row>
    <row r="1204" spans="27:39" x14ac:dyDescent="0.25">
      <c r="AA1204" s="22"/>
      <c r="AM1204" s="26"/>
    </row>
    <row r="1205" spans="27:39" x14ac:dyDescent="0.25">
      <c r="AA1205" s="22"/>
      <c r="AM1205" s="26"/>
    </row>
    <row r="1206" spans="27:39" x14ac:dyDescent="0.25">
      <c r="AA1206" s="22"/>
      <c r="AM1206" s="26"/>
    </row>
    <row r="1207" spans="27:39" x14ac:dyDescent="0.25">
      <c r="AA1207" s="22"/>
      <c r="AM1207" s="26"/>
    </row>
    <row r="1208" spans="27:39" x14ac:dyDescent="0.25">
      <c r="AA1208" s="22"/>
      <c r="AM1208" s="26"/>
    </row>
    <row r="1209" spans="27:39" x14ac:dyDescent="0.25">
      <c r="AA1209" s="22"/>
      <c r="AM1209" s="26"/>
    </row>
    <row r="1210" spans="27:39" x14ac:dyDescent="0.25">
      <c r="AA1210" s="22"/>
      <c r="AM1210" s="26"/>
    </row>
    <row r="1211" spans="27:39" x14ac:dyDescent="0.25">
      <c r="AA1211" s="22"/>
      <c r="AM1211" s="26"/>
    </row>
    <row r="1212" spans="27:39" x14ac:dyDescent="0.25">
      <c r="AA1212" s="22"/>
      <c r="AM1212" s="26"/>
    </row>
    <row r="1213" spans="27:39" x14ac:dyDescent="0.25">
      <c r="AA1213" s="22"/>
      <c r="AM1213" s="26"/>
    </row>
    <row r="1214" spans="27:39" x14ac:dyDescent="0.25">
      <c r="AA1214" s="22"/>
      <c r="AM1214" s="26"/>
    </row>
    <row r="1215" spans="27:39" x14ac:dyDescent="0.25">
      <c r="AA1215" s="22"/>
      <c r="AM1215" s="26"/>
    </row>
    <row r="1216" spans="27:39" x14ac:dyDescent="0.25">
      <c r="AA1216" s="22"/>
      <c r="AM1216" s="26"/>
    </row>
    <row r="1217" spans="27:39" x14ac:dyDescent="0.25">
      <c r="AA1217" s="22"/>
      <c r="AM1217" s="26"/>
    </row>
    <row r="1218" spans="27:39" x14ac:dyDescent="0.25">
      <c r="AA1218" s="22"/>
      <c r="AM1218" s="26"/>
    </row>
    <row r="1219" spans="27:39" x14ac:dyDescent="0.25">
      <c r="AA1219" s="22"/>
      <c r="AM1219" s="26"/>
    </row>
    <row r="1220" spans="27:39" x14ac:dyDescent="0.25">
      <c r="AA1220" s="22"/>
      <c r="AM1220" s="26"/>
    </row>
    <row r="1221" spans="27:39" x14ac:dyDescent="0.25">
      <c r="AA1221" s="22"/>
      <c r="AM1221" s="26"/>
    </row>
    <row r="1222" spans="27:39" x14ac:dyDescent="0.25">
      <c r="AA1222" s="22"/>
      <c r="AM1222" s="26"/>
    </row>
    <row r="1223" spans="27:39" x14ac:dyDescent="0.25">
      <c r="AA1223" s="22"/>
      <c r="AM1223" s="26"/>
    </row>
    <row r="1224" spans="27:39" x14ac:dyDescent="0.25">
      <c r="AA1224" s="22"/>
      <c r="AM1224" s="26"/>
    </row>
    <row r="1225" spans="27:39" x14ac:dyDescent="0.25">
      <c r="AA1225" s="22"/>
      <c r="AM1225" s="26"/>
    </row>
    <row r="1226" spans="27:39" x14ac:dyDescent="0.25">
      <c r="AA1226" s="22"/>
      <c r="AM1226" s="26"/>
    </row>
    <row r="1227" spans="27:39" x14ac:dyDescent="0.25">
      <c r="AA1227" s="22"/>
      <c r="AM1227" s="26"/>
    </row>
    <row r="1228" spans="27:39" x14ac:dyDescent="0.25">
      <c r="AA1228" s="22"/>
      <c r="AM1228" s="26"/>
    </row>
    <row r="1229" spans="27:39" x14ac:dyDescent="0.25">
      <c r="AA1229" s="22"/>
      <c r="AM1229" s="26"/>
    </row>
    <row r="1230" spans="27:39" x14ac:dyDescent="0.25">
      <c r="AA1230" s="22"/>
      <c r="AM1230" s="26"/>
    </row>
    <row r="1231" spans="27:39" x14ac:dyDescent="0.25">
      <c r="AA1231" s="22"/>
      <c r="AM1231" s="26"/>
    </row>
    <row r="1232" spans="27:39" x14ac:dyDescent="0.25">
      <c r="AA1232" s="22"/>
      <c r="AM1232" s="26"/>
    </row>
    <row r="1233" spans="27:39" x14ac:dyDescent="0.25">
      <c r="AA1233" s="22"/>
      <c r="AM1233" s="26"/>
    </row>
    <row r="1234" spans="27:39" x14ac:dyDescent="0.25">
      <c r="AA1234" s="22"/>
      <c r="AM1234" s="26"/>
    </row>
    <row r="1235" spans="27:39" x14ac:dyDescent="0.25">
      <c r="AA1235" s="22"/>
      <c r="AM1235" s="26"/>
    </row>
    <row r="1236" spans="27:39" x14ac:dyDescent="0.25">
      <c r="AA1236" s="22"/>
      <c r="AM1236" s="26"/>
    </row>
    <row r="1237" spans="27:39" x14ac:dyDescent="0.25">
      <c r="AA1237" s="22"/>
      <c r="AM1237" s="26"/>
    </row>
    <row r="1238" spans="27:39" x14ac:dyDescent="0.25">
      <c r="AA1238" s="22"/>
      <c r="AM1238" s="26"/>
    </row>
    <row r="1239" spans="27:39" x14ac:dyDescent="0.25">
      <c r="AA1239" s="22"/>
      <c r="AM1239" s="26"/>
    </row>
    <row r="1240" spans="27:39" x14ac:dyDescent="0.25">
      <c r="AA1240" s="22"/>
      <c r="AM1240" s="26"/>
    </row>
    <row r="1241" spans="27:39" x14ac:dyDescent="0.25">
      <c r="AA1241" s="22"/>
      <c r="AM1241" s="26"/>
    </row>
    <row r="1242" spans="27:39" x14ac:dyDescent="0.25">
      <c r="AA1242" s="22"/>
      <c r="AM1242" s="26"/>
    </row>
    <row r="1243" spans="27:39" x14ac:dyDescent="0.25">
      <c r="AA1243" s="22"/>
      <c r="AM1243" s="26"/>
    </row>
    <row r="1244" spans="27:39" x14ac:dyDescent="0.25">
      <c r="AA1244" s="22"/>
      <c r="AM1244" s="26"/>
    </row>
    <row r="1245" spans="27:39" x14ac:dyDescent="0.25">
      <c r="AA1245" s="22"/>
      <c r="AM1245" s="26"/>
    </row>
    <row r="1246" spans="27:39" x14ac:dyDescent="0.25">
      <c r="AA1246" s="22"/>
      <c r="AM1246" s="26"/>
    </row>
    <row r="1247" spans="27:39" x14ac:dyDescent="0.25">
      <c r="AA1247" s="22"/>
      <c r="AM1247" s="26"/>
    </row>
    <row r="1248" spans="27:39" x14ac:dyDescent="0.25">
      <c r="AA1248" s="22"/>
      <c r="AM1248" s="26"/>
    </row>
    <row r="1249" spans="27:39" x14ac:dyDescent="0.25">
      <c r="AA1249" s="22"/>
      <c r="AM1249" s="26"/>
    </row>
    <row r="1250" spans="27:39" x14ac:dyDescent="0.25">
      <c r="AA1250" s="22"/>
      <c r="AM1250" s="26"/>
    </row>
    <row r="1251" spans="27:39" x14ac:dyDescent="0.25">
      <c r="AA1251" s="22"/>
      <c r="AM1251" s="26"/>
    </row>
    <row r="1252" spans="27:39" x14ac:dyDescent="0.25">
      <c r="AA1252" s="22"/>
      <c r="AM1252" s="26"/>
    </row>
    <row r="1253" spans="27:39" x14ac:dyDescent="0.25">
      <c r="AA1253" s="22"/>
      <c r="AM1253" s="26"/>
    </row>
    <row r="1254" spans="27:39" x14ac:dyDescent="0.25">
      <c r="AA1254" s="22"/>
      <c r="AM1254" s="26"/>
    </row>
    <row r="1255" spans="27:39" x14ac:dyDescent="0.25">
      <c r="AA1255" s="22"/>
      <c r="AM1255" s="26"/>
    </row>
    <row r="1256" spans="27:39" x14ac:dyDescent="0.25">
      <c r="AA1256" s="22"/>
      <c r="AM1256" s="26"/>
    </row>
    <row r="1257" spans="27:39" x14ac:dyDescent="0.25">
      <c r="AA1257" s="22"/>
      <c r="AM1257" s="26"/>
    </row>
    <row r="1258" spans="27:39" x14ac:dyDescent="0.25">
      <c r="AA1258" s="22"/>
      <c r="AM1258" s="26"/>
    </row>
    <row r="1259" spans="27:39" x14ac:dyDescent="0.25">
      <c r="AA1259" s="22"/>
      <c r="AM1259" s="26"/>
    </row>
    <row r="1260" spans="27:39" x14ac:dyDescent="0.25">
      <c r="AA1260" s="22"/>
      <c r="AM1260" s="26"/>
    </row>
    <row r="1261" spans="27:39" x14ac:dyDescent="0.25">
      <c r="AA1261" s="22"/>
      <c r="AM1261" s="26"/>
    </row>
    <row r="1262" spans="27:39" x14ac:dyDescent="0.25">
      <c r="AA1262" s="22"/>
      <c r="AM1262" s="26"/>
    </row>
    <row r="1263" spans="27:39" x14ac:dyDescent="0.25">
      <c r="AA1263" s="22"/>
      <c r="AM1263" s="26"/>
    </row>
    <row r="1264" spans="27:39" x14ac:dyDescent="0.25">
      <c r="AA1264" s="22"/>
      <c r="AM1264" s="26"/>
    </row>
    <row r="1265" spans="27:39" x14ac:dyDescent="0.25">
      <c r="AA1265" s="22"/>
      <c r="AM1265" s="26"/>
    </row>
    <row r="1266" spans="27:39" x14ac:dyDescent="0.25">
      <c r="AA1266" s="22"/>
      <c r="AM1266" s="26"/>
    </row>
    <row r="1267" spans="27:39" x14ac:dyDescent="0.25">
      <c r="AA1267" s="22"/>
      <c r="AM1267" s="26"/>
    </row>
    <row r="1268" spans="27:39" x14ac:dyDescent="0.25">
      <c r="AA1268" s="22"/>
      <c r="AM1268" s="26"/>
    </row>
    <row r="1269" spans="27:39" x14ac:dyDescent="0.25">
      <c r="AA1269" s="22"/>
      <c r="AM1269" s="26"/>
    </row>
    <row r="1270" spans="27:39" x14ac:dyDescent="0.25">
      <c r="AA1270" s="22"/>
      <c r="AM1270" s="26"/>
    </row>
    <row r="1271" spans="27:39" x14ac:dyDescent="0.25">
      <c r="AA1271" s="22"/>
      <c r="AM1271" s="26"/>
    </row>
    <row r="1272" spans="27:39" x14ac:dyDescent="0.25">
      <c r="AA1272" s="22"/>
      <c r="AM1272" s="26"/>
    </row>
    <row r="1273" spans="27:39" x14ac:dyDescent="0.25">
      <c r="AA1273" s="22"/>
      <c r="AM1273" s="26"/>
    </row>
    <row r="1274" spans="27:39" x14ac:dyDescent="0.25">
      <c r="AA1274" s="22"/>
      <c r="AM1274" s="26"/>
    </row>
    <row r="1275" spans="27:39" x14ac:dyDescent="0.25">
      <c r="AA1275" s="22"/>
      <c r="AM1275" s="26"/>
    </row>
    <row r="1276" spans="27:39" x14ac:dyDescent="0.25">
      <c r="AA1276" s="22"/>
      <c r="AM1276" s="26"/>
    </row>
    <row r="1277" spans="27:39" x14ac:dyDescent="0.25">
      <c r="AA1277" s="22"/>
      <c r="AM1277" s="26"/>
    </row>
    <row r="1278" spans="27:39" x14ac:dyDescent="0.25">
      <c r="AA1278" s="22"/>
      <c r="AM1278" s="26"/>
    </row>
    <row r="1279" spans="27:39" x14ac:dyDescent="0.25">
      <c r="AA1279" s="22"/>
      <c r="AM1279" s="26"/>
    </row>
    <row r="1280" spans="27:39" x14ac:dyDescent="0.25">
      <c r="AA1280" s="22"/>
      <c r="AM1280" s="26"/>
    </row>
    <row r="1281" spans="27:39" x14ac:dyDescent="0.25">
      <c r="AA1281" s="22"/>
      <c r="AM1281" s="26"/>
    </row>
    <row r="1282" spans="27:39" x14ac:dyDescent="0.25">
      <c r="AA1282" s="22"/>
      <c r="AM1282" s="26"/>
    </row>
    <row r="1283" spans="27:39" x14ac:dyDescent="0.25">
      <c r="AA1283" s="22"/>
      <c r="AM1283" s="26"/>
    </row>
    <row r="1284" spans="27:39" x14ac:dyDescent="0.25">
      <c r="AA1284" s="22"/>
      <c r="AM1284" s="26"/>
    </row>
    <row r="1285" spans="27:39" x14ac:dyDescent="0.25">
      <c r="AA1285" s="22"/>
      <c r="AM1285" s="26"/>
    </row>
    <row r="1286" spans="27:39" x14ac:dyDescent="0.25">
      <c r="AA1286" s="22"/>
      <c r="AM1286" s="26"/>
    </row>
    <row r="1287" spans="27:39" x14ac:dyDescent="0.25">
      <c r="AA1287" s="22"/>
      <c r="AM1287" s="26"/>
    </row>
    <row r="1288" spans="27:39" x14ac:dyDescent="0.25">
      <c r="AA1288" s="22"/>
      <c r="AM1288" s="26"/>
    </row>
    <row r="1289" spans="27:39" x14ac:dyDescent="0.25">
      <c r="AA1289" s="22"/>
      <c r="AM1289" s="26"/>
    </row>
    <row r="1290" spans="27:39" x14ac:dyDescent="0.25">
      <c r="AA1290" s="22"/>
      <c r="AM1290" s="26"/>
    </row>
    <row r="1291" spans="27:39" x14ac:dyDescent="0.25">
      <c r="AA1291" s="22"/>
      <c r="AM1291" s="26"/>
    </row>
    <row r="1292" spans="27:39" x14ac:dyDescent="0.25">
      <c r="AA1292" s="22"/>
      <c r="AM1292" s="26"/>
    </row>
    <row r="1293" spans="27:39" x14ac:dyDescent="0.25">
      <c r="AA1293" s="22"/>
      <c r="AM1293" s="26"/>
    </row>
    <row r="1294" spans="27:39" x14ac:dyDescent="0.25">
      <c r="AA1294" s="22"/>
      <c r="AM1294" s="26"/>
    </row>
    <row r="1295" spans="27:39" x14ac:dyDescent="0.25">
      <c r="AA1295" s="22"/>
      <c r="AM1295" s="26"/>
    </row>
    <row r="1296" spans="27:39" x14ac:dyDescent="0.25">
      <c r="AA1296" s="22"/>
      <c r="AM1296" s="26"/>
    </row>
    <row r="1297" spans="27:39" x14ac:dyDescent="0.25">
      <c r="AA1297" s="22"/>
      <c r="AM1297" s="26"/>
    </row>
    <row r="1298" spans="27:39" x14ac:dyDescent="0.25">
      <c r="AA1298" s="22"/>
      <c r="AM1298" s="26"/>
    </row>
    <row r="1299" spans="27:39" x14ac:dyDescent="0.25">
      <c r="AA1299" s="22"/>
      <c r="AM1299" s="26"/>
    </row>
    <row r="1300" spans="27:39" x14ac:dyDescent="0.25">
      <c r="AA1300" s="22"/>
      <c r="AM1300" s="26"/>
    </row>
    <row r="1301" spans="27:39" x14ac:dyDescent="0.25">
      <c r="AA1301" s="22"/>
      <c r="AM1301" s="26"/>
    </row>
    <row r="1302" spans="27:39" x14ac:dyDescent="0.25">
      <c r="AA1302" s="22"/>
      <c r="AM1302" s="26"/>
    </row>
    <row r="1303" spans="27:39" x14ac:dyDescent="0.25">
      <c r="AA1303" s="22"/>
      <c r="AM1303" s="26"/>
    </row>
    <row r="1304" spans="27:39" x14ac:dyDescent="0.25">
      <c r="AA1304" s="22"/>
      <c r="AM1304" s="26"/>
    </row>
    <row r="1305" spans="27:39" x14ac:dyDescent="0.25">
      <c r="AA1305" s="22"/>
      <c r="AM1305" s="26"/>
    </row>
    <row r="1306" spans="27:39" x14ac:dyDescent="0.25">
      <c r="AA1306" s="22"/>
      <c r="AM1306" s="26"/>
    </row>
    <row r="1307" spans="27:39" x14ac:dyDescent="0.25">
      <c r="AA1307" s="22"/>
      <c r="AM1307" s="26"/>
    </row>
    <row r="1308" spans="27:39" x14ac:dyDescent="0.25">
      <c r="AA1308" s="22"/>
      <c r="AM1308" s="26"/>
    </row>
    <row r="1309" spans="27:39" x14ac:dyDescent="0.25">
      <c r="AA1309" s="22"/>
      <c r="AM1309" s="26"/>
    </row>
    <row r="1310" spans="27:39" x14ac:dyDescent="0.25">
      <c r="AA1310" s="22"/>
      <c r="AM1310" s="26"/>
    </row>
    <row r="1311" spans="27:39" x14ac:dyDescent="0.25">
      <c r="AA1311" s="22"/>
      <c r="AM1311" s="26"/>
    </row>
    <row r="1312" spans="27:39" x14ac:dyDescent="0.25">
      <c r="AA1312" s="22"/>
      <c r="AM1312" s="26"/>
    </row>
    <row r="1313" spans="27:39" x14ac:dyDescent="0.25">
      <c r="AA1313" s="22"/>
      <c r="AM1313" s="26"/>
    </row>
    <row r="1314" spans="27:39" x14ac:dyDescent="0.25">
      <c r="AA1314" s="22"/>
      <c r="AM1314" s="26"/>
    </row>
    <row r="1315" spans="27:39" x14ac:dyDescent="0.25">
      <c r="AA1315" s="22"/>
      <c r="AM1315" s="26"/>
    </row>
    <row r="1316" spans="27:39" x14ac:dyDescent="0.25">
      <c r="AA1316" s="22"/>
      <c r="AM1316" s="26"/>
    </row>
    <row r="1317" spans="27:39" x14ac:dyDescent="0.25">
      <c r="AA1317" s="22"/>
      <c r="AM1317" s="26"/>
    </row>
    <row r="1318" spans="27:39" x14ac:dyDescent="0.25">
      <c r="AA1318" s="22"/>
      <c r="AM1318" s="26"/>
    </row>
    <row r="1319" spans="27:39" x14ac:dyDescent="0.25">
      <c r="AA1319" s="22"/>
      <c r="AM1319" s="26"/>
    </row>
    <row r="1320" spans="27:39" x14ac:dyDescent="0.25">
      <c r="AA1320" s="22"/>
      <c r="AM1320" s="26"/>
    </row>
    <row r="1321" spans="27:39" x14ac:dyDescent="0.25">
      <c r="AA1321" s="22"/>
      <c r="AM1321" s="26"/>
    </row>
    <row r="1322" spans="27:39" x14ac:dyDescent="0.25">
      <c r="AA1322" s="22"/>
      <c r="AM1322" s="26"/>
    </row>
    <row r="1323" spans="27:39" x14ac:dyDescent="0.25">
      <c r="AA1323" s="22"/>
      <c r="AM1323" s="26"/>
    </row>
    <row r="1324" spans="27:39" x14ac:dyDescent="0.25">
      <c r="AA1324" s="22"/>
      <c r="AM1324" s="26"/>
    </row>
    <row r="1325" spans="27:39" x14ac:dyDescent="0.25">
      <c r="AA1325" s="22"/>
      <c r="AM1325" s="26"/>
    </row>
    <row r="1326" spans="27:39" x14ac:dyDescent="0.25">
      <c r="AA1326" s="22"/>
      <c r="AM1326" s="26"/>
    </row>
    <row r="1327" spans="27:39" x14ac:dyDescent="0.25">
      <c r="AA1327" s="22"/>
      <c r="AM1327" s="26"/>
    </row>
    <row r="1328" spans="27:39" x14ac:dyDescent="0.25">
      <c r="AA1328" s="22"/>
      <c r="AM1328" s="26"/>
    </row>
    <row r="1329" spans="27:39" x14ac:dyDescent="0.25">
      <c r="AA1329" s="22"/>
      <c r="AM1329" s="26"/>
    </row>
    <row r="1330" spans="27:39" x14ac:dyDescent="0.25">
      <c r="AA1330" s="22"/>
      <c r="AM1330" s="26"/>
    </row>
    <row r="1331" spans="27:39" x14ac:dyDescent="0.25">
      <c r="AA1331" s="22"/>
      <c r="AM1331" s="26"/>
    </row>
    <row r="1332" spans="27:39" x14ac:dyDescent="0.25">
      <c r="AA1332" s="22"/>
      <c r="AM1332" s="26"/>
    </row>
    <row r="1333" spans="27:39" x14ac:dyDescent="0.25">
      <c r="AA1333" s="22"/>
      <c r="AM1333" s="26"/>
    </row>
    <row r="1334" spans="27:39" x14ac:dyDescent="0.25">
      <c r="AA1334" s="22"/>
      <c r="AM1334" s="26"/>
    </row>
    <row r="1335" spans="27:39" x14ac:dyDescent="0.25">
      <c r="AA1335" s="22"/>
      <c r="AM1335" s="26"/>
    </row>
    <row r="1336" spans="27:39" x14ac:dyDescent="0.25">
      <c r="AA1336" s="22"/>
      <c r="AM1336" s="26"/>
    </row>
    <row r="1337" spans="27:39" x14ac:dyDescent="0.25">
      <c r="AA1337" s="22"/>
      <c r="AM1337" s="26"/>
    </row>
    <row r="1338" spans="27:39" x14ac:dyDescent="0.25">
      <c r="AA1338" s="22"/>
      <c r="AM1338" s="26"/>
    </row>
    <row r="1339" spans="27:39" x14ac:dyDescent="0.25">
      <c r="AA1339" s="22"/>
      <c r="AM1339" s="26"/>
    </row>
    <row r="1340" spans="27:39" x14ac:dyDescent="0.25">
      <c r="AA1340" s="22"/>
      <c r="AM1340" s="26"/>
    </row>
    <row r="1341" spans="27:39" x14ac:dyDescent="0.25">
      <c r="AA1341" s="22"/>
      <c r="AM1341" s="26"/>
    </row>
    <row r="1342" spans="27:39" x14ac:dyDescent="0.25">
      <c r="AA1342" s="22"/>
      <c r="AM1342" s="26"/>
    </row>
    <row r="1343" spans="27:39" x14ac:dyDescent="0.25">
      <c r="AA1343" s="22"/>
      <c r="AM1343" s="26"/>
    </row>
    <row r="1344" spans="27:39" x14ac:dyDescent="0.25">
      <c r="AA1344" s="22"/>
      <c r="AM1344" s="26"/>
    </row>
    <row r="1345" spans="27:39" x14ac:dyDescent="0.25">
      <c r="AA1345" s="22"/>
      <c r="AM1345" s="26"/>
    </row>
    <row r="1346" spans="27:39" x14ac:dyDescent="0.25">
      <c r="AA1346" s="22"/>
      <c r="AM1346" s="26"/>
    </row>
    <row r="1347" spans="27:39" x14ac:dyDescent="0.25">
      <c r="AA1347" s="22"/>
      <c r="AM1347" s="26"/>
    </row>
    <row r="1348" spans="27:39" x14ac:dyDescent="0.25">
      <c r="AA1348" s="22"/>
      <c r="AM1348" s="26"/>
    </row>
    <row r="1349" spans="27:39" x14ac:dyDescent="0.25">
      <c r="AA1349" s="22"/>
      <c r="AM1349" s="26"/>
    </row>
    <row r="1350" spans="27:39" x14ac:dyDescent="0.25">
      <c r="AA1350" s="22"/>
      <c r="AM1350" s="26"/>
    </row>
    <row r="1351" spans="27:39" x14ac:dyDescent="0.25">
      <c r="AA1351" s="22"/>
      <c r="AM1351" s="26"/>
    </row>
    <row r="1352" spans="27:39" x14ac:dyDescent="0.25">
      <c r="AA1352" s="22"/>
      <c r="AM1352" s="26"/>
    </row>
    <row r="1353" spans="27:39" x14ac:dyDescent="0.25">
      <c r="AA1353" s="22"/>
      <c r="AM1353" s="26"/>
    </row>
    <row r="1354" spans="27:39" x14ac:dyDescent="0.25">
      <c r="AA1354" s="22"/>
      <c r="AM1354" s="26"/>
    </row>
    <row r="1355" spans="27:39" x14ac:dyDescent="0.25">
      <c r="AA1355" s="22"/>
      <c r="AM1355" s="26"/>
    </row>
    <row r="1356" spans="27:39" x14ac:dyDescent="0.25">
      <c r="AA1356" s="22"/>
      <c r="AM1356" s="26"/>
    </row>
    <row r="1357" spans="27:39" x14ac:dyDescent="0.25">
      <c r="AA1357" s="22"/>
      <c r="AM1357" s="26"/>
    </row>
    <row r="1358" spans="27:39" x14ac:dyDescent="0.25">
      <c r="AA1358" s="22"/>
      <c r="AM1358" s="26"/>
    </row>
    <row r="1359" spans="27:39" x14ac:dyDescent="0.25">
      <c r="AA1359" s="22"/>
      <c r="AM1359" s="26"/>
    </row>
    <row r="1360" spans="27:39" x14ac:dyDescent="0.25">
      <c r="AA1360" s="22"/>
      <c r="AM1360" s="26"/>
    </row>
    <row r="1361" spans="27:39" x14ac:dyDescent="0.25">
      <c r="AA1361" s="22"/>
      <c r="AM1361" s="26"/>
    </row>
    <row r="1362" spans="27:39" x14ac:dyDescent="0.25">
      <c r="AA1362" s="22"/>
      <c r="AM1362" s="26"/>
    </row>
    <row r="1363" spans="27:39" x14ac:dyDescent="0.25">
      <c r="AA1363" s="22"/>
      <c r="AM1363" s="26"/>
    </row>
    <row r="1364" spans="27:39" x14ac:dyDescent="0.25">
      <c r="AA1364" s="22"/>
      <c r="AM1364" s="26"/>
    </row>
    <row r="1365" spans="27:39" x14ac:dyDescent="0.25">
      <c r="AA1365" s="22"/>
      <c r="AM1365" s="26"/>
    </row>
    <row r="1366" spans="27:39" x14ac:dyDescent="0.25">
      <c r="AA1366" s="22"/>
      <c r="AM1366" s="26"/>
    </row>
    <row r="1367" spans="27:39" x14ac:dyDescent="0.25">
      <c r="AA1367" s="22"/>
      <c r="AM1367" s="26"/>
    </row>
    <row r="1368" spans="27:39" x14ac:dyDescent="0.25">
      <c r="AA1368" s="22"/>
      <c r="AM1368" s="26"/>
    </row>
    <row r="1369" spans="27:39" x14ac:dyDescent="0.25">
      <c r="AA1369" s="22"/>
      <c r="AM1369" s="26"/>
    </row>
    <row r="1370" spans="27:39" x14ac:dyDescent="0.25">
      <c r="AA1370" s="22"/>
      <c r="AM1370" s="26"/>
    </row>
    <row r="1371" spans="27:39" x14ac:dyDescent="0.25">
      <c r="AA1371" s="22"/>
      <c r="AM1371" s="26"/>
    </row>
    <row r="1372" spans="27:39" x14ac:dyDescent="0.25">
      <c r="AA1372" s="22"/>
      <c r="AM1372" s="26"/>
    </row>
    <row r="1373" spans="27:39" x14ac:dyDescent="0.25">
      <c r="AA1373" s="22"/>
      <c r="AM1373" s="26"/>
    </row>
    <row r="1374" spans="27:39" x14ac:dyDescent="0.25">
      <c r="AA1374" s="22"/>
      <c r="AM1374" s="26"/>
    </row>
    <row r="1375" spans="27:39" x14ac:dyDescent="0.25">
      <c r="AA1375" s="22"/>
      <c r="AM1375" s="26"/>
    </row>
    <row r="1376" spans="27:39" x14ac:dyDescent="0.25">
      <c r="AA1376" s="22"/>
      <c r="AM1376" s="26"/>
    </row>
    <row r="1377" spans="27:39" x14ac:dyDescent="0.25">
      <c r="AA1377" s="22"/>
      <c r="AM1377" s="26"/>
    </row>
    <row r="1378" spans="27:39" x14ac:dyDescent="0.25">
      <c r="AA1378" s="22"/>
      <c r="AM1378" s="26"/>
    </row>
    <row r="1379" spans="27:39" x14ac:dyDescent="0.25">
      <c r="AA1379" s="22"/>
      <c r="AM1379" s="26"/>
    </row>
    <row r="1380" spans="27:39" x14ac:dyDescent="0.25">
      <c r="AA1380" s="22"/>
      <c r="AM1380" s="26"/>
    </row>
    <row r="1381" spans="27:39" x14ac:dyDescent="0.25">
      <c r="AA1381" s="22"/>
      <c r="AM1381" s="26"/>
    </row>
    <row r="1382" spans="27:39" x14ac:dyDescent="0.25">
      <c r="AA1382" s="22"/>
      <c r="AM1382" s="26"/>
    </row>
    <row r="1383" spans="27:39" x14ac:dyDescent="0.25">
      <c r="AA1383" s="22"/>
      <c r="AM1383" s="26"/>
    </row>
    <row r="1384" spans="27:39" x14ac:dyDescent="0.25">
      <c r="AA1384" s="22"/>
      <c r="AM1384" s="26"/>
    </row>
    <row r="1385" spans="27:39" x14ac:dyDescent="0.25">
      <c r="AA1385" s="22"/>
      <c r="AM1385" s="26"/>
    </row>
    <row r="1386" spans="27:39" x14ac:dyDescent="0.25">
      <c r="AA1386" s="22"/>
      <c r="AM1386" s="26"/>
    </row>
    <row r="1387" spans="27:39" x14ac:dyDescent="0.25">
      <c r="AA1387" s="22"/>
      <c r="AM1387" s="26"/>
    </row>
    <row r="1388" spans="27:39" x14ac:dyDescent="0.25">
      <c r="AA1388" s="22"/>
      <c r="AM1388" s="26"/>
    </row>
    <row r="1389" spans="27:39" x14ac:dyDescent="0.25">
      <c r="AA1389" s="22"/>
      <c r="AM1389" s="26"/>
    </row>
    <row r="1390" spans="27:39" x14ac:dyDescent="0.25">
      <c r="AA1390" s="22"/>
      <c r="AM1390" s="26"/>
    </row>
    <row r="1391" spans="27:39" x14ac:dyDescent="0.25">
      <c r="AA1391" s="22"/>
      <c r="AM1391" s="26"/>
    </row>
    <row r="1392" spans="27:39" x14ac:dyDescent="0.25">
      <c r="AA1392" s="22"/>
      <c r="AM1392" s="26"/>
    </row>
    <row r="1393" spans="27:39" x14ac:dyDescent="0.25">
      <c r="AA1393" s="22"/>
      <c r="AM1393" s="26"/>
    </row>
    <row r="1394" spans="27:39" x14ac:dyDescent="0.25">
      <c r="AA1394" s="22"/>
      <c r="AM1394" s="26"/>
    </row>
    <row r="1395" spans="27:39" x14ac:dyDescent="0.25">
      <c r="AA1395" s="22"/>
      <c r="AM1395" s="26"/>
    </row>
    <row r="1396" spans="27:39" x14ac:dyDescent="0.25">
      <c r="AA1396" s="22"/>
      <c r="AM1396" s="26"/>
    </row>
    <row r="1397" spans="27:39" x14ac:dyDescent="0.25">
      <c r="AA1397" s="22"/>
      <c r="AM1397" s="26"/>
    </row>
    <row r="1398" spans="27:39" x14ac:dyDescent="0.25">
      <c r="AA1398" s="22"/>
      <c r="AM1398" s="26"/>
    </row>
    <row r="1399" spans="27:39" x14ac:dyDescent="0.25">
      <c r="AA1399" s="22"/>
      <c r="AM1399" s="26"/>
    </row>
    <row r="1400" spans="27:39" x14ac:dyDescent="0.25">
      <c r="AA1400" s="22"/>
      <c r="AM1400" s="26"/>
    </row>
    <row r="1401" spans="27:39" x14ac:dyDescent="0.25">
      <c r="AA1401" s="22"/>
      <c r="AM1401" s="26"/>
    </row>
    <row r="1402" spans="27:39" x14ac:dyDescent="0.25">
      <c r="AA1402" s="22"/>
      <c r="AM1402" s="26"/>
    </row>
    <row r="1403" spans="27:39" x14ac:dyDescent="0.25">
      <c r="AA1403" s="22"/>
      <c r="AM1403" s="26"/>
    </row>
    <row r="1404" spans="27:39" x14ac:dyDescent="0.25">
      <c r="AA1404" s="22"/>
      <c r="AM1404" s="26"/>
    </row>
    <row r="1405" spans="27:39" x14ac:dyDescent="0.25">
      <c r="AA1405" s="22"/>
      <c r="AM1405" s="26"/>
    </row>
    <row r="1406" spans="27:39" x14ac:dyDescent="0.25">
      <c r="AA1406" s="22"/>
      <c r="AM1406" s="26"/>
    </row>
    <row r="1407" spans="27:39" x14ac:dyDescent="0.25">
      <c r="AA1407" s="22"/>
      <c r="AM1407" s="26"/>
    </row>
    <row r="1408" spans="27:39" x14ac:dyDescent="0.25">
      <c r="AA1408" s="22"/>
      <c r="AM1408" s="26"/>
    </row>
    <row r="1409" spans="27:39" x14ac:dyDescent="0.25">
      <c r="AA1409" s="22"/>
      <c r="AM1409" s="26"/>
    </row>
    <row r="1410" spans="27:39" x14ac:dyDescent="0.25">
      <c r="AA1410" s="22"/>
      <c r="AM1410" s="26"/>
    </row>
    <row r="1411" spans="27:39" x14ac:dyDescent="0.25">
      <c r="AA1411" s="22"/>
      <c r="AM1411" s="26"/>
    </row>
    <row r="1412" spans="27:39" x14ac:dyDescent="0.25">
      <c r="AA1412" s="22"/>
      <c r="AM1412" s="26"/>
    </row>
    <row r="1413" spans="27:39" x14ac:dyDescent="0.25">
      <c r="AA1413" s="22"/>
      <c r="AM1413" s="26"/>
    </row>
    <row r="1414" spans="27:39" x14ac:dyDescent="0.25">
      <c r="AA1414" s="22"/>
      <c r="AM1414" s="26"/>
    </row>
    <row r="1415" spans="27:39" x14ac:dyDescent="0.25">
      <c r="AA1415" s="22"/>
      <c r="AM1415" s="26"/>
    </row>
    <row r="1416" spans="27:39" x14ac:dyDescent="0.25">
      <c r="AA1416" s="22"/>
      <c r="AM1416" s="26"/>
    </row>
    <row r="1417" spans="27:39" x14ac:dyDescent="0.25">
      <c r="AA1417" s="22"/>
      <c r="AM1417" s="26"/>
    </row>
    <row r="1418" spans="27:39" x14ac:dyDescent="0.25">
      <c r="AA1418" s="22"/>
      <c r="AM1418" s="26"/>
    </row>
    <row r="1419" spans="27:39" x14ac:dyDescent="0.25">
      <c r="AA1419" s="22"/>
      <c r="AM1419" s="26"/>
    </row>
    <row r="1420" spans="27:39" x14ac:dyDescent="0.25">
      <c r="AA1420" s="22"/>
      <c r="AM1420" s="26"/>
    </row>
    <row r="1421" spans="27:39" x14ac:dyDescent="0.25">
      <c r="AA1421" s="22"/>
      <c r="AM1421" s="26"/>
    </row>
    <row r="1422" spans="27:39" x14ac:dyDescent="0.25">
      <c r="AA1422" s="22"/>
      <c r="AM1422" s="26"/>
    </row>
    <row r="1423" spans="27:39" x14ac:dyDescent="0.25">
      <c r="AA1423" s="22"/>
      <c r="AM1423" s="26"/>
    </row>
    <row r="1424" spans="27:39" x14ac:dyDescent="0.25">
      <c r="AA1424" s="22"/>
      <c r="AM1424" s="26"/>
    </row>
    <row r="1425" spans="27:39" x14ac:dyDescent="0.25">
      <c r="AA1425" s="22"/>
      <c r="AM1425" s="26"/>
    </row>
    <row r="1426" spans="27:39" x14ac:dyDescent="0.25">
      <c r="AA1426" s="22"/>
      <c r="AM1426" s="26"/>
    </row>
    <row r="1427" spans="27:39" x14ac:dyDescent="0.25">
      <c r="AA1427" s="22"/>
      <c r="AM1427" s="26"/>
    </row>
    <row r="1428" spans="27:39" x14ac:dyDescent="0.25">
      <c r="AA1428" s="22"/>
      <c r="AM1428" s="26"/>
    </row>
    <row r="1429" spans="27:39" x14ac:dyDescent="0.25">
      <c r="AA1429" s="22"/>
      <c r="AM1429" s="26"/>
    </row>
    <row r="1430" spans="27:39" x14ac:dyDescent="0.25">
      <c r="AA1430" s="22"/>
      <c r="AM1430" s="26"/>
    </row>
    <row r="1431" spans="27:39" x14ac:dyDescent="0.25">
      <c r="AA1431" s="22"/>
      <c r="AM1431" s="26"/>
    </row>
    <row r="1432" spans="27:39" x14ac:dyDescent="0.25">
      <c r="AA1432" s="22"/>
      <c r="AM1432" s="26"/>
    </row>
    <row r="1433" spans="27:39" x14ac:dyDescent="0.25">
      <c r="AA1433" s="22"/>
      <c r="AM1433" s="26"/>
    </row>
    <row r="1434" spans="27:39" x14ac:dyDescent="0.25">
      <c r="AA1434" s="22"/>
      <c r="AM1434" s="26"/>
    </row>
    <row r="1435" spans="27:39" x14ac:dyDescent="0.25">
      <c r="AA1435" s="22"/>
      <c r="AM1435" s="26"/>
    </row>
    <row r="1436" spans="27:39" x14ac:dyDescent="0.25">
      <c r="AA1436" s="22"/>
      <c r="AM1436" s="26"/>
    </row>
    <row r="1437" spans="27:39" x14ac:dyDescent="0.25">
      <c r="AA1437" s="22"/>
      <c r="AM1437" s="26"/>
    </row>
    <row r="1438" spans="27:39" x14ac:dyDescent="0.25">
      <c r="AA1438" s="22"/>
      <c r="AM1438" s="26"/>
    </row>
    <row r="1439" spans="27:39" x14ac:dyDescent="0.25">
      <c r="AA1439" s="22"/>
      <c r="AM1439" s="26"/>
    </row>
    <row r="1440" spans="27:39" x14ac:dyDescent="0.25">
      <c r="AA1440" s="22"/>
      <c r="AM1440" s="26"/>
    </row>
    <row r="1441" spans="27:39" x14ac:dyDescent="0.25">
      <c r="AA1441" s="22"/>
      <c r="AM1441" s="26"/>
    </row>
    <row r="1442" spans="27:39" x14ac:dyDescent="0.25">
      <c r="AA1442" s="22"/>
      <c r="AM1442" s="26"/>
    </row>
    <row r="1443" spans="27:39" x14ac:dyDescent="0.25">
      <c r="AA1443" s="22"/>
      <c r="AM1443" s="26"/>
    </row>
    <row r="1444" spans="27:39" x14ac:dyDescent="0.25">
      <c r="AA1444" s="22"/>
      <c r="AM1444" s="26"/>
    </row>
    <row r="1445" spans="27:39" x14ac:dyDescent="0.25">
      <c r="AA1445" s="22"/>
      <c r="AM1445" s="26"/>
    </row>
    <row r="1446" spans="27:39" x14ac:dyDescent="0.25">
      <c r="AA1446" s="22"/>
      <c r="AM1446" s="26"/>
    </row>
    <row r="1447" spans="27:39" x14ac:dyDescent="0.25">
      <c r="AA1447" s="22"/>
      <c r="AM1447" s="26"/>
    </row>
    <row r="1448" spans="27:39" x14ac:dyDescent="0.25">
      <c r="AA1448" s="22"/>
      <c r="AM1448" s="26"/>
    </row>
    <row r="1449" spans="27:39" x14ac:dyDescent="0.25">
      <c r="AA1449" s="22"/>
      <c r="AM1449" s="26"/>
    </row>
    <row r="1450" spans="27:39" x14ac:dyDescent="0.25">
      <c r="AA1450" s="22"/>
      <c r="AM1450" s="26"/>
    </row>
    <row r="1451" spans="27:39" x14ac:dyDescent="0.25">
      <c r="AA1451" s="22"/>
      <c r="AM1451" s="26"/>
    </row>
    <row r="1452" spans="27:39" x14ac:dyDescent="0.25">
      <c r="AA1452" s="22"/>
      <c r="AM1452" s="26"/>
    </row>
    <row r="1453" spans="27:39" x14ac:dyDescent="0.25">
      <c r="AA1453" s="22"/>
      <c r="AM1453" s="26"/>
    </row>
    <row r="1454" spans="27:39" x14ac:dyDescent="0.25">
      <c r="AA1454" s="22"/>
      <c r="AM1454" s="26"/>
    </row>
    <row r="1455" spans="27:39" x14ac:dyDescent="0.25">
      <c r="AA1455" s="22"/>
      <c r="AM1455" s="26"/>
    </row>
    <row r="1456" spans="27:39" x14ac:dyDescent="0.25">
      <c r="AA1456" s="22"/>
      <c r="AM1456" s="26"/>
    </row>
    <row r="1457" spans="27:39" x14ac:dyDescent="0.25">
      <c r="AA1457" s="22"/>
      <c r="AM1457" s="26"/>
    </row>
    <row r="1458" spans="27:39" x14ac:dyDescent="0.25">
      <c r="AA1458" s="22"/>
      <c r="AM1458" s="26"/>
    </row>
    <row r="1459" spans="27:39" x14ac:dyDescent="0.25">
      <c r="AA1459" s="22"/>
      <c r="AM1459" s="26"/>
    </row>
    <row r="1460" spans="27:39" x14ac:dyDescent="0.25">
      <c r="AA1460" s="22"/>
      <c r="AM1460" s="26"/>
    </row>
    <row r="1461" spans="27:39" x14ac:dyDescent="0.25">
      <c r="AA1461" s="22"/>
      <c r="AM1461" s="26"/>
    </row>
    <row r="1462" spans="27:39" x14ac:dyDescent="0.25">
      <c r="AA1462" s="22"/>
      <c r="AM1462" s="26"/>
    </row>
    <row r="1463" spans="27:39" x14ac:dyDescent="0.25">
      <c r="AA1463" s="22"/>
      <c r="AM1463" s="26"/>
    </row>
    <row r="1464" spans="27:39" x14ac:dyDescent="0.25">
      <c r="AA1464" s="22"/>
      <c r="AM1464" s="26"/>
    </row>
    <row r="1465" spans="27:39" x14ac:dyDescent="0.25">
      <c r="AA1465" s="22"/>
      <c r="AM1465" s="26"/>
    </row>
    <row r="1466" spans="27:39" x14ac:dyDescent="0.25">
      <c r="AA1466" s="22"/>
      <c r="AM1466" s="26"/>
    </row>
    <row r="1467" spans="27:39" x14ac:dyDescent="0.25">
      <c r="AA1467" s="22"/>
      <c r="AM1467" s="26"/>
    </row>
    <row r="1468" spans="27:39" x14ac:dyDescent="0.25">
      <c r="AA1468" s="22"/>
      <c r="AM1468" s="26"/>
    </row>
    <row r="1469" spans="27:39" x14ac:dyDescent="0.25">
      <c r="AA1469" s="22"/>
      <c r="AM1469" s="26"/>
    </row>
    <row r="1470" spans="27:39" x14ac:dyDescent="0.25">
      <c r="AA1470" s="22"/>
      <c r="AM1470" s="26"/>
    </row>
    <row r="1471" spans="27:39" x14ac:dyDescent="0.25">
      <c r="AA1471" s="22"/>
      <c r="AM1471" s="26"/>
    </row>
    <row r="1472" spans="27:39" x14ac:dyDescent="0.25">
      <c r="AA1472" s="22"/>
      <c r="AM1472" s="26"/>
    </row>
    <row r="1473" spans="27:39" x14ac:dyDescent="0.25">
      <c r="AA1473" s="22"/>
      <c r="AM1473" s="26"/>
    </row>
    <row r="1474" spans="27:39" x14ac:dyDescent="0.25">
      <c r="AA1474" s="22"/>
      <c r="AM1474" s="26"/>
    </row>
    <row r="1475" spans="27:39" x14ac:dyDescent="0.25">
      <c r="AA1475" s="22"/>
      <c r="AM1475" s="26"/>
    </row>
    <row r="1476" spans="27:39" x14ac:dyDescent="0.25">
      <c r="AA1476" s="22"/>
      <c r="AM1476" s="26"/>
    </row>
    <row r="1477" spans="27:39" x14ac:dyDescent="0.25">
      <c r="AA1477" s="22"/>
      <c r="AM1477" s="26"/>
    </row>
    <row r="1478" spans="27:39" x14ac:dyDescent="0.25">
      <c r="AA1478" s="22"/>
      <c r="AM1478" s="26"/>
    </row>
    <row r="1479" spans="27:39" x14ac:dyDescent="0.25">
      <c r="AA1479" s="22"/>
      <c r="AM1479" s="26"/>
    </row>
    <row r="1480" spans="27:39" x14ac:dyDescent="0.25">
      <c r="AA1480" s="22"/>
      <c r="AM1480" s="26"/>
    </row>
    <row r="1481" spans="27:39" x14ac:dyDescent="0.25">
      <c r="AA1481" s="22"/>
      <c r="AM1481" s="26"/>
    </row>
    <row r="1482" spans="27:39" x14ac:dyDescent="0.25">
      <c r="AA1482" s="22"/>
      <c r="AM1482" s="26"/>
    </row>
    <row r="1483" spans="27:39" x14ac:dyDescent="0.25">
      <c r="AA1483" s="22"/>
      <c r="AM1483" s="26"/>
    </row>
    <row r="1484" spans="27:39" x14ac:dyDescent="0.25">
      <c r="AA1484" s="22"/>
      <c r="AM1484" s="26"/>
    </row>
    <row r="1485" spans="27:39" x14ac:dyDescent="0.25">
      <c r="AA1485" s="22"/>
      <c r="AM1485" s="26"/>
    </row>
    <row r="1486" spans="27:39" x14ac:dyDescent="0.25">
      <c r="AA1486" s="22"/>
      <c r="AM1486" s="26"/>
    </row>
    <row r="1487" spans="27:39" x14ac:dyDescent="0.25">
      <c r="AA1487" s="22"/>
      <c r="AM1487" s="26"/>
    </row>
    <row r="1488" spans="27:39" x14ac:dyDescent="0.25">
      <c r="AA1488" s="22"/>
      <c r="AM1488" s="26"/>
    </row>
    <row r="1489" spans="27:39" x14ac:dyDescent="0.25">
      <c r="AA1489" s="22"/>
      <c r="AM1489" s="26"/>
    </row>
    <row r="1490" spans="27:39" x14ac:dyDescent="0.25">
      <c r="AA1490" s="22"/>
      <c r="AM1490" s="26"/>
    </row>
    <row r="1491" spans="27:39" x14ac:dyDescent="0.25">
      <c r="AA1491" s="22"/>
      <c r="AM1491" s="26"/>
    </row>
    <row r="1492" spans="27:39" x14ac:dyDescent="0.25">
      <c r="AA1492" s="22"/>
      <c r="AM1492" s="26"/>
    </row>
    <row r="1493" spans="27:39" x14ac:dyDescent="0.25">
      <c r="AA1493" s="22"/>
      <c r="AM1493" s="26"/>
    </row>
    <row r="1494" spans="27:39" x14ac:dyDescent="0.25">
      <c r="AA1494" s="22"/>
      <c r="AM1494" s="26"/>
    </row>
    <row r="1495" spans="27:39" x14ac:dyDescent="0.25">
      <c r="AA1495" s="22"/>
      <c r="AM1495" s="26"/>
    </row>
    <row r="1496" spans="27:39" x14ac:dyDescent="0.25">
      <c r="AA1496" s="22"/>
      <c r="AM1496" s="26"/>
    </row>
    <row r="1497" spans="27:39" x14ac:dyDescent="0.25">
      <c r="AA1497" s="22"/>
      <c r="AM1497" s="26"/>
    </row>
    <row r="1498" spans="27:39" x14ac:dyDescent="0.25">
      <c r="AA1498" s="22"/>
      <c r="AM1498" s="26"/>
    </row>
    <row r="1499" spans="27:39" x14ac:dyDescent="0.25">
      <c r="AA1499" s="22"/>
      <c r="AM1499" s="26"/>
    </row>
    <row r="1500" spans="27:39" x14ac:dyDescent="0.25">
      <c r="AA1500" s="22"/>
      <c r="AM1500" s="26"/>
    </row>
    <row r="1501" spans="27:39" x14ac:dyDescent="0.25">
      <c r="AA1501" s="22"/>
      <c r="AM1501" s="26"/>
    </row>
    <row r="1502" spans="27:39" x14ac:dyDescent="0.25">
      <c r="AA1502" s="22"/>
      <c r="AM1502" s="26"/>
    </row>
    <row r="1503" spans="27:39" x14ac:dyDescent="0.25">
      <c r="AA1503" s="22"/>
      <c r="AM1503" s="26"/>
    </row>
    <row r="1504" spans="27:39" x14ac:dyDescent="0.25">
      <c r="AA1504" s="22"/>
      <c r="AM1504" s="26"/>
    </row>
    <row r="1505" spans="27:39" x14ac:dyDescent="0.25">
      <c r="AA1505" s="22"/>
      <c r="AM1505" s="26"/>
    </row>
    <row r="1506" spans="27:39" x14ac:dyDescent="0.25">
      <c r="AA1506" s="22"/>
      <c r="AM1506" s="26"/>
    </row>
    <row r="1507" spans="27:39" x14ac:dyDescent="0.25">
      <c r="AA1507" s="22"/>
      <c r="AM1507" s="26"/>
    </row>
    <row r="1508" spans="27:39" x14ac:dyDescent="0.25">
      <c r="AA1508" s="22"/>
      <c r="AM1508" s="26"/>
    </row>
    <row r="1509" spans="27:39" x14ac:dyDescent="0.25">
      <c r="AA1509" s="22"/>
      <c r="AM1509" s="26"/>
    </row>
    <row r="1510" spans="27:39" x14ac:dyDescent="0.25">
      <c r="AA1510" s="22"/>
      <c r="AM1510" s="26"/>
    </row>
    <row r="1511" spans="27:39" x14ac:dyDescent="0.25">
      <c r="AA1511" s="22"/>
      <c r="AM1511" s="26"/>
    </row>
    <row r="1512" spans="27:39" x14ac:dyDescent="0.25">
      <c r="AA1512" s="22"/>
      <c r="AM1512" s="26"/>
    </row>
    <row r="1513" spans="27:39" x14ac:dyDescent="0.25">
      <c r="AA1513" s="22"/>
      <c r="AM1513" s="26"/>
    </row>
    <row r="1514" spans="27:39" x14ac:dyDescent="0.25">
      <c r="AA1514" s="22"/>
      <c r="AM1514" s="26"/>
    </row>
    <row r="1515" spans="27:39" x14ac:dyDescent="0.25">
      <c r="AA1515" s="22"/>
      <c r="AM1515" s="26"/>
    </row>
    <row r="1516" spans="27:39" x14ac:dyDescent="0.25">
      <c r="AA1516" s="22"/>
      <c r="AM1516" s="26"/>
    </row>
    <row r="1517" spans="27:39" x14ac:dyDescent="0.25">
      <c r="AA1517" s="22"/>
      <c r="AM1517" s="26"/>
    </row>
    <row r="1518" spans="27:39" x14ac:dyDescent="0.25">
      <c r="AA1518" s="22"/>
      <c r="AM1518" s="26"/>
    </row>
    <row r="1519" spans="27:39" x14ac:dyDescent="0.25">
      <c r="AA1519" s="22"/>
      <c r="AM1519" s="26"/>
    </row>
    <row r="1520" spans="27:39" x14ac:dyDescent="0.25">
      <c r="AA1520" s="22"/>
      <c r="AM1520" s="26"/>
    </row>
    <row r="1521" spans="27:39" x14ac:dyDescent="0.25">
      <c r="AA1521" s="22"/>
      <c r="AM1521" s="26"/>
    </row>
    <row r="1522" spans="27:39" x14ac:dyDescent="0.25">
      <c r="AA1522" s="22"/>
      <c r="AM1522" s="26"/>
    </row>
    <row r="1523" spans="27:39" x14ac:dyDescent="0.25">
      <c r="AA1523" s="22"/>
      <c r="AM1523" s="26"/>
    </row>
    <row r="1524" spans="27:39" x14ac:dyDescent="0.25">
      <c r="AA1524" s="22"/>
      <c r="AM1524" s="26"/>
    </row>
    <row r="1525" spans="27:39" x14ac:dyDescent="0.25">
      <c r="AA1525" s="22"/>
      <c r="AM1525" s="26"/>
    </row>
    <row r="1526" spans="27:39" x14ac:dyDescent="0.25">
      <c r="AA1526" s="22"/>
      <c r="AM1526" s="26"/>
    </row>
    <row r="1527" spans="27:39" x14ac:dyDescent="0.25">
      <c r="AA1527" s="22"/>
      <c r="AM1527" s="26"/>
    </row>
    <row r="1528" spans="27:39" x14ac:dyDescent="0.25">
      <c r="AA1528" s="22"/>
      <c r="AM1528" s="26"/>
    </row>
    <row r="1529" spans="27:39" x14ac:dyDescent="0.25">
      <c r="AA1529" s="22"/>
      <c r="AM1529" s="26"/>
    </row>
    <row r="1530" spans="27:39" x14ac:dyDescent="0.25">
      <c r="AA1530" s="22"/>
      <c r="AM1530" s="26"/>
    </row>
    <row r="1531" spans="27:39" x14ac:dyDescent="0.25">
      <c r="AA1531" s="22"/>
      <c r="AM1531" s="26"/>
    </row>
    <row r="1532" spans="27:39" x14ac:dyDescent="0.25">
      <c r="AA1532" s="22"/>
      <c r="AM1532" s="26"/>
    </row>
    <row r="1533" spans="27:39" x14ac:dyDescent="0.25">
      <c r="AA1533" s="22"/>
      <c r="AM1533" s="26"/>
    </row>
    <row r="1534" spans="27:39" x14ac:dyDescent="0.25">
      <c r="AA1534" s="22"/>
      <c r="AM1534" s="26"/>
    </row>
    <row r="1535" spans="27:39" x14ac:dyDescent="0.25">
      <c r="AA1535" s="22"/>
      <c r="AM1535" s="26"/>
    </row>
    <row r="1536" spans="27:39" x14ac:dyDescent="0.25">
      <c r="AA1536" s="22"/>
      <c r="AM1536" s="26"/>
    </row>
    <row r="1537" spans="27:39" x14ac:dyDescent="0.25">
      <c r="AA1537" s="22"/>
      <c r="AM1537" s="26"/>
    </row>
    <row r="1538" spans="27:39" x14ac:dyDescent="0.25">
      <c r="AA1538" s="22"/>
      <c r="AM1538" s="26"/>
    </row>
    <row r="1539" spans="27:39" x14ac:dyDescent="0.25">
      <c r="AA1539" s="22"/>
      <c r="AM1539" s="26"/>
    </row>
    <row r="1540" spans="27:39" x14ac:dyDescent="0.25">
      <c r="AA1540" s="22"/>
      <c r="AM1540" s="26"/>
    </row>
    <row r="1541" spans="27:39" x14ac:dyDescent="0.25">
      <c r="AA1541" s="22"/>
      <c r="AM1541" s="26"/>
    </row>
    <row r="1542" spans="27:39" x14ac:dyDescent="0.25">
      <c r="AA1542" s="22"/>
      <c r="AM1542" s="26"/>
    </row>
    <row r="1543" spans="27:39" x14ac:dyDescent="0.25">
      <c r="AA1543" s="22"/>
      <c r="AM1543" s="26"/>
    </row>
    <row r="1544" spans="27:39" x14ac:dyDescent="0.25">
      <c r="AA1544" s="22"/>
      <c r="AM1544" s="26"/>
    </row>
    <row r="1545" spans="27:39" x14ac:dyDescent="0.25">
      <c r="AA1545" s="22"/>
      <c r="AM1545" s="26"/>
    </row>
    <row r="1546" spans="27:39" x14ac:dyDescent="0.25">
      <c r="AA1546" s="22"/>
      <c r="AM1546" s="26"/>
    </row>
    <row r="1547" spans="27:39" x14ac:dyDescent="0.25">
      <c r="AA1547" s="22"/>
      <c r="AM1547" s="26"/>
    </row>
    <row r="1548" spans="27:39" x14ac:dyDescent="0.25">
      <c r="AA1548" s="22"/>
      <c r="AM1548" s="26"/>
    </row>
    <row r="1549" spans="27:39" x14ac:dyDescent="0.25">
      <c r="AA1549" s="22"/>
      <c r="AM1549" s="26"/>
    </row>
    <row r="1550" spans="27:39" x14ac:dyDescent="0.25">
      <c r="AA1550" s="22"/>
      <c r="AM1550" s="26"/>
    </row>
    <row r="1551" spans="27:39" x14ac:dyDescent="0.25">
      <c r="AA1551" s="22"/>
      <c r="AM1551" s="26"/>
    </row>
    <row r="1552" spans="27:39" x14ac:dyDescent="0.25">
      <c r="AA1552" s="22"/>
      <c r="AM1552" s="26"/>
    </row>
    <row r="1553" spans="27:39" x14ac:dyDescent="0.25">
      <c r="AA1553" s="22"/>
      <c r="AM1553" s="26"/>
    </row>
    <row r="1554" spans="27:39" x14ac:dyDescent="0.25">
      <c r="AA1554" s="22"/>
      <c r="AM1554" s="26"/>
    </row>
    <row r="1555" spans="27:39" x14ac:dyDescent="0.25">
      <c r="AA1555" s="22"/>
      <c r="AM1555" s="26"/>
    </row>
    <row r="1556" spans="27:39" x14ac:dyDescent="0.25">
      <c r="AA1556" s="22"/>
      <c r="AM1556" s="26"/>
    </row>
    <row r="1557" spans="27:39" x14ac:dyDescent="0.25">
      <c r="AA1557" s="22"/>
      <c r="AM1557" s="26"/>
    </row>
    <row r="1558" spans="27:39" x14ac:dyDescent="0.25">
      <c r="AA1558" s="22"/>
      <c r="AM1558" s="26"/>
    </row>
    <row r="1559" spans="27:39" x14ac:dyDescent="0.25">
      <c r="AA1559" s="22"/>
      <c r="AM1559" s="26"/>
    </row>
    <row r="1560" spans="27:39" x14ac:dyDescent="0.25">
      <c r="AA1560" s="22"/>
      <c r="AM1560" s="26"/>
    </row>
    <row r="1561" spans="27:39" x14ac:dyDescent="0.25">
      <c r="AA1561" s="22"/>
      <c r="AM1561" s="26"/>
    </row>
    <row r="1562" spans="27:39" x14ac:dyDescent="0.25">
      <c r="AA1562" s="22"/>
      <c r="AM1562" s="26"/>
    </row>
    <row r="1563" spans="27:39" x14ac:dyDescent="0.25">
      <c r="AA1563" s="22"/>
      <c r="AM1563" s="26"/>
    </row>
    <row r="1564" spans="27:39" x14ac:dyDescent="0.25">
      <c r="AA1564" s="22"/>
      <c r="AM1564" s="26"/>
    </row>
    <row r="1565" spans="27:39" x14ac:dyDescent="0.25">
      <c r="AA1565" s="22"/>
      <c r="AM1565" s="26"/>
    </row>
    <row r="1566" spans="27:39" x14ac:dyDescent="0.25">
      <c r="AA1566" s="22"/>
      <c r="AM1566" s="26"/>
    </row>
    <row r="1567" spans="27:39" x14ac:dyDescent="0.25">
      <c r="AA1567" s="22"/>
      <c r="AM1567" s="26"/>
    </row>
    <row r="1568" spans="27:39" x14ac:dyDescent="0.25">
      <c r="AA1568" s="22"/>
      <c r="AM1568" s="26"/>
    </row>
    <row r="1569" spans="27:39" x14ac:dyDescent="0.25">
      <c r="AA1569" s="22"/>
      <c r="AM1569" s="26"/>
    </row>
    <row r="1570" spans="27:39" x14ac:dyDescent="0.25">
      <c r="AA1570" s="22"/>
      <c r="AM1570" s="26"/>
    </row>
    <row r="1571" spans="27:39" x14ac:dyDescent="0.25">
      <c r="AA1571" s="22"/>
      <c r="AM1571" s="26"/>
    </row>
    <row r="1572" spans="27:39" x14ac:dyDescent="0.25">
      <c r="AA1572" s="22"/>
      <c r="AM1572" s="26"/>
    </row>
    <row r="1573" spans="27:39" x14ac:dyDescent="0.25">
      <c r="AA1573" s="22"/>
      <c r="AM1573" s="26"/>
    </row>
    <row r="1574" spans="27:39" x14ac:dyDescent="0.25">
      <c r="AA1574" s="22"/>
      <c r="AM1574" s="26"/>
    </row>
    <row r="1575" spans="27:39" x14ac:dyDescent="0.25">
      <c r="AA1575" s="22"/>
      <c r="AM1575" s="26"/>
    </row>
    <row r="1576" spans="27:39" x14ac:dyDescent="0.25">
      <c r="AA1576" s="22"/>
      <c r="AM1576" s="26"/>
    </row>
    <row r="1577" spans="27:39" x14ac:dyDescent="0.25">
      <c r="AA1577" s="22"/>
      <c r="AM1577" s="26"/>
    </row>
    <row r="1578" spans="27:39" x14ac:dyDescent="0.25">
      <c r="AA1578" s="22"/>
      <c r="AM1578" s="26"/>
    </row>
    <row r="1579" spans="27:39" x14ac:dyDescent="0.25">
      <c r="AA1579" s="22"/>
      <c r="AM1579" s="26"/>
    </row>
    <row r="1580" spans="27:39" x14ac:dyDescent="0.25">
      <c r="AA1580" s="22"/>
      <c r="AM1580" s="26"/>
    </row>
    <row r="1581" spans="27:39" x14ac:dyDescent="0.25">
      <c r="AA1581" s="22"/>
      <c r="AM1581" s="26"/>
    </row>
    <row r="1582" spans="27:39" x14ac:dyDescent="0.25">
      <c r="AA1582" s="22"/>
      <c r="AM1582" s="26"/>
    </row>
    <row r="1583" spans="27:39" x14ac:dyDescent="0.25">
      <c r="AA1583" s="22"/>
      <c r="AM1583" s="26"/>
    </row>
    <row r="1584" spans="27:39" x14ac:dyDescent="0.25">
      <c r="AA1584" s="22"/>
      <c r="AM1584" s="26"/>
    </row>
    <row r="1585" spans="27:39" x14ac:dyDescent="0.25">
      <c r="AA1585" s="22"/>
      <c r="AM1585" s="26"/>
    </row>
    <row r="1586" spans="27:39" x14ac:dyDescent="0.25">
      <c r="AA1586" s="22"/>
      <c r="AM1586" s="26"/>
    </row>
    <row r="1587" spans="27:39" x14ac:dyDescent="0.25">
      <c r="AA1587" s="22"/>
      <c r="AM1587" s="26"/>
    </row>
    <row r="1588" spans="27:39" x14ac:dyDescent="0.25">
      <c r="AA1588" s="22"/>
      <c r="AM1588" s="26"/>
    </row>
    <row r="1589" spans="27:39" x14ac:dyDescent="0.25">
      <c r="AA1589" s="22"/>
      <c r="AM1589" s="26"/>
    </row>
    <row r="1590" spans="27:39" x14ac:dyDescent="0.25">
      <c r="AA1590" s="22"/>
      <c r="AM1590" s="26"/>
    </row>
    <row r="1591" spans="27:39" x14ac:dyDescent="0.25">
      <c r="AA1591" s="22"/>
      <c r="AM1591" s="26"/>
    </row>
    <row r="1592" spans="27:39" x14ac:dyDescent="0.25">
      <c r="AA1592" s="22"/>
      <c r="AM1592" s="26"/>
    </row>
    <row r="1593" spans="27:39" x14ac:dyDescent="0.25">
      <c r="AA1593" s="22"/>
      <c r="AM1593" s="26"/>
    </row>
    <row r="1594" spans="27:39" x14ac:dyDescent="0.25">
      <c r="AA1594" s="22"/>
      <c r="AM1594" s="26"/>
    </row>
    <row r="1595" spans="27:39" x14ac:dyDescent="0.25">
      <c r="AA1595" s="22"/>
      <c r="AM1595" s="26"/>
    </row>
    <row r="1596" spans="27:39" x14ac:dyDescent="0.25">
      <c r="AA1596" s="22"/>
      <c r="AM1596" s="26"/>
    </row>
    <row r="1597" spans="27:39" x14ac:dyDescent="0.25">
      <c r="AA1597" s="22"/>
      <c r="AM1597" s="26"/>
    </row>
    <row r="1598" spans="27:39" x14ac:dyDescent="0.25">
      <c r="AA1598" s="22"/>
      <c r="AM1598" s="26"/>
    </row>
    <row r="1599" spans="27:39" x14ac:dyDescent="0.25">
      <c r="AA1599" s="22"/>
      <c r="AM1599" s="26"/>
    </row>
    <row r="1600" spans="27:39" x14ac:dyDescent="0.25">
      <c r="AA1600" s="22"/>
      <c r="AM1600" s="26"/>
    </row>
    <row r="1601" spans="27:39" x14ac:dyDescent="0.25">
      <c r="AA1601" s="22"/>
      <c r="AM1601" s="26"/>
    </row>
    <row r="1602" spans="27:39" x14ac:dyDescent="0.25">
      <c r="AA1602" s="22"/>
      <c r="AM1602" s="26"/>
    </row>
    <row r="1603" spans="27:39" x14ac:dyDescent="0.25">
      <c r="AA1603" s="22"/>
      <c r="AM1603" s="26"/>
    </row>
    <row r="1604" spans="27:39" x14ac:dyDescent="0.25">
      <c r="AA1604" s="22"/>
      <c r="AM1604" s="26"/>
    </row>
    <row r="1605" spans="27:39" x14ac:dyDescent="0.25">
      <c r="AA1605" s="22"/>
      <c r="AM1605" s="26"/>
    </row>
    <row r="1606" spans="27:39" x14ac:dyDescent="0.25">
      <c r="AA1606" s="22"/>
      <c r="AM1606" s="26"/>
    </row>
    <row r="1607" spans="27:39" x14ac:dyDescent="0.25">
      <c r="AA1607" s="22"/>
      <c r="AM1607" s="26"/>
    </row>
    <row r="1608" spans="27:39" x14ac:dyDescent="0.25">
      <c r="AA1608" s="22"/>
      <c r="AM1608" s="26"/>
    </row>
    <row r="1609" spans="27:39" x14ac:dyDescent="0.25">
      <c r="AA1609" s="22"/>
      <c r="AM1609" s="26"/>
    </row>
    <row r="1610" spans="27:39" x14ac:dyDescent="0.25">
      <c r="AA1610" s="22"/>
      <c r="AM1610" s="26"/>
    </row>
    <row r="1611" spans="27:39" x14ac:dyDescent="0.25">
      <c r="AA1611" s="22"/>
      <c r="AM1611" s="26"/>
    </row>
    <row r="1612" spans="27:39" x14ac:dyDescent="0.25">
      <c r="AA1612" s="22"/>
      <c r="AM1612" s="26"/>
    </row>
    <row r="1613" spans="27:39" x14ac:dyDescent="0.25">
      <c r="AA1613" s="22"/>
      <c r="AM1613" s="26"/>
    </row>
    <row r="1614" spans="27:39" x14ac:dyDescent="0.25">
      <c r="AA1614" s="22"/>
      <c r="AM1614" s="26"/>
    </row>
    <row r="1615" spans="27:39" x14ac:dyDescent="0.25">
      <c r="AA1615" s="22"/>
      <c r="AM1615" s="26"/>
    </row>
    <row r="1616" spans="27:39" x14ac:dyDescent="0.25">
      <c r="AA1616" s="22"/>
      <c r="AM1616" s="26"/>
    </row>
    <row r="1617" spans="27:39" x14ac:dyDescent="0.25">
      <c r="AA1617" s="22"/>
      <c r="AM1617" s="26"/>
    </row>
    <row r="1618" spans="27:39" x14ac:dyDescent="0.25">
      <c r="AA1618" s="22"/>
      <c r="AM1618" s="26"/>
    </row>
    <row r="1619" spans="27:39" x14ac:dyDescent="0.25">
      <c r="AA1619" s="22"/>
      <c r="AM1619" s="26"/>
    </row>
    <row r="1620" spans="27:39" x14ac:dyDescent="0.25">
      <c r="AA1620" s="22"/>
      <c r="AM1620" s="26"/>
    </row>
    <row r="1621" spans="27:39" x14ac:dyDescent="0.25">
      <c r="AA1621" s="22"/>
      <c r="AM1621" s="26"/>
    </row>
    <row r="1622" spans="27:39" x14ac:dyDescent="0.25">
      <c r="AA1622" s="22"/>
      <c r="AM1622" s="26"/>
    </row>
    <row r="1623" spans="27:39" x14ac:dyDescent="0.25">
      <c r="AA1623" s="22"/>
      <c r="AM1623" s="26"/>
    </row>
    <row r="1624" spans="27:39" x14ac:dyDescent="0.25">
      <c r="AA1624" s="22"/>
      <c r="AM1624" s="26"/>
    </row>
    <row r="1625" spans="27:39" x14ac:dyDescent="0.25">
      <c r="AA1625" s="22"/>
      <c r="AM1625" s="26"/>
    </row>
    <row r="1626" spans="27:39" x14ac:dyDescent="0.25">
      <c r="AA1626" s="22"/>
      <c r="AM1626" s="26"/>
    </row>
    <row r="1627" spans="27:39" x14ac:dyDescent="0.25">
      <c r="AA1627" s="22"/>
      <c r="AM1627" s="26"/>
    </row>
    <row r="1628" spans="27:39" x14ac:dyDescent="0.25">
      <c r="AA1628" s="22"/>
      <c r="AM1628" s="26"/>
    </row>
    <row r="1629" spans="27:39" x14ac:dyDescent="0.25">
      <c r="AA1629" s="22"/>
      <c r="AM1629" s="26"/>
    </row>
    <row r="1630" spans="27:39" x14ac:dyDescent="0.25">
      <c r="AA1630" s="22"/>
      <c r="AM1630" s="26"/>
    </row>
    <row r="1631" spans="27:39" x14ac:dyDescent="0.25">
      <c r="AA1631" s="22"/>
      <c r="AM1631" s="26"/>
    </row>
    <row r="1632" spans="27:39" x14ac:dyDescent="0.25">
      <c r="AA1632" s="22"/>
      <c r="AM1632" s="26"/>
    </row>
    <row r="1633" spans="27:39" x14ac:dyDescent="0.25">
      <c r="AA1633" s="22"/>
      <c r="AM1633" s="26"/>
    </row>
    <row r="1634" spans="27:39" x14ac:dyDescent="0.25">
      <c r="AA1634" s="22"/>
      <c r="AM1634" s="26"/>
    </row>
    <row r="1635" spans="27:39" x14ac:dyDescent="0.25">
      <c r="AA1635" s="22"/>
      <c r="AM1635" s="26"/>
    </row>
    <row r="1636" spans="27:39" x14ac:dyDescent="0.25">
      <c r="AA1636" s="22"/>
      <c r="AM1636" s="26"/>
    </row>
    <row r="1637" spans="27:39" x14ac:dyDescent="0.25">
      <c r="AA1637" s="22"/>
      <c r="AM1637" s="26"/>
    </row>
    <row r="1638" spans="27:39" x14ac:dyDescent="0.25">
      <c r="AA1638" s="22"/>
      <c r="AM1638" s="26"/>
    </row>
    <row r="1639" spans="27:39" x14ac:dyDescent="0.25">
      <c r="AA1639" s="22"/>
      <c r="AM1639" s="26"/>
    </row>
    <row r="1640" spans="27:39" x14ac:dyDescent="0.25">
      <c r="AA1640" s="22"/>
      <c r="AM1640" s="26"/>
    </row>
    <row r="1641" spans="27:39" x14ac:dyDescent="0.25">
      <c r="AA1641" s="22"/>
      <c r="AM1641" s="26"/>
    </row>
    <row r="1642" spans="27:39" x14ac:dyDescent="0.25">
      <c r="AA1642" s="22"/>
      <c r="AM1642" s="26"/>
    </row>
    <row r="1643" spans="27:39" x14ac:dyDescent="0.25">
      <c r="AA1643" s="22"/>
      <c r="AM1643" s="26"/>
    </row>
    <row r="1644" spans="27:39" x14ac:dyDescent="0.25">
      <c r="AA1644" s="22"/>
      <c r="AM1644" s="26"/>
    </row>
    <row r="1645" spans="27:39" x14ac:dyDescent="0.25">
      <c r="AA1645" s="22"/>
      <c r="AM1645" s="26"/>
    </row>
    <row r="1646" spans="27:39" x14ac:dyDescent="0.25">
      <c r="AA1646" s="22"/>
      <c r="AM1646" s="26"/>
    </row>
    <row r="1647" spans="27:39" x14ac:dyDescent="0.25">
      <c r="AA1647" s="22"/>
      <c r="AM1647" s="26"/>
    </row>
    <row r="1648" spans="27:39" x14ac:dyDescent="0.25">
      <c r="AA1648" s="22"/>
      <c r="AM1648" s="26"/>
    </row>
    <row r="1649" spans="27:39" x14ac:dyDescent="0.25">
      <c r="AA1649" s="22"/>
      <c r="AM1649" s="26"/>
    </row>
    <row r="1650" spans="27:39" x14ac:dyDescent="0.25">
      <c r="AA1650" s="22"/>
      <c r="AM1650" s="26"/>
    </row>
    <row r="1651" spans="27:39" x14ac:dyDescent="0.25">
      <c r="AA1651" s="22"/>
      <c r="AM1651" s="26"/>
    </row>
    <row r="1652" spans="27:39" x14ac:dyDescent="0.25">
      <c r="AA1652" s="22"/>
      <c r="AM1652" s="26"/>
    </row>
    <row r="1653" spans="27:39" x14ac:dyDescent="0.25">
      <c r="AA1653" s="22"/>
      <c r="AM1653" s="26"/>
    </row>
    <row r="1654" spans="27:39" x14ac:dyDescent="0.25">
      <c r="AA1654" s="22"/>
      <c r="AM1654" s="26"/>
    </row>
    <row r="1655" spans="27:39" x14ac:dyDescent="0.25">
      <c r="AA1655" s="22"/>
      <c r="AM1655" s="26"/>
    </row>
    <row r="1656" spans="27:39" x14ac:dyDescent="0.25">
      <c r="AA1656" s="22"/>
      <c r="AM1656" s="26"/>
    </row>
    <row r="1657" spans="27:39" x14ac:dyDescent="0.25">
      <c r="AA1657" s="22"/>
      <c r="AM1657" s="26"/>
    </row>
    <row r="1658" spans="27:39" x14ac:dyDescent="0.25">
      <c r="AA1658" s="22"/>
      <c r="AM1658" s="26"/>
    </row>
    <row r="1659" spans="27:39" x14ac:dyDescent="0.25">
      <c r="AA1659" s="22"/>
      <c r="AM1659" s="26"/>
    </row>
    <row r="1660" spans="27:39" x14ac:dyDescent="0.25">
      <c r="AA1660" s="22"/>
      <c r="AM1660" s="26"/>
    </row>
    <row r="1661" spans="27:39" x14ac:dyDescent="0.25">
      <c r="AA1661" s="22"/>
      <c r="AM1661" s="26"/>
    </row>
    <row r="1662" spans="27:39" x14ac:dyDescent="0.25">
      <c r="AA1662" s="22"/>
      <c r="AM1662" s="26"/>
    </row>
    <row r="1663" spans="27:39" x14ac:dyDescent="0.25">
      <c r="AA1663" s="22"/>
      <c r="AM1663" s="26"/>
    </row>
    <row r="1664" spans="27:39" x14ac:dyDescent="0.25">
      <c r="AA1664" s="22"/>
      <c r="AM1664" s="26"/>
    </row>
    <row r="1665" spans="27:39" x14ac:dyDescent="0.25">
      <c r="AA1665" s="22"/>
      <c r="AM1665" s="26"/>
    </row>
    <row r="1666" spans="27:39" x14ac:dyDescent="0.25">
      <c r="AA1666" s="22"/>
      <c r="AM1666" s="26"/>
    </row>
    <row r="1667" spans="27:39" x14ac:dyDescent="0.25">
      <c r="AA1667" s="22"/>
      <c r="AM1667" s="26"/>
    </row>
    <row r="1668" spans="27:39" x14ac:dyDescent="0.25">
      <c r="AA1668" s="22"/>
      <c r="AM1668" s="26"/>
    </row>
    <row r="1669" spans="27:39" x14ac:dyDescent="0.25">
      <c r="AA1669" s="22"/>
      <c r="AM1669" s="26"/>
    </row>
    <row r="1670" spans="27:39" x14ac:dyDescent="0.25">
      <c r="AA1670" s="22"/>
      <c r="AM1670" s="26"/>
    </row>
    <row r="1671" spans="27:39" x14ac:dyDescent="0.25">
      <c r="AA1671" s="22"/>
      <c r="AM1671" s="26"/>
    </row>
    <row r="1672" spans="27:39" x14ac:dyDescent="0.25">
      <c r="AA1672" s="22"/>
      <c r="AM1672" s="26"/>
    </row>
    <row r="1673" spans="27:39" x14ac:dyDescent="0.25">
      <c r="AA1673" s="22"/>
      <c r="AM1673" s="26"/>
    </row>
    <row r="1674" spans="27:39" x14ac:dyDescent="0.25">
      <c r="AA1674" s="22"/>
      <c r="AM1674" s="26"/>
    </row>
    <row r="1675" spans="27:39" x14ac:dyDescent="0.25">
      <c r="AA1675" s="22"/>
      <c r="AM1675" s="26"/>
    </row>
    <row r="1676" spans="27:39" x14ac:dyDescent="0.25">
      <c r="AA1676" s="22"/>
      <c r="AM1676" s="26"/>
    </row>
    <row r="1677" spans="27:39" x14ac:dyDescent="0.25">
      <c r="AA1677" s="22"/>
      <c r="AM1677" s="26"/>
    </row>
    <row r="1678" spans="27:39" x14ac:dyDescent="0.25">
      <c r="AA1678" s="22"/>
      <c r="AM1678" s="26"/>
    </row>
    <row r="1679" spans="27:39" x14ac:dyDescent="0.25">
      <c r="AA1679" s="22"/>
      <c r="AM1679" s="26"/>
    </row>
    <row r="1680" spans="27:39" x14ac:dyDescent="0.25">
      <c r="AA1680" s="22"/>
      <c r="AM1680" s="26"/>
    </row>
    <row r="1681" spans="27:39" x14ac:dyDescent="0.25">
      <c r="AA1681" s="22"/>
      <c r="AM1681" s="26"/>
    </row>
    <row r="1682" spans="27:39" x14ac:dyDescent="0.25">
      <c r="AA1682" s="22"/>
      <c r="AM1682" s="26"/>
    </row>
    <row r="1683" spans="27:39" x14ac:dyDescent="0.25">
      <c r="AA1683" s="22"/>
      <c r="AM1683" s="26"/>
    </row>
    <row r="1684" spans="27:39" x14ac:dyDescent="0.25">
      <c r="AA1684" s="22"/>
      <c r="AM1684" s="26"/>
    </row>
    <row r="1685" spans="27:39" x14ac:dyDescent="0.25">
      <c r="AA1685" s="22"/>
      <c r="AM1685" s="26"/>
    </row>
    <row r="1686" spans="27:39" x14ac:dyDescent="0.25">
      <c r="AA1686" s="22"/>
      <c r="AM1686" s="26"/>
    </row>
    <row r="1687" spans="27:39" x14ac:dyDescent="0.25">
      <c r="AA1687" s="22"/>
      <c r="AM1687" s="26"/>
    </row>
    <row r="1688" spans="27:39" x14ac:dyDescent="0.25">
      <c r="AA1688" s="22"/>
      <c r="AM1688" s="26"/>
    </row>
    <row r="1689" spans="27:39" x14ac:dyDescent="0.25">
      <c r="AA1689" s="22"/>
      <c r="AM1689" s="26"/>
    </row>
    <row r="1690" spans="27:39" x14ac:dyDescent="0.25">
      <c r="AA1690" s="22"/>
      <c r="AM1690" s="26"/>
    </row>
    <row r="1691" spans="27:39" x14ac:dyDescent="0.25">
      <c r="AA1691" s="22"/>
      <c r="AM1691" s="26"/>
    </row>
    <row r="1692" spans="27:39" x14ac:dyDescent="0.25">
      <c r="AA1692" s="22"/>
      <c r="AM1692" s="26"/>
    </row>
    <row r="1693" spans="27:39" x14ac:dyDescent="0.25">
      <c r="AA1693" s="22"/>
      <c r="AM1693" s="26"/>
    </row>
    <row r="1694" spans="27:39" x14ac:dyDescent="0.25">
      <c r="AA1694" s="22"/>
      <c r="AM1694" s="26"/>
    </row>
    <row r="1695" spans="27:39" x14ac:dyDescent="0.25">
      <c r="AA1695" s="22"/>
      <c r="AM1695" s="26"/>
    </row>
    <row r="1696" spans="27:39" x14ac:dyDescent="0.25">
      <c r="AA1696" s="22"/>
      <c r="AM1696" s="26"/>
    </row>
    <row r="1697" spans="27:39" x14ac:dyDescent="0.25">
      <c r="AA1697" s="22"/>
      <c r="AM1697" s="26"/>
    </row>
    <row r="1698" spans="27:39" x14ac:dyDescent="0.25">
      <c r="AA1698" s="22"/>
      <c r="AM1698" s="26"/>
    </row>
    <row r="1699" spans="27:39" x14ac:dyDescent="0.25">
      <c r="AA1699" s="22"/>
      <c r="AM1699" s="26"/>
    </row>
    <row r="1700" spans="27:39" x14ac:dyDescent="0.25">
      <c r="AA1700" s="22"/>
      <c r="AM1700" s="26"/>
    </row>
    <row r="1701" spans="27:39" x14ac:dyDescent="0.25">
      <c r="AA1701" s="22"/>
      <c r="AM1701" s="26"/>
    </row>
    <row r="1702" spans="27:39" x14ac:dyDescent="0.25">
      <c r="AA1702" s="22"/>
      <c r="AM1702" s="26"/>
    </row>
    <row r="1703" spans="27:39" x14ac:dyDescent="0.25">
      <c r="AA1703" s="22"/>
      <c r="AM1703" s="26"/>
    </row>
    <row r="1704" spans="27:39" x14ac:dyDescent="0.25">
      <c r="AA1704" s="22"/>
      <c r="AM1704" s="26"/>
    </row>
    <row r="1705" spans="27:39" x14ac:dyDescent="0.25">
      <c r="AA1705" s="22"/>
      <c r="AM1705" s="26"/>
    </row>
    <row r="1706" spans="27:39" x14ac:dyDescent="0.25">
      <c r="AA1706" s="22"/>
      <c r="AM1706" s="26"/>
    </row>
    <row r="1707" spans="27:39" x14ac:dyDescent="0.25">
      <c r="AA1707" s="22"/>
      <c r="AM1707" s="26"/>
    </row>
    <row r="1708" spans="27:39" x14ac:dyDescent="0.25">
      <c r="AA1708" s="22"/>
      <c r="AM1708" s="26"/>
    </row>
    <row r="1709" spans="27:39" x14ac:dyDescent="0.25">
      <c r="AA1709" s="22"/>
      <c r="AM1709" s="26"/>
    </row>
    <row r="1710" spans="27:39" x14ac:dyDescent="0.25">
      <c r="AA1710" s="22"/>
      <c r="AM1710" s="26"/>
    </row>
    <row r="1711" spans="27:39" x14ac:dyDescent="0.25">
      <c r="AA1711" s="22"/>
      <c r="AM1711" s="26"/>
    </row>
    <row r="1712" spans="27:39" x14ac:dyDescent="0.25">
      <c r="AA1712" s="22"/>
      <c r="AM1712" s="26"/>
    </row>
    <row r="1713" spans="27:39" x14ac:dyDescent="0.25">
      <c r="AA1713" s="22"/>
      <c r="AM1713" s="26"/>
    </row>
    <row r="1714" spans="27:39" x14ac:dyDescent="0.25">
      <c r="AA1714" s="22"/>
      <c r="AM1714" s="26"/>
    </row>
    <row r="1715" spans="27:39" x14ac:dyDescent="0.25">
      <c r="AA1715" s="22"/>
      <c r="AM1715" s="26"/>
    </row>
    <row r="1716" spans="27:39" x14ac:dyDescent="0.25">
      <c r="AA1716" s="22"/>
      <c r="AM1716" s="26"/>
    </row>
    <row r="1717" spans="27:39" x14ac:dyDescent="0.25">
      <c r="AA1717" s="22"/>
      <c r="AM1717" s="26"/>
    </row>
    <row r="1718" spans="27:39" x14ac:dyDescent="0.25">
      <c r="AA1718" s="22"/>
      <c r="AM1718" s="26"/>
    </row>
    <row r="1719" spans="27:39" x14ac:dyDescent="0.25">
      <c r="AA1719" s="22"/>
      <c r="AM1719" s="26"/>
    </row>
    <row r="1720" spans="27:39" x14ac:dyDescent="0.25">
      <c r="AA1720" s="22"/>
      <c r="AM1720" s="26"/>
    </row>
    <row r="1721" spans="27:39" x14ac:dyDescent="0.25">
      <c r="AA1721" s="22"/>
      <c r="AM1721" s="26"/>
    </row>
    <row r="1722" spans="27:39" x14ac:dyDescent="0.25">
      <c r="AA1722" s="22"/>
      <c r="AM1722" s="26"/>
    </row>
    <row r="1723" spans="27:39" x14ac:dyDescent="0.25">
      <c r="AA1723" s="22"/>
      <c r="AM1723" s="26"/>
    </row>
    <row r="1724" spans="27:39" x14ac:dyDescent="0.25">
      <c r="AA1724" s="22"/>
      <c r="AM1724" s="26"/>
    </row>
    <row r="1725" spans="27:39" x14ac:dyDescent="0.25">
      <c r="AA1725" s="22"/>
      <c r="AM1725" s="26"/>
    </row>
    <row r="1726" spans="27:39" x14ac:dyDescent="0.25">
      <c r="AA1726" s="22"/>
      <c r="AM1726" s="26"/>
    </row>
    <row r="1727" spans="27:39" x14ac:dyDescent="0.25">
      <c r="AA1727" s="22"/>
      <c r="AM1727" s="26"/>
    </row>
    <row r="1728" spans="27:39" x14ac:dyDescent="0.25">
      <c r="AA1728" s="22"/>
      <c r="AM1728" s="26"/>
    </row>
    <row r="1729" spans="27:39" x14ac:dyDescent="0.25">
      <c r="AA1729" s="22"/>
      <c r="AM1729" s="26"/>
    </row>
    <row r="1730" spans="27:39" x14ac:dyDescent="0.25">
      <c r="AA1730" s="22"/>
      <c r="AM1730" s="26"/>
    </row>
    <row r="1731" spans="27:39" x14ac:dyDescent="0.25">
      <c r="AA1731" s="22"/>
      <c r="AM1731" s="26"/>
    </row>
    <row r="1732" spans="27:39" x14ac:dyDescent="0.25">
      <c r="AA1732" s="22"/>
      <c r="AM1732" s="26"/>
    </row>
    <row r="1733" spans="27:39" x14ac:dyDescent="0.25">
      <c r="AA1733" s="22"/>
      <c r="AM1733" s="26"/>
    </row>
    <row r="1734" spans="27:39" x14ac:dyDescent="0.25">
      <c r="AA1734" s="22"/>
      <c r="AM1734" s="26"/>
    </row>
    <row r="1735" spans="27:39" x14ac:dyDescent="0.25">
      <c r="AA1735" s="22"/>
      <c r="AM1735" s="26"/>
    </row>
    <row r="1736" spans="27:39" x14ac:dyDescent="0.25">
      <c r="AA1736" s="22"/>
      <c r="AM1736" s="26"/>
    </row>
    <row r="1737" spans="27:39" x14ac:dyDescent="0.25">
      <c r="AA1737" s="22"/>
      <c r="AM1737" s="26"/>
    </row>
    <row r="1738" spans="27:39" x14ac:dyDescent="0.25">
      <c r="AA1738" s="22"/>
      <c r="AM1738" s="26"/>
    </row>
    <row r="1739" spans="27:39" x14ac:dyDescent="0.25">
      <c r="AA1739" s="22"/>
      <c r="AM1739" s="26"/>
    </row>
    <row r="1740" spans="27:39" x14ac:dyDescent="0.25">
      <c r="AA1740" s="22"/>
      <c r="AM1740" s="26"/>
    </row>
    <row r="1741" spans="27:39" x14ac:dyDescent="0.25">
      <c r="AA1741" s="22"/>
      <c r="AM1741" s="26"/>
    </row>
    <row r="1742" spans="27:39" x14ac:dyDescent="0.25">
      <c r="AA1742" s="22"/>
      <c r="AM1742" s="26"/>
    </row>
    <row r="1743" spans="27:39" x14ac:dyDescent="0.25">
      <c r="AA1743" s="22"/>
      <c r="AM1743" s="26"/>
    </row>
    <row r="1744" spans="27:39" x14ac:dyDescent="0.25">
      <c r="AA1744" s="22"/>
      <c r="AM1744" s="26"/>
    </row>
    <row r="1745" spans="27:39" x14ac:dyDescent="0.25">
      <c r="AA1745" s="22"/>
      <c r="AM1745" s="26"/>
    </row>
    <row r="1746" spans="27:39" x14ac:dyDescent="0.25">
      <c r="AA1746" s="22"/>
      <c r="AM1746" s="26"/>
    </row>
    <row r="1747" spans="27:39" x14ac:dyDescent="0.25">
      <c r="AA1747" s="22"/>
      <c r="AM1747" s="26"/>
    </row>
    <row r="1748" spans="27:39" x14ac:dyDescent="0.25">
      <c r="AA1748" s="22"/>
      <c r="AM1748" s="26"/>
    </row>
    <row r="1749" spans="27:39" x14ac:dyDescent="0.25">
      <c r="AA1749" s="22"/>
      <c r="AM1749" s="26"/>
    </row>
    <row r="1750" spans="27:39" x14ac:dyDescent="0.25">
      <c r="AA1750" s="22"/>
      <c r="AM1750" s="26"/>
    </row>
    <row r="1751" spans="27:39" x14ac:dyDescent="0.25">
      <c r="AA1751" s="22"/>
      <c r="AM1751" s="26"/>
    </row>
    <row r="1752" spans="27:39" x14ac:dyDescent="0.25">
      <c r="AA1752" s="22"/>
      <c r="AM1752" s="26"/>
    </row>
    <row r="1753" spans="27:39" x14ac:dyDescent="0.25">
      <c r="AA1753" s="22"/>
      <c r="AM1753" s="26"/>
    </row>
    <row r="1754" spans="27:39" x14ac:dyDescent="0.25">
      <c r="AA1754" s="22"/>
      <c r="AM1754" s="26"/>
    </row>
    <row r="1755" spans="27:39" x14ac:dyDescent="0.25">
      <c r="AA1755" s="22"/>
      <c r="AM1755" s="26"/>
    </row>
    <row r="1756" spans="27:39" x14ac:dyDescent="0.25">
      <c r="AA1756" s="22"/>
      <c r="AM1756" s="26"/>
    </row>
    <row r="1757" spans="27:39" x14ac:dyDescent="0.25">
      <c r="AA1757" s="22"/>
      <c r="AM1757" s="26"/>
    </row>
    <row r="1758" spans="27:39" x14ac:dyDescent="0.25">
      <c r="AA1758" s="22"/>
      <c r="AM1758" s="26"/>
    </row>
    <row r="1759" spans="27:39" x14ac:dyDescent="0.25">
      <c r="AA1759" s="22"/>
      <c r="AM1759" s="26"/>
    </row>
    <row r="1760" spans="27:39" x14ac:dyDescent="0.25">
      <c r="AA1760" s="22"/>
      <c r="AM1760" s="26"/>
    </row>
    <row r="1761" spans="27:39" x14ac:dyDescent="0.25">
      <c r="AA1761" s="22"/>
      <c r="AM1761" s="26"/>
    </row>
    <row r="1762" spans="27:39" x14ac:dyDescent="0.25">
      <c r="AA1762" s="22"/>
      <c r="AM1762" s="26"/>
    </row>
    <row r="1763" spans="27:39" x14ac:dyDescent="0.25">
      <c r="AA1763" s="22"/>
      <c r="AM1763" s="26"/>
    </row>
    <row r="1764" spans="27:39" x14ac:dyDescent="0.25">
      <c r="AA1764" s="22"/>
      <c r="AM1764" s="26"/>
    </row>
    <row r="1765" spans="27:39" x14ac:dyDescent="0.25">
      <c r="AA1765" s="22"/>
      <c r="AM1765" s="26"/>
    </row>
    <row r="1766" spans="27:39" x14ac:dyDescent="0.25">
      <c r="AA1766" s="22"/>
      <c r="AM1766" s="26"/>
    </row>
    <row r="1767" spans="27:39" x14ac:dyDescent="0.25">
      <c r="AA1767" s="22"/>
      <c r="AM1767" s="26"/>
    </row>
    <row r="1768" spans="27:39" x14ac:dyDescent="0.25">
      <c r="AA1768" s="22"/>
      <c r="AM1768" s="26"/>
    </row>
    <row r="1769" spans="27:39" x14ac:dyDescent="0.25">
      <c r="AA1769" s="22"/>
      <c r="AM1769" s="26"/>
    </row>
    <row r="1770" spans="27:39" x14ac:dyDescent="0.25">
      <c r="AA1770" s="22"/>
      <c r="AM1770" s="26"/>
    </row>
    <row r="1771" spans="27:39" x14ac:dyDescent="0.25">
      <c r="AA1771" s="22"/>
      <c r="AM1771" s="26"/>
    </row>
    <row r="1772" spans="27:39" x14ac:dyDescent="0.25">
      <c r="AA1772" s="22"/>
      <c r="AM1772" s="26"/>
    </row>
    <row r="1773" spans="27:39" x14ac:dyDescent="0.25">
      <c r="AA1773" s="22"/>
      <c r="AM1773" s="26"/>
    </row>
    <row r="1774" spans="27:39" x14ac:dyDescent="0.25">
      <c r="AA1774" s="22"/>
      <c r="AM1774" s="26"/>
    </row>
    <row r="1775" spans="27:39" x14ac:dyDescent="0.25">
      <c r="AA1775" s="22"/>
      <c r="AM1775" s="26"/>
    </row>
    <row r="1776" spans="27:39" x14ac:dyDescent="0.25">
      <c r="AA1776" s="22"/>
      <c r="AM1776" s="26"/>
    </row>
    <row r="1777" spans="27:39" x14ac:dyDescent="0.25">
      <c r="AA1777" s="22"/>
      <c r="AM1777" s="26"/>
    </row>
    <row r="1778" spans="27:39" x14ac:dyDescent="0.25">
      <c r="AA1778" s="22"/>
      <c r="AM1778" s="26"/>
    </row>
    <row r="1779" spans="27:39" x14ac:dyDescent="0.25">
      <c r="AA1779" s="22"/>
      <c r="AM1779" s="26"/>
    </row>
    <row r="1780" spans="27:39" x14ac:dyDescent="0.25">
      <c r="AA1780" s="22"/>
      <c r="AM1780" s="26"/>
    </row>
    <row r="1781" spans="27:39" x14ac:dyDescent="0.25">
      <c r="AA1781" s="22"/>
      <c r="AM1781" s="26"/>
    </row>
    <row r="1782" spans="27:39" x14ac:dyDescent="0.25">
      <c r="AA1782" s="22"/>
      <c r="AM1782" s="26"/>
    </row>
    <row r="1783" spans="27:39" x14ac:dyDescent="0.25">
      <c r="AA1783" s="22"/>
      <c r="AM1783" s="26"/>
    </row>
    <row r="1784" spans="27:39" x14ac:dyDescent="0.25">
      <c r="AA1784" s="22"/>
      <c r="AM1784" s="26"/>
    </row>
    <row r="1785" spans="27:39" x14ac:dyDescent="0.25">
      <c r="AA1785" s="22"/>
      <c r="AM1785" s="26"/>
    </row>
    <row r="1786" spans="27:39" x14ac:dyDescent="0.25">
      <c r="AA1786" s="22"/>
      <c r="AM1786" s="26"/>
    </row>
    <row r="1787" spans="27:39" x14ac:dyDescent="0.25">
      <c r="AA1787" s="22"/>
      <c r="AM1787" s="26"/>
    </row>
    <row r="1788" spans="27:39" x14ac:dyDescent="0.25">
      <c r="AA1788" s="22"/>
      <c r="AM1788" s="26"/>
    </row>
    <row r="1789" spans="27:39" x14ac:dyDescent="0.25">
      <c r="AA1789" s="22"/>
      <c r="AM1789" s="26"/>
    </row>
    <row r="1790" spans="27:39" x14ac:dyDescent="0.25">
      <c r="AA1790" s="22"/>
      <c r="AM1790" s="26"/>
    </row>
    <row r="1791" spans="27:39" x14ac:dyDescent="0.25">
      <c r="AA1791" s="22"/>
      <c r="AM1791" s="26"/>
    </row>
    <row r="1792" spans="27:39" x14ac:dyDescent="0.25">
      <c r="AA1792" s="22"/>
      <c r="AM1792" s="26"/>
    </row>
    <row r="1793" spans="27:39" x14ac:dyDescent="0.25">
      <c r="AA1793" s="22"/>
      <c r="AM1793" s="26"/>
    </row>
    <row r="1794" spans="27:39" x14ac:dyDescent="0.25">
      <c r="AA1794" s="22"/>
      <c r="AM1794" s="26"/>
    </row>
    <row r="1795" spans="27:39" x14ac:dyDescent="0.25">
      <c r="AA1795" s="22"/>
      <c r="AM1795" s="26"/>
    </row>
    <row r="1796" spans="27:39" x14ac:dyDescent="0.25">
      <c r="AA1796" s="22"/>
      <c r="AM1796" s="26"/>
    </row>
    <row r="1797" spans="27:39" x14ac:dyDescent="0.25">
      <c r="AA1797" s="22"/>
      <c r="AM1797" s="26"/>
    </row>
    <row r="1798" spans="27:39" x14ac:dyDescent="0.25">
      <c r="AA1798" s="22"/>
      <c r="AM1798" s="26"/>
    </row>
    <row r="1799" spans="27:39" x14ac:dyDescent="0.25">
      <c r="AA1799" s="22"/>
      <c r="AM1799" s="26"/>
    </row>
    <row r="1800" spans="27:39" x14ac:dyDescent="0.25">
      <c r="AA1800" s="22"/>
      <c r="AM1800" s="26"/>
    </row>
    <row r="1801" spans="27:39" x14ac:dyDescent="0.25">
      <c r="AA1801" s="22"/>
      <c r="AM1801" s="26"/>
    </row>
    <row r="1802" spans="27:39" x14ac:dyDescent="0.25">
      <c r="AA1802" s="22"/>
      <c r="AM1802" s="26"/>
    </row>
    <row r="1803" spans="27:39" x14ac:dyDescent="0.25">
      <c r="AA1803" s="22"/>
      <c r="AM1803" s="26"/>
    </row>
    <row r="1804" spans="27:39" x14ac:dyDescent="0.25">
      <c r="AA1804" s="22"/>
      <c r="AM1804" s="26"/>
    </row>
    <row r="1805" spans="27:39" x14ac:dyDescent="0.25">
      <c r="AA1805" s="22"/>
      <c r="AM1805" s="26"/>
    </row>
    <row r="1806" spans="27:39" x14ac:dyDescent="0.25">
      <c r="AA1806" s="22"/>
      <c r="AM1806" s="26"/>
    </row>
    <row r="1807" spans="27:39" x14ac:dyDescent="0.25">
      <c r="AA1807" s="22"/>
      <c r="AM1807" s="26"/>
    </row>
    <row r="1808" spans="27:39" x14ac:dyDescent="0.25">
      <c r="AA1808" s="22"/>
      <c r="AM1808" s="26"/>
    </row>
    <row r="1809" spans="27:39" x14ac:dyDescent="0.25">
      <c r="AA1809" s="22"/>
      <c r="AM1809" s="26"/>
    </row>
    <row r="1810" spans="27:39" x14ac:dyDescent="0.25">
      <c r="AA1810" s="22"/>
      <c r="AM1810" s="26"/>
    </row>
    <row r="1811" spans="27:39" x14ac:dyDescent="0.25">
      <c r="AA1811" s="22"/>
      <c r="AM1811" s="26"/>
    </row>
    <row r="1812" spans="27:39" x14ac:dyDescent="0.25">
      <c r="AA1812" s="22"/>
      <c r="AM1812" s="26"/>
    </row>
    <row r="1813" spans="27:39" x14ac:dyDescent="0.25">
      <c r="AA1813" s="22"/>
      <c r="AM1813" s="26"/>
    </row>
    <row r="1814" spans="27:39" x14ac:dyDescent="0.25">
      <c r="AA1814" s="22"/>
      <c r="AM1814" s="26"/>
    </row>
    <row r="1815" spans="27:39" x14ac:dyDescent="0.25">
      <c r="AA1815" s="22"/>
      <c r="AM1815" s="26"/>
    </row>
    <row r="1816" spans="27:39" x14ac:dyDescent="0.25">
      <c r="AA1816" s="22"/>
      <c r="AM1816" s="26"/>
    </row>
    <row r="1817" spans="27:39" x14ac:dyDescent="0.25">
      <c r="AA1817" s="22"/>
      <c r="AM1817" s="26"/>
    </row>
    <row r="1818" spans="27:39" x14ac:dyDescent="0.25">
      <c r="AA1818" s="22"/>
      <c r="AM1818" s="26"/>
    </row>
    <row r="1819" spans="27:39" x14ac:dyDescent="0.25">
      <c r="AA1819" s="22"/>
      <c r="AM1819" s="26"/>
    </row>
    <row r="1820" spans="27:39" x14ac:dyDescent="0.25">
      <c r="AA1820" s="22"/>
      <c r="AM1820" s="26"/>
    </row>
    <row r="1821" spans="27:39" x14ac:dyDescent="0.25">
      <c r="AA1821" s="22"/>
      <c r="AM1821" s="26"/>
    </row>
    <row r="1822" spans="27:39" x14ac:dyDescent="0.25">
      <c r="AA1822" s="22"/>
      <c r="AM1822" s="26"/>
    </row>
    <row r="1823" spans="27:39" x14ac:dyDescent="0.25">
      <c r="AA1823" s="22"/>
      <c r="AM1823" s="26"/>
    </row>
    <row r="1824" spans="27:39" x14ac:dyDescent="0.25">
      <c r="AA1824" s="22"/>
      <c r="AM1824" s="26"/>
    </row>
    <row r="1825" spans="27:39" x14ac:dyDescent="0.25">
      <c r="AA1825" s="22"/>
      <c r="AM1825" s="26"/>
    </row>
    <row r="1826" spans="27:39" x14ac:dyDescent="0.25">
      <c r="AA1826" s="22"/>
      <c r="AM1826" s="26"/>
    </row>
    <row r="1827" spans="27:39" x14ac:dyDescent="0.25">
      <c r="AA1827" s="22"/>
      <c r="AM1827" s="26"/>
    </row>
    <row r="1828" spans="27:39" x14ac:dyDescent="0.25">
      <c r="AA1828" s="22"/>
      <c r="AM1828" s="26"/>
    </row>
    <row r="1829" spans="27:39" x14ac:dyDescent="0.25">
      <c r="AA1829" s="22"/>
      <c r="AM1829" s="26"/>
    </row>
    <row r="1830" spans="27:39" x14ac:dyDescent="0.25">
      <c r="AA1830" s="22"/>
      <c r="AM1830" s="26"/>
    </row>
    <row r="1831" spans="27:39" x14ac:dyDescent="0.25">
      <c r="AA1831" s="22"/>
      <c r="AM1831" s="26"/>
    </row>
    <row r="1832" spans="27:39" x14ac:dyDescent="0.25">
      <c r="AA1832" s="22"/>
      <c r="AM1832" s="26"/>
    </row>
    <row r="1833" spans="27:39" x14ac:dyDescent="0.25">
      <c r="AA1833" s="22"/>
      <c r="AM1833" s="26"/>
    </row>
    <row r="1834" spans="27:39" x14ac:dyDescent="0.25">
      <c r="AA1834" s="22"/>
      <c r="AM1834" s="26"/>
    </row>
    <row r="1835" spans="27:39" x14ac:dyDescent="0.25">
      <c r="AA1835" s="22"/>
      <c r="AM1835" s="26"/>
    </row>
    <row r="1836" spans="27:39" x14ac:dyDescent="0.25">
      <c r="AA1836" s="22"/>
      <c r="AM1836" s="26"/>
    </row>
    <row r="1837" spans="27:39" x14ac:dyDescent="0.25">
      <c r="AA1837" s="22"/>
      <c r="AM1837" s="26"/>
    </row>
    <row r="1838" spans="27:39" x14ac:dyDescent="0.25">
      <c r="AA1838" s="22"/>
      <c r="AM1838" s="26"/>
    </row>
    <row r="1839" spans="27:39" x14ac:dyDescent="0.25">
      <c r="AA1839" s="22"/>
      <c r="AM1839" s="26"/>
    </row>
    <row r="1840" spans="27:39" x14ac:dyDescent="0.25">
      <c r="AA1840" s="22"/>
      <c r="AM1840" s="26"/>
    </row>
    <row r="1841" spans="27:39" x14ac:dyDescent="0.25">
      <c r="AA1841" s="22"/>
      <c r="AM1841" s="26"/>
    </row>
    <row r="1842" spans="27:39" x14ac:dyDescent="0.25">
      <c r="AA1842" s="22"/>
      <c r="AM1842" s="26"/>
    </row>
    <row r="1843" spans="27:39" x14ac:dyDescent="0.25">
      <c r="AA1843" s="22"/>
      <c r="AM1843" s="26"/>
    </row>
    <row r="1844" spans="27:39" x14ac:dyDescent="0.25">
      <c r="AA1844" s="22"/>
      <c r="AM1844" s="26"/>
    </row>
    <row r="1845" spans="27:39" x14ac:dyDescent="0.25">
      <c r="AA1845" s="22"/>
      <c r="AM1845" s="26"/>
    </row>
    <row r="1846" spans="27:39" x14ac:dyDescent="0.25">
      <c r="AA1846" s="22"/>
      <c r="AM1846" s="26"/>
    </row>
    <row r="1847" spans="27:39" x14ac:dyDescent="0.25">
      <c r="AA1847" s="22"/>
      <c r="AM1847" s="26"/>
    </row>
    <row r="1848" spans="27:39" x14ac:dyDescent="0.25">
      <c r="AA1848" s="22"/>
      <c r="AM1848" s="26"/>
    </row>
    <row r="1849" spans="27:39" x14ac:dyDescent="0.25">
      <c r="AA1849" s="22"/>
      <c r="AM1849" s="26"/>
    </row>
    <row r="1850" spans="27:39" x14ac:dyDescent="0.25">
      <c r="AA1850" s="22"/>
      <c r="AM1850" s="26"/>
    </row>
    <row r="1851" spans="27:39" x14ac:dyDescent="0.25">
      <c r="AA1851" s="22"/>
      <c r="AM1851" s="26"/>
    </row>
    <row r="1852" spans="27:39" x14ac:dyDescent="0.25">
      <c r="AA1852" s="22"/>
      <c r="AM1852" s="26"/>
    </row>
    <row r="1853" spans="27:39" x14ac:dyDescent="0.25">
      <c r="AA1853" s="22"/>
      <c r="AM1853" s="26"/>
    </row>
    <row r="1854" spans="27:39" x14ac:dyDescent="0.25">
      <c r="AA1854" s="22"/>
      <c r="AM1854" s="26"/>
    </row>
    <row r="1855" spans="27:39" x14ac:dyDescent="0.25">
      <c r="AA1855" s="22"/>
      <c r="AM1855" s="26"/>
    </row>
    <row r="1856" spans="27:39" x14ac:dyDescent="0.25">
      <c r="AA1856" s="22"/>
      <c r="AM1856" s="26"/>
    </row>
    <row r="1857" spans="27:39" x14ac:dyDescent="0.25">
      <c r="AA1857" s="22"/>
      <c r="AM1857" s="26"/>
    </row>
    <row r="1858" spans="27:39" x14ac:dyDescent="0.25">
      <c r="AA1858" s="22"/>
      <c r="AM1858" s="26"/>
    </row>
    <row r="1859" spans="27:39" x14ac:dyDescent="0.25">
      <c r="AA1859" s="22"/>
      <c r="AM1859" s="26"/>
    </row>
    <row r="1860" spans="27:39" x14ac:dyDescent="0.25">
      <c r="AA1860" s="22"/>
      <c r="AM1860" s="26"/>
    </row>
    <row r="1861" spans="27:39" x14ac:dyDescent="0.25">
      <c r="AA1861" s="22"/>
      <c r="AM1861" s="26"/>
    </row>
    <row r="1862" spans="27:39" x14ac:dyDescent="0.25">
      <c r="AA1862" s="22"/>
      <c r="AM1862" s="26"/>
    </row>
    <row r="1863" spans="27:39" x14ac:dyDescent="0.25">
      <c r="AA1863" s="22"/>
      <c r="AM1863" s="26"/>
    </row>
    <row r="1864" spans="27:39" x14ac:dyDescent="0.25">
      <c r="AA1864" s="22"/>
      <c r="AM1864" s="26"/>
    </row>
    <row r="1865" spans="27:39" x14ac:dyDescent="0.25">
      <c r="AA1865" s="22"/>
      <c r="AM1865" s="26"/>
    </row>
    <row r="1866" spans="27:39" x14ac:dyDescent="0.25">
      <c r="AA1866" s="22"/>
      <c r="AM1866" s="26"/>
    </row>
    <row r="1867" spans="27:39" x14ac:dyDescent="0.25">
      <c r="AA1867" s="22"/>
      <c r="AM1867" s="26"/>
    </row>
    <row r="1868" spans="27:39" x14ac:dyDescent="0.25">
      <c r="AA1868" s="22"/>
      <c r="AM1868" s="26"/>
    </row>
    <row r="1869" spans="27:39" x14ac:dyDescent="0.25">
      <c r="AA1869" s="22"/>
      <c r="AM1869" s="26"/>
    </row>
    <row r="1870" spans="27:39" x14ac:dyDescent="0.25">
      <c r="AA1870" s="22"/>
      <c r="AM1870" s="26"/>
    </row>
    <row r="1871" spans="27:39" x14ac:dyDescent="0.25">
      <c r="AA1871" s="22"/>
      <c r="AM1871" s="26"/>
    </row>
    <row r="1872" spans="27:39" x14ac:dyDescent="0.25">
      <c r="AA1872" s="22"/>
      <c r="AM1872" s="26"/>
    </row>
    <row r="1873" spans="27:39" x14ac:dyDescent="0.25">
      <c r="AA1873" s="22"/>
      <c r="AM1873" s="26"/>
    </row>
    <row r="1874" spans="27:39" x14ac:dyDescent="0.25">
      <c r="AA1874" s="22"/>
      <c r="AM1874" s="26"/>
    </row>
    <row r="1875" spans="27:39" x14ac:dyDescent="0.25">
      <c r="AA1875" s="22"/>
      <c r="AM1875" s="26"/>
    </row>
    <row r="1876" spans="27:39" x14ac:dyDescent="0.25">
      <c r="AA1876" s="22"/>
      <c r="AM1876" s="26"/>
    </row>
    <row r="1877" spans="27:39" x14ac:dyDescent="0.25">
      <c r="AA1877" s="22"/>
      <c r="AM1877" s="26"/>
    </row>
    <row r="1878" spans="27:39" x14ac:dyDescent="0.25">
      <c r="AA1878" s="22"/>
      <c r="AM1878" s="26"/>
    </row>
    <row r="1879" spans="27:39" x14ac:dyDescent="0.25">
      <c r="AA1879" s="22"/>
      <c r="AM1879" s="26"/>
    </row>
    <row r="1880" spans="27:39" x14ac:dyDescent="0.25">
      <c r="AA1880" s="22"/>
      <c r="AM1880" s="26"/>
    </row>
    <row r="1881" spans="27:39" x14ac:dyDescent="0.25">
      <c r="AA1881" s="22"/>
      <c r="AM1881" s="26"/>
    </row>
    <row r="1882" spans="27:39" x14ac:dyDescent="0.25">
      <c r="AA1882" s="22"/>
      <c r="AM1882" s="26"/>
    </row>
    <row r="1883" spans="27:39" x14ac:dyDescent="0.25">
      <c r="AA1883" s="22"/>
      <c r="AM1883" s="26"/>
    </row>
    <row r="1884" spans="27:39" x14ac:dyDescent="0.25">
      <c r="AA1884" s="22"/>
      <c r="AM1884" s="26"/>
    </row>
    <row r="1885" spans="27:39" x14ac:dyDescent="0.25">
      <c r="AA1885" s="22"/>
      <c r="AM1885" s="26"/>
    </row>
    <row r="1886" spans="27:39" x14ac:dyDescent="0.25">
      <c r="AA1886" s="22"/>
      <c r="AM1886" s="26"/>
    </row>
    <row r="1887" spans="27:39" x14ac:dyDescent="0.25">
      <c r="AA1887" s="22"/>
      <c r="AM1887" s="26"/>
    </row>
    <row r="1888" spans="27:39" x14ac:dyDescent="0.25">
      <c r="AA1888" s="22"/>
      <c r="AM1888" s="26"/>
    </row>
    <row r="1889" spans="27:39" x14ac:dyDescent="0.25">
      <c r="AA1889" s="22"/>
      <c r="AM1889" s="26"/>
    </row>
    <row r="1890" spans="27:39" x14ac:dyDescent="0.25">
      <c r="AA1890" s="22"/>
      <c r="AM1890" s="26"/>
    </row>
    <row r="1891" spans="27:39" x14ac:dyDescent="0.25">
      <c r="AA1891" s="22"/>
      <c r="AM1891" s="26"/>
    </row>
    <row r="1892" spans="27:39" x14ac:dyDescent="0.25">
      <c r="AA1892" s="22"/>
      <c r="AM1892" s="26"/>
    </row>
    <row r="1893" spans="27:39" x14ac:dyDescent="0.25">
      <c r="AA1893" s="22"/>
      <c r="AM1893" s="26"/>
    </row>
    <row r="1894" spans="27:39" x14ac:dyDescent="0.25">
      <c r="AA1894" s="22"/>
      <c r="AM1894" s="26"/>
    </row>
    <row r="1895" spans="27:39" x14ac:dyDescent="0.25">
      <c r="AA1895" s="22"/>
      <c r="AM1895" s="26"/>
    </row>
    <row r="1896" spans="27:39" x14ac:dyDescent="0.25">
      <c r="AA1896" s="22"/>
      <c r="AM1896" s="26"/>
    </row>
    <row r="1897" spans="27:39" x14ac:dyDescent="0.25">
      <c r="AA1897" s="22"/>
      <c r="AM1897" s="26"/>
    </row>
    <row r="1898" spans="27:39" x14ac:dyDescent="0.25">
      <c r="AA1898" s="22"/>
      <c r="AM1898" s="26"/>
    </row>
    <row r="1899" spans="27:39" x14ac:dyDescent="0.25">
      <c r="AA1899" s="22"/>
      <c r="AM1899" s="26"/>
    </row>
    <row r="1900" spans="27:39" x14ac:dyDescent="0.25">
      <c r="AA1900" s="22"/>
      <c r="AM1900" s="26"/>
    </row>
    <row r="1901" spans="27:39" x14ac:dyDescent="0.25">
      <c r="AA1901" s="22"/>
      <c r="AM1901" s="26"/>
    </row>
    <row r="1902" spans="27:39" x14ac:dyDescent="0.25">
      <c r="AA1902" s="22"/>
      <c r="AM1902" s="26"/>
    </row>
    <row r="1903" spans="27:39" x14ac:dyDescent="0.25">
      <c r="AA1903" s="22"/>
      <c r="AM1903" s="26"/>
    </row>
    <row r="1904" spans="27:39" x14ac:dyDescent="0.25">
      <c r="AA1904" s="22"/>
      <c r="AM1904" s="26"/>
    </row>
    <row r="1905" spans="27:39" x14ac:dyDescent="0.25">
      <c r="AA1905" s="22"/>
      <c r="AM1905" s="26"/>
    </row>
    <row r="1906" spans="27:39" x14ac:dyDescent="0.25">
      <c r="AA1906" s="22"/>
      <c r="AM1906" s="26"/>
    </row>
    <row r="1907" spans="27:39" x14ac:dyDescent="0.25">
      <c r="AA1907" s="22"/>
      <c r="AM1907" s="26"/>
    </row>
    <row r="1908" spans="27:39" x14ac:dyDescent="0.25">
      <c r="AA1908" s="22"/>
      <c r="AM1908" s="26"/>
    </row>
    <row r="1909" spans="27:39" x14ac:dyDescent="0.25">
      <c r="AA1909" s="22"/>
      <c r="AM1909" s="26"/>
    </row>
    <row r="1910" spans="27:39" x14ac:dyDescent="0.25">
      <c r="AA1910" s="22"/>
      <c r="AM1910" s="26"/>
    </row>
    <row r="1911" spans="27:39" x14ac:dyDescent="0.25">
      <c r="AA1911" s="22"/>
      <c r="AM1911" s="26"/>
    </row>
    <row r="1912" spans="27:39" x14ac:dyDescent="0.25">
      <c r="AA1912" s="22"/>
      <c r="AM1912" s="26"/>
    </row>
    <row r="1913" spans="27:39" x14ac:dyDescent="0.25">
      <c r="AA1913" s="22"/>
      <c r="AM1913" s="26"/>
    </row>
    <row r="1914" spans="27:39" x14ac:dyDescent="0.25">
      <c r="AA1914" s="22"/>
      <c r="AM1914" s="26"/>
    </row>
    <row r="1915" spans="27:39" x14ac:dyDescent="0.25">
      <c r="AA1915" s="22"/>
      <c r="AM1915" s="26"/>
    </row>
    <row r="1916" spans="27:39" x14ac:dyDescent="0.25">
      <c r="AA1916" s="22"/>
      <c r="AM1916" s="26"/>
    </row>
    <row r="1917" spans="27:39" x14ac:dyDescent="0.25">
      <c r="AA1917" s="22"/>
      <c r="AM1917" s="26"/>
    </row>
    <row r="1918" spans="27:39" x14ac:dyDescent="0.25">
      <c r="AA1918" s="22"/>
      <c r="AM1918" s="26"/>
    </row>
    <row r="1919" spans="27:39" x14ac:dyDescent="0.25">
      <c r="AA1919" s="22"/>
      <c r="AM1919" s="26"/>
    </row>
    <row r="1920" spans="27:39" x14ac:dyDescent="0.25">
      <c r="AA1920" s="22"/>
      <c r="AM1920" s="26"/>
    </row>
    <row r="1921" spans="27:39" x14ac:dyDescent="0.25">
      <c r="AA1921" s="22"/>
      <c r="AM1921" s="26"/>
    </row>
    <row r="1922" spans="27:39" x14ac:dyDescent="0.25">
      <c r="AA1922" s="22"/>
      <c r="AM1922" s="26"/>
    </row>
    <row r="1923" spans="27:39" x14ac:dyDescent="0.25">
      <c r="AA1923" s="22"/>
      <c r="AM1923" s="26"/>
    </row>
    <row r="1924" spans="27:39" x14ac:dyDescent="0.25">
      <c r="AA1924" s="22"/>
      <c r="AM1924" s="26"/>
    </row>
    <row r="1925" spans="27:39" x14ac:dyDescent="0.25">
      <c r="AA1925" s="22"/>
      <c r="AM1925" s="26"/>
    </row>
    <row r="1926" spans="27:39" x14ac:dyDescent="0.25">
      <c r="AA1926" s="22"/>
      <c r="AM1926" s="26"/>
    </row>
    <row r="1927" spans="27:39" x14ac:dyDescent="0.25">
      <c r="AA1927" s="22"/>
      <c r="AM1927" s="26"/>
    </row>
    <row r="1928" spans="27:39" x14ac:dyDescent="0.25">
      <c r="AA1928" s="22"/>
      <c r="AM1928" s="26"/>
    </row>
    <row r="1929" spans="27:39" x14ac:dyDescent="0.25">
      <c r="AA1929" s="22"/>
      <c r="AM1929" s="26"/>
    </row>
    <row r="1930" spans="27:39" x14ac:dyDescent="0.25">
      <c r="AA1930" s="22"/>
      <c r="AM1930" s="26"/>
    </row>
    <row r="1931" spans="27:39" x14ac:dyDescent="0.25">
      <c r="AA1931" s="22"/>
      <c r="AM1931" s="26"/>
    </row>
    <row r="1932" spans="27:39" x14ac:dyDescent="0.25">
      <c r="AA1932" s="22"/>
      <c r="AM1932" s="26"/>
    </row>
    <row r="1933" spans="27:39" x14ac:dyDescent="0.25">
      <c r="AA1933" s="22"/>
      <c r="AM1933" s="26"/>
    </row>
    <row r="1934" spans="27:39" x14ac:dyDescent="0.25">
      <c r="AA1934" s="22"/>
      <c r="AM1934" s="26"/>
    </row>
    <row r="1935" spans="27:39" x14ac:dyDescent="0.25">
      <c r="AA1935" s="22"/>
      <c r="AM1935" s="26"/>
    </row>
    <row r="1936" spans="27:39" x14ac:dyDescent="0.25">
      <c r="AA1936" s="22"/>
      <c r="AM1936" s="26"/>
    </row>
    <row r="1937" spans="27:39" x14ac:dyDescent="0.25">
      <c r="AA1937" s="22"/>
      <c r="AM1937" s="26"/>
    </row>
    <row r="1938" spans="27:39" x14ac:dyDescent="0.25">
      <c r="AA1938" s="22"/>
      <c r="AM1938" s="26"/>
    </row>
    <row r="1939" spans="27:39" x14ac:dyDescent="0.25">
      <c r="AA1939" s="22"/>
      <c r="AM1939" s="26"/>
    </row>
    <row r="1940" spans="27:39" x14ac:dyDescent="0.25">
      <c r="AA1940" s="22"/>
      <c r="AM1940" s="26"/>
    </row>
    <row r="1941" spans="27:39" x14ac:dyDescent="0.25">
      <c r="AA1941" s="22"/>
      <c r="AM1941" s="26"/>
    </row>
    <row r="1942" spans="27:39" x14ac:dyDescent="0.25">
      <c r="AA1942" s="22"/>
      <c r="AM1942" s="26"/>
    </row>
    <row r="1943" spans="27:39" x14ac:dyDescent="0.25">
      <c r="AA1943" s="22"/>
      <c r="AM1943" s="26"/>
    </row>
    <row r="1944" spans="27:39" x14ac:dyDescent="0.25">
      <c r="AA1944" s="22"/>
      <c r="AM1944" s="26"/>
    </row>
    <row r="1945" spans="27:39" x14ac:dyDescent="0.25">
      <c r="AA1945" s="22"/>
      <c r="AM1945" s="26"/>
    </row>
    <row r="1946" spans="27:39" x14ac:dyDescent="0.25">
      <c r="AA1946" s="22"/>
      <c r="AM1946" s="26"/>
    </row>
    <row r="1947" spans="27:39" x14ac:dyDescent="0.25">
      <c r="AA1947" s="22"/>
      <c r="AM1947" s="26"/>
    </row>
    <row r="1948" spans="27:39" x14ac:dyDescent="0.25">
      <c r="AA1948" s="22"/>
      <c r="AM1948" s="26"/>
    </row>
    <row r="1949" spans="27:39" x14ac:dyDescent="0.25">
      <c r="AA1949" s="22"/>
      <c r="AM1949" s="26"/>
    </row>
    <row r="1950" spans="27:39" x14ac:dyDescent="0.25">
      <c r="AA1950" s="22"/>
      <c r="AM1950" s="26"/>
    </row>
    <row r="1951" spans="27:39" x14ac:dyDescent="0.25">
      <c r="AA1951" s="22"/>
      <c r="AM1951" s="26"/>
    </row>
    <row r="1952" spans="27:39" x14ac:dyDescent="0.25">
      <c r="AA1952" s="22"/>
      <c r="AM1952" s="26"/>
    </row>
    <row r="1953" spans="27:39" x14ac:dyDescent="0.25">
      <c r="AA1953" s="22"/>
      <c r="AM1953" s="26"/>
    </row>
    <row r="1954" spans="27:39" x14ac:dyDescent="0.25">
      <c r="AA1954" s="22"/>
      <c r="AM1954" s="26"/>
    </row>
    <row r="1955" spans="27:39" x14ac:dyDescent="0.25">
      <c r="AA1955" s="22"/>
      <c r="AM1955" s="26"/>
    </row>
    <row r="1956" spans="27:39" x14ac:dyDescent="0.25">
      <c r="AA1956" s="22"/>
      <c r="AM1956" s="26"/>
    </row>
    <row r="1957" spans="27:39" x14ac:dyDescent="0.25">
      <c r="AA1957" s="22"/>
      <c r="AM1957" s="26"/>
    </row>
    <row r="1958" spans="27:39" x14ac:dyDescent="0.25">
      <c r="AA1958" s="22"/>
      <c r="AM1958" s="26"/>
    </row>
    <row r="1959" spans="27:39" x14ac:dyDescent="0.25">
      <c r="AA1959" s="22"/>
      <c r="AM1959" s="26"/>
    </row>
    <row r="1960" spans="27:39" x14ac:dyDescent="0.25">
      <c r="AA1960" s="22"/>
      <c r="AM1960" s="26"/>
    </row>
    <row r="1961" spans="27:39" x14ac:dyDescent="0.25">
      <c r="AA1961" s="22"/>
      <c r="AM1961" s="26"/>
    </row>
    <row r="1962" spans="27:39" x14ac:dyDescent="0.25">
      <c r="AA1962" s="22"/>
      <c r="AM1962" s="26"/>
    </row>
    <row r="1963" spans="27:39" x14ac:dyDescent="0.25">
      <c r="AA1963" s="22"/>
      <c r="AM1963" s="26"/>
    </row>
    <row r="1964" spans="27:39" x14ac:dyDescent="0.25">
      <c r="AA1964" s="22"/>
      <c r="AM1964" s="26"/>
    </row>
    <row r="1965" spans="27:39" x14ac:dyDescent="0.25">
      <c r="AA1965" s="22"/>
      <c r="AM1965" s="26"/>
    </row>
    <row r="1966" spans="27:39" x14ac:dyDescent="0.25">
      <c r="AA1966" s="22"/>
      <c r="AM1966" s="26"/>
    </row>
    <row r="1967" spans="27:39" x14ac:dyDescent="0.25">
      <c r="AA1967" s="22"/>
      <c r="AM1967" s="26"/>
    </row>
    <row r="1968" spans="27:39" x14ac:dyDescent="0.25">
      <c r="AA1968" s="22"/>
      <c r="AM1968" s="26"/>
    </row>
    <row r="1969" spans="27:39" x14ac:dyDescent="0.25">
      <c r="AA1969" s="22"/>
      <c r="AM1969" s="26"/>
    </row>
    <row r="1970" spans="27:39" x14ac:dyDescent="0.25">
      <c r="AA1970" s="22"/>
      <c r="AM1970" s="26"/>
    </row>
    <row r="1971" spans="27:39" x14ac:dyDescent="0.25">
      <c r="AA1971" s="22"/>
      <c r="AM1971" s="26"/>
    </row>
    <row r="1972" spans="27:39" x14ac:dyDescent="0.25">
      <c r="AA1972" s="22"/>
      <c r="AM1972" s="26"/>
    </row>
    <row r="1973" spans="27:39" x14ac:dyDescent="0.25">
      <c r="AA1973" s="22"/>
      <c r="AM1973" s="26"/>
    </row>
    <row r="1974" spans="27:39" x14ac:dyDescent="0.25">
      <c r="AA1974" s="22"/>
      <c r="AM1974" s="26"/>
    </row>
    <row r="1975" spans="27:39" x14ac:dyDescent="0.25">
      <c r="AA1975" s="22"/>
      <c r="AM1975" s="26"/>
    </row>
    <row r="1976" spans="27:39" x14ac:dyDescent="0.25">
      <c r="AA1976" s="22"/>
      <c r="AM1976" s="26"/>
    </row>
    <row r="1977" spans="27:39" x14ac:dyDescent="0.25">
      <c r="AA1977" s="22"/>
      <c r="AM1977" s="26"/>
    </row>
    <row r="1978" spans="27:39" x14ac:dyDescent="0.25">
      <c r="AA1978" s="22"/>
      <c r="AM1978" s="26"/>
    </row>
    <row r="1979" spans="27:39" x14ac:dyDescent="0.25">
      <c r="AA1979" s="22"/>
      <c r="AM1979" s="26"/>
    </row>
    <row r="1980" spans="27:39" x14ac:dyDescent="0.25">
      <c r="AA1980" s="22"/>
      <c r="AM1980" s="26"/>
    </row>
    <row r="1981" spans="27:39" x14ac:dyDescent="0.25">
      <c r="AA1981" s="22"/>
      <c r="AM1981" s="26"/>
    </row>
    <row r="1982" spans="27:39" x14ac:dyDescent="0.25">
      <c r="AA1982" s="22"/>
      <c r="AM1982" s="26"/>
    </row>
    <row r="1983" spans="27:39" x14ac:dyDescent="0.25">
      <c r="AA1983" s="22"/>
      <c r="AM1983" s="26"/>
    </row>
    <row r="1984" spans="27:39" x14ac:dyDescent="0.25">
      <c r="AA1984" s="22"/>
      <c r="AM1984" s="26"/>
    </row>
    <row r="1985" spans="27:39" x14ac:dyDescent="0.25">
      <c r="AA1985" s="22"/>
      <c r="AM1985" s="26"/>
    </row>
    <row r="1986" spans="27:39" x14ac:dyDescent="0.25">
      <c r="AA1986" s="22"/>
      <c r="AM1986" s="26"/>
    </row>
    <row r="1987" spans="27:39" x14ac:dyDescent="0.25">
      <c r="AA1987" s="22"/>
      <c r="AM1987" s="26"/>
    </row>
    <row r="1988" spans="27:39" x14ac:dyDescent="0.25">
      <c r="AA1988" s="22"/>
      <c r="AM1988" s="26"/>
    </row>
    <row r="1989" spans="27:39" x14ac:dyDescent="0.25">
      <c r="AA1989" s="22"/>
      <c r="AM1989" s="26"/>
    </row>
    <row r="1990" spans="27:39" x14ac:dyDescent="0.25">
      <c r="AA1990" s="22"/>
      <c r="AM1990" s="26"/>
    </row>
    <row r="1991" spans="27:39" x14ac:dyDescent="0.25">
      <c r="AA1991" s="22"/>
      <c r="AM1991" s="26"/>
    </row>
    <row r="1992" spans="27:39" x14ac:dyDescent="0.25">
      <c r="AA1992" s="22"/>
      <c r="AM1992" s="26"/>
    </row>
    <row r="1993" spans="27:39" x14ac:dyDescent="0.25">
      <c r="AA1993" s="22"/>
      <c r="AM1993" s="26"/>
    </row>
    <row r="1994" spans="27:39" x14ac:dyDescent="0.25">
      <c r="AA1994" s="22"/>
      <c r="AM1994" s="26"/>
    </row>
    <row r="1995" spans="27:39" x14ac:dyDescent="0.25">
      <c r="AA1995" s="22"/>
      <c r="AM1995" s="26"/>
    </row>
    <row r="1996" spans="27:39" x14ac:dyDescent="0.25">
      <c r="AA1996" s="22"/>
      <c r="AM1996" s="26"/>
    </row>
    <row r="1997" spans="27:39" x14ac:dyDescent="0.25">
      <c r="AA1997" s="22"/>
      <c r="AM1997" s="26"/>
    </row>
    <row r="1998" spans="27:39" x14ac:dyDescent="0.25">
      <c r="AA1998" s="22"/>
      <c r="AM1998" s="26"/>
    </row>
    <row r="1999" spans="27:39" x14ac:dyDescent="0.25">
      <c r="AA1999" s="22"/>
      <c r="AM1999" s="26"/>
    </row>
    <row r="2000" spans="27:39" x14ac:dyDescent="0.25">
      <c r="AA2000" s="22"/>
      <c r="AM2000" s="26"/>
    </row>
    <row r="2001" spans="27:39" x14ac:dyDescent="0.25">
      <c r="AA2001" s="22"/>
      <c r="AM2001" s="26"/>
    </row>
    <row r="2002" spans="27:39" x14ac:dyDescent="0.25">
      <c r="AA2002" s="22"/>
      <c r="AM2002" s="26"/>
    </row>
    <row r="2003" spans="27:39" x14ac:dyDescent="0.25">
      <c r="AA2003" s="22"/>
      <c r="AM2003" s="26"/>
    </row>
    <row r="2004" spans="27:39" x14ac:dyDescent="0.25">
      <c r="AA2004" s="22"/>
      <c r="AM2004" s="26"/>
    </row>
    <row r="2005" spans="27:39" x14ac:dyDescent="0.25">
      <c r="AA2005" s="22"/>
      <c r="AM2005" s="26"/>
    </row>
    <row r="2006" spans="27:39" x14ac:dyDescent="0.25">
      <c r="AA2006" s="22"/>
      <c r="AM2006" s="26"/>
    </row>
    <row r="2007" spans="27:39" x14ac:dyDescent="0.25">
      <c r="AA2007" s="22"/>
      <c r="AM2007" s="26"/>
    </row>
    <row r="2008" spans="27:39" x14ac:dyDescent="0.25">
      <c r="AA2008" s="22"/>
      <c r="AM2008" s="26"/>
    </row>
    <row r="2009" spans="27:39" x14ac:dyDescent="0.25">
      <c r="AA2009" s="22"/>
      <c r="AM2009" s="26"/>
    </row>
    <row r="2010" spans="27:39" x14ac:dyDescent="0.25">
      <c r="AA2010" s="22"/>
      <c r="AM2010" s="26"/>
    </row>
    <row r="2011" spans="27:39" x14ac:dyDescent="0.25">
      <c r="AA2011" s="22"/>
      <c r="AM2011" s="26"/>
    </row>
    <row r="2012" spans="27:39" x14ac:dyDescent="0.25">
      <c r="AA2012" s="22"/>
      <c r="AM2012" s="26"/>
    </row>
    <row r="2013" spans="27:39" x14ac:dyDescent="0.25">
      <c r="AA2013" s="22"/>
      <c r="AM2013" s="26"/>
    </row>
    <row r="2014" spans="27:39" x14ac:dyDescent="0.25">
      <c r="AA2014" s="22"/>
      <c r="AM2014" s="26"/>
    </row>
    <row r="2015" spans="27:39" x14ac:dyDescent="0.25">
      <c r="AA2015" s="22"/>
      <c r="AM2015" s="26"/>
    </row>
    <row r="2016" spans="27:39" x14ac:dyDescent="0.25">
      <c r="AA2016" s="22"/>
      <c r="AM2016" s="26"/>
    </row>
    <row r="2017" spans="27:39" x14ac:dyDescent="0.25">
      <c r="AA2017" s="22"/>
      <c r="AM2017" s="26"/>
    </row>
    <row r="2018" spans="27:39" x14ac:dyDescent="0.25">
      <c r="AA2018" s="22"/>
      <c r="AM2018" s="26"/>
    </row>
    <row r="2019" spans="27:39" x14ac:dyDescent="0.25">
      <c r="AA2019" s="22"/>
      <c r="AM2019" s="26"/>
    </row>
    <row r="2020" spans="27:39" x14ac:dyDescent="0.25">
      <c r="AA2020" s="22"/>
      <c r="AM2020" s="26"/>
    </row>
    <row r="2021" spans="27:39" x14ac:dyDescent="0.25">
      <c r="AA2021" s="22"/>
      <c r="AM2021" s="26"/>
    </row>
    <row r="2022" spans="27:39" x14ac:dyDescent="0.25">
      <c r="AA2022" s="22"/>
      <c r="AM2022" s="26"/>
    </row>
    <row r="2023" spans="27:39" x14ac:dyDescent="0.25">
      <c r="AA2023" s="22"/>
      <c r="AM2023" s="26"/>
    </row>
    <row r="2024" spans="27:39" x14ac:dyDescent="0.25">
      <c r="AA2024" s="22"/>
      <c r="AM2024" s="26"/>
    </row>
    <row r="2025" spans="27:39" x14ac:dyDescent="0.25">
      <c r="AA2025" s="22"/>
      <c r="AM2025" s="26"/>
    </row>
    <row r="2026" spans="27:39" x14ac:dyDescent="0.25">
      <c r="AA2026" s="22"/>
      <c r="AM2026" s="26"/>
    </row>
    <row r="2027" spans="27:39" x14ac:dyDescent="0.25">
      <c r="AA2027" s="22"/>
      <c r="AM2027" s="26"/>
    </row>
    <row r="2028" spans="27:39" x14ac:dyDescent="0.25">
      <c r="AA2028" s="22"/>
      <c r="AM2028" s="26"/>
    </row>
    <row r="2029" spans="27:39" x14ac:dyDescent="0.25">
      <c r="AA2029" s="22"/>
      <c r="AM2029" s="26"/>
    </row>
    <row r="2030" spans="27:39" x14ac:dyDescent="0.25">
      <c r="AA2030" s="22"/>
      <c r="AM2030" s="26"/>
    </row>
    <row r="2031" spans="27:39" x14ac:dyDescent="0.25">
      <c r="AA2031" s="22"/>
      <c r="AM2031" s="26"/>
    </row>
    <row r="2032" spans="27:39" x14ac:dyDescent="0.25">
      <c r="AA2032" s="22"/>
      <c r="AM2032" s="26"/>
    </row>
    <row r="2033" spans="27:39" x14ac:dyDescent="0.25">
      <c r="AA2033" s="22"/>
      <c r="AM2033" s="26"/>
    </row>
    <row r="2034" spans="27:39" x14ac:dyDescent="0.25">
      <c r="AA2034" s="22"/>
      <c r="AM2034" s="26"/>
    </row>
    <row r="2035" spans="27:39" x14ac:dyDescent="0.25">
      <c r="AA2035" s="22"/>
      <c r="AM2035" s="26"/>
    </row>
    <row r="2036" spans="27:39" x14ac:dyDescent="0.25">
      <c r="AA2036" s="22"/>
      <c r="AM2036" s="26"/>
    </row>
    <row r="2037" spans="27:39" x14ac:dyDescent="0.25">
      <c r="AA2037" s="22"/>
      <c r="AM2037" s="26"/>
    </row>
    <row r="2038" spans="27:39" x14ac:dyDescent="0.25">
      <c r="AA2038" s="22"/>
      <c r="AM2038" s="26"/>
    </row>
    <row r="2039" spans="27:39" x14ac:dyDescent="0.25">
      <c r="AA2039" s="22"/>
      <c r="AM2039" s="26"/>
    </row>
    <row r="2040" spans="27:39" x14ac:dyDescent="0.25">
      <c r="AA2040" s="22"/>
      <c r="AM2040" s="26"/>
    </row>
    <row r="2041" spans="27:39" x14ac:dyDescent="0.25">
      <c r="AA2041" s="22"/>
      <c r="AM2041" s="26"/>
    </row>
    <row r="2042" spans="27:39" x14ac:dyDescent="0.25">
      <c r="AA2042" s="22"/>
      <c r="AM2042" s="26"/>
    </row>
    <row r="2043" spans="27:39" x14ac:dyDescent="0.25">
      <c r="AA2043" s="22"/>
      <c r="AM2043" s="26"/>
    </row>
    <row r="2044" spans="27:39" x14ac:dyDescent="0.25">
      <c r="AA2044" s="22"/>
      <c r="AM2044" s="26"/>
    </row>
    <row r="2045" spans="27:39" x14ac:dyDescent="0.25">
      <c r="AA2045" s="22"/>
      <c r="AM2045" s="26"/>
    </row>
    <row r="2046" spans="27:39" x14ac:dyDescent="0.25">
      <c r="AA2046" s="22"/>
      <c r="AM2046" s="26"/>
    </row>
    <row r="2047" spans="27:39" x14ac:dyDescent="0.25">
      <c r="AA2047" s="22"/>
      <c r="AM2047" s="26"/>
    </row>
    <row r="2048" spans="27:39" x14ac:dyDescent="0.25">
      <c r="AA2048" s="22"/>
      <c r="AM2048" s="26"/>
    </row>
    <row r="2049" spans="27:39" x14ac:dyDescent="0.25">
      <c r="AA2049" s="22"/>
      <c r="AM2049" s="26"/>
    </row>
    <row r="2050" spans="27:39" x14ac:dyDescent="0.25">
      <c r="AA2050" s="22"/>
      <c r="AM2050" s="26"/>
    </row>
    <row r="2051" spans="27:39" x14ac:dyDescent="0.25">
      <c r="AA2051" s="22"/>
      <c r="AM2051" s="26"/>
    </row>
    <row r="2052" spans="27:39" x14ac:dyDescent="0.25">
      <c r="AA2052" s="22"/>
      <c r="AM2052" s="26"/>
    </row>
    <row r="2053" spans="27:39" x14ac:dyDescent="0.25">
      <c r="AA2053" s="22"/>
      <c r="AM2053" s="26"/>
    </row>
    <row r="2054" spans="27:39" x14ac:dyDescent="0.25">
      <c r="AA2054" s="22"/>
      <c r="AM2054" s="26"/>
    </row>
    <row r="2055" spans="27:39" x14ac:dyDescent="0.25">
      <c r="AA2055" s="22"/>
      <c r="AM2055" s="26"/>
    </row>
    <row r="2056" spans="27:39" x14ac:dyDescent="0.25">
      <c r="AA2056" s="22"/>
      <c r="AM2056" s="26"/>
    </row>
    <row r="2057" spans="27:39" x14ac:dyDescent="0.25">
      <c r="AA2057" s="22"/>
      <c r="AM2057" s="26"/>
    </row>
    <row r="2058" spans="27:39" x14ac:dyDescent="0.25">
      <c r="AA2058" s="22"/>
      <c r="AM2058" s="26"/>
    </row>
    <row r="2059" spans="27:39" x14ac:dyDescent="0.25">
      <c r="AA2059" s="22"/>
      <c r="AM2059" s="26"/>
    </row>
    <row r="2060" spans="27:39" x14ac:dyDescent="0.25">
      <c r="AA2060" s="22"/>
      <c r="AM2060" s="26"/>
    </row>
    <row r="2061" spans="27:39" x14ac:dyDescent="0.25">
      <c r="AA2061" s="22"/>
      <c r="AM2061" s="26"/>
    </row>
    <row r="2062" spans="27:39" x14ac:dyDescent="0.25">
      <c r="AA2062" s="22"/>
      <c r="AM2062" s="26"/>
    </row>
    <row r="2063" spans="27:39" x14ac:dyDescent="0.25">
      <c r="AA2063" s="22"/>
      <c r="AM2063" s="26"/>
    </row>
    <row r="2064" spans="27:39" x14ac:dyDescent="0.25">
      <c r="AA2064" s="22"/>
      <c r="AM2064" s="26"/>
    </row>
    <row r="2065" spans="27:39" x14ac:dyDescent="0.25">
      <c r="AA2065" s="22"/>
      <c r="AM2065" s="26"/>
    </row>
    <row r="2066" spans="27:39" x14ac:dyDescent="0.25">
      <c r="AA2066" s="22"/>
      <c r="AM2066" s="26"/>
    </row>
    <row r="2067" spans="27:39" x14ac:dyDescent="0.25">
      <c r="AA2067" s="22"/>
      <c r="AM2067" s="26"/>
    </row>
    <row r="2068" spans="27:39" x14ac:dyDescent="0.25">
      <c r="AA2068" s="22"/>
      <c r="AM2068" s="26"/>
    </row>
    <row r="2069" spans="27:39" x14ac:dyDescent="0.25">
      <c r="AA2069" s="22"/>
      <c r="AM2069" s="26"/>
    </row>
    <row r="2070" spans="27:39" x14ac:dyDescent="0.25">
      <c r="AA2070" s="22"/>
      <c r="AM2070" s="26"/>
    </row>
    <row r="2071" spans="27:39" x14ac:dyDescent="0.25">
      <c r="AA2071" s="22"/>
      <c r="AM2071" s="26"/>
    </row>
    <row r="2072" spans="27:39" x14ac:dyDescent="0.25">
      <c r="AA2072" s="22"/>
      <c r="AM2072" s="26"/>
    </row>
    <row r="2073" spans="27:39" x14ac:dyDescent="0.25">
      <c r="AA2073" s="22"/>
      <c r="AM2073" s="26"/>
    </row>
    <row r="2074" spans="27:39" x14ac:dyDescent="0.25">
      <c r="AA2074" s="22"/>
      <c r="AM2074" s="26"/>
    </row>
    <row r="2075" spans="27:39" x14ac:dyDescent="0.25">
      <c r="AA2075" s="22"/>
      <c r="AM2075" s="26"/>
    </row>
    <row r="2076" spans="27:39" x14ac:dyDescent="0.25">
      <c r="AA2076" s="22"/>
      <c r="AM2076" s="26"/>
    </row>
    <row r="2077" spans="27:39" x14ac:dyDescent="0.25">
      <c r="AA2077" s="22"/>
      <c r="AM2077" s="26"/>
    </row>
    <row r="2078" spans="27:39" x14ac:dyDescent="0.25">
      <c r="AA2078" s="22"/>
      <c r="AM2078" s="26"/>
    </row>
    <row r="2079" spans="27:39" x14ac:dyDescent="0.25">
      <c r="AA2079" s="22"/>
      <c r="AM2079" s="26"/>
    </row>
    <row r="2080" spans="27:39" x14ac:dyDescent="0.25">
      <c r="AA2080" s="22"/>
      <c r="AM2080" s="26"/>
    </row>
    <row r="2081" spans="27:39" x14ac:dyDescent="0.25">
      <c r="AA2081" s="22"/>
      <c r="AM2081" s="26"/>
    </row>
    <row r="2082" spans="27:39" x14ac:dyDescent="0.25">
      <c r="AA2082" s="22"/>
      <c r="AM2082" s="26"/>
    </row>
    <row r="2083" spans="27:39" x14ac:dyDescent="0.25">
      <c r="AA2083" s="22"/>
      <c r="AM2083" s="26"/>
    </row>
    <row r="2084" spans="27:39" x14ac:dyDescent="0.25">
      <c r="AA2084" s="22"/>
      <c r="AM2084" s="26"/>
    </row>
    <row r="2085" spans="27:39" x14ac:dyDescent="0.25">
      <c r="AA2085" s="22"/>
      <c r="AM2085" s="26"/>
    </row>
    <row r="2086" spans="27:39" x14ac:dyDescent="0.25">
      <c r="AA2086" s="22"/>
      <c r="AM2086" s="26"/>
    </row>
    <row r="2087" spans="27:39" x14ac:dyDescent="0.25">
      <c r="AA2087" s="22"/>
      <c r="AM2087" s="26"/>
    </row>
    <row r="2088" spans="27:39" x14ac:dyDescent="0.25">
      <c r="AA2088" s="22"/>
      <c r="AM2088" s="26"/>
    </row>
    <row r="2089" spans="27:39" x14ac:dyDescent="0.25">
      <c r="AA2089" s="22"/>
      <c r="AM2089" s="26"/>
    </row>
    <row r="2090" spans="27:39" x14ac:dyDescent="0.25">
      <c r="AA2090" s="22"/>
      <c r="AM2090" s="26"/>
    </row>
    <row r="2091" spans="27:39" x14ac:dyDescent="0.25">
      <c r="AA2091" s="22"/>
      <c r="AM2091" s="26"/>
    </row>
    <row r="2092" spans="27:39" x14ac:dyDescent="0.25">
      <c r="AA2092" s="22"/>
      <c r="AM2092" s="26"/>
    </row>
    <row r="2093" spans="27:39" x14ac:dyDescent="0.25">
      <c r="AA2093" s="22"/>
      <c r="AM2093" s="26"/>
    </row>
    <row r="2094" spans="27:39" x14ac:dyDescent="0.25">
      <c r="AA2094" s="22"/>
      <c r="AM2094" s="26"/>
    </row>
    <row r="2095" spans="27:39" x14ac:dyDescent="0.25">
      <c r="AA2095" s="22"/>
      <c r="AM2095" s="26"/>
    </row>
    <row r="2096" spans="27:39" x14ac:dyDescent="0.25">
      <c r="AA2096" s="22"/>
      <c r="AM2096" s="26"/>
    </row>
    <row r="2097" spans="27:39" x14ac:dyDescent="0.25">
      <c r="AA2097" s="22"/>
      <c r="AM2097" s="26"/>
    </row>
    <row r="2098" spans="27:39" x14ac:dyDescent="0.25">
      <c r="AA2098" s="22"/>
      <c r="AM2098" s="26"/>
    </row>
    <row r="2099" spans="27:39" x14ac:dyDescent="0.25">
      <c r="AA2099" s="22"/>
      <c r="AM2099" s="26"/>
    </row>
    <row r="2100" spans="27:39" x14ac:dyDescent="0.25">
      <c r="AA2100" s="22"/>
      <c r="AM2100" s="26"/>
    </row>
    <row r="2101" spans="27:39" x14ac:dyDescent="0.25">
      <c r="AA2101" s="22"/>
      <c r="AM2101" s="26"/>
    </row>
    <row r="2102" spans="27:39" x14ac:dyDescent="0.25">
      <c r="AA2102" s="22"/>
      <c r="AM2102" s="26"/>
    </row>
    <row r="2103" spans="27:39" x14ac:dyDescent="0.25">
      <c r="AA2103" s="22"/>
      <c r="AM2103" s="26"/>
    </row>
    <row r="2104" spans="27:39" x14ac:dyDescent="0.25">
      <c r="AA2104" s="22"/>
      <c r="AM2104" s="26"/>
    </row>
    <row r="2105" spans="27:39" x14ac:dyDescent="0.25">
      <c r="AA2105" s="22"/>
      <c r="AM2105" s="26"/>
    </row>
    <row r="2106" spans="27:39" x14ac:dyDescent="0.25">
      <c r="AA2106" s="22"/>
      <c r="AM2106" s="26"/>
    </row>
    <row r="2107" spans="27:39" x14ac:dyDescent="0.25">
      <c r="AA2107" s="22"/>
      <c r="AM2107" s="26"/>
    </row>
    <row r="2108" spans="27:39" x14ac:dyDescent="0.25">
      <c r="AA2108" s="22"/>
      <c r="AM2108" s="26"/>
    </row>
    <row r="2109" spans="27:39" x14ac:dyDescent="0.25">
      <c r="AA2109" s="22"/>
      <c r="AM2109" s="26"/>
    </row>
    <row r="2110" spans="27:39" x14ac:dyDescent="0.25">
      <c r="AA2110" s="22"/>
      <c r="AM2110" s="26"/>
    </row>
    <row r="2111" spans="27:39" x14ac:dyDescent="0.25">
      <c r="AA2111" s="22"/>
      <c r="AM2111" s="26"/>
    </row>
    <row r="2112" spans="27:39" x14ac:dyDescent="0.25">
      <c r="AA2112" s="22"/>
      <c r="AM2112" s="26"/>
    </row>
    <row r="2113" spans="27:39" x14ac:dyDescent="0.25">
      <c r="AA2113" s="22"/>
      <c r="AM2113" s="26"/>
    </row>
    <row r="2114" spans="27:39" x14ac:dyDescent="0.25">
      <c r="AA2114" s="22"/>
      <c r="AM2114" s="26"/>
    </row>
    <row r="2115" spans="27:39" x14ac:dyDescent="0.25">
      <c r="AA2115" s="22"/>
      <c r="AM2115" s="26"/>
    </row>
    <row r="2116" spans="27:39" x14ac:dyDescent="0.25">
      <c r="AA2116" s="22"/>
      <c r="AM2116" s="26"/>
    </row>
    <row r="2117" spans="27:39" x14ac:dyDescent="0.25">
      <c r="AA2117" s="22"/>
      <c r="AM2117" s="26"/>
    </row>
    <row r="2118" spans="27:39" x14ac:dyDescent="0.25">
      <c r="AA2118" s="22"/>
      <c r="AM2118" s="26"/>
    </row>
    <row r="2119" spans="27:39" x14ac:dyDescent="0.25">
      <c r="AA2119" s="22"/>
      <c r="AM2119" s="26"/>
    </row>
    <row r="2120" spans="27:39" x14ac:dyDescent="0.25">
      <c r="AA2120" s="22"/>
      <c r="AM2120" s="26"/>
    </row>
    <row r="2121" spans="27:39" x14ac:dyDescent="0.25">
      <c r="AA2121" s="22"/>
      <c r="AM2121" s="26"/>
    </row>
    <row r="2122" spans="27:39" x14ac:dyDescent="0.25">
      <c r="AA2122" s="22"/>
      <c r="AM2122" s="26"/>
    </row>
    <row r="2123" spans="27:39" x14ac:dyDescent="0.25">
      <c r="AA2123" s="22"/>
      <c r="AM2123" s="26"/>
    </row>
    <row r="2124" spans="27:39" x14ac:dyDescent="0.25">
      <c r="AA2124" s="22"/>
      <c r="AM2124" s="26"/>
    </row>
    <row r="2125" spans="27:39" x14ac:dyDescent="0.25">
      <c r="AA2125" s="22"/>
      <c r="AM2125" s="26"/>
    </row>
    <row r="2126" spans="27:39" x14ac:dyDescent="0.25">
      <c r="AA2126" s="22"/>
      <c r="AM2126" s="26"/>
    </row>
    <row r="2127" spans="27:39" x14ac:dyDescent="0.25">
      <c r="AA2127" s="22"/>
      <c r="AM2127" s="26"/>
    </row>
    <row r="2128" spans="27:39" x14ac:dyDescent="0.25">
      <c r="AA2128" s="22"/>
      <c r="AM2128" s="26"/>
    </row>
    <row r="2129" spans="27:39" x14ac:dyDescent="0.25">
      <c r="AA2129" s="22"/>
      <c r="AM2129" s="26"/>
    </row>
    <row r="2130" spans="27:39" x14ac:dyDescent="0.25">
      <c r="AA2130" s="22"/>
      <c r="AM2130" s="26"/>
    </row>
    <row r="2131" spans="27:39" x14ac:dyDescent="0.25">
      <c r="AA2131" s="22"/>
      <c r="AM2131" s="26"/>
    </row>
    <row r="2132" spans="27:39" x14ac:dyDescent="0.25">
      <c r="AA2132" s="22"/>
      <c r="AM2132" s="26"/>
    </row>
    <row r="2133" spans="27:39" x14ac:dyDescent="0.25">
      <c r="AA2133" s="22"/>
      <c r="AM2133" s="26"/>
    </row>
    <row r="2134" spans="27:39" x14ac:dyDescent="0.25">
      <c r="AA2134" s="22"/>
      <c r="AM2134" s="26"/>
    </row>
    <row r="2135" spans="27:39" x14ac:dyDescent="0.25">
      <c r="AA2135" s="22"/>
      <c r="AM2135" s="26"/>
    </row>
    <row r="2136" spans="27:39" x14ac:dyDescent="0.25">
      <c r="AA2136" s="22"/>
      <c r="AM2136" s="26"/>
    </row>
    <row r="2137" spans="27:39" x14ac:dyDescent="0.25">
      <c r="AA2137" s="22"/>
      <c r="AM2137" s="26"/>
    </row>
    <row r="2138" spans="27:39" x14ac:dyDescent="0.25">
      <c r="AA2138" s="22"/>
      <c r="AM2138" s="26"/>
    </row>
    <row r="2139" spans="27:39" x14ac:dyDescent="0.25">
      <c r="AA2139" s="22"/>
      <c r="AM2139" s="26"/>
    </row>
    <row r="2140" spans="27:39" x14ac:dyDescent="0.25">
      <c r="AA2140" s="22"/>
      <c r="AM2140" s="26"/>
    </row>
    <row r="2141" spans="27:39" x14ac:dyDescent="0.25">
      <c r="AA2141" s="22"/>
      <c r="AM2141" s="26"/>
    </row>
    <row r="2142" spans="27:39" x14ac:dyDescent="0.25">
      <c r="AA2142" s="22"/>
      <c r="AM2142" s="26"/>
    </row>
    <row r="2143" spans="27:39" x14ac:dyDescent="0.25">
      <c r="AA2143" s="22"/>
      <c r="AM2143" s="26"/>
    </row>
    <row r="2144" spans="27:39" x14ac:dyDescent="0.25">
      <c r="AA2144" s="22"/>
      <c r="AM2144" s="26"/>
    </row>
    <row r="2145" spans="27:39" x14ac:dyDescent="0.25">
      <c r="AA2145" s="22"/>
      <c r="AM2145" s="26"/>
    </row>
    <row r="2146" spans="27:39" x14ac:dyDescent="0.25">
      <c r="AA2146" s="22"/>
      <c r="AM2146" s="26"/>
    </row>
    <row r="2147" spans="27:39" x14ac:dyDescent="0.25">
      <c r="AA2147" s="22"/>
      <c r="AM2147" s="26"/>
    </row>
    <row r="2148" spans="27:39" x14ac:dyDescent="0.25">
      <c r="AA2148" s="22"/>
      <c r="AM2148" s="26"/>
    </row>
    <row r="2149" spans="27:39" x14ac:dyDescent="0.25">
      <c r="AA2149" s="22"/>
      <c r="AM2149" s="26"/>
    </row>
    <row r="2150" spans="27:39" x14ac:dyDescent="0.25">
      <c r="AA2150" s="22"/>
      <c r="AM2150" s="26"/>
    </row>
    <row r="2151" spans="27:39" x14ac:dyDescent="0.25">
      <c r="AA2151" s="22"/>
      <c r="AM2151" s="26"/>
    </row>
    <row r="2152" spans="27:39" x14ac:dyDescent="0.25">
      <c r="AA2152" s="22"/>
      <c r="AM2152" s="26"/>
    </row>
    <row r="2153" spans="27:39" x14ac:dyDescent="0.25">
      <c r="AA2153" s="22"/>
      <c r="AM2153" s="26"/>
    </row>
    <row r="2154" spans="27:39" x14ac:dyDescent="0.25">
      <c r="AA2154" s="22"/>
      <c r="AM2154" s="26"/>
    </row>
    <row r="2155" spans="27:39" x14ac:dyDescent="0.25">
      <c r="AA2155" s="22"/>
      <c r="AM2155" s="26"/>
    </row>
    <row r="2156" spans="27:39" x14ac:dyDescent="0.25">
      <c r="AA2156" s="22"/>
      <c r="AM2156" s="26"/>
    </row>
    <row r="2157" spans="27:39" x14ac:dyDescent="0.25">
      <c r="AA2157" s="22"/>
      <c r="AM2157" s="26"/>
    </row>
    <row r="2158" spans="27:39" x14ac:dyDescent="0.25">
      <c r="AA2158" s="22"/>
      <c r="AM2158" s="26"/>
    </row>
    <row r="2159" spans="27:39" x14ac:dyDescent="0.25">
      <c r="AA2159" s="22"/>
      <c r="AM2159" s="26"/>
    </row>
    <row r="2160" spans="27:39" x14ac:dyDescent="0.25">
      <c r="AA2160" s="22"/>
      <c r="AM2160" s="26"/>
    </row>
    <row r="2161" spans="27:39" x14ac:dyDescent="0.25">
      <c r="AA2161" s="22"/>
      <c r="AM2161" s="26"/>
    </row>
    <row r="2162" spans="27:39" x14ac:dyDescent="0.25">
      <c r="AA2162" s="22"/>
      <c r="AM2162" s="26"/>
    </row>
    <row r="2163" spans="27:39" x14ac:dyDescent="0.25">
      <c r="AA2163" s="22"/>
      <c r="AM2163" s="26"/>
    </row>
    <row r="2164" spans="27:39" x14ac:dyDescent="0.25">
      <c r="AA2164" s="22"/>
      <c r="AM2164" s="26"/>
    </row>
    <row r="2165" spans="27:39" x14ac:dyDescent="0.25">
      <c r="AA2165" s="22"/>
      <c r="AM2165" s="26"/>
    </row>
    <row r="2166" spans="27:39" x14ac:dyDescent="0.25">
      <c r="AA2166" s="22"/>
      <c r="AM2166" s="26"/>
    </row>
    <row r="2167" spans="27:39" x14ac:dyDescent="0.25">
      <c r="AA2167" s="22"/>
      <c r="AM2167" s="26"/>
    </row>
    <row r="2168" spans="27:39" x14ac:dyDescent="0.25">
      <c r="AA2168" s="22"/>
      <c r="AM2168" s="26"/>
    </row>
    <row r="2169" spans="27:39" x14ac:dyDescent="0.25">
      <c r="AA2169" s="22"/>
      <c r="AM2169" s="26"/>
    </row>
    <row r="2170" spans="27:39" x14ac:dyDescent="0.25">
      <c r="AA2170" s="22"/>
      <c r="AM2170" s="26"/>
    </row>
    <row r="2171" spans="27:39" x14ac:dyDescent="0.25">
      <c r="AA2171" s="22"/>
      <c r="AM2171" s="26"/>
    </row>
    <row r="2172" spans="27:39" x14ac:dyDescent="0.25">
      <c r="AA2172" s="22"/>
      <c r="AM2172" s="26"/>
    </row>
    <row r="2173" spans="27:39" x14ac:dyDescent="0.25">
      <c r="AA2173" s="22"/>
      <c r="AM2173" s="26"/>
    </row>
    <row r="2174" spans="27:39" x14ac:dyDescent="0.25">
      <c r="AA2174" s="22"/>
      <c r="AM2174" s="26"/>
    </row>
    <row r="2175" spans="27:39" x14ac:dyDescent="0.25">
      <c r="AA2175" s="22"/>
      <c r="AM2175" s="26"/>
    </row>
    <row r="2176" spans="27:39" x14ac:dyDescent="0.25">
      <c r="AA2176" s="22"/>
      <c r="AM2176" s="26"/>
    </row>
    <row r="2177" spans="27:39" x14ac:dyDescent="0.25">
      <c r="AA2177" s="22"/>
      <c r="AM2177" s="26"/>
    </row>
    <row r="2178" spans="27:39" x14ac:dyDescent="0.25">
      <c r="AA2178" s="22"/>
      <c r="AM2178" s="26"/>
    </row>
    <row r="2179" spans="27:39" x14ac:dyDescent="0.25">
      <c r="AA2179" s="22"/>
      <c r="AM2179" s="26"/>
    </row>
    <row r="2180" spans="27:39" x14ac:dyDescent="0.25">
      <c r="AA2180" s="22"/>
      <c r="AM2180" s="26"/>
    </row>
    <row r="2181" spans="27:39" x14ac:dyDescent="0.25">
      <c r="AA2181" s="22"/>
      <c r="AM2181" s="26"/>
    </row>
    <row r="2182" spans="27:39" x14ac:dyDescent="0.25">
      <c r="AA2182" s="22"/>
      <c r="AM2182" s="26"/>
    </row>
    <row r="2183" spans="27:39" x14ac:dyDescent="0.25">
      <c r="AA2183" s="22"/>
      <c r="AM2183" s="26"/>
    </row>
    <row r="2184" spans="27:39" x14ac:dyDescent="0.25">
      <c r="AA2184" s="22"/>
      <c r="AM2184" s="26"/>
    </row>
    <row r="2185" spans="27:39" x14ac:dyDescent="0.25">
      <c r="AA2185" s="22"/>
      <c r="AM2185" s="26"/>
    </row>
    <row r="2186" spans="27:39" x14ac:dyDescent="0.25">
      <c r="AA2186" s="22"/>
      <c r="AM2186" s="26"/>
    </row>
    <row r="2187" spans="27:39" x14ac:dyDescent="0.25">
      <c r="AA2187" s="22"/>
      <c r="AM2187" s="26"/>
    </row>
    <row r="2188" spans="27:39" x14ac:dyDescent="0.25">
      <c r="AA2188" s="22"/>
      <c r="AM2188" s="26"/>
    </row>
    <row r="2189" spans="27:39" x14ac:dyDescent="0.25">
      <c r="AA2189" s="22"/>
      <c r="AM2189" s="26"/>
    </row>
    <row r="2190" spans="27:39" x14ac:dyDescent="0.25">
      <c r="AA2190" s="22"/>
      <c r="AM2190" s="26"/>
    </row>
    <row r="2191" spans="27:39" x14ac:dyDescent="0.25">
      <c r="AA2191" s="22"/>
      <c r="AM2191" s="26"/>
    </row>
    <row r="2192" spans="27:39" x14ac:dyDescent="0.25">
      <c r="AA2192" s="22"/>
      <c r="AM2192" s="26"/>
    </row>
    <row r="2193" spans="27:39" x14ac:dyDescent="0.25">
      <c r="AA2193" s="22"/>
      <c r="AM2193" s="26"/>
    </row>
    <row r="2194" spans="27:39" x14ac:dyDescent="0.25">
      <c r="AA2194" s="22"/>
      <c r="AM2194" s="26"/>
    </row>
    <row r="2195" spans="27:39" x14ac:dyDescent="0.25">
      <c r="AA2195" s="22"/>
      <c r="AM2195" s="26"/>
    </row>
    <row r="2196" spans="27:39" x14ac:dyDescent="0.25">
      <c r="AA2196" s="22"/>
      <c r="AM2196" s="26"/>
    </row>
    <row r="2197" spans="27:39" x14ac:dyDescent="0.25">
      <c r="AA2197" s="22"/>
      <c r="AM2197" s="26"/>
    </row>
    <row r="2198" spans="27:39" x14ac:dyDescent="0.25">
      <c r="AA2198" s="22"/>
      <c r="AM2198" s="26"/>
    </row>
    <row r="2199" spans="27:39" x14ac:dyDescent="0.25">
      <c r="AA2199" s="22"/>
      <c r="AM2199" s="26"/>
    </row>
    <row r="2200" spans="27:39" x14ac:dyDescent="0.25">
      <c r="AA2200" s="22"/>
      <c r="AM2200" s="26"/>
    </row>
    <row r="2201" spans="27:39" x14ac:dyDescent="0.25">
      <c r="AA2201" s="22"/>
      <c r="AM2201" s="26"/>
    </row>
    <row r="2202" spans="27:39" x14ac:dyDescent="0.25">
      <c r="AA2202" s="22"/>
      <c r="AM2202" s="26"/>
    </row>
    <row r="2203" spans="27:39" x14ac:dyDescent="0.25">
      <c r="AA2203" s="22"/>
      <c r="AM2203" s="26"/>
    </row>
    <row r="2204" spans="27:39" x14ac:dyDescent="0.25">
      <c r="AA2204" s="22"/>
      <c r="AM2204" s="26"/>
    </row>
    <row r="2205" spans="27:39" x14ac:dyDescent="0.25">
      <c r="AA2205" s="22"/>
      <c r="AM2205" s="26"/>
    </row>
    <row r="2206" spans="27:39" x14ac:dyDescent="0.25">
      <c r="AA2206" s="22"/>
      <c r="AM2206" s="26"/>
    </row>
    <row r="2207" spans="27:39" x14ac:dyDescent="0.25">
      <c r="AA2207" s="22"/>
      <c r="AM2207" s="26"/>
    </row>
    <row r="2208" spans="27:39" x14ac:dyDescent="0.25">
      <c r="AA2208" s="22"/>
      <c r="AM2208" s="26"/>
    </row>
    <row r="2209" spans="27:39" x14ac:dyDescent="0.25">
      <c r="AA2209" s="22"/>
      <c r="AM2209" s="26"/>
    </row>
    <row r="2210" spans="27:39" x14ac:dyDescent="0.25">
      <c r="AA2210" s="22"/>
      <c r="AM2210" s="26"/>
    </row>
    <row r="2211" spans="27:39" x14ac:dyDescent="0.25">
      <c r="AA2211" s="22"/>
      <c r="AM2211" s="26"/>
    </row>
    <row r="2212" spans="27:39" x14ac:dyDescent="0.25">
      <c r="AA2212" s="22"/>
      <c r="AM2212" s="26"/>
    </row>
    <row r="2213" spans="27:39" x14ac:dyDescent="0.25">
      <c r="AA2213" s="22"/>
      <c r="AM2213" s="26"/>
    </row>
    <row r="2214" spans="27:39" x14ac:dyDescent="0.25">
      <c r="AA2214" s="22"/>
      <c r="AM2214" s="26"/>
    </row>
    <row r="2215" spans="27:39" x14ac:dyDescent="0.25">
      <c r="AA2215" s="22"/>
      <c r="AM2215" s="26"/>
    </row>
    <row r="2216" spans="27:39" x14ac:dyDescent="0.25">
      <c r="AA2216" s="22"/>
      <c r="AM2216" s="26"/>
    </row>
    <row r="2217" spans="27:39" x14ac:dyDescent="0.25">
      <c r="AA2217" s="22"/>
      <c r="AM2217" s="26"/>
    </row>
    <row r="2218" spans="27:39" x14ac:dyDescent="0.25">
      <c r="AA2218" s="22"/>
      <c r="AM2218" s="26"/>
    </row>
    <row r="2219" spans="27:39" x14ac:dyDescent="0.25">
      <c r="AA2219" s="22"/>
      <c r="AM2219" s="26"/>
    </row>
    <row r="2220" spans="27:39" x14ac:dyDescent="0.25">
      <c r="AA2220" s="22"/>
      <c r="AM2220" s="26"/>
    </row>
    <row r="2221" spans="27:39" x14ac:dyDescent="0.25">
      <c r="AA2221" s="22"/>
      <c r="AM2221" s="26"/>
    </row>
    <row r="2222" spans="27:39" x14ac:dyDescent="0.25">
      <c r="AA2222" s="22"/>
      <c r="AM2222" s="26"/>
    </row>
    <row r="2223" spans="27:39" x14ac:dyDescent="0.25">
      <c r="AA2223" s="22"/>
      <c r="AM2223" s="26"/>
    </row>
    <row r="2224" spans="27:39" x14ac:dyDescent="0.25">
      <c r="AA2224" s="22"/>
      <c r="AM2224" s="26"/>
    </row>
    <row r="2225" spans="27:39" x14ac:dyDescent="0.25">
      <c r="AA2225" s="22"/>
      <c r="AM2225" s="26"/>
    </row>
    <row r="2226" spans="27:39" x14ac:dyDescent="0.25">
      <c r="AA2226" s="22"/>
      <c r="AM2226" s="26"/>
    </row>
    <row r="2227" spans="27:39" x14ac:dyDescent="0.25">
      <c r="AA2227" s="22"/>
      <c r="AM2227" s="26"/>
    </row>
    <row r="2228" spans="27:39" x14ac:dyDescent="0.25">
      <c r="AA2228" s="22"/>
      <c r="AM2228" s="26"/>
    </row>
    <row r="2229" spans="27:39" x14ac:dyDescent="0.25">
      <c r="AA2229" s="22"/>
      <c r="AM2229" s="26"/>
    </row>
    <row r="2230" spans="27:39" x14ac:dyDescent="0.25">
      <c r="AA2230" s="22"/>
      <c r="AM2230" s="26"/>
    </row>
    <row r="2231" spans="27:39" x14ac:dyDescent="0.25">
      <c r="AA2231" s="22"/>
      <c r="AM2231" s="26"/>
    </row>
    <row r="2232" spans="27:39" x14ac:dyDescent="0.25">
      <c r="AA2232" s="22"/>
      <c r="AM2232" s="26"/>
    </row>
    <row r="2233" spans="27:39" x14ac:dyDescent="0.25">
      <c r="AA2233" s="22"/>
      <c r="AM2233" s="26"/>
    </row>
    <row r="2234" spans="27:39" x14ac:dyDescent="0.25">
      <c r="AA2234" s="22"/>
      <c r="AM2234" s="26"/>
    </row>
    <row r="2235" spans="27:39" x14ac:dyDescent="0.25">
      <c r="AA2235" s="22"/>
      <c r="AM2235" s="26"/>
    </row>
    <row r="2236" spans="27:39" x14ac:dyDescent="0.25">
      <c r="AA2236" s="22"/>
      <c r="AM2236" s="26"/>
    </row>
    <row r="2237" spans="27:39" x14ac:dyDescent="0.25">
      <c r="AA2237" s="22"/>
      <c r="AM2237" s="26"/>
    </row>
    <row r="2238" spans="27:39" x14ac:dyDescent="0.25">
      <c r="AA2238" s="22"/>
      <c r="AM2238" s="26"/>
    </row>
    <row r="2239" spans="27:39" x14ac:dyDescent="0.25">
      <c r="AA2239" s="22"/>
      <c r="AM2239" s="26"/>
    </row>
    <row r="2240" spans="27:39" x14ac:dyDescent="0.25">
      <c r="AA2240" s="22"/>
      <c r="AM2240" s="26"/>
    </row>
    <row r="2241" spans="27:39" x14ac:dyDescent="0.25">
      <c r="AA2241" s="22"/>
      <c r="AM2241" s="26"/>
    </row>
    <row r="2242" spans="27:39" x14ac:dyDescent="0.25">
      <c r="AA2242" s="22"/>
      <c r="AM2242" s="26"/>
    </row>
    <row r="2243" spans="27:39" x14ac:dyDescent="0.25">
      <c r="AA2243" s="22"/>
      <c r="AM2243" s="26"/>
    </row>
    <row r="2244" spans="27:39" x14ac:dyDescent="0.25">
      <c r="AA2244" s="22"/>
      <c r="AM2244" s="26"/>
    </row>
    <row r="2245" spans="27:39" x14ac:dyDescent="0.25">
      <c r="AA2245" s="22"/>
      <c r="AM2245" s="26"/>
    </row>
    <row r="2246" spans="27:39" x14ac:dyDescent="0.25">
      <c r="AA2246" s="22"/>
      <c r="AM2246" s="26"/>
    </row>
    <row r="2247" spans="27:39" x14ac:dyDescent="0.25">
      <c r="AA2247" s="22"/>
      <c r="AM2247" s="26"/>
    </row>
    <row r="2248" spans="27:39" x14ac:dyDescent="0.25">
      <c r="AA2248" s="22"/>
      <c r="AM2248" s="26"/>
    </row>
    <row r="2249" spans="27:39" x14ac:dyDescent="0.25">
      <c r="AA2249" s="22"/>
      <c r="AM2249" s="26"/>
    </row>
    <row r="2250" spans="27:39" x14ac:dyDescent="0.25">
      <c r="AA2250" s="22"/>
      <c r="AM2250" s="26"/>
    </row>
    <row r="2251" spans="27:39" x14ac:dyDescent="0.25">
      <c r="AA2251" s="22"/>
      <c r="AM2251" s="26"/>
    </row>
    <row r="2252" spans="27:39" x14ac:dyDescent="0.25">
      <c r="AA2252" s="22"/>
      <c r="AM2252" s="26"/>
    </row>
    <row r="2253" spans="27:39" x14ac:dyDescent="0.25">
      <c r="AA2253" s="22"/>
      <c r="AM2253" s="26"/>
    </row>
    <row r="2254" spans="27:39" x14ac:dyDescent="0.25">
      <c r="AA2254" s="22"/>
      <c r="AM2254" s="26"/>
    </row>
    <row r="2255" spans="27:39" x14ac:dyDescent="0.25">
      <c r="AA2255" s="22"/>
      <c r="AM2255" s="26"/>
    </row>
    <row r="2256" spans="27:39" x14ac:dyDescent="0.25">
      <c r="AA2256" s="22"/>
      <c r="AM2256" s="26"/>
    </row>
    <row r="2257" spans="27:39" x14ac:dyDescent="0.25">
      <c r="AA2257" s="22"/>
      <c r="AM2257" s="26"/>
    </row>
    <row r="2258" spans="27:39" x14ac:dyDescent="0.25">
      <c r="AA2258" s="22"/>
      <c r="AM2258" s="26"/>
    </row>
    <row r="2259" spans="27:39" x14ac:dyDescent="0.25">
      <c r="AA2259" s="22"/>
      <c r="AM2259" s="26"/>
    </row>
    <row r="2260" spans="27:39" x14ac:dyDescent="0.25">
      <c r="AA2260" s="22"/>
      <c r="AM2260" s="26"/>
    </row>
    <row r="2261" spans="27:39" x14ac:dyDescent="0.25">
      <c r="AA2261" s="22"/>
      <c r="AM2261" s="26"/>
    </row>
    <row r="2262" spans="27:39" x14ac:dyDescent="0.25">
      <c r="AA2262" s="22"/>
      <c r="AM2262" s="26"/>
    </row>
    <row r="2263" spans="27:39" x14ac:dyDescent="0.25">
      <c r="AA2263" s="22"/>
      <c r="AM2263" s="26"/>
    </row>
    <row r="2264" spans="27:39" x14ac:dyDescent="0.25">
      <c r="AA2264" s="22"/>
      <c r="AM2264" s="26"/>
    </row>
    <row r="2265" spans="27:39" x14ac:dyDescent="0.25">
      <c r="AA2265" s="22"/>
      <c r="AM2265" s="26"/>
    </row>
    <row r="2266" spans="27:39" x14ac:dyDescent="0.25">
      <c r="AA2266" s="22"/>
      <c r="AM2266" s="26"/>
    </row>
    <row r="2267" spans="27:39" x14ac:dyDescent="0.25">
      <c r="AA2267" s="22"/>
      <c r="AM2267" s="26"/>
    </row>
    <row r="2268" spans="27:39" x14ac:dyDescent="0.25">
      <c r="AA2268" s="22"/>
      <c r="AM2268" s="26"/>
    </row>
    <row r="2269" spans="27:39" x14ac:dyDescent="0.25">
      <c r="AA2269" s="22"/>
      <c r="AM2269" s="26"/>
    </row>
    <row r="2270" spans="27:39" x14ac:dyDescent="0.25">
      <c r="AA2270" s="22"/>
      <c r="AM2270" s="26"/>
    </row>
    <row r="2271" spans="27:39" x14ac:dyDescent="0.25">
      <c r="AA2271" s="22"/>
      <c r="AM2271" s="26"/>
    </row>
    <row r="2272" spans="27:39" x14ac:dyDescent="0.25">
      <c r="AA2272" s="22"/>
      <c r="AM2272" s="26"/>
    </row>
    <row r="2273" spans="27:39" x14ac:dyDescent="0.25">
      <c r="AA2273" s="22"/>
      <c r="AM2273" s="26"/>
    </row>
    <row r="2274" spans="27:39" x14ac:dyDescent="0.25">
      <c r="AA2274" s="22"/>
      <c r="AM2274" s="26"/>
    </row>
    <row r="2275" spans="27:39" x14ac:dyDescent="0.25">
      <c r="AA2275" s="22"/>
      <c r="AM2275" s="26"/>
    </row>
    <row r="2276" spans="27:39" x14ac:dyDescent="0.25">
      <c r="AA2276" s="22"/>
      <c r="AM2276" s="26"/>
    </row>
    <row r="2277" spans="27:39" x14ac:dyDescent="0.25">
      <c r="AA2277" s="22"/>
      <c r="AM2277" s="26"/>
    </row>
    <row r="2278" spans="27:39" x14ac:dyDescent="0.25">
      <c r="AA2278" s="22"/>
      <c r="AM2278" s="26"/>
    </row>
    <row r="2279" spans="27:39" x14ac:dyDescent="0.25">
      <c r="AA2279" s="22"/>
      <c r="AM2279" s="26"/>
    </row>
    <row r="2280" spans="27:39" x14ac:dyDescent="0.25">
      <c r="AA2280" s="22"/>
      <c r="AM2280" s="26"/>
    </row>
    <row r="2281" spans="27:39" x14ac:dyDescent="0.25">
      <c r="AA2281" s="22"/>
      <c r="AM2281" s="26"/>
    </row>
    <row r="2282" spans="27:39" x14ac:dyDescent="0.25">
      <c r="AA2282" s="22"/>
      <c r="AM2282" s="26"/>
    </row>
    <row r="2283" spans="27:39" x14ac:dyDescent="0.25">
      <c r="AA2283" s="22"/>
      <c r="AM2283" s="26"/>
    </row>
    <row r="2284" spans="27:39" x14ac:dyDescent="0.25">
      <c r="AA2284" s="22"/>
      <c r="AM2284" s="26"/>
    </row>
    <row r="2285" spans="27:39" x14ac:dyDescent="0.25">
      <c r="AA2285" s="22"/>
      <c r="AM2285" s="26"/>
    </row>
    <row r="2286" spans="27:39" x14ac:dyDescent="0.25">
      <c r="AA2286" s="22"/>
      <c r="AM2286" s="26"/>
    </row>
    <row r="2287" spans="27:39" x14ac:dyDescent="0.25">
      <c r="AA2287" s="22"/>
      <c r="AM2287" s="26"/>
    </row>
    <row r="2288" spans="27:39" x14ac:dyDescent="0.25">
      <c r="AA2288" s="22"/>
      <c r="AM2288" s="26"/>
    </row>
    <row r="2289" spans="27:39" x14ac:dyDescent="0.25">
      <c r="AA2289" s="22"/>
      <c r="AM2289" s="26"/>
    </row>
    <row r="2290" spans="27:39" x14ac:dyDescent="0.25">
      <c r="AA2290" s="22"/>
      <c r="AM2290" s="26"/>
    </row>
    <row r="2291" spans="27:39" x14ac:dyDescent="0.25">
      <c r="AA2291" s="22"/>
      <c r="AM2291" s="26"/>
    </row>
    <row r="2292" spans="27:39" x14ac:dyDescent="0.25">
      <c r="AA2292" s="22"/>
      <c r="AM2292" s="26"/>
    </row>
    <row r="2293" spans="27:39" x14ac:dyDescent="0.25">
      <c r="AA2293" s="22"/>
      <c r="AM2293" s="26"/>
    </row>
    <row r="2294" spans="27:39" x14ac:dyDescent="0.25">
      <c r="AA2294" s="22"/>
      <c r="AM2294" s="26"/>
    </row>
    <row r="2295" spans="27:39" x14ac:dyDescent="0.25">
      <c r="AA2295" s="22"/>
      <c r="AM2295" s="26"/>
    </row>
    <row r="2296" spans="27:39" x14ac:dyDescent="0.25">
      <c r="AA2296" s="22"/>
      <c r="AM2296" s="26"/>
    </row>
    <row r="2297" spans="27:39" x14ac:dyDescent="0.25">
      <c r="AA2297" s="22"/>
      <c r="AM2297" s="26"/>
    </row>
    <row r="2298" spans="27:39" x14ac:dyDescent="0.25">
      <c r="AA2298" s="22"/>
      <c r="AM2298" s="26"/>
    </row>
    <row r="2299" spans="27:39" x14ac:dyDescent="0.25">
      <c r="AA2299" s="22"/>
      <c r="AM2299" s="26"/>
    </row>
    <row r="2300" spans="27:39" x14ac:dyDescent="0.25">
      <c r="AA2300" s="22"/>
      <c r="AM2300" s="26"/>
    </row>
    <row r="2301" spans="27:39" x14ac:dyDescent="0.25">
      <c r="AA2301" s="22"/>
      <c r="AM2301" s="26"/>
    </row>
    <row r="2302" spans="27:39" x14ac:dyDescent="0.25">
      <c r="AA2302" s="22"/>
      <c r="AM2302" s="26"/>
    </row>
    <row r="2303" spans="27:39" x14ac:dyDescent="0.25">
      <c r="AA2303" s="22"/>
      <c r="AM2303" s="26"/>
    </row>
    <row r="2304" spans="27:39" x14ac:dyDescent="0.25">
      <c r="AA2304" s="22"/>
      <c r="AM2304" s="26"/>
    </row>
    <row r="2305" spans="27:39" x14ac:dyDescent="0.25">
      <c r="AA2305" s="22"/>
      <c r="AM2305" s="26"/>
    </row>
    <row r="2306" spans="27:39" x14ac:dyDescent="0.25">
      <c r="AA2306" s="22"/>
      <c r="AM2306" s="26"/>
    </row>
    <row r="2307" spans="27:39" x14ac:dyDescent="0.25">
      <c r="AA2307" s="22"/>
      <c r="AM2307" s="26"/>
    </row>
    <row r="2308" spans="27:39" x14ac:dyDescent="0.25">
      <c r="AA2308" s="22"/>
      <c r="AM2308" s="26"/>
    </row>
    <row r="2309" spans="27:39" x14ac:dyDescent="0.25">
      <c r="AA2309" s="22"/>
      <c r="AM2309" s="26"/>
    </row>
    <row r="2310" spans="27:39" x14ac:dyDescent="0.25">
      <c r="AA2310" s="22"/>
      <c r="AM2310" s="26"/>
    </row>
    <row r="2311" spans="27:39" x14ac:dyDescent="0.25">
      <c r="AA2311" s="22"/>
      <c r="AM2311" s="26"/>
    </row>
    <row r="2312" spans="27:39" x14ac:dyDescent="0.25">
      <c r="AA2312" s="22"/>
      <c r="AM2312" s="26"/>
    </row>
    <row r="2313" spans="27:39" x14ac:dyDescent="0.25">
      <c r="AA2313" s="22"/>
      <c r="AM2313" s="26"/>
    </row>
    <row r="2314" spans="27:39" x14ac:dyDescent="0.25">
      <c r="AA2314" s="22"/>
      <c r="AM2314" s="26"/>
    </row>
    <row r="2315" spans="27:39" x14ac:dyDescent="0.25">
      <c r="AA2315" s="22"/>
      <c r="AM2315" s="26"/>
    </row>
    <row r="2316" spans="27:39" x14ac:dyDescent="0.25">
      <c r="AA2316" s="22"/>
      <c r="AM2316" s="26"/>
    </row>
    <row r="2317" spans="27:39" x14ac:dyDescent="0.25">
      <c r="AA2317" s="22"/>
      <c r="AM2317" s="26"/>
    </row>
    <row r="2318" spans="27:39" x14ac:dyDescent="0.25">
      <c r="AA2318" s="22"/>
      <c r="AM2318" s="26"/>
    </row>
    <row r="2319" spans="27:39" x14ac:dyDescent="0.25">
      <c r="AA2319" s="22"/>
      <c r="AM2319" s="26"/>
    </row>
    <row r="2320" spans="27:39" x14ac:dyDescent="0.25">
      <c r="AA2320" s="22"/>
      <c r="AM2320" s="26"/>
    </row>
    <row r="2321" spans="27:39" x14ac:dyDescent="0.25">
      <c r="AA2321" s="22"/>
      <c r="AM2321" s="26"/>
    </row>
    <row r="2322" spans="27:39" x14ac:dyDescent="0.25">
      <c r="AA2322" s="22"/>
      <c r="AM2322" s="26"/>
    </row>
    <row r="2323" spans="27:39" x14ac:dyDescent="0.25">
      <c r="AA2323" s="22"/>
      <c r="AM2323" s="26"/>
    </row>
    <row r="2324" spans="27:39" x14ac:dyDescent="0.25">
      <c r="AA2324" s="22"/>
      <c r="AM2324" s="26"/>
    </row>
    <row r="2325" spans="27:39" x14ac:dyDescent="0.25">
      <c r="AA2325" s="22"/>
      <c r="AM2325" s="26"/>
    </row>
    <row r="2326" spans="27:39" x14ac:dyDescent="0.25">
      <c r="AA2326" s="22"/>
      <c r="AM2326" s="26"/>
    </row>
    <row r="2327" spans="27:39" x14ac:dyDescent="0.25">
      <c r="AA2327" s="22"/>
      <c r="AM2327" s="26"/>
    </row>
    <row r="2328" spans="27:39" x14ac:dyDescent="0.25">
      <c r="AA2328" s="22"/>
      <c r="AM2328" s="26"/>
    </row>
    <row r="2329" spans="27:39" x14ac:dyDescent="0.25">
      <c r="AA2329" s="22"/>
      <c r="AM2329" s="26"/>
    </row>
    <row r="2330" spans="27:39" x14ac:dyDescent="0.25">
      <c r="AA2330" s="22"/>
      <c r="AM2330" s="26"/>
    </row>
    <row r="2331" spans="27:39" x14ac:dyDescent="0.25">
      <c r="AA2331" s="22"/>
      <c r="AM2331" s="26"/>
    </row>
    <row r="2332" spans="27:39" x14ac:dyDescent="0.25">
      <c r="AA2332" s="22"/>
      <c r="AM2332" s="26"/>
    </row>
    <row r="2333" spans="27:39" x14ac:dyDescent="0.25">
      <c r="AA2333" s="22"/>
      <c r="AM2333" s="26"/>
    </row>
    <row r="2334" spans="27:39" x14ac:dyDescent="0.25">
      <c r="AA2334" s="22"/>
      <c r="AM2334" s="26"/>
    </row>
    <row r="2335" spans="27:39" x14ac:dyDescent="0.25">
      <c r="AA2335" s="22"/>
      <c r="AM2335" s="26"/>
    </row>
    <row r="2336" spans="27:39" x14ac:dyDescent="0.25">
      <c r="AA2336" s="22"/>
      <c r="AM2336" s="26"/>
    </row>
    <row r="2337" spans="27:39" x14ac:dyDescent="0.25">
      <c r="AA2337" s="22"/>
      <c r="AM2337" s="26"/>
    </row>
    <row r="2338" spans="27:39" x14ac:dyDescent="0.25">
      <c r="AA2338" s="22"/>
      <c r="AM2338" s="26"/>
    </row>
    <row r="2339" spans="27:39" x14ac:dyDescent="0.25">
      <c r="AA2339" s="22"/>
      <c r="AM2339" s="26"/>
    </row>
    <row r="2340" spans="27:39" x14ac:dyDescent="0.25">
      <c r="AA2340" s="22"/>
      <c r="AM2340" s="26"/>
    </row>
    <row r="2341" spans="27:39" x14ac:dyDescent="0.25">
      <c r="AA2341" s="22"/>
      <c r="AM2341" s="26"/>
    </row>
    <row r="2342" spans="27:39" x14ac:dyDescent="0.25">
      <c r="AA2342" s="22"/>
      <c r="AM2342" s="26"/>
    </row>
    <row r="2343" spans="27:39" x14ac:dyDescent="0.25">
      <c r="AA2343" s="22"/>
      <c r="AM2343" s="26"/>
    </row>
    <row r="2344" spans="27:39" x14ac:dyDescent="0.25">
      <c r="AA2344" s="22"/>
      <c r="AM2344" s="26"/>
    </row>
    <row r="2345" spans="27:39" x14ac:dyDescent="0.25">
      <c r="AA2345" s="22"/>
      <c r="AM2345" s="26"/>
    </row>
    <row r="2346" spans="27:39" x14ac:dyDescent="0.25">
      <c r="AA2346" s="22"/>
      <c r="AM2346" s="26"/>
    </row>
    <row r="2347" spans="27:39" x14ac:dyDescent="0.25">
      <c r="AA2347" s="22"/>
      <c r="AM2347" s="26"/>
    </row>
    <row r="2348" spans="27:39" x14ac:dyDescent="0.25">
      <c r="AA2348" s="22"/>
      <c r="AM2348" s="26"/>
    </row>
    <row r="2349" spans="27:39" x14ac:dyDescent="0.25">
      <c r="AA2349" s="22"/>
      <c r="AM2349" s="26"/>
    </row>
    <row r="2350" spans="27:39" x14ac:dyDescent="0.25">
      <c r="AA2350" s="22"/>
      <c r="AM2350" s="26"/>
    </row>
    <row r="2351" spans="27:39" x14ac:dyDescent="0.25">
      <c r="AA2351" s="22"/>
      <c r="AM2351" s="26"/>
    </row>
    <row r="2352" spans="27:39" x14ac:dyDescent="0.25">
      <c r="AA2352" s="22"/>
      <c r="AM2352" s="26"/>
    </row>
    <row r="2353" spans="27:39" x14ac:dyDescent="0.25">
      <c r="AA2353" s="22"/>
      <c r="AM2353" s="26"/>
    </row>
    <row r="2354" spans="27:39" x14ac:dyDescent="0.25">
      <c r="AA2354" s="22"/>
      <c r="AM2354" s="26"/>
    </row>
    <row r="2355" spans="27:39" x14ac:dyDescent="0.25">
      <c r="AA2355" s="22"/>
      <c r="AM2355" s="26"/>
    </row>
    <row r="2356" spans="27:39" x14ac:dyDescent="0.25">
      <c r="AA2356" s="22"/>
      <c r="AM2356" s="26"/>
    </row>
    <row r="2357" spans="27:39" x14ac:dyDescent="0.25">
      <c r="AA2357" s="22"/>
      <c r="AM2357" s="26"/>
    </row>
    <row r="2358" spans="27:39" x14ac:dyDescent="0.25">
      <c r="AA2358" s="22"/>
      <c r="AM2358" s="26"/>
    </row>
    <row r="2359" spans="27:39" x14ac:dyDescent="0.25">
      <c r="AA2359" s="22"/>
      <c r="AM2359" s="26"/>
    </row>
    <row r="2360" spans="27:39" x14ac:dyDescent="0.25">
      <c r="AA2360" s="22"/>
      <c r="AM2360" s="26"/>
    </row>
    <row r="2361" spans="27:39" x14ac:dyDescent="0.25">
      <c r="AA2361" s="22"/>
      <c r="AM2361" s="26"/>
    </row>
    <row r="2362" spans="27:39" x14ac:dyDescent="0.25">
      <c r="AA2362" s="22"/>
      <c r="AM2362" s="26"/>
    </row>
    <row r="2363" spans="27:39" x14ac:dyDescent="0.25">
      <c r="AA2363" s="22"/>
      <c r="AM2363" s="26"/>
    </row>
    <row r="2364" spans="27:39" x14ac:dyDescent="0.25">
      <c r="AA2364" s="22"/>
      <c r="AM2364" s="26"/>
    </row>
    <row r="2365" spans="27:39" x14ac:dyDescent="0.25">
      <c r="AA2365" s="22"/>
      <c r="AM2365" s="26"/>
    </row>
    <row r="2366" spans="27:39" x14ac:dyDescent="0.25">
      <c r="AA2366" s="22"/>
      <c r="AM2366" s="26"/>
    </row>
    <row r="2367" spans="27:39" x14ac:dyDescent="0.25">
      <c r="AA2367" s="22"/>
      <c r="AM2367" s="26"/>
    </row>
    <row r="2368" spans="27:39" x14ac:dyDescent="0.25">
      <c r="AA2368" s="22"/>
      <c r="AM2368" s="26"/>
    </row>
    <row r="2369" spans="27:39" x14ac:dyDescent="0.25">
      <c r="AA2369" s="22"/>
      <c r="AM2369" s="26"/>
    </row>
    <row r="2370" spans="27:39" x14ac:dyDescent="0.25">
      <c r="AA2370" s="22"/>
      <c r="AM2370" s="26"/>
    </row>
    <row r="2371" spans="27:39" x14ac:dyDescent="0.25">
      <c r="AA2371" s="22"/>
      <c r="AM2371" s="26"/>
    </row>
    <row r="2372" spans="27:39" x14ac:dyDescent="0.25">
      <c r="AA2372" s="22"/>
      <c r="AM2372" s="26"/>
    </row>
    <row r="2373" spans="27:39" x14ac:dyDescent="0.25">
      <c r="AA2373" s="22"/>
      <c r="AM2373" s="26"/>
    </row>
    <row r="2374" spans="27:39" x14ac:dyDescent="0.25">
      <c r="AA2374" s="22"/>
      <c r="AM2374" s="26"/>
    </row>
    <row r="2375" spans="27:39" x14ac:dyDescent="0.25">
      <c r="AA2375" s="22"/>
      <c r="AM2375" s="26"/>
    </row>
    <row r="2376" spans="27:39" x14ac:dyDescent="0.25">
      <c r="AA2376" s="22"/>
      <c r="AM2376" s="26"/>
    </row>
    <row r="2377" spans="27:39" x14ac:dyDescent="0.25">
      <c r="AA2377" s="22"/>
      <c r="AM2377" s="26"/>
    </row>
    <row r="2378" spans="27:39" x14ac:dyDescent="0.25">
      <c r="AA2378" s="22"/>
      <c r="AM2378" s="26"/>
    </row>
    <row r="2379" spans="27:39" x14ac:dyDescent="0.25">
      <c r="AA2379" s="22"/>
      <c r="AM2379" s="26"/>
    </row>
    <row r="2380" spans="27:39" x14ac:dyDescent="0.25">
      <c r="AA2380" s="22"/>
      <c r="AM2380" s="26"/>
    </row>
    <row r="2381" spans="27:39" x14ac:dyDescent="0.25">
      <c r="AA2381" s="22"/>
      <c r="AM2381" s="26"/>
    </row>
    <row r="2382" spans="27:39" x14ac:dyDescent="0.25">
      <c r="AA2382" s="22"/>
      <c r="AM2382" s="26"/>
    </row>
    <row r="2383" spans="27:39" x14ac:dyDescent="0.25">
      <c r="AA2383" s="22"/>
      <c r="AM2383" s="26"/>
    </row>
    <row r="2384" spans="27:39" x14ac:dyDescent="0.25">
      <c r="AA2384" s="22"/>
      <c r="AM2384" s="26"/>
    </row>
    <row r="2385" spans="27:39" x14ac:dyDescent="0.25">
      <c r="AA2385" s="22"/>
      <c r="AM2385" s="26"/>
    </row>
    <row r="2386" spans="27:39" x14ac:dyDescent="0.25">
      <c r="AA2386" s="22"/>
      <c r="AM2386" s="26"/>
    </row>
    <row r="2387" spans="27:39" x14ac:dyDescent="0.25">
      <c r="AA2387" s="22"/>
      <c r="AM2387" s="26"/>
    </row>
    <row r="2388" spans="27:39" x14ac:dyDescent="0.25">
      <c r="AA2388" s="22"/>
      <c r="AM2388" s="26"/>
    </row>
    <row r="2389" spans="27:39" x14ac:dyDescent="0.25">
      <c r="AA2389" s="22"/>
      <c r="AM2389" s="26"/>
    </row>
    <row r="2390" spans="27:39" x14ac:dyDescent="0.25">
      <c r="AA2390" s="22"/>
      <c r="AM2390" s="26"/>
    </row>
    <row r="2391" spans="27:39" x14ac:dyDescent="0.25">
      <c r="AA2391" s="22"/>
      <c r="AM2391" s="26"/>
    </row>
    <row r="2392" spans="27:39" x14ac:dyDescent="0.25">
      <c r="AA2392" s="22"/>
      <c r="AM2392" s="26"/>
    </row>
    <row r="2393" spans="27:39" x14ac:dyDescent="0.25">
      <c r="AA2393" s="22"/>
      <c r="AM2393" s="26"/>
    </row>
    <row r="2394" spans="27:39" x14ac:dyDescent="0.25">
      <c r="AA2394" s="22"/>
      <c r="AM2394" s="26"/>
    </row>
    <row r="2395" spans="27:39" x14ac:dyDescent="0.25">
      <c r="AA2395" s="22"/>
      <c r="AM2395" s="26"/>
    </row>
    <row r="2396" spans="27:39" x14ac:dyDescent="0.25">
      <c r="AA2396" s="22"/>
      <c r="AM2396" s="26"/>
    </row>
    <row r="2397" spans="27:39" x14ac:dyDescent="0.25">
      <c r="AA2397" s="22"/>
      <c r="AM2397" s="26"/>
    </row>
    <row r="2398" spans="27:39" x14ac:dyDescent="0.25">
      <c r="AA2398" s="22"/>
      <c r="AM2398" s="26"/>
    </row>
    <row r="2399" spans="27:39" x14ac:dyDescent="0.25">
      <c r="AA2399" s="22"/>
      <c r="AM2399" s="26"/>
    </row>
    <row r="2400" spans="27:39" x14ac:dyDescent="0.25">
      <c r="AA2400" s="22"/>
      <c r="AM2400" s="26"/>
    </row>
    <row r="2401" spans="27:39" x14ac:dyDescent="0.25">
      <c r="AA2401" s="22"/>
      <c r="AM2401" s="26"/>
    </row>
    <row r="2402" spans="27:39" x14ac:dyDescent="0.25">
      <c r="AA2402" s="22"/>
      <c r="AM2402" s="26"/>
    </row>
    <row r="2403" spans="27:39" x14ac:dyDescent="0.25">
      <c r="AA2403" s="22"/>
      <c r="AM2403" s="26"/>
    </row>
    <row r="2404" spans="27:39" x14ac:dyDescent="0.25">
      <c r="AA2404" s="22"/>
      <c r="AM2404" s="26"/>
    </row>
    <row r="2405" spans="27:39" x14ac:dyDescent="0.25">
      <c r="AA2405" s="22"/>
      <c r="AM2405" s="26"/>
    </row>
    <row r="2406" spans="27:39" x14ac:dyDescent="0.25">
      <c r="AA2406" s="22"/>
      <c r="AM2406" s="26"/>
    </row>
    <row r="2407" spans="27:39" x14ac:dyDescent="0.25">
      <c r="AA2407" s="22"/>
      <c r="AM2407" s="26"/>
    </row>
    <row r="2408" spans="27:39" x14ac:dyDescent="0.25">
      <c r="AA2408" s="22"/>
      <c r="AM2408" s="26"/>
    </row>
    <row r="2409" spans="27:39" x14ac:dyDescent="0.25">
      <c r="AA2409" s="22"/>
      <c r="AM2409" s="26"/>
    </row>
    <row r="2410" spans="27:39" x14ac:dyDescent="0.25">
      <c r="AA2410" s="22"/>
      <c r="AM2410" s="26"/>
    </row>
    <row r="2411" spans="27:39" x14ac:dyDescent="0.25">
      <c r="AA2411" s="22"/>
      <c r="AM2411" s="26"/>
    </row>
    <row r="2412" spans="27:39" x14ac:dyDescent="0.25">
      <c r="AA2412" s="22"/>
      <c r="AM2412" s="26"/>
    </row>
    <row r="2413" spans="27:39" x14ac:dyDescent="0.25">
      <c r="AA2413" s="22"/>
      <c r="AM2413" s="26"/>
    </row>
    <row r="2414" spans="27:39" x14ac:dyDescent="0.25">
      <c r="AA2414" s="22"/>
      <c r="AM2414" s="26"/>
    </row>
    <row r="2415" spans="27:39" x14ac:dyDescent="0.25">
      <c r="AA2415" s="22"/>
      <c r="AM2415" s="26"/>
    </row>
    <row r="2416" spans="27:39" x14ac:dyDescent="0.25">
      <c r="AA2416" s="22"/>
      <c r="AM2416" s="26"/>
    </row>
    <row r="2417" spans="27:39" x14ac:dyDescent="0.25">
      <c r="AA2417" s="22"/>
      <c r="AM2417" s="26"/>
    </row>
    <row r="2418" spans="27:39" x14ac:dyDescent="0.25">
      <c r="AA2418" s="22"/>
      <c r="AM2418" s="26"/>
    </row>
    <row r="2419" spans="27:39" x14ac:dyDescent="0.25">
      <c r="AA2419" s="22"/>
      <c r="AM2419" s="26"/>
    </row>
    <row r="2420" spans="27:39" x14ac:dyDescent="0.25">
      <c r="AA2420" s="22"/>
      <c r="AM2420" s="26"/>
    </row>
    <row r="2421" spans="27:39" x14ac:dyDescent="0.25">
      <c r="AA2421" s="22"/>
      <c r="AM2421" s="26"/>
    </row>
    <row r="2422" spans="27:39" x14ac:dyDescent="0.25">
      <c r="AA2422" s="22"/>
      <c r="AM2422" s="26"/>
    </row>
    <row r="2423" spans="27:39" x14ac:dyDescent="0.25">
      <c r="AA2423" s="22"/>
      <c r="AM2423" s="26"/>
    </row>
    <row r="2424" spans="27:39" x14ac:dyDescent="0.25">
      <c r="AA2424" s="22"/>
      <c r="AM2424" s="26"/>
    </row>
    <row r="2425" spans="27:39" x14ac:dyDescent="0.25">
      <c r="AA2425" s="22"/>
      <c r="AM2425" s="26"/>
    </row>
    <row r="2426" spans="27:39" x14ac:dyDescent="0.25">
      <c r="AA2426" s="22"/>
      <c r="AM2426" s="26"/>
    </row>
    <row r="2427" spans="27:39" x14ac:dyDescent="0.25">
      <c r="AA2427" s="22"/>
      <c r="AM2427" s="26"/>
    </row>
    <row r="2428" spans="27:39" x14ac:dyDescent="0.25">
      <c r="AA2428" s="22"/>
      <c r="AM2428" s="26"/>
    </row>
    <row r="2429" spans="27:39" x14ac:dyDescent="0.25">
      <c r="AA2429" s="22"/>
      <c r="AM2429" s="26"/>
    </row>
    <row r="2430" spans="27:39" x14ac:dyDescent="0.25">
      <c r="AA2430" s="22"/>
      <c r="AM2430" s="26"/>
    </row>
    <row r="2431" spans="27:39" x14ac:dyDescent="0.25">
      <c r="AA2431" s="22"/>
      <c r="AM2431" s="26"/>
    </row>
    <row r="2432" spans="27:39" x14ac:dyDescent="0.25">
      <c r="AA2432" s="22"/>
      <c r="AM2432" s="26"/>
    </row>
    <row r="2433" spans="27:39" x14ac:dyDescent="0.25">
      <c r="AA2433" s="22"/>
      <c r="AM2433" s="26"/>
    </row>
    <row r="2434" spans="27:39" x14ac:dyDescent="0.25">
      <c r="AA2434" s="22"/>
      <c r="AM2434" s="26"/>
    </row>
    <row r="2435" spans="27:39" x14ac:dyDescent="0.25">
      <c r="AA2435" s="22"/>
      <c r="AM2435" s="26"/>
    </row>
    <row r="2436" spans="27:39" x14ac:dyDescent="0.25">
      <c r="AA2436" s="22"/>
      <c r="AM2436" s="26"/>
    </row>
    <row r="2437" spans="27:39" x14ac:dyDescent="0.25">
      <c r="AA2437" s="22"/>
      <c r="AM2437" s="26"/>
    </row>
    <row r="2438" spans="27:39" x14ac:dyDescent="0.25">
      <c r="AA2438" s="22"/>
      <c r="AM2438" s="26"/>
    </row>
    <row r="2439" spans="27:39" x14ac:dyDescent="0.25">
      <c r="AA2439" s="22"/>
      <c r="AM2439" s="26"/>
    </row>
    <row r="2440" spans="27:39" x14ac:dyDescent="0.25">
      <c r="AA2440" s="22"/>
      <c r="AM2440" s="26"/>
    </row>
    <row r="2441" spans="27:39" x14ac:dyDescent="0.25">
      <c r="AA2441" s="22"/>
      <c r="AM2441" s="26"/>
    </row>
    <row r="2442" spans="27:39" x14ac:dyDescent="0.25">
      <c r="AA2442" s="22"/>
      <c r="AM2442" s="26"/>
    </row>
    <row r="2443" spans="27:39" x14ac:dyDescent="0.25">
      <c r="AA2443" s="22"/>
      <c r="AM2443" s="26"/>
    </row>
    <row r="2444" spans="27:39" x14ac:dyDescent="0.25">
      <c r="AA2444" s="22"/>
      <c r="AM2444" s="26"/>
    </row>
    <row r="2445" spans="27:39" x14ac:dyDescent="0.25">
      <c r="AA2445" s="22"/>
      <c r="AM2445" s="26"/>
    </row>
    <row r="2446" spans="27:39" x14ac:dyDescent="0.25">
      <c r="AA2446" s="22"/>
      <c r="AM2446" s="26"/>
    </row>
    <row r="2447" spans="27:39" x14ac:dyDescent="0.25">
      <c r="AA2447" s="22"/>
      <c r="AM2447" s="26"/>
    </row>
    <row r="2448" spans="27:39" x14ac:dyDescent="0.25">
      <c r="AA2448" s="22"/>
      <c r="AM2448" s="26"/>
    </row>
    <row r="2449" spans="27:39" x14ac:dyDescent="0.25">
      <c r="AA2449" s="22"/>
      <c r="AM2449" s="26"/>
    </row>
    <row r="2450" spans="27:39" x14ac:dyDescent="0.25">
      <c r="AA2450" s="22"/>
      <c r="AM2450" s="26"/>
    </row>
    <row r="2451" spans="27:39" x14ac:dyDescent="0.25">
      <c r="AA2451" s="22"/>
      <c r="AM2451" s="26"/>
    </row>
    <row r="2452" spans="27:39" x14ac:dyDescent="0.25">
      <c r="AA2452" s="22"/>
      <c r="AM2452" s="26"/>
    </row>
    <row r="2453" spans="27:39" x14ac:dyDescent="0.25">
      <c r="AA2453" s="22"/>
      <c r="AM2453" s="26"/>
    </row>
    <row r="2454" spans="27:39" x14ac:dyDescent="0.25">
      <c r="AA2454" s="22"/>
      <c r="AM2454" s="26"/>
    </row>
    <row r="2455" spans="27:39" x14ac:dyDescent="0.25">
      <c r="AA2455" s="22"/>
      <c r="AM2455" s="26"/>
    </row>
    <row r="2456" spans="27:39" x14ac:dyDescent="0.25">
      <c r="AA2456" s="22"/>
      <c r="AM2456" s="26"/>
    </row>
    <row r="2457" spans="27:39" x14ac:dyDescent="0.25">
      <c r="AA2457" s="22"/>
      <c r="AM2457" s="26"/>
    </row>
    <row r="2458" spans="27:39" x14ac:dyDescent="0.25">
      <c r="AA2458" s="22"/>
      <c r="AM2458" s="26"/>
    </row>
    <row r="2459" spans="27:39" x14ac:dyDescent="0.25">
      <c r="AA2459" s="22"/>
      <c r="AM2459" s="26"/>
    </row>
    <row r="2460" spans="27:39" x14ac:dyDescent="0.25">
      <c r="AA2460" s="22"/>
      <c r="AM2460" s="26"/>
    </row>
    <row r="2461" spans="27:39" x14ac:dyDescent="0.25">
      <c r="AA2461" s="22"/>
      <c r="AM2461" s="26"/>
    </row>
    <row r="2462" spans="27:39" x14ac:dyDescent="0.25">
      <c r="AA2462" s="22"/>
      <c r="AM2462" s="26"/>
    </row>
    <row r="2463" spans="27:39" x14ac:dyDescent="0.25">
      <c r="AA2463" s="22"/>
      <c r="AM2463" s="26"/>
    </row>
    <row r="2464" spans="27:39" x14ac:dyDescent="0.25">
      <c r="AA2464" s="22"/>
      <c r="AM2464" s="26"/>
    </row>
    <row r="2465" spans="27:39" x14ac:dyDescent="0.25">
      <c r="AA2465" s="22"/>
      <c r="AM2465" s="26"/>
    </row>
    <row r="2466" spans="27:39" x14ac:dyDescent="0.25">
      <c r="AA2466" s="22"/>
      <c r="AM2466" s="26"/>
    </row>
    <row r="2467" spans="27:39" x14ac:dyDescent="0.25">
      <c r="AA2467" s="22"/>
      <c r="AM2467" s="26"/>
    </row>
    <row r="2468" spans="27:39" x14ac:dyDescent="0.25">
      <c r="AA2468" s="22"/>
      <c r="AM2468" s="26"/>
    </row>
    <row r="2469" spans="27:39" x14ac:dyDescent="0.25">
      <c r="AA2469" s="22"/>
      <c r="AM2469" s="26"/>
    </row>
    <row r="2470" spans="27:39" x14ac:dyDescent="0.25">
      <c r="AA2470" s="22"/>
      <c r="AM2470" s="26"/>
    </row>
    <row r="2471" spans="27:39" x14ac:dyDescent="0.25">
      <c r="AA2471" s="22"/>
      <c r="AM2471" s="26"/>
    </row>
    <row r="2472" spans="27:39" x14ac:dyDescent="0.25">
      <c r="AA2472" s="22"/>
      <c r="AM2472" s="26"/>
    </row>
    <row r="2473" spans="27:39" x14ac:dyDescent="0.25">
      <c r="AA2473" s="22"/>
      <c r="AM2473" s="26"/>
    </row>
    <row r="2474" spans="27:39" x14ac:dyDescent="0.25">
      <c r="AA2474" s="22"/>
      <c r="AM2474" s="26"/>
    </row>
    <row r="2475" spans="27:39" x14ac:dyDescent="0.25">
      <c r="AA2475" s="22"/>
      <c r="AM2475" s="26"/>
    </row>
    <row r="2476" spans="27:39" x14ac:dyDescent="0.25">
      <c r="AA2476" s="22"/>
      <c r="AM2476" s="26"/>
    </row>
    <row r="2477" spans="27:39" x14ac:dyDescent="0.25">
      <c r="AA2477" s="22"/>
      <c r="AM2477" s="26"/>
    </row>
    <row r="2478" spans="27:39" x14ac:dyDescent="0.25">
      <c r="AA2478" s="22"/>
      <c r="AM2478" s="26"/>
    </row>
    <row r="2479" spans="27:39" x14ac:dyDescent="0.25">
      <c r="AA2479" s="22"/>
      <c r="AM2479" s="26"/>
    </row>
    <row r="2480" spans="27:39" x14ac:dyDescent="0.25">
      <c r="AA2480" s="22"/>
      <c r="AM2480" s="26"/>
    </row>
    <row r="2481" spans="27:39" x14ac:dyDescent="0.25">
      <c r="AA2481" s="22"/>
      <c r="AM2481" s="26"/>
    </row>
    <row r="2482" spans="27:39" x14ac:dyDescent="0.25">
      <c r="AA2482" s="22"/>
      <c r="AM2482" s="26"/>
    </row>
    <row r="2483" spans="27:39" x14ac:dyDescent="0.25">
      <c r="AA2483" s="22"/>
      <c r="AM2483" s="26"/>
    </row>
    <row r="2484" spans="27:39" x14ac:dyDescent="0.25">
      <c r="AA2484" s="22"/>
      <c r="AM2484" s="26"/>
    </row>
    <row r="2485" spans="27:39" x14ac:dyDescent="0.25">
      <c r="AA2485" s="22"/>
      <c r="AM2485" s="26"/>
    </row>
    <row r="2486" spans="27:39" x14ac:dyDescent="0.25">
      <c r="AA2486" s="22"/>
      <c r="AM2486" s="26"/>
    </row>
    <row r="2487" spans="27:39" x14ac:dyDescent="0.25">
      <c r="AA2487" s="22"/>
      <c r="AM2487" s="26"/>
    </row>
    <row r="2488" spans="27:39" x14ac:dyDescent="0.25">
      <c r="AA2488" s="22"/>
      <c r="AM2488" s="26"/>
    </row>
    <row r="2489" spans="27:39" x14ac:dyDescent="0.25">
      <c r="AA2489" s="22"/>
      <c r="AM2489" s="26"/>
    </row>
    <row r="2490" spans="27:39" x14ac:dyDescent="0.25">
      <c r="AA2490" s="22"/>
      <c r="AM2490" s="26"/>
    </row>
    <row r="2491" spans="27:39" x14ac:dyDescent="0.25">
      <c r="AA2491" s="22"/>
      <c r="AM2491" s="26"/>
    </row>
    <row r="2492" spans="27:39" x14ac:dyDescent="0.25">
      <c r="AA2492" s="22"/>
      <c r="AM2492" s="26"/>
    </row>
    <row r="2493" spans="27:39" x14ac:dyDescent="0.25">
      <c r="AA2493" s="22"/>
      <c r="AM2493" s="26"/>
    </row>
    <row r="2494" spans="27:39" x14ac:dyDescent="0.25">
      <c r="AA2494" s="22"/>
      <c r="AM2494" s="26"/>
    </row>
    <row r="2495" spans="27:39" x14ac:dyDescent="0.25">
      <c r="AA2495" s="22"/>
      <c r="AM2495" s="26"/>
    </row>
    <row r="2496" spans="27:39" x14ac:dyDescent="0.25">
      <c r="AA2496" s="22"/>
      <c r="AM2496" s="26"/>
    </row>
    <row r="2497" spans="27:39" x14ac:dyDescent="0.25">
      <c r="AA2497" s="22"/>
      <c r="AM2497" s="26"/>
    </row>
    <row r="2498" spans="27:39" x14ac:dyDescent="0.25">
      <c r="AA2498" s="22"/>
      <c r="AM2498" s="26"/>
    </row>
    <row r="2499" spans="27:39" x14ac:dyDescent="0.25">
      <c r="AA2499" s="22"/>
      <c r="AM2499" s="26"/>
    </row>
    <row r="2500" spans="27:39" x14ac:dyDescent="0.25">
      <c r="AA2500" s="22"/>
      <c r="AM2500" s="26"/>
    </row>
    <row r="2501" spans="27:39" x14ac:dyDescent="0.25">
      <c r="AA2501" s="22"/>
      <c r="AM2501" s="26"/>
    </row>
    <row r="2502" spans="27:39" x14ac:dyDescent="0.25">
      <c r="AA2502" s="22"/>
      <c r="AM2502" s="26"/>
    </row>
    <row r="2503" spans="27:39" x14ac:dyDescent="0.25">
      <c r="AA2503" s="22"/>
      <c r="AM2503" s="26"/>
    </row>
    <row r="2504" spans="27:39" x14ac:dyDescent="0.25">
      <c r="AA2504" s="22"/>
      <c r="AM2504" s="26"/>
    </row>
    <row r="2505" spans="27:39" x14ac:dyDescent="0.25">
      <c r="AA2505" s="22"/>
      <c r="AM2505" s="26"/>
    </row>
    <row r="2506" spans="27:39" x14ac:dyDescent="0.25">
      <c r="AA2506" s="22"/>
      <c r="AM2506" s="26"/>
    </row>
    <row r="2507" spans="27:39" x14ac:dyDescent="0.25">
      <c r="AA2507" s="22"/>
      <c r="AM2507" s="26"/>
    </row>
    <row r="2508" spans="27:39" x14ac:dyDescent="0.25">
      <c r="AA2508" s="22"/>
      <c r="AM2508" s="26"/>
    </row>
    <row r="2509" spans="27:39" x14ac:dyDescent="0.25">
      <c r="AA2509" s="22"/>
      <c r="AM2509" s="26"/>
    </row>
    <row r="2510" spans="27:39" x14ac:dyDescent="0.25">
      <c r="AA2510" s="22"/>
      <c r="AM2510" s="26"/>
    </row>
    <row r="2511" spans="27:39" x14ac:dyDescent="0.25">
      <c r="AA2511" s="22"/>
      <c r="AM2511" s="26"/>
    </row>
    <row r="2512" spans="27:39" x14ac:dyDescent="0.25">
      <c r="AA2512" s="22"/>
      <c r="AM2512" s="26"/>
    </row>
    <row r="2513" spans="27:39" x14ac:dyDescent="0.25">
      <c r="AA2513" s="22"/>
      <c r="AM2513" s="26"/>
    </row>
    <row r="2514" spans="27:39" x14ac:dyDescent="0.25">
      <c r="AA2514" s="22"/>
      <c r="AM2514" s="26"/>
    </row>
    <row r="2515" spans="27:39" x14ac:dyDescent="0.25">
      <c r="AA2515" s="22"/>
      <c r="AM2515" s="26"/>
    </row>
    <row r="2516" spans="27:39" x14ac:dyDescent="0.25">
      <c r="AA2516" s="22"/>
      <c r="AM2516" s="26"/>
    </row>
    <row r="2517" spans="27:39" x14ac:dyDescent="0.25">
      <c r="AA2517" s="22"/>
      <c r="AM2517" s="26"/>
    </row>
    <row r="2518" spans="27:39" x14ac:dyDescent="0.25">
      <c r="AA2518" s="22"/>
      <c r="AM2518" s="26"/>
    </row>
    <row r="2519" spans="27:39" x14ac:dyDescent="0.25">
      <c r="AA2519" s="22"/>
      <c r="AM2519" s="26"/>
    </row>
    <row r="2520" spans="27:39" x14ac:dyDescent="0.25">
      <c r="AA2520" s="22"/>
      <c r="AM2520" s="26"/>
    </row>
    <row r="2521" spans="27:39" x14ac:dyDescent="0.25">
      <c r="AA2521" s="22"/>
      <c r="AM2521" s="26"/>
    </row>
    <row r="2522" spans="27:39" x14ac:dyDescent="0.25">
      <c r="AA2522" s="22"/>
      <c r="AM2522" s="26"/>
    </row>
    <row r="2523" spans="27:39" x14ac:dyDescent="0.25">
      <c r="AA2523" s="22"/>
      <c r="AM2523" s="26"/>
    </row>
    <row r="2524" spans="27:39" x14ac:dyDescent="0.25">
      <c r="AA2524" s="22"/>
      <c r="AM2524" s="26"/>
    </row>
    <row r="2525" spans="27:39" x14ac:dyDescent="0.25">
      <c r="AA2525" s="22"/>
      <c r="AM2525" s="26"/>
    </row>
    <row r="2526" spans="27:39" x14ac:dyDescent="0.25">
      <c r="AA2526" s="22"/>
      <c r="AM2526" s="26"/>
    </row>
    <row r="2527" spans="27:39" x14ac:dyDescent="0.25">
      <c r="AA2527" s="22"/>
      <c r="AM2527" s="26"/>
    </row>
    <row r="2528" spans="27:39" x14ac:dyDescent="0.25">
      <c r="AA2528" s="22"/>
      <c r="AM2528" s="26"/>
    </row>
    <row r="2529" spans="27:39" x14ac:dyDescent="0.25">
      <c r="AA2529" s="22"/>
      <c r="AM2529" s="26"/>
    </row>
    <row r="2530" spans="27:39" x14ac:dyDescent="0.25">
      <c r="AA2530" s="22"/>
      <c r="AM2530" s="26"/>
    </row>
    <row r="2531" spans="27:39" x14ac:dyDescent="0.25">
      <c r="AA2531" s="22"/>
      <c r="AM2531" s="26"/>
    </row>
    <row r="2532" spans="27:39" x14ac:dyDescent="0.25">
      <c r="AA2532" s="22"/>
      <c r="AM2532" s="26"/>
    </row>
    <row r="2533" spans="27:39" x14ac:dyDescent="0.25">
      <c r="AA2533" s="22"/>
      <c r="AM2533" s="26"/>
    </row>
    <row r="2534" spans="27:39" x14ac:dyDescent="0.25">
      <c r="AA2534" s="22"/>
      <c r="AM2534" s="26"/>
    </row>
    <row r="2535" spans="27:39" x14ac:dyDescent="0.25">
      <c r="AA2535" s="22"/>
      <c r="AM2535" s="26"/>
    </row>
    <row r="2536" spans="27:39" x14ac:dyDescent="0.25">
      <c r="AA2536" s="22"/>
      <c r="AM2536" s="26"/>
    </row>
    <row r="2537" spans="27:39" x14ac:dyDescent="0.25">
      <c r="AA2537" s="22"/>
      <c r="AM2537" s="26"/>
    </row>
    <row r="2538" spans="27:39" x14ac:dyDescent="0.25">
      <c r="AA2538" s="22"/>
      <c r="AM2538" s="26"/>
    </row>
    <row r="2539" spans="27:39" x14ac:dyDescent="0.25">
      <c r="AA2539" s="22"/>
      <c r="AM2539" s="26"/>
    </row>
    <row r="2540" spans="27:39" x14ac:dyDescent="0.25">
      <c r="AA2540" s="22"/>
      <c r="AM2540" s="26"/>
    </row>
    <row r="2541" spans="27:39" x14ac:dyDescent="0.25">
      <c r="AA2541" s="22"/>
      <c r="AM2541" s="26"/>
    </row>
    <row r="2542" spans="27:39" x14ac:dyDescent="0.25">
      <c r="AA2542" s="22"/>
      <c r="AM2542" s="26"/>
    </row>
    <row r="2543" spans="27:39" x14ac:dyDescent="0.25">
      <c r="AA2543" s="22"/>
      <c r="AM2543" s="26"/>
    </row>
    <row r="2544" spans="27:39" x14ac:dyDescent="0.25">
      <c r="AA2544" s="22"/>
      <c r="AM2544" s="26"/>
    </row>
    <row r="2545" spans="27:39" x14ac:dyDescent="0.25">
      <c r="AA2545" s="22"/>
      <c r="AM2545" s="26"/>
    </row>
    <row r="2546" spans="27:39" x14ac:dyDescent="0.25">
      <c r="AA2546" s="22"/>
      <c r="AM2546" s="26"/>
    </row>
    <row r="2547" spans="27:39" x14ac:dyDescent="0.25">
      <c r="AA2547" s="22"/>
      <c r="AM2547" s="26"/>
    </row>
    <row r="2548" spans="27:39" x14ac:dyDescent="0.25">
      <c r="AA2548" s="22"/>
      <c r="AM2548" s="26"/>
    </row>
    <row r="2549" spans="27:39" x14ac:dyDescent="0.25">
      <c r="AA2549" s="22"/>
      <c r="AM2549" s="26"/>
    </row>
    <row r="2550" spans="27:39" x14ac:dyDescent="0.25">
      <c r="AA2550" s="22"/>
      <c r="AM2550" s="26"/>
    </row>
    <row r="2551" spans="27:39" x14ac:dyDescent="0.25">
      <c r="AA2551" s="22"/>
      <c r="AM2551" s="26"/>
    </row>
    <row r="2552" spans="27:39" x14ac:dyDescent="0.25">
      <c r="AA2552" s="22"/>
      <c r="AM2552" s="26"/>
    </row>
    <row r="2553" spans="27:39" x14ac:dyDescent="0.25">
      <c r="AA2553" s="22"/>
      <c r="AM2553" s="26"/>
    </row>
    <row r="2554" spans="27:39" x14ac:dyDescent="0.25">
      <c r="AA2554" s="22"/>
      <c r="AM2554" s="26"/>
    </row>
    <row r="2555" spans="27:39" x14ac:dyDescent="0.25">
      <c r="AA2555" s="22"/>
      <c r="AM2555" s="26"/>
    </row>
    <row r="2556" spans="27:39" x14ac:dyDescent="0.25">
      <c r="AA2556" s="22"/>
      <c r="AM2556" s="26"/>
    </row>
    <row r="2557" spans="27:39" x14ac:dyDescent="0.25">
      <c r="AA2557" s="22"/>
      <c r="AM2557" s="26"/>
    </row>
    <row r="2558" spans="27:39" x14ac:dyDescent="0.25">
      <c r="AA2558" s="22"/>
      <c r="AM2558" s="26"/>
    </row>
    <row r="2559" spans="27:39" x14ac:dyDescent="0.25">
      <c r="AA2559" s="22"/>
      <c r="AM2559" s="26"/>
    </row>
    <row r="2560" spans="27:39" x14ac:dyDescent="0.25">
      <c r="AA2560" s="22"/>
      <c r="AM2560" s="26"/>
    </row>
    <row r="2561" spans="27:39" x14ac:dyDescent="0.25">
      <c r="AA2561" s="22"/>
      <c r="AM2561" s="26"/>
    </row>
    <row r="2562" spans="27:39" x14ac:dyDescent="0.25">
      <c r="AA2562" s="22"/>
      <c r="AM2562" s="26"/>
    </row>
    <row r="2563" spans="27:39" x14ac:dyDescent="0.25">
      <c r="AA2563" s="22"/>
      <c r="AM2563" s="26"/>
    </row>
    <row r="2564" spans="27:39" x14ac:dyDescent="0.25">
      <c r="AA2564" s="22"/>
      <c r="AM2564" s="26"/>
    </row>
    <row r="2565" spans="27:39" x14ac:dyDescent="0.25">
      <c r="AA2565" s="22"/>
      <c r="AM2565" s="26"/>
    </row>
    <row r="2566" spans="27:39" x14ac:dyDescent="0.25">
      <c r="AA2566" s="22"/>
      <c r="AM2566" s="26"/>
    </row>
    <row r="2567" spans="27:39" x14ac:dyDescent="0.25">
      <c r="AA2567" s="22"/>
      <c r="AM2567" s="26"/>
    </row>
    <row r="2568" spans="27:39" x14ac:dyDescent="0.25">
      <c r="AA2568" s="22"/>
      <c r="AM2568" s="26"/>
    </row>
    <row r="2569" spans="27:39" x14ac:dyDescent="0.25">
      <c r="AA2569" s="22"/>
      <c r="AM2569" s="26"/>
    </row>
    <row r="2570" spans="27:39" x14ac:dyDescent="0.25">
      <c r="AA2570" s="22"/>
      <c r="AM2570" s="26"/>
    </row>
    <row r="2571" spans="27:39" x14ac:dyDescent="0.25">
      <c r="AA2571" s="22"/>
      <c r="AM2571" s="26"/>
    </row>
    <row r="2572" spans="27:39" x14ac:dyDescent="0.25">
      <c r="AA2572" s="22"/>
      <c r="AM2572" s="26"/>
    </row>
    <row r="2573" spans="27:39" x14ac:dyDescent="0.25">
      <c r="AA2573" s="22"/>
      <c r="AM2573" s="26"/>
    </row>
    <row r="2574" spans="27:39" x14ac:dyDescent="0.25">
      <c r="AA2574" s="22"/>
      <c r="AM2574" s="26"/>
    </row>
    <row r="2575" spans="27:39" x14ac:dyDescent="0.25">
      <c r="AA2575" s="22"/>
      <c r="AM2575" s="26"/>
    </row>
    <row r="2576" spans="27:39" x14ac:dyDescent="0.25">
      <c r="AA2576" s="22"/>
      <c r="AM2576" s="26"/>
    </row>
    <row r="2577" spans="27:39" x14ac:dyDescent="0.25">
      <c r="AA2577" s="22"/>
      <c r="AM2577" s="26"/>
    </row>
    <row r="2578" spans="27:39" x14ac:dyDescent="0.25">
      <c r="AA2578" s="22"/>
      <c r="AM2578" s="26"/>
    </row>
    <row r="2579" spans="27:39" x14ac:dyDescent="0.25">
      <c r="AA2579" s="22"/>
      <c r="AM2579" s="26"/>
    </row>
    <row r="2580" spans="27:39" x14ac:dyDescent="0.25">
      <c r="AA2580" s="22"/>
      <c r="AM2580" s="26"/>
    </row>
    <row r="2581" spans="27:39" x14ac:dyDescent="0.25">
      <c r="AA2581" s="22"/>
      <c r="AM2581" s="26"/>
    </row>
    <row r="2582" spans="27:39" x14ac:dyDescent="0.25">
      <c r="AA2582" s="22"/>
      <c r="AM2582" s="26"/>
    </row>
    <row r="2583" spans="27:39" x14ac:dyDescent="0.25">
      <c r="AA2583" s="22"/>
      <c r="AM2583" s="26"/>
    </row>
    <row r="2584" spans="27:39" x14ac:dyDescent="0.25">
      <c r="AA2584" s="22"/>
      <c r="AM2584" s="26"/>
    </row>
    <row r="2585" spans="27:39" x14ac:dyDescent="0.25">
      <c r="AA2585" s="22"/>
      <c r="AM2585" s="26"/>
    </row>
    <row r="2586" spans="27:39" x14ac:dyDescent="0.25">
      <c r="AA2586" s="22"/>
      <c r="AM2586" s="26"/>
    </row>
    <row r="2587" spans="27:39" x14ac:dyDescent="0.25">
      <c r="AA2587" s="22"/>
      <c r="AM2587" s="26"/>
    </row>
    <row r="2588" spans="27:39" x14ac:dyDescent="0.25">
      <c r="AA2588" s="22"/>
      <c r="AM2588" s="26"/>
    </row>
    <row r="2589" spans="27:39" x14ac:dyDescent="0.25">
      <c r="AA2589" s="22"/>
      <c r="AM2589" s="26"/>
    </row>
    <row r="2590" spans="27:39" x14ac:dyDescent="0.25">
      <c r="AA2590" s="22"/>
      <c r="AM2590" s="26"/>
    </row>
    <row r="2591" spans="27:39" x14ac:dyDescent="0.25">
      <c r="AA2591" s="22"/>
      <c r="AM2591" s="26"/>
    </row>
    <row r="2592" spans="27:39" x14ac:dyDescent="0.25">
      <c r="AA2592" s="22"/>
      <c r="AM2592" s="26"/>
    </row>
    <row r="2593" spans="27:39" x14ac:dyDescent="0.25">
      <c r="AA2593" s="22"/>
      <c r="AM2593" s="26"/>
    </row>
    <row r="2594" spans="27:39" x14ac:dyDescent="0.25">
      <c r="AA2594" s="22"/>
      <c r="AM2594" s="26"/>
    </row>
    <row r="2595" spans="27:39" x14ac:dyDescent="0.25">
      <c r="AA2595" s="22"/>
      <c r="AM2595" s="26"/>
    </row>
    <row r="2596" spans="27:39" x14ac:dyDescent="0.25">
      <c r="AA2596" s="22"/>
      <c r="AM2596" s="26"/>
    </row>
    <row r="2597" spans="27:39" x14ac:dyDescent="0.25">
      <c r="AA2597" s="22"/>
      <c r="AM2597" s="26"/>
    </row>
    <row r="2598" spans="27:39" x14ac:dyDescent="0.25">
      <c r="AA2598" s="22"/>
      <c r="AM2598" s="26"/>
    </row>
    <row r="2599" spans="27:39" x14ac:dyDescent="0.25">
      <c r="AA2599" s="22"/>
      <c r="AM2599" s="26"/>
    </row>
    <row r="2600" spans="27:39" x14ac:dyDescent="0.25">
      <c r="AA2600" s="22"/>
      <c r="AM2600" s="26"/>
    </row>
    <row r="2601" spans="27:39" x14ac:dyDescent="0.25">
      <c r="AA2601" s="22"/>
      <c r="AM2601" s="26"/>
    </row>
    <row r="2602" spans="27:39" x14ac:dyDescent="0.25">
      <c r="AA2602" s="22"/>
      <c r="AM2602" s="26"/>
    </row>
    <row r="2603" spans="27:39" x14ac:dyDescent="0.25">
      <c r="AA2603" s="22"/>
      <c r="AM2603" s="26"/>
    </row>
    <row r="2604" spans="27:39" x14ac:dyDescent="0.25">
      <c r="AA2604" s="22"/>
      <c r="AM2604" s="26"/>
    </row>
    <row r="2605" spans="27:39" x14ac:dyDescent="0.25">
      <c r="AA2605" s="22"/>
      <c r="AM2605" s="26"/>
    </row>
    <row r="2606" spans="27:39" x14ac:dyDescent="0.25">
      <c r="AA2606" s="22"/>
      <c r="AM2606" s="26"/>
    </row>
    <row r="2607" spans="27:39" x14ac:dyDescent="0.25">
      <c r="AA2607" s="22"/>
      <c r="AM2607" s="26"/>
    </row>
    <row r="2608" spans="27:39" x14ac:dyDescent="0.25">
      <c r="AA2608" s="22"/>
      <c r="AM2608" s="26"/>
    </row>
    <row r="2609" spans="27:39" x14ac:dyDescent="0.25">
      <c r="AA2609" s="22"/>
      <c r="AM2609" s="26"/>
    </row>
    <row r="2610" spans="27:39" x14ac:dyDescent="0.25">
      <c r="AA2610" s="22"/>
      <c r="AM2610" s="26"/>
    </row>
    <row r="2611" spans="27:39" x14ac:dyDescent="0.25">
      <c r="AA2611" s="22"/>
      <c r="AM2611" s="26"/>
    </row>
    <row r="2612" spans="27:39" x14ac:dyDescent="0.25">
      <c r="AA2612" s="22"/>
      <c r="AM2612" s="26"/>
    </row>
    <row r="2613" spans="27:39" x14ac:dyDescent="0.25">
      <c r="AA2613" s="22"/>
      <c r="AM2613" s="26"/>
    </row>
    <row r="2614" spans="27:39" x14ac:dyDescent="0.25">
      <c r="AA2614" s="22"/>
      <c r="AM2614" s="26"/>
    </row>
    <row r="2615" spans="27:39" x14ac:dyDescent="0.25">
      <c r="AA2615" s="22"/>
      <c r="AM2615" s="26"/>
    </row>
    <row r="2616" spans="27:39" x14ac:dyDescent="0.25">
      <c r="AA2616" s="22"/>
      <c r="AM2616" s="26"/>
    </row>
    <row r="2617" spans="27:39" x14ac:dyDescent="0.25">
      <c r="AA2617" s="22"/>
      <c r="AM2617" s="26"/>
    </row>
    <row r="2618" spans="27:39" x14ac:dyDescent="0.25">
      <c r="AA2618" s="22"/>
      <c r="AM2618" s="26"/>
    </row>
    <row r="2619" spans="27:39" x14ac:dyDescent="0.25">
      <c r="AA2619" s="22"/>
      <c r="AM2619" s="26"/>
    </row>
    <row r="2620" spans="27:39" x14ac:dyDescent="0.25">
      <c r="AA2620" s="22"/>
      <c r="AM2620" s="26"/>
    </row>
    <row r="2621" spans="27:39" x14ac:dyDescent="0.25">
      <c r="AA2621" s="22"/>
      <c r="AM2621" s="26"/>
    </row>
    <row r="2622" spans="27:39" x14ac:dyDescent="0.25">
      <c r="AA2622" s="22"/>
      <c r="AM2622" s="26"/>
    </row>
    <row r="2623" spans="27:39" x14ac:dyDescent="0.25">
      <c r="AA2623" s="22"/>
      <c r="AM2623" s="26"/>
    </row>
    <row r="2624" spans="27:39" x14ac:dyDescent="0.25">
      <c r="AA2624" s="22"/>
      <c r="AM2624" s="26"/>
    </row>
    <row r="2625" spans="27:39" x14ac:dyDescent="0.25">
      <c r="AA2625" s="22"/>
      <c r="AM2625" s="26"/>
    </row>
    <row r="2626" spans="27:39" x14ac:dyDescent="0.25">
      <c r="AA2626" s="22"/>
      <c r="AM2626" s="26"/>
    </row>
    <row r="2627" spans="27:39" x14ac:dyDescent="0.25">
      <c r="AA2627" s="22"/>
      <c r="AM2627" s="26"/>
    </row>
    <row r="2628" spans="27:39" x14ac:dyDescent="0.25">
      <c r="AA2628" s="22"/>
      <c r="AM2628" s="26"/>
    </row>
    <row r="2629" spans="27:39" x14ac:dyDescent="0.25">
      <c r="AA2629" s="22"/>
      <c r="AM2629" s="26"/>
    </row>
    <row r="2630" spans="27:39" x14ac:dyDescent="0.25">
      <c r="AA2630" s="22"/>
      <c r="AM2630" s="26"/>
    </row>
    <row r="2631" spans="27:39" x14ac:dyDescent="0.25">
      <c r="AA2631" s="22"/>
      <c r="AM2631" s="26"/>
    </row>
    <row r="2632" spans="27:39" x14ac:dyDescent="0.25">
      <c r="AA2632" s="22"/>
      <c r="AM2632" s="26"/>
    </row>
    <row r="2633" spans="27:39" x14ac:dyDescent="0.25">
      <c r="AA2633" s="22"/>
      <c r="AM2633" s="26"/>
    </row>
    <row r="2634" spans="27:39" x14ac:dyDescent="0.25">
      <c r="AA2634" s="22"/>
      <c r="AM2634" s="26"/>
    </row>
    <row r="2635" spans="27:39" x14ac:dyDescent="0.25">
      <c r="AA2635" s="22"/>
      <c r="AM2635" s="26"/>
    </row>
    <row r="2636" spans="27:39" x14ac:dyDescent="0.25">
      <c r="AA2636" s="22"/>
      <c r="AM2636" s="26"/>
    </row>
    <row r="2637" spans="27:39" x14ac:dyDescent="0.25">
      <c r="AA2637" s="22"/>
      <c r="AM2637" s="26"/>
    </row>
    <row r="2638" spans="27:39" x14ac:dyDescent="0.25">
      <c r="AA2638" s="22"/>
      <c r="AM2638" s="26"/>
    </row>
    <row r="2639" spans="27:39" x14ac:dyDescent="0.25">
      <c r="AA2639" s="22"/>
      <c r="AM2639" s="26"/>
    </row>
    <row r="2640" spans="27:39" x14ac:dyDescent="0.25">
      <c r="AA2640" s="22"/>
      <c r="AM2640" s="26"/>
    </row>
    <row r="2641" spans="27:39" x14ac:dyDescent="0.25">
      <c r="AA2641" s="22"/>
      <c r="AM2641" s="26"/>
    </row>
    <row r="2642" spans="27:39" x14ac:dyDescent="0.25">
      <c r="AA2642" s="22"/>
      <c r="AM2642" s="26"/>
    </row>
    <row r="2643" spans="27:39" x14ac:dyDescent="0.25">
      <c r="AA2643" s="22"/>
      <c r="AM2643" s="26"/>
    </row>
    <row r="2644" spans="27:39" x14ac:dyDescent="0.25">
      <c r="AA2644" s="22"/>
      <c r="AM2644" s="26"/>
    </row>
    <row r="2645" spans="27:39" x14ac:dyDescent="0.25">
      <c r="AA2645" s="22"/>
      <c r="AM2645" s="26"/>
    </row>
    <row r="2646" spans="27:39" x14ac:dyDescent="0.25">
      <c r="AA2646" s="22"/>
      <c r="AM2646" s="26"/>
    </row>
    <row r="2647" spans="27:39" x14ac:dyDescent="0.25">
      <c r="AA2647" s="22"/>
      <c r="AM2647" s="26"/>
    </row>
    <row r="2648" spans="27:39" x14ac:dyDescent="0.25">
      <c r="AA2648" s="22"/>
      <c r="AM2648" s="26"/>
    </row>
    <row r="2649" spans="27:39" x14ac:dyDescent="0.25">
      <c r="AA2649" s="22"/>
      <c r="AM2649" s="26"/>
    </row>
    <row r="2650" spans="27:39" x14ac:dyDescent="0.25">
      <c r="AA2650" s="22"/>
      <c r="AM2650" s="26"/>
    </row>
    <row r="2651" spans="27:39" x14ac:dyDescent="0.25">
      <c r="AA2651" s="22"/>
      <c r="AM2651" s="26"/>
    </row>
    <row r="2652" spans="27:39" x14ac:dyDescent="0.25">
      <c r="AA2652" s="22"/>
      <c r="AM2652" s="26"/>
    </row>
    <row r="2653" spans="27:39" x14ac:dyDescent="0.25">
      <c r="AA2653" s="22"/>
      <c r="AM2653" s="26"/>
    </row>
    <row r="2654" spans="27:39" x14ac:dyDescent="0.25">
      <c r="AA2654" s="22"/>
      <c r="AM2654" s="26"/>
    </row>
    <row r="2655" spans="27:39" x14ac:dyDescent="0.25">
      <c r="AA2655" s="22"/>
      <c r="AM2655" s="26"/>
    </row>
    <row r="2656" spans="27:39" x14ac:dyDescent="0.25">
      <c r="AA2656" s="22"/>
      <c r="AM2656" s="26"/>
    </row>
    <row r="2657" spans="27:39" x14ac:dyDescent="0.25">
      <c r="AA2657" s="22"/>
      <c r="AM2657" s="26"/>
    </row>
    <row r="2658" spans="27:39" x14ac:dyDescent="0.25">
      <c r="AA2658" s="22"/>
      <c r="AM2658" s="26"/>
    </row>
    <row r="2659" spans="27:39" x14ac:dyDescent="0.25">
      <c r="AA2659" s="22"/>
      <c r="AM2659" s="26"/>
    </row>
    <row r="2660" spans="27:39" x14ac:dyDescent="0.25">
      <c r="AA2660" s="22"/>
      <c r="AM2660" s="26"/>
    </row>
    <row r="2661" spans="27:39" x14ac:dyDescent="0.25">
      <c r="AA2661" s="22"/>
      <c r="AM2661" s="26"/>
    </row>
    <row r="2662" spans="27:39" x14ac:dyDescent="0.25">
      <c r="AA2662" s="22"/>
      <c r="AM2662" s="26"/>
    </row>
    <row r="2663" spans="27:39" x14ac:dyDescent="0.25">
      <c r="AA2663" s="22"/>
      <c r="AM2663" s="26"/>
    </row>
    <row r="2664" spans="27:39" x14ac:dyDescent="0.25">
      <c r="AA2664" s="22"/>
      <c r="AM2664" s="26"/>
    </row>
    <row r="2665" spans="27:39" x14ac:dyDescent="0.25">
      <c r="AA2665" s="22"/>
      <c r="AM2665" s="26"/>
    </row>
    <row r="2666" spans="27:39" x14ac:dyDescent="0.25">
      <c r="AA2666" s="22"/>
      <c r="AM2666" s="26"/>
    </row>
    <row r="2667" spans="27:39" x14ac:dyDescent="0.25">
      <c r="AA2667" s="22"/>
      <c r="AM2667" s="26"/>
    </row>
    <row r="2668" spans="27:39" x14ac:dyDescent="0.25">
      <c r="AA2668" s="22"/>
      <c r="AM2668" s="26"/>
    </row>
    <row r="2669" spans="27:39" x14ac:dyDescent="0.25">
      <c r="AA2669" s="22"/>
      <c r="AM2669" s="26"/>
    </row>
    <row r="2670" spans="27:39" x14ac:dyDescent="0.25">
      <c r="AA2670" s="22"/>
      <c r="AM2670" s="26"/>
    </row>
    <row r="2671" spans="27:39" x14ac:dyDescent="0.25">
      <c r="AA2671" s="22"/>
      <c r="AM2671" s="26"/>
    </row>
    <row r="2672" spans="27:39" x14ac:dyDescent="0.25">
      <c r="AA2672" s="22"/>
      <c r="AM2672" s="26"/>
    </row>
    <row r="2673" spans="27:39" x14ac:dyDescent="0.25">
      <c r="AA2673" s="22"/>
      <c r="AM2673" s="26"/>
    </row>
    <row r="2674" spans="27:39" x14ac:dyDescent="0.25">
      <c r="AA2674" s="22"/>
      <c r="AM2674" s="26"/>
    </row>
    <row r="2675" spans="27:39" x14ac:dyDescent="0.25">
      <c r="AA2675" s="22"/>
      <c r="AM2675" s="26"/>
    </row>
    <row r="2676" spans="27:39" x14ac:dyDescent="0.25">
      <c r="AA2676" s="22"/>
      <c r="AM2676" s="26"/>
    </row>
    <row r="2677" spans="27:39" x14ac:dyDescent="0.25">
      <c r="AA2677" s="22"/>
      <c r="AM2677" s="26"/>
    </row>
    <row r="2678" spans="27:39" x14ac:dyDescent="0.25">
      <c r="AA2678" s="22"/>
      <c r="AM2678" s="26"/>
    </row>
    <row r="2679" spans="27:39" x14ac:dyDescent="0.25">
      <c r="AA2679" s="22"/>
      <c r="AM2679" s="26"/>
    </row>
    <row r="2680" spans="27:39" x14ac:dyDescent="0.25">
      <c r="AA2680" s="22"/>
      <c r="AM2680" s="26"/>
    </row>
    <row r="2681" spans="27:39" x14ac:dyDescent="0.25">
      <c r="AA2681" s="22"/>
      <c r="AM2681" s="26"/>
    </row>
    <row r="2682" spans="27:39" x14ac:dyDescent="0.25">
      <c r="AA2682" s="22"/>
      <c r="AM2682" s="26"/>
    </row>
    <row r="2683" spans="27:39" x14ac:dyDescent="0.25">
      <c r="AA2683" s="22"/>
      <c r="AM2683" s="26"/>
    </row>
    <row r="2684" spans="27:39" x14ac:dyDescent="0.25">
      <c r="AA2684" s="22"/>
      <c r="AM2684" s="26"/>
    </row>
    <row r="2685" spans="27:39" x14ac:dyDescent="0.25">
      <c r="AA2685" s="22"/>
      <c r="AM2685" s="26"/>
    </row>
    <row r="2686" spans="27:39" x14ac:dyDescent="0.25">
      <c r="AA2686" s="22"/>
      <c r="AM2686" s="26"/>
    </row>
    <row r="2687" spans="27:39" x14ac:dyDescent="0.25">
      <c r="AA2687" s="22"/>
      <c r="AM2687" s="26"/>
    </row>
    <row r="2688" spans="27:39" x14ac:dyDescent="0.25">
      <c r="AA2688" s="22"/>
      <c r="AM2688" s="26"/>
    </row>
    <row r="2689" spans="27:39" x14ac:dyDescent="0.25">
      <c r="AA2689" s="22"/>
      <c r="AM2689" s="26"/>
    </row>
    <row r="2690" spans="27:39" x14ac:dyDescent="0.25">
      <c r="AA2690" s="22"/>
      <c r="AM2690" s="26"/>
    </row>
    <row r="2691" spans="27:39" x14ac:dyDescent="0.25">
      <c r="AA2691" s="22"/>
      <c r="AM2691" s="26"/>
    </row>
    <row r="2692" spans="27:39" x14ac:dyDescent="0.25">
      <c r="AA2692" s="22"/>
      <c r="AM2692" s="26"/>
    </row>
    <row r="2693" spans="27:39" x14ac:dyDescent="0.25">
      <c r="AA2693" s="22"/>
      <c r="AM2693" s="26"/>
    </row>
    <row r="2694" spans="27:39" x14ac:dyDescent="0.25">
      <c r="AA2694" s="22"/>
      <c r="AM2694" s="26"/>
    </row>
    <row r="2695" spans="27:39" x14ac:dyDescent="0.25">
      <c r="AA2695" s="22"/>
      <c r="AM2695" s="26"/>
    </row>
    <row r="2696" spans="27:39" x14ac:dyDescent="0.25">
      <c r="AA2696" s="22"/>
      <c r="AM2696" s="26"/>
    </row>
    <row r="2697" spans="27:39" x14ac:dyDescent="0.25">
      <c r="AA2697" s="22"/>
      <c r="AM2697" s="26"/>
    </row>
    <row r="2698" spans="27:39" x14ac:dyDescent="0.25">
      <c r="AA2698" s="22"/>
      <c r="AM2698" s="26"/>
    </row>
    <row r="2699" spans="27:39" x14ac:dyDescent="0.25">
      <c r="AA2699" s="22"/>
      <c r="AM2699" s="26"/>
    </row>
    <row r="2700" spans="27:39" x14ac:dyDescent="0.25">
      <c r="AA2700" s="22"/>
      <c r="AM2700" s="26"/>
    </row>
    <row r="2701" spans="27:39" x14ac:dyDescent="0.25">
      <c r="AA2701" s="22"/>
      <c r="AM2701" s="26"/>
    </row>
    <row r="2702" spans="27:39" x14ac:dyDescent="0.25">
      <c r="AA2702" s="22"/>
      <c r="AM2702" s="26"/>
    </row>
    <row r="2703" spans="27:39" x14ac:dyDescent="0.25">
      <c r="AA2703" s="22"/>
      <c r="AM2703" s="26"/>
    </row>
    <row r="2704" spans="27:39" x14ac:dyDescent="0.25">
      <c r="AA2704" s="22"/>
      <c r="AM2704" s="26"/>
    </row>
    <row r="2705" spans="27:39" x14ac:dyDescent="0.25">
      <c r="AA2705" s="22"/>
      <c r="AM2705" s="26"/>
    </row>
    <row r="2706" spans="27:39" x14ac:dyDescent="0.25">
      <c r="AA2706" s="22"/>
      <c r="AM2706" s="26"/>
    </row>
    <row r="2707" spans="27:39" x14ac:dyDescent="0.25">
      <c r="AA2707" s="22"/>
      <c r="AM2707" s="26"/>
    </row>
    <row r="2708" spans="27:39" x14ac:dyDescent="0.25">
      <c r="AA2708" s="22"/>
      <c r="AM2708" s="26"/>
    </row>
    <row r="2709" spans="27:39" x14ac:dyDescent="0.25">
      <c r="AA2709" s="22"/>
      <c r="AM2709" s="26"/>
    </row>
    <row r="2710" spans="27:39" x14ac:dyDescent="0.25">
      <c r="AA2710" s="22"/>
      <c r="AM2710" s="26"/>
    </row>
    <row r="2711" spans="27:39" x14ac:dyDescent="0.25">
      <c r="AA2711" s="22"/>
      <c r="AM2711" s="26"/>
    </row>
    <row r="2712" spans="27:39" x14ac:dyDescent="0.25">
      <c r="AA2712" s="22"/>
      <c r="AM2712" s="26"/>
    </row>
    <row r="2713" spans="27:39" x14ac:dyDescent="0.25">
      <c r="AA2713" s="22"/>
      <c r="AM2713" s="26"/>
    </row>
    <row r="2714" spans="27:39" x14ac:dyDescent="0.25">
      <c r="AA2714" s="22"/>
      <c r="AM2714" s="26"/>
    </row>
    <row r="2715" spans="27:39" x14ac:dyDescent="0.25">
      <c r="AA2715" s="22"/>
      <c r="AM2715" s="26"/>
    </row>
    <row r="2716" spans="27:39" x14ac:dyDescent="0.25">
      <c r="AA2716" s="22"/>
      <c r="AM2716" s="26"/>
    </row>
    <row r="2717" spans="27:39" x14ac:dyDescent="0.25">
      <c r="AA2717" s="22"/>
      <c r="AM2717" s="26"/>
    </row>
    <row r="2718" spans="27:39" x14ac:dyDescent="0.25">
      <c r="AA2718" s="22"/>
      <c r="AM2718" s="26"/>
    </row>
    <row r="2719" spans="27:39" x14ac:dyDescent="0.25">
      <c r="AA2719" s="22"/>
      <c r="AM2719" s="26"/>
    </row>
    <row r="2720" spans="27:39" x14ac:dyDescent="0.25">
      <c r="AA2720" s="22"/>
      <c r="AM2720" s="26"/>
    </row>
    <row r="2721" spans="27:39" x14ac:dyDescent="0.25">
      <c r="AA2721" s="22"/>
      <c r="AM2721" s="26"/>
    </row>
    <row r="2722" spans="27:39" x14ac:dyDescent="0.25">
      <c r="AA2722" s="22"/>
      <c r="AM2722" s="26"/>
    </row>
    <row r="2723" spans="27:39" x14ac:dyDescent="0.25">
      <c r="AA2723" s="22"/>
      <c r="AM2723" s="26"/>
    </row>
    <row r="2724" spans="27:39" x14ac:dyDescent="0.25">
      <c r="AA2724" s="22"/>
      <c r="AM2724" s="26"/>
    </row>
    <row r="2725" spans="27:39" x14ac:dyDescent="0.25">
      <c r="AA2725" s="22"/>
      <c r="AM2725" s="26"/>
    </row>
    <row r="2726" spans="27:39" x14ac:dyDescent="0.25">
      <c r="AA2726" s="22"/>
      <c r="AM2726" s="26"/>
    </row>
    <row r="2727" spans="27:39" x14ac:dyDescent="0.25">
      <c r="AA2727" s="22"/>
      <c r="AM2727" s="26"/>
    </row>
    <row r="2728" spans="27:39" x14ac:dyDescent="0.25">
      <c r="AA2728" s="22"/>
      <c r="AM2728" s="26"/>
    </row>
    <row r="2729" spans="27:39" x14ac:dyDescent="0.25">
      <c r="AA2729" s="22"/>
      <c r="AM2729" s="26"/>
    </row>
    <row r="2730" spans="27:39" x14ac:dyDescent="0.25">
      <c r="AA2730" s="22"/>
      <c r="AM2730" s="26"/>
    </row>
    <row r="2731" spans="27:39" x14ac:dyDescent="0.25">
      <c r="AA2731" s="22"/>
      <c r="AM2731" s="26"/>
    </row>
    <row r="2732" spans="27:39" x14ac:dyDescent="0.25">
      <c r="AA2732" s="22"/>
      <c r="AM2732" s="26"/>
    </row>
    <row r="2733" spans="27:39" x14ac:dyDescent="0.25">
      <c r="AA2733" s="22"/>
      <c r="AM2733" s="26"/>
    </row>
    <row r="2734" spans="27:39" x14ac:dyDescent="0.25">
      <c r="AA2734" s="22"/>
      <c r="AM2734" s="26"/>
    </row>
    <row r="2735" spans="27:39" x14ac:dyDescent="0.25">
      <c r="AA2735" s="22"/>
      <c r="AM2735" s="26"/>
    </row>
    <row r="2736" spans="27:39" x14ac:dyDescent="0.25">
      <c r="AA2736" s="22"/>
      <c r="AM2736" s="26"/>
    </row>
    <row r="2737" spans="27:39" x14ac:dyDescent="0.25">
      <c r="AA2737" s="22"/>
      <c r="AM2737" s="26"/>
    </row>
    <row r="2738" spans="27:39" x14ac:dyDescent="0.25">
      <c r="AA2738" s="22"/>
      <c r="AM2738" s="26"/>
    </row>
    <row r="2739" spans="27:39" x14ac:dyDescent="0.25">
      <c r="AA2739" s="22"/>
      <c r="AM2739" s="26"/>
    </row>
    <row r="2740" spans="27:39" x14ac:dyDescent="0.25">
      <c r="AA2740" s="22"/>
      <c r="AM2740" s="26"/>
    </row>
    <row r="2741" spans="27:39" x14ac:dyDescent="0.25">
      <c r="AA2741" s="22"/>
      <c r="AM2741" s="26"/>
    </row>
    <row r="2742" spans="27:39" x14ac:dyDescent="0.25">
      <c r="AA2742" s="22"/>
      <c r="AM2742" s="26"/>
    </row>
    <row r="2743" spans="27:39" x14ac:dyDescent="0.25">
      <c r="AA2743" s="22"/>
      <c r="AM2743" s="26"/>
    </row>
    <row r="2744" spans="27:39" x14ac:dyDescent="0.25">
      <c r="AA2744" s="22"/>
      <c r="AM2744" s="26"/>
    </row>
    <row r="2745" spans="27:39" x14ac:dyDescent="0.25">
      <c r="AA2745" s="22"/>
      <c r="AM2745" s="26"/>
    </row>
    <row r="2746" spans="27:39" x14ac:dyDescent="0.25">
      <c r="AA2746" s="22"/>
      <c r="AM2746" s="26"/>
    </row>
    <row r="2747" spans="27:39" x14ac:dyDescent="0.25">
      <c r="AA2747" s="22"/>
      <c r="AM2747" s="26"/>
    </row>
    <row r="2748" spans="27:39" x14ac:dyDescent="0.25">
      <c r="AA2748" s="22"/>
      <c r="AM2748" s="26"/>
    </row>
    <row r="2749" spans="27:39" x14ac:dyDescent="0.25">
      <c r="AA2749" s="22"/>
      <c r="AM2749" s="26"/>
    </row>
    <row r="2750" spans="27:39" x14ac:dyDescent="0.25">
      <c r="AA2750" s="22"/>
      <c r="AM2750" s="26"/>
    </row>
    <row r="2751" spans="27:39" x14ac:dyDescent="0.25">
      <c r="AA2751" s="22"/>
      <c r="AM2751" s="26"/>
    </row>
    <row r="2752" spans="27:39" x14ac:dyDescent="0.25">
      <c r="AA2752" s="22"/>
      <c r="AM2752" s="26"/>
    </row>
    <row r="2753" spans="27:39" x14ac:dyDescent="0.25">
      <c r="AA2753" s="22"/>
      <c r="AM2753" s="26"/>
    </row>
    <row r="2754" spans="27:39" x14ac:dyDescent="0.25">
      <c r="AA2754" s="22"/>
      <c r="AM2754" s="26"/>
    </row>
    <row r="2755" spans="27:39" x14ac:dyDescent="0.25">
      <c r="AA2755" s="22"/>
      <c r="AM2755" s="26"/>
    </row>
    <row r="2756" spans="27:39" x14ac:dyDescent="0.25">
      <c r="AA2756" s="22"/>
      <c r="AM2756" s="26"/>
    </row>
    <row r="2757" spans="27:39" x14ac:dyDescent="0.25">
      <c r="AA2757" s="22"/>
      <c r="AM2757" s="26"/>
    </row>
    <row r="2758" spans="27:39" x14ac:dyDescent="0.25">
      <c r="AA2758" s="22"/>
      <c r="AM2758" s="26"/>
    </row>
    <row r="2759" spans="27:39" x14ac:dyDescent="0.25">
      <c r="AA2759" s="22"/>
      <c r="AM2759" s="26"/>
    </row>
    <row r="2760" spans="27:39" x14ac:dyDescent="0.25">
      <c r="AA2760" s="22"/>
      <c r="AM2760" s="26"/>
    </row>
    <row r="2761" spans="27:39" x14ac:dyDescent="0.25">
      <c r="AA2761" s="22"/>
      <c r="AM2761" s="26"/>
    </row>
    <row r="2762" spans="27:39" x14ac:dyDescent="0.25">
      <c r="AA2762" s="22"/>
      <c r="AM2762" s="26"/>
    </row>
    <row r="2763" spans="27:39" x14ac:dyDescent="0.25">
      <c r="AA2763" s="22"/>
      <c r="AM2763" s="26"/>
    </row>
    <row r="2764" spans="27:39" x14ac:dyDescent="0.25">
      <c r="AA2764" s="22"/>
      <c r="AM2764" s="26"/>
    </row>
    <row r="2765" spans="27:39" x14ac:dyDescent="0.25">
      <c r="AA2765" s="22"/>
      <c r="AM2765" s="26"/>
    </row>
    <row r="2766" spans="27:39" x14ac:dyDescent="0.25">
      <c r="AA2766" s="22"/>
      <c r="AM2766" s="26"/>
    </row>
    <row r="2767" spans="27:39" x14ac:dyDescent="0.25">
      <c r="AA2767" s="22"/>
      <c r="AM2767" s="26"/>
    </row>
    <row r="2768" spans="27:39" x14ac:dyDescent="0.25">
      <c r="AA2768" s="22"/>
      <c r="AM2768" s="26"/>
    </row>
    <row r="2769" spans="27:39" x14ac:dyDescent="0.25">
      <c r="AA2769" s="22"/>
      <c r="AM2769" s="26"/>
    </row>
    <row r="2770" spans="27:39" x14ac:dyDescent="0.25">
      <c r="AA2770" s="22"/>
      <c r="AM2770" s="26"/>
    </row>
    <row r="2771" spans="27:39" x14ac:dyDescent="0.25">
      <c r="AA2771" s="22"/>
      <c r="AM2771" s="26"/>
    </row>
    <row r="2772" spans="27:39" x14ac:dyDescent="0.25">
      <c r="AA2772" s="22"/>
      <c r="AM2772" s="26"/>
    </row>
    <row r="2773" spans="27:39" x14ac:dyDescent="0.25">
      <c r="AA2773" s="22"/>
      <c r="AM2773" s="26"/>
    </row>
    <row r="2774" spans="27:39" x14ac:dyDescent="0.25">
      <c r="AA2774" s="22"/>
      <c r="AM2774" s="26"/>
    </row>
    <row r="2775" spans="27:39" x14ac:dyDescent="0.25">
      <c r="AA2775" s="22"/>
      <c r="AM2775" s="26"/>
    </row>
    <row r="2776" spans="27:39" x14ac:dyDescent="0.25">
      <c r="AA2776" s="22"/>
      <c r="AM2776" s="26"/>
    </row>
    <row r="2777" spans="27:39" x14ac:dyDescent="0.25">
      <c r="AA2777" s="22"/>
      <c r="AM2777" s="26"/>
    </row>
    <row r="2778" spans="27:39" x14ac:dyDescent="0.25">
      <c r="AA2778" s="22"/>
      <c r="AM2778" s="26"/>
    </row>
    <row r="2779" spans="27:39" x14ac:dyDescent="0.25">
      <c r="AA2779" s="22"/>
      <c r="AM2779" s="26"/>
    </row>
    <row r="2780" spans="27:39" x14ac:dyDescent="0.25">
      <c r="AA2780" s="22"/>
      <c r="AM2780" s="26"/>
    </row>
    <row r="2781" spans="27:39" x14ac:dyDescent="0.25">
      <c r="AA2781" s="22"/>
      <c r="AM2781" s="26"/>
    </row>
    <row r="2782" spans="27:39" x14ac:dyDescent="0.25">
      <c r="AA2782" s="22"/>
      <c r="AM2782" s="26"/>
    </row>
    <row r="2783" spans="27:39" x14ac:dyDescent="0.25">
      <c r="AA2783" s="22"/>
      <c r="AM2783" s="26"/>
    </row>
    <row r="2784" spans="27:39" x14ac:dyDescent="0.25">
      <c r="AA2784" s="22"/>
      <c r="AM2784" s="26"/>
    </row>
    <row r="2785" spans="27:39" x14ac:dyDescent="0.25">
      <c r="AA2785" s="22"/>
      <c r="AM2785" s="26"/>
    </row>
    <row r="2786" spans="27:39" x14ac:dyDescent="0.25">
      <c r="AA2786" s="22"/>
      <c r="AM2786" s="26"/>
    </row>
    <row r="2787" spans="27:39" x14ac:dyDescent="0.25">
      <c r="AA2787" s="22"/>
      <c r="AM2787" s="26"/>
    </row>
    <row r="2788" spans="27:39" x14ac:dyDescent="0.25">
      <c r="AA2788" s="22"/>
      <c r="AM2788" s="26"/>
    </row>
    <row r="2789" spans="27:39" x14ac:dyDescent="0.25">
      <c r="AA2789" s="22"/>
      <c r="AM2789" s="26"/>
    </row>
    <row r="2790" spans="27:39" x14ac:dyDescent="0.25">
      <c r="AA2790" s="22"/>
      <c r="AM2790" s="26"/>
    </row>
    <row r="2791" spans="27:39" x14ac:dyDescent="0.25">
      <c r="AA2791" s="22"/>
      <c r="AM2791" s="26"/>
    </row>
    <row r="2792" spans="27:39" x14ac:dyDescent="0.25">
      <c r="AA2792" s="22"/>
      <c r="AM2792" s="26"/>
    </row>
    <row r="2793" spans="27:39" x14ac:dyDescent="0.25">
      <c r="AA2793" s="22"/>
      <c r="AM2793" s="26"/>
    </row>
    <row r="2794" spans="27:39" x14ac:dyDescent="0.25">
      <c r="AA2794" s="22"/>
      <c r="AM2794" s="26"/>
    </row>
    <row r="2795" spans="27:39" x14ac:dyDescent="0.25">
      <c r="AA2795" s="22"/>
      <c r="AM2795" s="26"/>
    </row>
    <row r="2796" spans="27:39" x14ac:dyDescent="0.25">
      <c r="AA2796" s="22"/>
      <c r="AM2796" s="26"/>
    </row>
    <row r="2797" spans="27:39" x14ac:dyDescent="0.25">
      <c r="AA2797" s="22"/>
      <c r="AM2797" s="26"/>
    </row>
    <row r="2798" spans="27:39" x14ac:dyDescent="0.25">
      <c r="AA2798" s="22"/>
      <c r="AM2798" s="26"/>
    </row>
    <row r="2799" spans="27:39" x14ac:dyDescent="0.25">
      <c r="AA2799" s="22"/>
      <c r="AM2799" s="26"/>
    </row>
    <row r="2800" spans="27:39" x14ac:dyDescent="0.25">
      <c r="AA2800" s="22"/>
      <c r="AM2800" s="26"/>
    </row>
    <row r="2801" spans="27:39" x14ac:dyDescent="0.25">
      <c r="AA2801" s="22"/>
      <c r="AM2801" s="26"/>
    </row>
    <row r="2802" spans="27:39" x14ac:dyDescent="0.25">
      <c r="AA2802" s="22"/>
      <c r="AM2802" s="26"/>
    </row>
    <row r="2803" spans="27:39" x14ac:dyDescent="0.25">
      <c r="AA2803" s="22"/>
      <c r="AM2803" s="26"/>
    </row>
    <row r="2804" spans="27:39" x14ac:dyDescent="0.25">
      <c r="AA2804" s="22"/>
      <c r="AM2804" s="26"/>
    </row>
    <row r="2805" spans="27:39" x14ac:dyDescent="0.25">
      <c r="AA2805" s="22"/>
      <c r="AM2805" s="26"/>
    </row>
    <row r="2806" spans="27:39" x14ac:dyDescent="0.25">
      <c r="AA2806" s="22"/>
      <c r="AM2806" s="26"/>
    </row>
    <row r="2807" spans="27:39" x14ac:dyDescent="0.25">
      <c r="AA2807" s="22"/>
      <c r="AM2807" s="26"/>
    </row>
    <row r="2808" spans="27:39" x14ac:dyDescent="0.25">
      <c r="AA2808" s="22"/>
      <c r="AM2808" s="26"/>
    </row>
    <row r="2809" spans="27:39" x14ac:dyDescent="0.25">
      <c r="AA2809" s="22"/>
      <c r="AM2809" s="26"/>
    </row>
    <row r="2810" spans="27:39" x14ac:dyDescent="0.25">
      <c r="AA2810" s="22"/>
      <c r="AM2810" s="26"/>
    </row>
    <row r="2811" spans="27:39" x14ac:dyDescent="0.25">
      <c r="AA2811" s="22"/>
      <c r="AM2811" s="26"/>
    </row>
    <row r="2812" spans="27:39" x14ac:dyDescent="0.25">
      <c r="AA2812" s="22"/>
      <c r="AM2812" s="26"/>
    </row>
    <row r="2813" spans="27:39" x14ac:dyDescent="0.25">
      <c r="AA2813" s="22"/>
      <c r="AM2813" s="26"/>
    </row>
    <row r="2814" spans="27:39" x14ac:dyDescent="0.25">
      <c r="AA2814" s="22"/>
      <c r="AM2814" s="26"/>
    </row>
    <row r="2815" spans="27:39" x14ac:dyDescent="0.25">
      <c r="AA2815" s="22"/>
      <c r="AM2815" s="26"/>
    </row>
    <row r="2816" spans="27:39" x14ac:dyDescent="0.25">
      <c r="AA2816" s="22"/>
      <c r="AM2816" s="26"/>
    </row>
    <row r="2817" spans="27:39" x14ac:dyDescent="0.25">
      <c r="AA2817" s="22"/>
      <c r="AM2817" s="26"/>
    </row>
    <row r="2818" spans="27:39" x14ac:dyDescent="0.25">
      <c r="AA2818" s="22"/>
      <c r="AM2818" s="26"/>
    </row>
    <row r="2819" spans="27:39" x14ac:dyDescent="0.25">
      <c r="AA2819" s="22"/>
      <c r="AM2819" s="26"/>
    </row>
    <row r="2820" spans="27:39" x14ac:dyDescent="0.25">
      <c r="AA2820" s="22"/>
      <c r="AM2820" s="26"/>
    </row>
    <row r="2821" spans="27:39" x14ac:dyDescent="0.25">
      <c r="AA2821" s="22"/>
      <c r="AM2821" s="26"/>
    </row>
    <row r="2822" spans="27:39" x14ac:dyDescent="0.25">
      <c r="AA2822" s="22"/>
      <c r="AM2822" s="26"/>
    </row>
    <row r="2823" spans="27:39" x14ac:dyDescent="0.25">
      <c r="AA2823" s="22"/>
      <c r="AM2823" s="26"/>
    </row>
    <row r="2824" spans="27:39" x14ac:dyDescent="0.25">
      <c r="AA2824" s="22"/>
      <c r="AM2824" s="26"/>
    </row>
    <row r="2825" spans="27:39" x14ac:dyDescent="0.25">
      <c r="AA2825" s="22"/>
      <c r="AM2825" s="26"/>
    </row>
    <row r="2826" spans="27:39" x14ac:dyDescent="0.25">
      <c r="AA2826" s="22"/>
      <c r="AM2826" s="26"/>
    </row>
    <row r="2827" spans="27:39" x14ac:dyDescent="0.25">
      <c r="AA2827" s="22"/>
      <c r="AM2827" s="26"/>
    </row>
    <row r="2828" spans="27:39" x14ac:dyDescent="0.25">
      <c r="AA2828" s="22"/>
      <c r="AM2828" s="26"/>
    </row>
    <row r="2829" spans="27:39" x14ac:dyDescent="0.25">
      <c r="AA2829" s="22"/>
      <c r="AM2829" s="26"/>
    </row>
    <row r="2830" spans="27:39" x14ac:dyDescent="0.25">
      <c r="AA2830" s="22"/>
      <c r="AM2830" s="26"/>
    </row>
    <row r="2831" spans="27:39" x14ac:dyDescent="0.25">
      <c r="AA2831" s="22"/>
      <c r="AM2831" s="26"/>
    </row>
    <row r="2832" spans="27:39" x14ac:dyDescent="0.25">
      <c r="AA2832" s="22"/>
      <c r="AM2832" s="26"/>
    </row>
    <row r="2833" spans="27:39" x14ac:dyDescent="0.25">
      <c r="AA2833" s="22"/>
      <c r="AM2833" s="26"/>
    </row>
    <row r="2834" spans="27:39" x14ac:dyDescent="0.25">
      <c r="AA2834" s="22"/>
      <c r="AM2834" s="26"/>
    </row>
    <row r="2835" spans="27:39" x14ac:dyDescent="0.25">
      <c r="AA2835" s="22"/>
      <c r="AM2835" s="26"/>
    </row>
    <row r="2836" spans="27:39" x14ac:dyDescent="0.25">
      <c r="AA2836" s="22"/>
      <c r="AM2836" s="26"/>
    </row>
    <row r="2837" spans="27:39" x14ac:dyDescent="0.25">
      <c r="AA2837" s="22"/>
      <c r="AM2837" s="26"/>
    </row>
    <row r="2838" spans="27:39" x14ac:dyDescent="0.25">
      <c r="AA2838" s="22"/>
      <c r="AM2838" s="26"/>
    </row>
    <row r="2839" spans="27:39" x14ac:dyDescent="0.25">
      <c r="AA2839" s="22"/>
      <c r="AM2839" s="26"/>
    </row>
    <row r="2840" spans="27:39" x14ac:dyDescent="0.25">
      <c r="AA2840" s="22"/>
      <c r="AM2840" s="26"/>
    </row>
    <row r="2841" spans="27:39" x14ac:dyDescent="0.25">
      <c r="AA2841" s="22"/>
      <c r="AM2841" s="26"/>
    </row>
    <row r="2842" spans="27:39" x14ac:dyDescent="0.25">
      <c r="AA2842" s="22"/>
      <c r="AM2842" s="26"/>
    </row>
    <row r="2843" spans="27:39" x14ac:dyDescent="0.25">
      <c r="AA2843" s="22"/>
      <c r="AM2843" s="26"/>
    </row>
    <row r="2844" spans="27:39" x14ac:dyDescent="0.25">
      <c r="AA2844" s="22"/>
      <c r="AM2844" s="26"/>
    </row>
    <row r="2845" spans="27:39" x14ac:dyDescent="0.25">
      <c r="AA2845" s="22"/>
      <c r="AM2845" s="26"/>
    </row>
    <row r="2846" spans="27:39" x14ac:dyDescent="0.25">
      <c r="AA2846" s="22"/>
      <c r="AM2846" s="26"/>
    </row>
    <row r="2847" spans="27:39" x14ac:dyDescent="0.25">
      <c r="AA2847" s="22"/>
      <c r="AM2847" s="26"/>
    </row>
    <row r="2848" spans="27:39" x14ac:dyDescent="0.25">
      <c r="AA2848" s="22"/>
      <c r="AM2848" s="26"/>
    </row>
    <row r="2849" spans="27:39" x14ac:dyDescent="0.25">
      <c r="AA2849" s="22"/>
      <c r="AM2849" s="26"/>
    </row>
    <row r="2850" spans="27:39" x14ac:dyDescent="0.25">
      <c r="AA2850" s="22"/>
      <c r="AM2850" s="26"/>
    </row>
    <row r="2851" spans="27:39" x14ac:dyDescent="0.25">
      <c r="AA2851" s="22"/>
      <c r="AM2851" s="26"/>
    </row>
    <row r="2852" spans="27:39" x14ac:dyDescent="0.25">
      <c r="AA2852" s="22"/>
      <c r="AM2852" s="26"/>
    </row>
    <row r="2853" spans="27:39" x14ac:dyDescent="0.25">
      <c r="AA2853" s="22"/>
      <c r="AM2853" s="26"/>
    </row>
    <row r="2854" spans="27:39" x14ac:dyDescent="0.25">
      <c r="AA2854" s="22"/>
      <c r="AM2854" s="26"/>
    </row>
    <row r="2855" spans="27:39" x14ac:dyDescent="0.25">
      <c r="AA2855" s="22"/>
      <c r="AM2855" s="26"/>
    </row>
    <row r="2856" spans="27:39" x14ac:dyDescent="0.25">
      <c r="AA2856" s="22"/>
      <c r="AM2856" s="26"/>
    </row>
    <row r="2857" spans="27:39" x14ac:dyDescent="0.25">
      <c r="AA2857" s="22"/>
      <c r="AM2857" s="26"/>
    </row>
    <row r="2858" spans="27:39" x14ac:dyDescent="0.25">
      <c r="AA2858" s="22"/>
      <c r="AM2858" s="26"/>
    </row>
    <row r="2859" spans="27:39" x14ac:dyDescent="0.25">
      <c r="AA2859" s="22"/>
      <c r="AM2859" s="26"/>
    </row>
    <row r="2860" spans="27:39" x14ac:dyDescent="0.25">
      <c r="AA2860" s="22"/>
      <c r="AM2860" s="26"/>
    </row>
    <row r="2861" spans="27:39" x14ac:dyDescent="0.25">
      <c r="AA2861" s="22"/>
      <c r="AM2861" s="26"/>
    </row>
    <row r="2862" spans="27:39" x14ac:dyDescent="0.25">
      <c r="AA2862" s="22"/>
      <c r="AM2862" s="26"/>
    </row>
    <row r="2863" spans="27:39" x14ac:dyDescent="0.25">
      <c r="AA2863" s="22"/>
      <c r="AM2863" s="26"/>
    </row>
    <row r="2864" spans="27:39" x14ac:dyDescent="0.25">
      <c r="AA2864" s="22"/>
      <c r="AM2864" s="26"/>
    </row>
    <row r="2865" spans="27:39" x14ac:dyDescent="0.25">
      <c r="AA2865" s="22"/>
      <c r="AM2865" s="26"/>
    </row>
    <row r="2866" spans="27:39" x14ac:dyDescent="0.25">
      <c r="AA2866" s="22"/>
      <c r="AM2866" s="26"/>
    </row>
    <row r="2867" spans="27:39" x14ac:dyDescent="0.25">
      <c r="AA2867" s="22"/>
      <c r="AM2867" s="26"/>
    </row>
    <row r="2868" spans="27:39" x14ac:dyDescent="0.25">
      <c r="AA2868" s="22"/>
      <c r="AM2868" s="26"/>
    </row>
    <row r="2869" spans="27:39" x14ac:dyDescent="0.25">
      <c r="AA2869" s="22"/>
      <c r="AM2869" s="26"/>
    </row>
    <row r="2870" spans="27:39" x14ac:dyDescent="0.25">
      <c r="AA2870" s="22"/>
      <c r="AM2870" s="26"/>
    </row>
    <row r="2871" spans="27:39" x14ac:dyDescent="0.25">
      <c r="AA2871" s="22"/>
      <c r="AM2871" s="26"/>
    </row>
    <row r="2872" spans="27:39" x14ac:dyDescent="0.25">
      <c r="AA2872" s="22"/>
      <c r="AM2872" s="26"/>
    </row>
    <row r="2873" spans="27:39" x14ac:dyDescent="0.25">
      <c r="AA2873" s="22"/>
      <c r="AM2873" s="26"/>
    </row>
    <row r="2874" spans="27:39" x14ac:dyDescent="0.25">
      <c r="AA2874" s="22"/>
      <c r="AM2874" s="26"/>
    </row>
    <row r="2875" spans="27:39" x14ac:dyDescent="0.25">
      <c r="AA2875" s="22"/>
      <c r="AM2875" s="26"/>
    </row>
    <row r="2876" spans="27:39" x14ac:dyDescent="0.25">
      <c r="AA2876" s="22"/>
      <c r="AM2876" s="26"/>
    </row>
    <row r="2877" spans="27:39" x14ac:dyDescent="0.25">
      <c r="AA2877" s="22"/>
      <c r="AM2877" s="26"/>
    </row>
    <row r="2878" spans="27:39" x14ac:dyDescent="0.25">
      <c r="AA2878" s="22"/>
      <c r="AM2878" s="26"/>
    </row>
    <row r="2879" spans="27:39" x14ac:dyDescent="0.25">
      <c r="AA2879" s="22"/>
      <c r="AM2879" s="26"/>
    </row>
    <row r="2880" spans="27:39" x14ac:dyDescent="0.25">
      <c r="AA2880" s="22"/>
      <c r="AM2880" s="26"/>
    </row>
    <row r="2881" spans="27:39" x14ac:dyDescent="0.25">
      <c r="AA2881" s="22"/>
      <c r="AM2881" s="26"/>
    </row>
    <row r="2882" spans="27:39" x14ac:dyDescent="0.25">
      <c r="AA2882" s="22"/>
      <c r="AM2882" s="26"/>
    </row>
    <row r="2883" spans="27:39" x14ac:dyDescent="0.25">
      <c r="AA2883" s="22"/>
      <c r="AM2883" s="26"/>
    </row>
    <row r="2884" spans="27:39" x14ac:dyDescent="0.25">
      <c r="AA2884" s="22"/>
      <c r="AM2884" s="26"/>
    </row>
    <row r="2885" spans="27:39" x14ac:dyDescent="0.25">
      <c r="AA2885" s="22"/>
      <c r="AM2885" s="26"/>
    </row>
    <row r="2886" spans="27:39" x14ac:dyDescent="0.25">
      <c r="AA2886" s="22"/>
      <c r="AM2886" s="26"/>
    </row>
    <row r="2887" spans="27:39" x14ac:dyDescent="0.25">
      <c r="AA2887" s="22"/>
      <c r="AM2887" s="26"/>
    </row>
    <row r="2888" spans="27:39" x14ac:dyDescent="0.25">
      <c r="AA2888" s="22"/>
      <c r="AM2888" s="26"/>
    </row>
    <row r="2889" spans="27:39" x14ac:dyDescent="0.25">
      <c r="AA2889" s="22"/>
      <c r="AM2889" s="26"/>
    </row>
    <row r="2890" spans="27:39" x14ac:dyDescent="0.25">
      <c r="AA2890" s="22"/>
      <c r="AM2890" s="26"/>
    </row>
    <row r="2891" spans="27:39" x14ac:dyDescent="0.25">
      <c r="AA2891" s="22"/>
      <c r="AM2891" s="26"/>
    </row>
    <row r="2892" spans="27:39" x14ac:dyDescent="0.25">
      <c r="AA2892" s="22"/>
      <c r="AM2892" s="26"/>
    </row>
    <row r="2893" spans="27:39" x14ac:dyDescent="0.25">
      <c r="AA2893" s="22"/>
      <c r="AM2893" s="26"/>
    </row>
    <row r="2894" spans="27:39" x14ac:dyDescent="0.25">
      <c r="AA2894" s="22"/>
      <c r="AM2894" s="26"/>
    </row>
    <row r="2895" spans="27:39" x14ac:dyDescent="0.25">
      <c r="AA2895" s="22"/>
      <c r="AM2895" s="26"/>
    </row>
    <row r="2896" spans="27:39" x14ac:dyDescent="0.25">
      <c r="AA2896" s="22"/>
      <c r="AM2896" s="26"/>
    </row>
    <row r="2897" spans="27:39" x14ac:dyDescent="0.25">
      <c r="AA2897" s="22"/>
      <c r="AM2897" s="26"/>
    </row>
    <row r="2898" spans="27:39" x14ac:dyDescent="0.25">
      <c r="AA2898" s="22"/>
      <c r="AM2898" s="26"/>
    </row>
    <row r="2899" spans="27:39" x14ac:dyDescent="0.25">
      <c r="AA2899" s="22"/>
      <c r="AM2899" s="26"/>
    </row>
    <row r="2900" spans="27:39" x14ac:dyDescent="0.25">
      <c r="AA2900" s="22"/>
      <c r="AM2900" s="26"/>
    </row>
    <row r="2901" spans="27:39" x14ac:dyDescent="0.25">
      <c r="AA2901" s="22"/>
      <c r="AM2901" s="26"/>
    </row>
    <row r="2902" spans="27:39" x14ac:dyDescent="0.25">
      <c r="AA2902" s="22"/>
      <c r="AM2902" s="26"/>
    </row>
    <row r="2903" spans="27:39" x14ac:dyDescent="0.25">
      <c r="AA2903" s="22"/>
      <c r="AM2903" s="26"/>
    </row>
    <row r="2904" spans="27:39" x14ac:dyDescent="0.25">
      <c r="AA2904" s="22"/>
      <c r="AM2904" s="26"/>
    </row>
    <row r="2905" spans="27:39" x14ac:dyDescent="0.25">
      <c r="AA2905" s="22"/>
      <c r="AM2905" s="26"/>
    </row>
    <row r="2906" spans="27:39" x14ac:dyDescent="0.25">
      <c r="AA2906" s="22"/>
      <c r="AM2906" s="26"/>
    </row>
    <row r="2907" spans="27:39" x14ac:dyDescent="0.25">
      <c r="AA2907" s="22"/>
      <c r="AM2907" s="26"/>
    </row>
    <row r="2908" spans="27:39" x14ac:dyDescent="0.25">
      <c r="AA2908" s="22"/>
      <c r="AM2908" s="26"/>
    </row>
    <row r="2909" spans="27:39" x14ac:dyDescent="0.25">
      <c r="AA2909" s="22"/>
      <c r="AM2909" s="26"/>
    </row>
    <row r="2910" spans="27:39" x14ac:dyDescent="0.25">
      <c r="AA2910" s="22"/>
      <c r="AM2910" s="26"/>
    </row>
    <row r="2911" spans="27:39" x14ac:dyDescent="0.25">
      <c r="AA2911" s="22"/>
      <c r="AM2911" s="26"/>
    </row>
    <row r="2912" spans="27:39" x14ac:dyDescent="0.25">
      <c r="AA2912" s="22"/>
      <c r="AM2912" s="26"/>
    </row>
    <row r="2913" spans="27:39" x14ac:dyDescent="0.25">
      <c r="AA2913" s="22"/>
      <c r="AM2913" s="26"/>
    </row>
    <row r="2914" spans="27:39" x14ac:dyDescent="0.25">
      <c r="AA2914" s="22"/>
      <c r="AM2914" s="26"/>
    </row>
    <row r="2915" spans="27:39" x14ac:dyDescent="0.25">
      <c r="AA2915" s="22"/>
      <c r="AM2915" s="26"/>
    </row>
    <row r="2916" spans="27:39" x14ac:dyDescent="0.25">
      <c r="AA2916" s="22"/>
      <c r="AM2916" s="26"/>
    </row>
    <row r="2917" spans="27:39" x14ac:dyDescent="0.25">
      <c r="AA2917" s="22"/>
      <c r="AM2917" s="26"/>
    </row>
    <row r="2918" spans="27:39" x14ac:dyDescent="0.25">
      <c r="AA2918" s="22"/>
      <c r="AM2918" s="26"/>
    </row>
    <row r="2919" spans="27:39" x14ac:dyDescent="0.25">
      <c r="AA2919" s="22"/>
      <c r="AM2919" s="26"/>
    </row>
    <row r="2920" spans="27:39" x14ac:dyDescent="0.25">
      <c r="AA2920" s="22"/>
      <c r="AM2920" s="26"/>
    </row>
    <row r="2921" spans="27:39" x14ac:dyDescent="0.25">
      <c r="AA2921" s="22"/>
      <c r="AM2921" s="26"/>
    </row>
    <row r="2922" spans="27:39" x14ac:dyDescent="0.25">
      <c r="AA2922" s="22"/>
      <c r="AM2922" s="26"/>
    </row>
    <row r="2923" spans="27:39" x14ac:dyDescent="0.25">
      <c r="AA2923" s="22"/>
      <c r="AM2923" s="26"/>
    </row>
    <row r="2924" spans="27:39" x14ac:dyDescent="0.25">
      <c r="AA2924" s="22"/>
      <c r="AM2924" s="26"/>
    </row>
    <row r="2925" spans="27:39" x14ac:dyDescent="0.25">
      <c r="AA2925" s="22"/>
      <c r="AM2925" s="26"/>
    </row>
    <row r="2926" spans="27:39" x14ac:dyDescent="0.25">
      <c r="AA2926" s="22"/>
      <c r="AM2926" s="26"/>
    </row>
    <row r="2927" spans="27:39" x14ac:dyDescent="0.25">
      <c r="AA2927" s="22"/>
      <c r="AM2927" s="26"/>
    </row>
    <row r="2928" spans="27:39" x14ac:dyDescent="0.25">
      <c r="AA2928" s="22"/>
      <c r="AM2928" s="26"/>
    </row>
    <row r="2929" spans="27:39" x14ac:dyDescent="0.25">
      <c r="AA2929" s="22"/>
      <c r="AM2929" s="26"/>
    </row>
    <row r="2930" spans="27:39" x14ac:dyDescent="0.25">
      <c r="AA2930" s="22"/>
      <c r="AM2930" s="26"/>
    </row>
    <row r="2931" spans="27:39" x14ac:dyDescent="0.25">
      <c r="AA2931" s="22"/>
      <c r="AM2931" s="26"/>
    </row>
    <row r="2932" spans="27:39" x14ac:dyDescent="0.25">
      <c r="AA2932" s="22"/>
      <c r="AM2932" s="26"/>
    </row>
    <row r="2933" spans="27:39" x14ac:dyDescent="0.25">
      <c r="AA2933" s="22"/>
      <c r="AM2933" s="26"/>
    </row>
    <row r="2934" spans="27:39" x14ac:dyDescent="0.25">
      <c r="AA2934" s="22"/>
      <c r="AM2934" s="26"/>
    </row>
    <row r="2935" spans="27:39" x14ac:dyDescent="0.25">
      <c r="AA2935" s="22"/>
      <c r="AM2935" s="26"/>
    </row>
    <row r="2936" spans="27:39" x14ac:dyDescent="0.25">
      <c r="AA2936" s="22"/>
      <c r="AM2936" s="26"/>
    </row>
    <row r="2937" spans="27:39" x14ac:dyDescent="0.25">
      <c r="AA2937" s="22"/>
      <c r="AM2937" s="26"/>
    </row>
    <row r="2938" spans="27:39" x14ac:dyDescent="0.25">
      <c r="AA2938" s="22"/>
      <c r="AM2938" s="26"/>
    </row>
    <row r="2939" spans="27:39" x14ac:dyDescent="0.25">
      <c r="AA2939" s="22"/>
      <c r="AM2939" s="26"/>
    </row>
    <row r="2940" spans="27:39" x14ac:dyDescent="0.25">
      <c r="AA2940" s="22"/>
      <c r="AM2940" s="26"/>
    </row>
    <row r="2941" spans="27:39" x14ac:dyDescent="0.25">
      <c r="AA2941" s="22"/>
      <c r="AM2941" s="26"/>
    </row>
    <row r="2942" spans="27:39" x14ac:dyDescent="0.25">
      <c r="AA2942" s="22"/>
      <c r="AM2942" s="26"/>
    </row>
    <row r="2943" spans="27:39" x14ac:dyDescent="0.25">
      <c r="AA2943" s="22"/>
      <c r="AM2943" s="26"/>
    </row>
    <row r="2944" spans="27:39" x14ac:dyDescent="0.25">
      <c r="AA2944" s="22"/>
      <c r="AM2944" s="26"/>
    </row>
    <row r="2945" spans="27:39" x14ac:dyDescent="0.25">
      <c r="AA2945" s="22"/>
      <c r="AM2945" s="26"/>
    </row>
    <row r="2946" spans="27:39" x14ac:dyDescent="0.25">
      <c r="AA2946" s="22"/>
      <c r="AM2946" s="26"/>
    </row>
    <row r="2947" spans="27:39" x14ac:dyDescent="0.25">
      <c r="AA2947" s="22"/>
      <c r="AM2947" s="26"/>
    </row>
    <row r="2948" spans="27:39" x14ac:dyDescent="0.25">
      <c r="AA2948" s="22"/>
      <c r="AM2948" s="26"/>
    </row>
    <row r="2949" spans="27:39" x14ac:dyDescent="0.25">
      <c r="AA2949" s="22"/>
      <c r="AM2949" s="26"/>
    </row>
    <row r="2950" spans="27:39" x14ac:dyDescent="0.25">
      <c r="AA2950" s="22"/>
      <c r="AM2950" s="26"/>
    </row>
    <row r="2951" spans="27:39" x14ac:dyDescent="0.25">
      <c r="AA2951" s="22"/>
      <c r="AM2951" s="26"/>
    </row>
    <row r="2952" spans="27:39" x14ac:dyDescent="0.25">
      <c r="AA2952" s="22"/>
      <c r="AM2952" s="26"/>
    </row>
    <row r="2953" spans="27:39" x14ac:dyDescent="0.25">
      <c r="AA2953" s="22"/>
      <c r="AM2953" s="26"/>
    </row>
    <row r="2954" spans="27:39" x14ac:dyDescent="0.25">
      <c r="AA2954" s="22"/>
      <c r="AM2954" s="26"/>
    </row>
    <row r="2955" spans="27:39" x14ac:dyDescent="0.25">
      <c r="AA2955" s="22"/>
      <c r="AM2955" s="26"/>
    </row>
    <row r="2956" spans="27:39" x14ac:dyDescent="0.25">
      <c r="AA2956" s="22"/>
      <c r="AM2956" s="26"/>
    </row>
    <row r="2957" spans="27:39" x14ac:dyDescent="0.25">
      <c r="AA2957" s="22"/>
      <c r="AM2957" s="26"/>
    </row>
    <row r="2958" spans="27:39" x14ac:dyDescent="0.25">
      <c r="AA2958" s="22"/>
      <c r="AM2958" s="26"/>
    </row>
    <row r="2959" spans="27:39" x14ac:dyDescent="0.25">
      <c r="AA2959" s="22"/>
      <c r="AM2959" s="26"/>
    </row>
    <row r="2960" spans="27:39" x14ac:dyDescent="0.25">
      <c r="AA2960" s="22"/>
      <c r="AM2960" s="26"/>
    </row>
    <row r="2961" spans="27:39" x14ac:dyDescent="0.25">
      <c r="AA2961" s="22"/>
      <c r="AM2961" s="26"/>
    </row>
    <row r="2962" spans="27:39" x14ac:dyDescent="0.25">
      <c r="AA2962" s="22"/>
      <c r="AM2962" s="26"/>
    </row>
    <row r="2963" spans="27:39" x14ac:dyDescent="0.25">
      <c r="AA2963" s="22"/>
      <c r="AM2963" s="26"/>
    </row>
    <row r="2964" spans="27:39" x14ac:dyDescent="0.25">
      <c r="AA2964" s="22"/>
      <c r="AM2964" s="26"/>
    </row>
    <row r="2965" spans="27:39" x14ac:dyDescent="0.25">
      <c r="AA2965" s="22"/>
      <c r="AM2965" s="26"/>
    </row>
    <row r="2966" spans="27:39" x14ac:dyDescent="0.25">
      <c r="AA2966" s="22"/>
      <c r="AM2966" s="26"/>
    </row>
    <row r="2967" spans="27:39" x14ac:dyDescent="0.25">
      <c r="AA2967" s="22"/>
      <c r="AM2967" s="26"/>
    </row>
    <row r="2968" spans="27:39" x14ac:dyDescent="0.25">
      <c r="AA2968" s="22"/>
      <c r="AM2968" s="26"/>
    </row>
    <row r="2969" spans="27:39" x14ac:dyDescent="0.25">
      <c r="AA2969" s="22"/>
      <c r="AM2969" s="26"/>
    </row>
    <row r="2970" spans="27:39" x14ac:dyDescent="0.25">
      <c r="AA2970" s="22"/>
      <c r="AM2970" s="26"/>
    </row>
    <row r="2971" spans="27:39" x14ac:dyDescent="0.25">
      <c r="AA2971" s="22"/>
      <c r="AM2971" s="26"/>
    </row>
    <row r="2972" spans="27:39" x14ac:dyDescent="0.25">
      <c r="AA2972" s="22"/>
      <c r="AM2972" s="26"/>
    </row>
    <row r="2973" spans="27:39" x14ac:dyDescent="0.25">
      <c r="AA2973" s="22"/>
      <c r="AM2973" s="26"/>
    </row>
    <row r="2974" spans="27:39" x14ac:dyDescent="0.25">
      <c r="AA2974" s="22"/>
      <c r="AM2974" s="26"/>
    </row>
    <row r="2975" spans="27:39" x14ac:dyDescent="0.25">
      <c r="AA2975" s="22"/>
      <c r="AM2975" s="26"/>
    </row>
    <row r="2976" spans="27:39" x14ac:dyDescent="0.25">
      <c r="AA2976" s="22"/>
      <c r="AM2976" s="26"/>
    </row>
    <row r="2977" spans="27:39" x14ac:dyDescent="0.25">
      <c r="AA2977" s="22"/>
      <c r="AM2977" s="26"/>
    </row>
    <row r="2978" spans="27:39" x14ac:dyDescent="0.25">
      <c r="AA2978" s="22"/>
      <c r="AM2978" s="26"/>
    </row>
    <row r="2979" spans="27:39" x14ac:dyDescent="0.25">
      <c r="AA2979" s="22"/>
      <c r="AM2979" s="26"/>
    </row>
    <row r="2980" spans="27:39" x14ac:dyDescent="0.25">
      <c r="AA2980" s="22"/>
      <c r="AM2980" s="26"/>
    </row>
    <row r="2981" spans="27:39" x14ac:dyDescent="0.25">
      <c r="AA2981" s="22"/>
      <c r="AM2981" s="26"/>
    </row>
    <row r="2982" spans="27:39" x14ac:dyDescent="0.25">
      <c r="AA2982" s="22"/>
      <c r="AM2982" s="26"/>
    </row>
    <row r="2983" spans="27:39" x14ac:dyDescent="0.25">
      <c r="AA2983" s="22"/>
      <c r="AM2983" s="26"/>
    </row>
    <row r="2984" spans="27:39" x14ac:dyDescent="0.25">
      <c r="AA2984" s="22"/>
      <c r="AM2984" s="26"/>
    </row>
    <row r="2985" spans="27:39" x14ac:dyDescent="0.25">
      <c r="AA2985" s="22"/>
      <c r="AM2985" s="26"/>
    </row>
    <row r="2986" spans="27:39" x14ac:dyDescent="0.25">
      <c r="AA2986" s="22"/>
      <c r="AM2986" s="26"/>
    </row>
    <row r="2987" spans="27:39" x14ac:dyDescent="0.25">
      <c r="AA2987" s="22"/>
      <c r="AM2987" s="26"/>
    </row>
    <row r="2988" spans="27:39" x14ac:dyDescent="0.25">
      <c r="AA2988" s="22"/>
      <c r="AM2988" s="26"/>
    </row>
    <row r="2989" spans="27:39" x14ac:dyDescent="0.25">
      <c r="AA2989" s="22"/>
      <c r="AM2989" s="26"/>
    </row>
    <row r="2990" spans="27:39" x14ac:dyDescent="0.25">
      <c r="AA2990" s="22"/>
      <c r="AM2990" s="26"/>
    </row>
    <row r="2991" spans="27:39" x14ac:dyDescent="0.25">
      <c r="AA2991" s="22"/>
      <c r="AM2991" s="26"/>
    </row>
    <row r="2992" spans="27:39" x14ac:dyDescent="0.25">
      <c r="AA2992" s="22"/>
      <c r="AM2992" s="26"/>
    </row>
    <row r="2993" spans="27:39" x14ac:dyDescent="0.25">
      <c r="AA2993" s="22"/>
      <c r="AM2993" s="26"/>
    </row>
    <row r="2994" spans="27:39" x14ac:dyDescent="0.25">
      <c r="AA2994" s="22"/>
      <c r="AM2994" s="26"/>
    </row>
    <row r="2995" spans="27:39" x14ac:dyDescent="0.25">
      <c r="AA2995" s="22"/>
      <c r="AM2995" s="26"/>
    </row>
    <row r="2996" spans="27:39" x14ac:dyDescent="0.25">
      <c r="AA2996" s="22"/>
      <c r="AM2996" s="26"/>
    </row>
    <row r="2997" spans="27:39" x14ac:dyDescent="0.25">
      <c r="AA2997" s="22"/>
      <c r="AM2997" s="26"/>
    </row>
    <row r="2998" spans="27:39" x14ac:dyDescent="0.25">
      <c r="AA2998" s="22"/>
      <c r="AM2998" s="26"/>
    </row>
    <row r="2999" spans="27:39" x14ac:dyDescent="0.25">
      <c r="AA2999" s="22"/>
      <c r="AM2999" s="26"/>
    </row>
    <row r="3000" spans="27:39" x14ac:dyDescent="0.25">
      <c r="AA3000" s="22"/>
      <c r="AM3000" s="26"/>
    </row>
    <row r="3001" spans="27:39" x14ac:dyDescent="0.25">
      <c r="AA3001" s="22"/>
      <c r="AM3001" s="26"/>
    </row>
    <row r="3002" spans="27:39" x14ac:dyDescent="0.25">
      <c r="AA3002" s="22"/>
      <c r="AM3002" s="26"/>
    </row>
    <row r="3003" spans="27:39" x14ac:dyDescent="0.25">
      <c r="AA3003" s="22"/>
      <c r="AM3003" s="26"/>
    </row>
    <row r="3004" spans="27:39" x14ac:dyDescent="0.25">
      <c r="AA3004" s="22"/>
      <c r="AM3004" s="26"/>
    </row>
    <row r="3005" spans="27:39" x14ac:dyDescent="0.25">
      <c r="AA3005" s="22"/>
      <c r="AM3005" s="26"/>
    </row>
    <row r="3006" spans="27:39" x14ac:dyDescent="0.25">
      <c r="AA3006" s="22"/>
      <c r="AM3006" s="26"/>
    </row>
    <row r="3007" spans="27:39" x14ac:dyDescent="0.25">
      <c r="AA3007" s="22"/>
      <c r="AM3007" s="26"/>
    </row>
    <row r="3008" spans="27:39" x14ac:dyDescent="0.25">
      <c r="AA3008" s="22"/>
      <c r="AM3008" s="26"/>
    </row>
    <row r="3009" spans="27:39" x14ac:dyDescent="0.25">
      <c r="AA3009" s="22"/>
      <c r="AM3009" s="26"/>
    </row>
    <row r="3010" spans="27:39" x14ac:dyDescent="0.25">
      <c r="AA3010" s="22"/>
      <c r="AM3010" s="26"/>
    </row>
    <row r="3011" spans="27:39" x14ac:dyDescent="0.25">
      <c r="AA3011" s="22"/>
      <c r="AM3011" s="26"/>
    </row>
    <row r="3012" spans="27:39" x14ac:dyDescent="0.25">
      <c r="AA3012" s="22"/>
      <c r="AM3012" s="26"/>
    </row>
    <row r="3013" spans="27:39" x14ac:dyDescent="0.25">
      <c r="AA3013" s="22"/>
      <c r="AM3013" s="26"/>
    </row>
    <row r="3014" spans="27:39" x14ac:dyDescent="0.25">
      <c r="AA3014" s="22"/>
      <c r="AM3014" s="26"/>
    </row>
    <row r="3015" spans="27:39" x14ac:dyDescent="0.25">
      <c r="AA3015" s="22"/>
      <c r="AM3015" s="26"/>
    </row>
    <row r="3016" spans="27:39" x14ac:dyDescent="0.25">
      <c r="AA3016" s="22"/>
      <c r="AM3016" s="26"/>
    </row>
    <row r="3017" spans="27:39" x14ac:dyDescent="0.25">
      <c r="AA3017" s="22"/>
      <c r="AM3017" s="26"/>
    </row>
    <row r="3018" spans="27:39" x14ac:dyDescent="0.25">
      <c r="AA3018" s="22"/>
      <c r="AM3018" s="26"/>
    </row>
    <row r="3019" spans="27:39" x14ac:dyDescent="0.25">
      <c r="AA3019" s="22"/>
      <c r="AM3019" s="26"/>
    </row>
    <row r="3020" spans="27:39" x14ac:dyDescent="0.25">
      <c r="AA3020" s="22"/>
      <c r="AM3020" s="26"/>
    </row>
    <row r="3021" spans="27:39" x14ac:dyDescent="0.25">
      <c r="AA3021" s="22"/>
      <c r="AM3021" s="26"/>
    </row>
    <row r="3022" spans="27:39" x14ac:dyDescent="0.25">
      <c r="AA3022" s="22"/>
      <c r="AM3022" s="26"/>
    </row>
    <row r="3023" spans="27:39" x14ac:dyDescent="0.25">
      <c r="AA3023" s="22"/>
      <c r="AM3023" s="26"/>
    </row>
    <row r="3024" spans="27:39" x14ac:dyDescent="0.25">
      <c r="AA3024" s="22"/>
      <c r="AM3024" s="26"/>
    </row>
    <row r="3025" spans="27:39" x14ac:dyDescent="0.25">
      <c r="AA3025" s="22"/>
      <c r="AM3025" s="26"/>
    </row>
    <row r="3026" spans="27:39" x14ac:dyDescent="0.25">
      <c r="AA3026" s="22"/>
      <c r="AM3026" s="26"/>
    </row>
    <row r="3027" spans="27:39" x14ac:dyDescent="0.25">
      <c r="AA3027" s="22"/>
      <c r="AM3027" s="26"/>
    </row>
    <row r="3028" spans="27:39" x14ac:dyDescent="0.25">
      <c r="AA3028" s="22"/>
      <c r="AM3028" s="26"/>
    </row>
    <row r="3029" spans="27:39" x14ac:dyDescent="0.25">
      <c r="AA3029" s="22"/>
      <c r="AM3029" s="26"/>
    </row>
    <row r="3030" spans="27:39" x14ac:dyDescent="0.25">
      <c r="AA3030" s="22"/>
      <c r="AM3030" s="26"/>
    </row>
    <row r="3031" spans="27:39" x14ac:dyDescent="0.25">
      <c r="AA3031" s="22"/>
      <c r="AM3031" s="26"/>
    </row>
    <row r="3032" spans="27:39" x14ac:dyDescent="0.25">
      <c r="AA3032" s="22"/>
      <c r="AM3032" s="26"/>
    </row>
    <row r="3033" spans="27:39" x14ac:dyDescent="0.25">
      <c r="AA3033" s="22"/>
      <c r="AM3033" s="26"/>
    </row>
    <row r="3034" spans="27:39" x14ac:dyDescent="0.25">
      <c r="AA3034" s="22"/>
      <c r="AM3034" s="26"/>
    </row>
    <row r="3035" spans="27:39" x14ac:dyDescent="0.25">
      <c r="AA3035" s="22"/>
      <c r="AM3035" s="26"/>
    </row>
    <row r="3036" spans="27:39" x14ac:dyDescent="0.25">
      <c r="AA3036" s="22"/>
      <c r="AM3036" s="26"/>
    </row>
    <row r="3037" spans="27:39" x14ac:dyDescent="0.25">
      <c r="AA3037" s="22"/>
      <c r="AM3037" s="26"/>
    </row>
    <row r="3038" spans="27:39" x14ac:dyDescent="0.25">
      <c r="AA3038" s="22"/>
      <c r="AM3038" s="26"/>
    </row>
    <row r="3039" spans="27:39" x14ac:dyDescent="0.25">
      <c r="AA3039" s="22"/>
      <c r="AM3039" s="26"/>
    </row>
    <row r="3040" spans="27:39" x14ac:dyDescent="0.25">
      <c r="AA3040" s="22"/>
      <c r="AM3040" s="26"/>
    </row>
    <row r="3041" spans="27:39" x14ac:dyDescent="0.25">
      <c r="AA3041" s="22"/>
      <c r="AM3041" s="26"/>
    </row>
    <row r="3042" spans="27:39" x14ac:dyDescent="0.25">
      <c r="AA3042" s="22"/>
      <c r="AM3042" s="26"/>
    </row>
    <row r="3043" spans="27:39" x14ac:dyDescent="0.25">
      <c r="AA3043" s="22"/>
      <c r="AM3043" s="26"/>
    </row>
    <row r="3044" spans="27:39" x14ac:dyDescent="0.25">
      <c r="AA3044" s="22"/>
      <c r="AM3044" s="26"/>
    </row>
    <row r="3045" spans="27:39" x14ac:dyDescent="0.25">
      <c r="AA3045" s="22"/>
      <c r="AM3045" s="26"/>
    </row>
    <row r="3046" spans="27:39" x14ac:dyDescent="0.25">
      <c r="AA3046" s="22"/>
      <c r="AM3046" s="26"/>
    </row>
    <row r="3047" spans="27:39" x14ac:dyDescent="0.25">
      <c r="AA3047" s="22"/>
      <c r="AM3047" s="26"/>
    </row>
    <row r="3048" spans="27:39" x14ac:dyDescent="0.25">
      <c r="AA3048" s="22"/>
      <c r="AM3048" s="26"/>
    </row>
    <row r="3049" spans="27:39" x14ac:dyDescent="0.25">
      <c r="AA3049" s="22"/>
      <c r="AM3049" s="26"/>
    </row>
    <row r="3050" spans="27:39" x14ac:dyDescent="0.25">
      <c r="AA3050" s="22"/>
      <c r="AM3050" s="26"/>
    </row>
    <row r="3051" spans="27:39" x14ac:dyDescent="0.25">
      <c r="AA3051" s="22"/>
      <c r="AM3051" s="26"/>
    </row>
    <row r="3052" spans="27:39" x14ac:dyDescent="0.25">
      <c r="AA3052" s="22"/>
      <c r="AM3052" s="26"/>
    </row>
    <row r="3053" spans="27:39" x14ac:dyDescent="0.25">
      <c r="AA3053" s="22"/>
      <c r="AM3053" s="26"/>
    </row>
    <row r="3054" spans="27:39" x14ac:dyDescent="0.25">
      <c r="AA3054" s="22"/>
      <c r="AM3054" s="26"/>
    </row>
    <row r="3055" spans="27:39" x14ac:dyDescent="0.25">
      <c r="AA3055" s="22"/>
      <c r="AM3055" s="26"/>
    </row>
    <row r="3056" spans="27:39" x14ac:dyDescent="0.25">
      <c r="AA3056" s="22"/>
      <c r="AM3056" s="26"/>
    </row>
    <row r="3057" spans="27:39" x14ac:dyDescent="0.25">
      <c r="AA3057" s="22"/>
      <c r="AM3057" s="26"/>
    </row>
    <row r="3058" spans="27:39" x14ac:dyDescent="0.25">
      <c r="AA3058" s="22"/>
      <c r="AM3058" s="26"/>
    </row>
    <row r="3059" spans="27:39" x14ac:dyDescent="0.25">
      <c r="AA3059" s="22"/>
      <c r="AM3059" s="26"/>
    </row>
    <row r="3060" spans="27:39" x14ac:dyDescent="0.25">
      <c r="AA3060" s="22"/>
      <c r="AM3060" s="26"/>
    </row>
    <row r="3061" spans="27:39" x14ac:dyDescent="0.25">
      <c r="AA3061" s="22"/>
      <c r="AM3061" s="26"/>
    </row>
    <row r="3062" spans="27:39" x14ac:dyDescent="0.25">
      <c r="AA3062" s="22"/>
      <c r="AM3062" s="26"/>
    </row>
    <row r="3063" spans="27:39" x14ac:dyDescent="0.25">
      <c r="AA3063" s="22"/>
      <c r="AM3063" s="26"/>
    </row>
    <row r="3064" spans="27:39" x14ac:dyDescent="0.25">
      <c r="AA3064" s="22"/>
      <c r="AM3064" s="26"/>
    </row>
    <row r="3065" spans="27:39" x14ac:dyDescent="0.25">
      <c r="AA3065" s="22"/>
      <c r="AM3065" s="26"/>
    </row>
    <row r="3066" spans="27:39" x14ac:dyDescent="0.25">
      <c r="AA3066" s="22"/>
      <c r="AM3066" s="26"/>
    </row>
    <row r="3067" spans="27:39" x14ac:dyDescent="0.25">
      <c r="AA3067" s="22"/>
      <c r="AM3067" s="26"/>
    </row>
    <row r="3068" spans="27:39" x14ac:dyDescent="0.25">
      <c r="AA3068" s="22"/>
      <c r="AM3068" s="26"/>
    </row>
    <row r="3069" spans="27:39" x14ac:dyDescent="0.25">
      <c r="AA3069" s="22"/>
      <c r="AM3069" s="26"/>
    </row>
    <row r="3070" spans="27:39" x14ac:dyDescent="0.25">
      <c r="AA3070" s="22"/>
      <c r="AM3070" s="26"/>
    </row>
    <row r="3071" spans="27:39" x14ac:dyDescent="0.25">
      <c r="AA3071" s="22"/>
      <c r="AM3071" s="26"/>
    </row>
    <row r="3072" spans="27:39" x14ac:dyDescent="0.25">
      <c r="AA3072" s="22"/>
      <c r="AM3072" s="26"/>
    </row>
    <row r="3073" spans="27:39" x14ac:dyDescent="0.25">
      <c r="AA3073" s="22"/>
      <c r="AM3073" s="26"/>
    </row>
    <row r="3074" spans="27:39" x14ac:dyDescent="0.25">
      <c r="AA3074" s="22"/>
      <c r="AM3074" s="26"/>
    </row>
    <row r="3075" spans="27:39" x14ac:dyDescent="0.25">
      <c r="AA3075" s="22"/>
      <c r="AM3075" s="26"/>
    </row>
    <row r="3076" spans="27:39" x14ac:dyDescent="0.25">
      <c r="AA3076" s="22"/>
      <c r="AM3076" s="26"/>
    </row>
    <row r="3077" spans="27:39" x14ac:dyDescent="0.25">
      <c r="AA3077" s="22"/>
      <c r="AM3077" s="26"/>
    </row>
    <row r="3078" spans="27:39" x14ac:dyDescent="0.25">
      <c r="AA3078" s="22"/>
      <c r="AM3078" s="26"/>
    </row>
    <row r="3079" spans="27:39" x14ac:dyDescent="0.25">
      <c r="AA3079" s="22"/>
      <c r="AM3079" s="26"/>
    </row>
    <row r="3080" spans="27:39" x14ac:dyDescent="0.25">
      <c r="AA3080" s="22"/>
      <c r="AM3080" s="26"/>
    </row>
    <row r="3081" spans="27:39" x14ac:dyDescent="0.25">
      <c r="AA3081" s="22"/>
      <c r="AM3081" s="26"/>
    </row>
    <row r="3082" spans="27:39" x14ac:dyDescent="0.25">
      <c r="AA3082" s="22"/>
      <c r="AM3082" s="26"/>
    </row>
    <row r="3083" spans="27:39" x14ac:dyDescent="0.25">
      <c r="AA3083" s="22"/>
      <c r="AM3083" s="26"/>
    </row>
    <row r="3084" spans="27:39" x14ac:dyDescent="0.25">
      <c r="AA3084" s="22"/>
      <c r="AM3084" s="26"/>
    </row>
    <row r="3085" spans="27:39" x14ac:dyDescent="0.25">
      <c r="AA3085" s="22"/>
      <c r="AM3085" s="26"/>
    </row>
    <row r="3086" spans="27:39" x14ac:dyDescent="0.25">
      <c r="AA3086" s="22"/>
      <c r="AM3086" s="26"/>
    </row>
    <row r="3087" spans="27:39" x14ac:dyDescent="0.25">
      <c r="AA3087" s="22"/>
      <c r="AM3087" s="26"/>
    </row>
    <row r="3088" spans="27:39" x14ac:dyDescent="0.25">
      <c r="AA3088" s="22"/>
      <c r="AM3088" s="26"/>
    </row>
    <row r="3089" spans="27:39" x14ac:dyDescent="0.25">
      <c r="AA3089" s="22"/>
      <c r="AM3089" s="26"/>
    </row>
    <row r="3090" spans="27:39" x14ac:dyDescent="0.25">
      <c r="AA3090" s="22"/>
      <c r="AM3090" s="26"/>
    </row>
    <row r="3091" spans="27:39" x14ac:dyDescent="0.25">
      <c r="AA3091" s="22"/>
      <c r="AM3091" s="26"/>
    </row>
    <row r="3092" spans="27:39" x14ac:dyDescent="0.25">
      <c r="AA3092" s="22"/>
      <c r="AM3092" s="26"/>
    </row>
    <row r="3093" spans="27:39" x14ac:dyDescent="0.25">
      <c r="AA3093" s="22"/>
      <c r="AM3093" s="26"/>
    </row>
    <row r="3094" spans="27:39" x14ac:dyDescent="0.25">
      <c r="AA3094" s="22"/>
      <c r="AM3094" s="26"/>
    </row>
    <row r="3095" spans="27:39" x14ac:dyDescent="0.25">
      <c r="AA3095" s="22"/>
      <c r="AM3095" s="26"/>
    </row>
    <row r="3096" spans="27:39" x14ac:dyDescent="0.25">
      <c r="AA3096" s="22"/>
      <c r="AM3096" s="26"/>
    </row>
    <row r="3097" spans="27:39" x14ac:dyDescent="0.25">
      <c r="AA3097" s="22"/>
      <c r="AM3097" s="26"/>
    </row>
    <row r="3098" spans="27:39" x14ac:dyDescent="0.25">
      <c r="AA3098" s="22"/>
      <c r="AM3098" s="26"/>
    </row>
    <row r="3099" spans="27:39" x14ac:dyDescent="0.25">
      <c r="AA3099" s="22"/>
      <c r="AM3099" s="26"/>
    </row>
    <row r="3100" spans="27:39" x14ac:dyDescent="0.25">
      <c r="AA3100" s="22"/>
      <c r="AM3100" s="26"/>
    </row>
    <row r="3101" spans="27:39" x14ac:dyDescent="0.25">
      <c r="AA3101" s="22"/>
      <c r="AM3101" s="26"/>
    </row>
    <row r="3102" spans="27:39" x14ac:dyDescent="0.25">
      <c r="AA3102" s="22"/>
      <c r="AM3102" s="26"/>
    </row>
    <row r="3103" spans="27:39" x14ac:dyDescent="0.25">
      <c r="AA3103" s="22"/>
      <c r="AM3103" s="26"/>
    </row>
    <row r="3104" spans="27:39" x14ac:dyDescent="0.25">
      <c r="AA3104" s="22"/>
      <c r="AM3104" s="26"/>
    </row>
    <row r="3105" spans="27:39" x14ac:dyDescent="0.25">
      <c r="AA3105" s="22"/>
      <c r="AM3105" s="26"/>
    </row>
    <row r="3106" spans="27:39" x14ac:dyDescent="0.25">
      <c r="AA3106" s="22"/>
      <c r="AM3106" s="26"/>
    </row>
    <row r="3107" spans="27:39" x14ac:dyDescent="0.25">
      <c r="AA3107" s="22"/>
      <c r="AM3107" s="26"/>
    </row>
    <row r="3108" spans="27:39" x14ac:dyDescent="0.25">
      <c r="AA3108" s="22"/>
      <c r="AM3108" s="26"/>
    </row>
    <row r="3109" spans="27:39" x14ac:dyDescent="0.25">
      <c r="AA3109" s="22"/>
      <c r="AM3109" s="26"/>
    </row>
    <row r="3110" spans="27:39" x14ac:dyDescent="0.25">
      <c r="AA3110" s="22"/>
      <c r="AM3110" s="26"/>
    </row>
    <row r="3111" spans="27:39" x14ac:dyDescent="0.25">
      <c r="AA3111" s="22"/>
      <c r="AM3111" s="26"/>
    </row>
    <row r="3112" spans="27:39" x14ac:dyDescent="0.25">
      <c r="AA3112" s="22"/>
      <c r="AM3112" s="26"/>
    </row>
    <row r="3113" spans="27:39" x14ac:dyDescent="0.25">
      <c r="AA3113" s="22"/>
      <c r="AM3113" s="26"/>
    </row>
    <row r="3114" spans="27:39" x14ac:dyDescent="0.25">
      <c r="AA3114" s="22"/>
      <c r="AM3114" s="26"/>
    </row>
    <row r="3115" spans="27:39" x14ac:dyDescent="0.25">
      <c r="AA3115" s="22"/>
      <c r="AM3115" s="26"/>
    </row>
    <row r="3116" spans="27:39" x14ac:dyDescent="0.25">
      <c r="AA3116" s="22"/>
      <c r="AM3116" s="26"/>
    </row>
    <row r="3117" spans="27:39" x14ac:dyDescent="0.25">
      <c r="AA3117" s="22"/>
      <c r="AM3117" s="26"/>
    </row>
    <row r="3118" spans="27:39" x14ac:dyDescent="0.25">
      <c r="AA3118" s="22"/>
      <c r="AM3118" s="26"/>
    </row>
    <row r="3119" spans="27:39" x14ac:dyDescent="0.25">
      <c r="AA3119" s="22"/>
      <c r="AM3119" s="26"/>
    </row>
    <row r="3120" spans="27:39" x14ac:dyDescent="0.25">
      <c r="AA3120" s="22"/>
      <c r="AM3120" s="26"/>
    </row>
    <row r="3121" spans="27:39" x14ac:dyDescent="0.25">
      <c r="AA3121" s="22"/>
      <c r="AM3121" s="26"/>
    </row>
    <row r="3122" spans="27:39" x14ac:dyDescent="0.25">
      <c r="AA3122" s="22"/>
      <c r="AM3122" s="26"/>
    </row>
    <row r="3123" spans="27:39" x14ac:dyDescent="0.25">
      <c r="AA3123" s="22"/>
      <c r="AM3123" s="26"/>
    </row>
    <row r="3124" spans="27:39" x14ac:dyDescent="0.25">
      <c r="AA3124" s="22"/>
      <c r="AM3124" s="26"/>
    </row>
    <row r="3125" spans="27:39" x14ac:dyDescent="0.25">
      <c r="AA3125" s="22"/>
      <c r="AM3125" s="26"/>
    </row>
    <row r="3126" spans="27:39" x14ac:dyDescent="0.25">
      <c r="AA3126" s="22"/>
      <c r="AM3126" s="26"/>
    </row>
    <row r="3127" spans="27:39" x14ac:dyDescent="0.25">
      <c r="AA3127" s="22"/>
      <c r="AM3127" s="26"/>
    </row>
    <row r="3128" spans="27:39" x14ac:dyDescent="0.25">
      <c r="AA3128" s="22"/>
      <c r="AM3128" s="26"/>
    </row>
    <row r="3129" spans="27:39" x14ac:dyDescent="0.25">
      <c r="AA3129" s="22"/>
      <c r="AM3129" s="26"/>
    </row>
    <row r="3130" spans="27:39" x14ac:dyDescent="0.25">
      <c r="AA3130" s="22"/>
      <c r="AM3130" s="26"/>
    </row>
    <row r="3131" spans="27:39" x14ac:dyDescent="0.25">
      <c r="AA3131" s="22"/>
      <c r="AM3131" s="26"/>
    </row>
    <row r="3132" spans="27:39" x14ac:dyDescent="0.25">
      <c r="AA3132" s="22"/>
      <c r="AM3132" s="26"/>
    </row>
    <row r="3133" spans="27:39" x14ac:dyDescent="0.25">
      <c r="AA3133" s="22"/>
      <c r="AM3133" s="26"/>
    </row>
    <row r="3134" spans="27:39" x14ac:dyDescent="0.25">
      <c r="AA3134" s="22"/>
      <c r="AM3134" s="26"/>
    </row>
    <row r="3135" spans="27:39" x14ac:dyDescent="0.25">
      <c r="AA3135" s="22"/>
      <c r="AM3135" s="26"/>
    </row>
    <row r="3136" spans="27:39" x14ac:dyDescent="0.25">
      <c r="AA3136" s="22"/>
      <c r="AM3136" s="26"/>
    </row>
    <row r="3137" spans="27:39" x14ac:dyDescent="0.25">
      <c r="AA3137" s="22"/>
      <c r="AM3137" s="26"/>
    </row>
    <row r="3138" spans="27:39" x14ac:dyDescent="0.25">
      <c r="AA3138" s="22"/>
      <c r="AM3138" s="26"/>
    </row>
    <row r="3139" spans="27:39" x14ac:dyDescent="0.25">
      <c r="AA3139" s="22"/>
      <c r="AM3139" s="26"/>
    </row>
    <row r="3140" spans="27:39" x14ac:dyDescent="0.25">
      <c r="AA3140" s="22"/>
      <c r="AM3140" s="26"/>
    </row>
    <row r="3141" spans="27:39" x14ac:dyDescent="0.25">
      <c r="AA3141" s="22"/>
      <c r="AM3141" s="26"/>
    </row>
    <row r="3142" spans="27:39" x14ac:dyDescent="0.25">
      <c r="AA3142" s="22"/>
      <c r="AM3142" s="26"/>
    </row>
    <row r="3143" spans="27:39" x14ac:dyDescent="0.25">
      <c r="AA3143" s="22"/>
      <c r="AM3143" s="26"/>
    </row>
    <row r="3144" spans="27:39" x14ac:dyDescent="0.25">
      <c r="AA3144" s="22"/>
      <c r="AM3144" s="26"/>
    </row>
    <row r="3145" spans="27:39" x14ac:dyDescent="0.25">
      <c r="AA3145" s="22"/>
      <c r="AM3145" s="26"/>
    </row>
    <row r="3146" spans="27:39" x14ac:dyDescent="0.25">
      <c r="AA3146" s="22"/>
      <c r="AM3146" s="26"/>
    </row>
    <row r="3147" spans="27:39" x14ac:dyDescent="0.25">
      <c r="AA3147" s="22"/>
      <c r="AM3147" s="26"/>
    </row>
    <row r="3148" spans="27:39" x14ac:dyDescent="0.25">
      <c r="AA3148" s="22"/>
      <c r="AM3148" s="26"/>
    </row>
    <row r="3149" spans="27:39" x14ac:dyDescent="0.25">
      <c r="AA3149" s="22"/>
      <c r="AM3149" s="26"/>
    </row>
    <row r="3150" spans="27:39" x14ac:dyDescent="0.25">
      <c r="AA3150" s="22"/>
      <c r="AM3150" s="26"/>
    </row>
    <row r="3151" spans="27:39" x14ac:dyDescent="0.25">
      <c r="AA3151" s="22"/>
      <c r="AM3151" s="26"/>
    </row>
    <row r="3152" spans="27:39" x14ac:dyDescent="0.25">
      <c r="AA3152" s="22"/>
      <c r="AM3152" s="26"/>
    </row>
    <row r="3153" spans="27:39" x14ac:dyDescent="0.25">
      <c r="AA3153" s="22"/>
      <c r="AM3153" s="26"/>
    </row>
    <row r="3154" spans="27:39" x14ac:dyDescent="0.25">
      <c r="AA3154" s="22"/>
      <c r="AM3154" s="26"/>
    </row>
    <row r="3155" spans="27:39" x14ac:dyDescent="0.25">
      <c r="AA3155" s="22"/>
      <c r="AM3155" s="26"/>
    </row>
    <row r="3156" spans="27:39" x14ac:dyDescent="0.25">
      <c r="AA3156" s="22"/>
      <c r="AM3156" s="26"/>
    </row>
    <row r="3157" spans="27:39" x14ac:dyDescent="0.25">
      <c r="AA3157" s="22"/>
      <c r="AM3157" s="26"/>
    </row>
    <row r="3158" spans="27:39" x14ac:dyDescent="0.25">
      <c r="AA3158" s="22"/>
      <c r="AM3158" s="26"/>
    </row>
    <row r="3159" spans="27:39" x14ac:dyDescent="0.25">
      <c r="AA3159" s="22"/>
      <c r="AM3159" s="26"/>
    </row>
    <row r="3160" spans="27:39" x14ac:dyDescent="0.25">
      <c r="AA3160" s="22"/>
      <c r="AM3160" s="26"/>
    </row>
    <row r="3161" spans="27:39" x14ac:dyDescent="0.25">
      <c r="AA3161" s="22"/>
      <c r="AM3161" s="26"/>
    </row>
    <row r="3162" spans="27:39" x14ac:dyDescent="0.25">
      <c r="AA3162" s="22"/>
      <c r="AM3162" s="26"/>
    </row>
    <row r="3163" spans="27:39" x14ac:dyDescent="0.25">
      <c r="AA3163" s="22"/>
      <c r="AM3163" s="26"/>
    </row>
    <row r="3164" spans="27:39" x14ac:dyDescent="0.25">
      <c r="AA3164" s="22"/>
      <c r="AM3164" s="26"/>
    </row>
    <row r="3165" spans="27:39" x14ac:dyDescent="0.25">
      <c r="AA3165" s="22"/>
      <c r="AM3165" s="26"/>
    </row>
    <row r="3166" spans="27:39" x14ac:dyDescent="0.25">
      <c r="AA3166" s="22"/>
      <c r="AM3166" s="26"/>
    </row>
    <row r="3167" spans="27:39" x14ac:dyDescent="0.25">
      <c r="AA3167" s="22"/>
      <c r="AM3167" s="26"/>
    </row>
    <row r="3168" spans="27:39" x14ac:dyDescent="0.25">
      <c r="AA3168" s="22"/>
      <c r="AM3168" s="26"/>
    </row>
    <row r="3169" spans="27:39" x14ac:dyDescent="0.25">
      <c r="AA3169" s="22"/>
      <c r="AM3169" s="26"/>
    </row>
    <row r="3170" spans="27:39" x14ac:dyDescent="0.25">
      <c r="AA3170" s="22"/>
      <c r="AM3170" s="26"/>
    </row>
    <row r="3171" spans="27:39" x14ac:dyDescent="0.25">
      <c r="AA3171" s="22"/>
      <c r="AM3171" s="26"/>
    </row>
    <row r="3172" spans="27:39" x14ac:dyDescent="0.25">
      <c r="AA3172" s="22"/>
      <c r="AM3172" s="26"/>
    </row>
    <row r="3173" spans="27:39" x14ac:dyDescent="0.25">
      <c r="AA3173" s="22"/>
      <c r="AM3173" s="26"/>
    </row>
    <row r="3174" spans="27:39" x14ac:dyDescent="0.25">
      <c r="AA3174" s="22"/>
      <c r="AM3174" s="26"/>
    </row>
    <row r="3175" spans="27:39" x14ac:dyDescent="0.25">
      <c r="AA3175" s="22"/>
      <c r="AM3175" s="26"/>
    </row>
    <row r="3176" spans="27:39" x14ac:dyDescent="0.25">
      <c r="AA3176" s="22"/>
      <c r="AM3176" s="26"/>
    </row>
    <row r="3177" spans="27:39" x14ac:dyDescent="0.25">
      <c r="AA3177" s="22"/>
      <c r="AM3177" s="26"/>
    </row>
    <row r="3178" spans="27:39" x14ac:dyDescent="0.25">
      <c r="AA3178" s="22"/>
      <c r="AM3178" s="26"/>
    </row>
    <row r="3179" spans="27:39" x14ac:dyDescent="0.25">
      <c r="AA3179" s="22"/>
      <c r="AM3179" s="26"/>
    </row>
    <row r="3180" spans="27:39" x14ac:dyDescent="0.25">
      <c r="AA3180" s="22"/>
      <c r="AM3180" s="26"/>
    </row>
    <row r="3181" spans="27:39" x14ac:dyDescent="0.25">
      <c r="AA3181" s="22"/>
      <c r="AM3181" s="26"/>
    </row>
    <row r="3182" spans="27:39" x14ac:dyDescent="0.25">
      <c r="AA3182" s="22"/>
      <c r="AM3182" s="26"/>
    </row>
    <row r="3183" spans="27:39" x14ac:dyDescent="0.25">
      <c r="AA3183" s="22"/>
      <c r="AM3183" s="26"/>
    </row>
    <row r="3184" spans="27:39" x14ac:dyDescent="0.25">
      <c r="AA3184" s="22"/>
      <c r="AM3184" s="26"/>
    </row>
    <row r="3185" spans="27:39" x14ac:dyDescent="0.25">
      <c r="AA3185" s="22"/>
      <c r="AM3185" s="26"/>
    </row>
    <row r="3186" spans="27:39" x14ac:dyDescent="0.25">
      <c r="AA3186" s="22"/>
      <c r="AM3186" s="26"/>
    </row>
    <row r="3187" spans="27:39" x14ac:dyDescent="0.25">
      <c r="AA3187" s="22"/>
      <c r="AM3187" s="26"/>
    </row>
    <row r="3188" spans="27:39" x14ac:dyDescent="0.25">
      <c r="AA3188" s="22"/>
      <c r="AM3188" s="26"/>
    </row>
    <row r="3189" spans="27:39" x14ac:dyDescent="0.25">
      <c r="AA3189" s="22"/>
      <c r="AM3189" s="26"/>
    </row>
    <row r="3190" spans="27:39" x14ac:dyDescent="0.25">
      <c r="AA3190" s="22"/>
      <c r="AM3190" s="26"/>
    </row>
    <row r="3191" spans="27:39" x14ac:dyDescent="0.25">
      <c r="AA3191" s="22"/>
      <c r="AM3191" s="26"/>
    </row>
    <row r="3192" spans="27:39" x14ac:dyDescent="0.25">
      <c r="AA3192" s="22"/>
      <c r="AM3192" s="26"/>
    </row>
    <row r="3193" spans="27:39" x14ac:dyDescent="0.25">
      <c r="AA3193" s="22"/>
      <c r="AM3193" s="26"/>
    </row>
    <row r="3194" spans="27:39" x14ac:dyDescent="0.25">
      <c r="AA3194" s="22"/>
      <c r="AM3194" s="26"/>
    </row>
    <row r="3195" spans="27:39" x14ac:dyDescent="0.25">
      <c r="AA3195" s="22"/>
      <c r="AM3195" s="26"/>
    </row>
    <row r="3196" spans="27:39" x14ac:dyDescent="0.25">
      <c r="AA3196" s="22"/>
      <c r="AM3196" s="26"/>
    </row>
    <row r="3197" spans="27:39" x14ac:dyDescent="0.25">
      <c r="AA3197" s="22"/>
      <c r="AM3197" s="26"/>
    </row>
    <row r="3198" spans="27:39" x14ac:dyDescent="0.25">
      <c r="AA3198" s="22"/>
      <c r="AM3198" s="26"/>
    </row>
    <row r="3199" spans="27:39" x14ac:dyDescent="0.25">
      <c r="AA3199" s="22"/>
      <c r="AM3199" s="26"/>
    </row>
    <row r="3200" spans="27:39" x14ac:dyDescent="0.25">
      <c r="AA3200" s="22"/>
      <c r="AM3200" s="26"/>
    </row>
    <row r="3201" spans="27:39" x14ac:dyDescent="0.25">
      <c r="AA3201" s="22"/>
      <c r="AM3201" s="26"/>
    </row>
    <row r="3202" spans="27:39" x14ac:dyDescent="0.25">
      <c r="AA3202" s="22"/>
      <c r="AM3202" s="26"/>
    </row>
    <row r="3203" spans="27:39" x14ac:dyDescent="0.25">
      <c r="AA3203" s="22"/>
      <c r="AM3203" s="26"/>
    </row>
    <row r="3204" spans="27:39" x14ac:dyDescent="0.25">
      <c r="AA3204" s="22"/>
      <c r="AM3204" s="26"/>
    </row>
    <row r="3205" spans="27:39" x14ac:dyDescent="0.25">
      <c r="AA3205" s="22"/>
      <c r="AM3205" s="26"/>
    </row>
    <row r="3206" spans="27:39" x14ac:dyDescent="0.25">
      <c r="AA3206" s="22"/>
      <c r="AM3206" s="26"/>
    </row>
    <row r="3207" spans="27:39" x14ac:dyDescent="0.25">
      <c r="AA3207" s="22"/>
      <c r="AM3207" s="26"/>
    </row>
    <row r="3208" spans="27:39" x14ac:dyDescent="0.25">
      <c r="AA3208" s="22"/>
      <c r="AM3208" s="26"/>
    </row>
    <row r="3209" spans="27:39" x14ac:dyDescent="0.25">
      <c r="AA3209" s="22"/>
      <c r="AM3209" s="26"/>
    </row>
    <row r="3210" spans="27:39" x14ac:dyDescent="0.25">
      <c r="AA3210" s="22"/>
      <c r="AM3210" s="26"/>
    </row>
    <row r="3211" spans="27:39" x14ac:dyDescent="0.25">
      <c r="AA3211" s="22"/>
      <c r="AM3211" s="26"/>
    </row>
    <row r="3212" spans="27:39" x14ac:dyDescent="0.25">
      <c r="AA3212" s="22"/>
      <c r="AM3212" s="26"/>
    </row>
    <row r="3213" spans="27:39" x14ac:dyDescent="0.25">
      <c r="AA3213" s="22"/>
      <c r="AM3213" s="26"/>
    </row>
    <row r="3214" spans="27:39" x14ac:dyDescent="0.25">
      <c r="AA3214" s="22"/>
      <c r="AM3214" s="26"/>
    </row>
    <row r="3215" spans="27:39" x14ac:dyDescent="0.25">
      <c r="AA3215" s="22"/>
      <c r="AM3215" s="26"/>
    </row>
    <row r="3216" spans="27:39" x14ac:dyDescent="0.25">
      <c r="AA3216" s="22"/>
      <c r="AM3216" s="26"/>
    </row>
    <row r="3217" spans="27:39" x14ac:dyDescent="0.25">
      <c r="AA3217" s="22"/>
      <c r="AM3217" s="26"/>
    </row>
    <row r="3218" spans="27:39" x14ac:dyDescent="0.25">
      <c r="AA3218" s="22"/>
      <c r="AM3218" s="26"/>
    </row>
    <row r="3219" spans="27:39" x14ac:dyDescent="0.25">
      <c r="AA3219" s="22"/>
      <c r="AM3219" s="26"/>
    </row>
    <row r="3220" spans="27:39" x14ac:dyDescent="0.25">
      <c r="AA3220" s="22"/>
      <c r="AM3220" s="26"/>
    </row>
    <row r="3221" spans="27:39" x14ac:dyDescent="0.25">
      <c r="AA3221" s="22"/>
      <c r="AM3221" s="26"/>
    </row>
    <row r="3222" spans="27:39" x14ac:dyDescent="0.25">
      <c r="AA3222" s="22"/>
      <c r="AM3222" s="26"/>
    </row>
    <row r="3223" spans="27:39" x14ac:dyDescent="0.25">
      <c r="AA3223" s="22"/>
      <c r="AM3223" s="26"/>
    </row>
    <row r="3224" spans="27:39" x14ac:dyDescent="0.25">
      <c r="AA3224" s="22"/>
      <c r="AM3224" s="26"/>
    </row>
    <row r="3225" spans="27:39" x14ac:dyDescent="0.25">
      <c r="AA3225" s="22"/>
      <c r="AM3225" s="26"/>
    </row>
    <row r="3226" spans="27:39" x14ac:dyDescent="0.25">
      <c r="AA3226" s="22"/>
      <c r="AM3226" s="26"/>
    </row>
    <row r="3227" spans="27:39" x14ac:dyDescent="0.25">
      <c r="AA3227" s="22"/>
      <c r="AM3227" s="26"/>
    </row>
    <row r="3228" spans="27:39" x14ac:dyDescent="0.25">
      <c r="AA3228" s="22"/>
      <c r="AM3228" s="26"/>
    </row>
    <row r="3229" spans="27:39" x14ac:dyDescent="0.25">
      <c r="AA3229" s="22"/>
      <c r="AM3229" s="26"/>
    </row>
    <row r="3230" spans="27:39" x14ac:dyDescent="0.25">
      <c r="AA3230" s="22"/>
      <c r="AM3230" s="26"/>
    </row>
    <row r="3231" spans="27:39" x14ac:dyDescent="0.25">
      <c r="AA3231" s="22"/>
      <c r="AM3231" s="26"/>
    </row>
    <row r="3232" spans="27:39" x14ac:dyDescent="0.25">
      <c r="AA3232" s="22"/>
      <c r="AM3232" s="26"/>
    </row>
    <row r="3233" spans="27:39" x14ac:dyDescent="0.25">
      <c r="AA3233" s="22"/>
      <c r="AM3233" s="26"/>
    </row>
    <row r="3234" spans="27:39" x14ac:dyDescent="0.25">
      <c r="AA3234" s="22"/>
      <c r="AM3234" s="26"/>
    </row>
    <row r="3235" spans="27:39" x14ac:dyDescent="0.25">
      <c r="AA3235" s="22"/>
      <c r="AM3235" s="26"/>
    </row>
    <row r="3236" spans="27:39" x14ac:dyDescent="0.25">
      <c r="AA3236" s="22"/>
      <c r="AM3236" s="26"/>
    </row>
    <row r="3237" spans="27:39" x14ac:dyDescent="0.25">
      <c r="AA3237" s="22"/>
      <c r="AM3237" s="26"/>
    </row>
    <row r="3238" spans="27:39" x14ac:dyDescent="0.25">
      <c r="AA3238" s="22"/>
      <c r="AM3238" s="26"/>
    </row>
    <row r="3239" spans="27:39" x14ac:dyDescent="0.25">
      <c r="AA3239" s="22"/>
      <c r="AM3239" s="26"/>
    </row>
    <row r="3240" spans="27:39" x14ac:dyDescent="0.25">
      <c r="AA3240" s="22"/>
      <c r="AM3240" s="26"/>
    </row>
    <row r="3241" spans="27:39" x14ac:dyDescent="0.25">
      <c r="AA3241" s="22"/>
      <c r="AM3241" s="26"/>
    </row>
    <row r="3242" spans="27:39" x14ac:dyDescent="0.25">
      <c r="AA3242" s="22"/>
      <c r="AM3242" s="26"/>
    </row>
    <row r="3243" spans="27:39" x14ac:dyDescent="0.25">
      <c r="AA3243" s="22"/>
      <c r="AM3243" s="26"/>
    </row>
    <row r="3244" spans="27:39" x14ac:dyDescent="0.25">
      <c r="AA3244" s="22"/>
      <c r="AM3244" s="26"/>
    </row>
    <row r="3245" spans="27:39" x14ac:dyDescent="0.25">
      <c r="AA3245" s="22"/>
      <c r="AM3245" s="26"/>
    </row>
    <row r="3246" spans="27:39" x14ac:dyDescent="0.25">
      <c r="AA3246" s="22"/>
      <c r="AM3246" s="26"/>
    </row>
    <row r="3247" spans="27:39" x14ac:dyDescent="0.25">
      <c r="AA3247" s="22"/>
      <c r="AM3247" s="26"/>
    </row>
    <row r="3248" spans="27:39" x14ac:dyDescent="0.25">
      <c r="AA3248" s="22"/>
      <c r="AM3248" s="26"/>
    </row>
    <row r="3249" spans="27:39" x14ac:dyDescent="0.25">
      <c r="AA3249" s="22"/>
      <c r="AM3249" s="26"/>
    </row>
    <row r="3250" spans="27:39" x14ac:dyDescent="0.25">
      <c r="AA3250" s="22"/>
      <c r="AM3250" s="26"/>
    </row>
    <row r="3251" spans="27:39" x14ac:dyDescent="0.25">
      <c r="AA3251" s="22"/>
      <c r="AM3251" s="26"/>
    </row>
    <row r="3252" spans="27:39" x14ac:dyDescent="0.25">
      <c r="AA3252" s="22"/>
      <c r="AM3252" s="26"/>
    </row>
    <row r="3253" spans="27:39" x14ac:dyDescent="0.25">
      <c r="AA3253" s="22"/>
      <c r="AM3253" s="26"/>
    </row>
    <row r="3254" spans="27:39" x14ac:dyDescent="0.25">
      <c r="AA3254" s="22"/>
      <c r="AM3254" s="26"/>
    </row>
    <row r="3255" spans="27:39" x14ac:dyDescent="0.25">
      <c r="AA3255" s="22"/>
      <c r="AM3255" s="26"/>
    </row>
    <row r="3256" spans="27:39" x14ac:dyDescent="0.25">
      <c r="AA3256" s="22"/>
      <c r="AM3256" s="26"/>
    </row>
    <row r="3257" spans="27:39" x14ac:dyDescent="0.25">
      <c r="AA3257" s="22"/>
      <c r="AM3257" s="26"/>
    </row>
    <row r="3258" spans="27:39" x14ac:dyDescent="0.25">
      <c r="AA3258" s="22"/>
      <c r="AM3258" s="26"/>
    </row>
    <row r="3259" spans="27:39" x14ac:dyDescent="0.25">
      <c r="AA3259" s="22"/>
      <c r="AM3259" s="26"/>
    </row>
    <row r="3260" spans="27:39" x14ac:dyDescent="0.25">
      <c r="AA3260" s="22"/>
      <c r="AM3260" s="26"/>
    </row>
    <row r="3261" spans="27:39" x14ac:dyDescent="0.25">
      <c r="AA3261" s="22"/>
      <c r="AM3261" s="26"/>
    </row>
    <row r="3262" spans="27:39" x14ac:dyDescent="0.25">
      <c r="AA3262" s="22"/>
      <c r="AM3262" s="26"/>
    </row>
    <row r="3263" spans="27:39" x14ac:dyDescent="0.25">
      <c r="AA3263" s="22"/>
      <c r="AM3263" s="26"/>
    </row>
    <row r="3264" spans="27:39" x14ac:dyDescent="0.25">
      <c r="AA3264" s="22"/>
      <c r="AM3264" s="26"/>
    </row>
    <row r="3265" spans="27:39" x14ac:dyDescent="0.25">
      <c r="AA3265" s="22"/>
      <c r="AM3265" s="26"/>
    </row>
    <row r="3266" spans="27:39" x14ac:dyDescent="0.25">
      <c r="AA3266" s="22"/>
      <c r="AM3266" s="26"/>
    </row>
    <row r="3267" spans="27:39" x14ac:dyDescent="0.25">
      <c r="AA3267" s="22"/>
      <c r="AM3267" s="26"/>
    </row>
    <row r="3268" spans="27:39" x14ac:dyDescent="0.25">
      <c r="AA3268" s="22"/>
      <c r="AM3268" s="26"/>
    </row>
    <row r="3269" spans="27:39" x14ac:dyDescent="0.25">
      <c r="AA3269" s="22"/>
      <c r="AM3269" s="26"/>
    </row>
    <row r="3270" spans="27:39" x14ac:dyDescent="0.25">
      <c r="AA3270" s="22"/>
      <c r="AM3270" s="26"/>
    </row>
    <row r="3271" spans="27:39" x14ac:dyDescent="0.25">
      <c r="AA3271" s="22"/>
      <c r="AM3271" s="26"/>
    </row>
    <row r="3272" spans="27:39" x14ac:dyDescent="0.25">
      <c r="AA3272" s="22"/>
      <c r="AM3272" s="26"/>
    </row>
    <row r="3273" spans="27:39" x14ac:dyDescent="0.25">
      <c r="AA3273" s="22"/>
      <c r="AM3273" s="26"/>
    </row>
    <row r="3274" spans="27:39" x14ac:dyDescent="0.25">
      <c r="AA3274" s="22"/>
      <c r="AM3274" s="26"/>
    </row>
    <row r="3275" spans="27:39" x14ac:dyDescent="0.25">
      <c r="AA3275" s="22"/>
      <c r="AM3275" s="26"/>
    </row>
    <row r="3276" spans="27:39" x14ac:dyDescent="0.25">
      <c r="AA3276" s="22"/>
      <c r="AM3276" s="26"/>
    </row>
    <row r="3277" spans="27:39" x14ac:dyDescent="0.25">
      <c r="AA3277" s="22"/>
      <c r="AM3277" s="26"/>
    </row>
    <row r="3278" spans="27:39" x14ac:dyDescent="0.25">
      <c r="AA3278" s="22"/>
      <c r="AM3278" s="26"/>
    </row>
    <row r="3279" spans="27:39" x14ac:dyDescent="0.25">
      <c r="AA3279" s="22"/>
      <c r="AM3279" s="26"/>
    </row>
    <row r="3280" spans="27:39" x14ac:dyDescent="0.25">
      <c r="AA3280" s="22"/>
      <c r="AM3280" s="26"/>
    </row>
    <row r="3281" spans="27:39" x14ac:dyDescent="0.25">
      <c r="AA3281" s="22"/>
      <c r="AM3281" s="26"/>
    </row>
    <row r="3282" spans="27:39" x14ac:dyDescent="0.25">
      <c r="AA3282" s="22"/>
      <c r="AM3282" s="26"/>
    </row>
    <row r="3283" spans="27:39" x14ac:dyDescent="0.25">
      <c r="AA3283" s="22"/>
      <c r="AM3283" s="26"/>
    </row>
    <row r="3284" spans="27:39" x14ac:dyDescent="0.25">
      <c r="AA3284" s="22"/>
      <c r="AM3284" s="26"/>
    </row>
    <row r="3285" spans="27:39" x14ac:dyDescent="0.25">
      <c r="AA3285" s="22"/>
      <c r="AM3285" s="26"/>
    </row>
    <row r="3286" spans="27:39" x14ac:dyDescent="0.25">
      <c r="AA3286" s="22"/>
      <c r="AM3286" s="26"/>
    </row>
    <row r="3287" spans="27:39" x14ac:dyDescent="0.25">
      <c r="AA3287" s="22"/>
      <c r="AM3287" s="26"/>
    </row>
    <row r="3288" spans="27:39" x14ac:dyDescent="0.25">
      <c r="AA3288" s="22"/>
      <c r="AM3288" s="26"/>
    </row>
    <row r="3289" spans="27:39" x14ac:dyDescent="0.25">
      <c r="AA3289" s="22"/>
      <c r="AM3289" s="26"/>
    </row>
    <row r="3290" spans="27:39" x14ac:dyDescent="0.25">
      <c r="AA3290" s="22"/>
      <c r="AM3290" s="26"/>
    </row>
    <row r="3291" spans="27:39" x14ac:dyDescent="0.25">
      <c r="AA3291" s="22"/>
      <c r="AM3291" s="26"/>
    </row>
    <row r="3292" spans="27:39" x14ac:dyDescent="0.25">
      <c r="AA3292" s="22"/>
      <c r="AM3292" s="26"/>
    </row>
    <row r="3293" spans="27:39" x14ac:dyDescent="0.25">
      <c r="AA3293" s="22"/>
      <c r="AM3293" s="26"/>
    </row>
    <row r="3294" spans="27:39" x14ac:dyDescent="0.25">
      <c r="AA3294" s="22"/>
      <c r="AM3294" s="26"/>
    </row>
    <row r="3295" spans="27:39" x14ac:dyDescent="0.25">
      <c r="AA3295" s="22"/>
      <c r="AM3295" s="26"/>
    </row>
    <row r="3296" spans="27:39" x14ac:dyDescent="0.25">
      <c r="AA3296" s="22"/>
      <c r="AM3296" s="26"/>
    </row>
    <row r="3297" spans="27:39" x14ac:dyDescent="0.25">
      <c r="AA3297" s="22"/>
      <c r="AM3297" s="26"/>
    </row>
    <row r="3298" spans="27:39" x14ac:dyDescent="0.25">
      <c r="AA3298" s="22"/>
      <c r="AM3298" s="26"/>
    </row>
    <row r="3299" spans="27:39" x14ac:dyDescent="0.25">
      <c r="AA3299" s="22"/>
      <c r="AM3299" s="26"/>
    </row>
    <row r="3300" spans="27:39" x14ac:dyDescent="0.25">
      <c r="AA3300" s="22"/>
      <c r="AM3300" s="26"/>
    </row>
    <row r="3301" spans="27:39" x14ac:dyDescent="0.25">
      <c r="AA3301" s="22"/>
      <c r="AM3301" s="26"/>
    </row>
    <row r="3302" spans="27:39" x14ac:dyDescent="0.25">
      <c r="AA3302" s="22"/>
      <c r="AM3302" s="26"/>
    </row>
    <row r="3303" spans="27:39" x14ac:dyDescent="0.25">
      <c r="AA3303" s="22"/>
      <c r="AM3303" s="26"/>
    </row>
    <row r="3304" spans="27:39" x14ac:dyDescent="0.25">
      <c r="AA3304" s="22"/>
      <c r="AM3304" s="26"/>
    </row>
    <row r="3305" spans="27:39" x14ac:dyDescent="0.25">
      <c r="AA3305" s="22"/>
      <c r="AM3305" s="26"/>
    </row>
    <row r="3306" spans="27:39" x14ac:dyDescent="0.25">
      <c r="AA3306" s="22"/>
      <c r="AM3306" s="26"/>
    </row>
    <row r="3307" spans="27:39" x14ac:dyDescent="0.25">
      <c r="AA3307" s="22"/>
      <c r="AM3307" s="26"/>
    </row>
    <row r="3308" spans="27:39" x14ac:dyDescent="0.25">
      <c r="AA3308" s="22"/>
      <c r="AM3308" s="26"/>
    </row>
    <row r="3309" spans="27:39" x14ac:dyDescent="0.25">
      <c r="AA3309" s="22"/>
      <c r="AM3309" s="26"/>
    </row>
    <row r="3310" spans="27:39" x14ac:dyDescent="0.25">
      <c r="AA3310" s="22"/>
      <c r="AM3310" s="26"/>
    </row>
    <row r="3311" spans="27:39" x14ac:dyDescent="0.25">
      <c r="AA3311" s="22"/>
      <c r="AM3311" s="26"/>
    </row>
    <row r="3312" spans="27:39" x14ac:dyDescent="0.25">
      <c r="AA3312" s="22"/>
      <c r="AM3312" s="26"/>
    </row>
    <row r="3313" spans="27:39" x14ac:dyDescent="0.25">
      <c r="AA3313" s="22"/>
      <c r="AM3313" s="26"/>
    </row>
    <row r="3314" spans="27:39" x14ac:dyDescent="0.25">
      <c r="AA3314" s="22"/>
      <c r="AM3314" s="26"/>
    </row>
    <row r="3315" spans="27:39" x14ac:dyDescent="0.25">
      <c r="AA3315" s="22"/>
      <c r="AM3315" s="26"/>
    </row>
    <row r="3316" spans="27:39" x14ac:dyDescent="0.25">
      <c r="AA3316" s="22"/>
      <c r="AM3316" s="26"/>
    </row>
    <row r="3317" spans="27:39" x14ac:dyDescent="0.25">
      <c r="AA3317" s="22"/>
      <c r="AM3317" s="26"/>
    </row>
    <row r="3318" spans="27:39" x14ac:dyDescent="0.25">
      <c r="AA3318" s="22"/>
      <c r="AM3318" s="26"/>
    </row>
    <row r="3319" spans="27:39" x14ac:dyDescent="0.25">
      <c r="AA3319" s="22"/>
      <c r="AM3319" s="26"/>
    </row>
    <row r="3320" spans="27:39" x14ac:dyDescent="0.25">
      <c r="AA3320" s="22"/>
      <c r="AM3320" s="26"/>
    </row>
    <row r="3321" spans="27:39" x14ac:dyDescent="0.25">
      <c r="AA3321" s="22"/>
      <c r="AM3321" s="26"/>
    </row>
    <row r="3322" spans="27:39" x14ac:dyDescent="0.25">
      <c r="AA3322" s="22"/>
      <c r="AM3322" s="26"/>
    </row>
    <row r="3323" spans="27:39" x14ac:dyDescent="0.25">
      <c r="AA3323" s="22"/>
      <c r="AM3323" s="26"/>
    </row>
    <row r="3324" spans="27:39" x14ac:dyDescent="0.25">
      <c r="AA3324" s="22"/>
      <c r="AM3324" s="26"/>
    </row>
    <row r="3325" spans="27:39" x14ac:dyDescent="0.25">
      <c r="AA3325" s="22"/>
      <c r="AM3325" s="26"/>
    </row>
    <row r="3326" spans="27:39" x14ac:dyDescent="0.25">
      <c r="AA3326" s="22"/>
      <c r="AM3326" s="26"/>
    </row>
    <row r="3327" spans="27:39" x14ac:dyDescent="0.25">
      <c r="AA3327" s="22"/>
      <c r="AM3327" s="26"/>
    </row>
    <row r="3328" spans="27:39" x14ac:dyDescent="0.25">
      <c r="AA3328" s="22"/>
      <c r="AM3328" s="26"/>
    </row>
    <row r="3329" spans="27:39" x14ac:dyDescent="0.25">
      <c r="AA3329" s="22"/>
      <c r="AM3329" s="26"/>
    </row>
    <row r="3330" spans="27:39" x14ac:dyDescent="0.25">
      <c r="AA3330" s="22"/>
      <c r="AM3330" s="26"/>
    </row>
    <row r="3331" spans="27:39" x14ac:dyDescent="0.25">
      <c r="AA3331" s="22"/>
      <c r="AM3331" s="26"/>
    </row>
    <row r="3332" spans="27:39" x14ac:dyDescent="0.25">
      <c r="AA3332" s="22"/>
      <c r="AM3332" s="26"/>
    </row>
    <row r="3333" spans="27:39" x14ac:dyDescent="0.25">
      <c r="AA3333" s="22"/>
      <c r="AM3333" s="26"/>
    </row>
    <row r="3334" spans="27:39" x14ac:dyDescent="0.25">
      <c r="AA3334" s="22"/>
      <c r="AM3334" s="26"/>
    </row>
    <row r="3335" spans="27:39" x14ac:dyDescent="0.25">
      <c r="AA3335" s="22"/>
      <c r="AM3335" s="26"/>
    </row>
    <row r="3336" spans="27:39" x14ac:dyDescent="0.25">
      <c r="AA3336" s="22"/>
      <c r="AM3336" s="26"/>
    </row>
    <row r="3337" spans="27:39" x14ac:dyDescent="0.25">
      <c r="AA3337" s="22"/>
      <c r="AM3337" s="26"/>
    </row>
    <row r="3338" spans="27:39" x14ac:dyDescent="0.25">
      <c r="AA3338" s="22"/>
      <c r="AM3338" s="26"/>
    </row>
    <row r="3339" spans="27:39" x14ac:dyDescent="0.25">
      <c r="AA3339" s="22"/>
      <c r="AM3339" s="26"/>
    </row>
    <row r="3340" spans="27:39" x14ac:dyDescent="0.25">
      <c r="AA3340" s="22"/>
      <c r="AM3340" s="26"/>
    </row>
    <row r="3341" spans="27:39" x14ac:dyDescent="0.25">
      <c r="AA3341" s="22"/>
      <c r="AM3341" s="26"/>
    </row>
    <row r="3342" spans="27:39" x14ac:dyDescent="0.25">
      <c r="AA3342" s="22"/>
      <c r="AM3342" s="26"/>
    </row>
    <row r="3343" spans="27:39" x14ac:dyDescent="0.25">
      <c r="AA3343" s="22"/>
      <c r="AM3343" s="26"/>
    </row>
    <row r="3344" spans="27:39" x14ac:dyDescent="0.25">
      <c r="AA3344" s="22"/>
      <c r="AM3344" s="26"/>
    </row>
    <row r="3345" spans="27:39" x14ac:dyDescent="0.25">
      <c r="AA3345" s="22"/>
      <c r="AM3345" s="26"/>
    </row>
    <row r="3346" spans="27:39" x14ac:dyDescent="0.25">
      <c r="AA3346" s="22"/>
      <c r="AM3346" s="26"/>
    </row>
    <row r="3347" spans="27:39" x14ac:dyDescent="0.25">
      <c r="AA3347" s="22"/>
      <c r="AM3347" s="26"/>
    </row>
    <row r="3348" spans="27:39" x14ac:dyDescent="0.25">
      <c r="AA3348" s="22"/>
      <c r="AM3348" s="26"/>
    </row>
    <row r="3349" spans="27:39" x14ac:dyDescent="0.25">
      <c r="AA3349" s="22"/>
      <c r="AM3349" s="26"/>
    </row>
    <row r="3350" spans="27:39" x14ac:dyDescent="0.25">
      <c r="AA3350" s="22"/>
      <c r="AM3350" s="26"/>
    </row>
    <row r="3351" spans="27:39" x14ac:dyDescent="0.25">
      <c r="AA3351" s="22"/>
      <c r="AM3351" s="26"/>
    </row>
    <row r="3352" spans="27:39" x14ac:dyDescent="0.25">
      <c r="AA3352" s="22"/>
      <c r="AM3352" s="26"/>
    </row>
    <row r="3353" spans="27:39" x14ac:dyDescent="0.25">
      <c r="AA3353" s="22"/>
      <c r="AM3353" s="26"/>
    </row>
    <row r="3354" spans="27:39" x14ac:dyDescent="0.25">
      <c r="AA3354" s="22"/>
      <c r="AM3354" s="26"/>
    </row>
    <row r="3355" spans="27:39" x14ac:dyDescent="0.25">
      <c r="AA3355" s="22"/>
      <c r="AM3355" s="26"/>
    </row>
    <row r="3356" spans="27:39" x14ac:dyDescent="0.25">
      <c r="AA3356" s="22"/>
      <c r="AM3356" s="26"/>
    </row>
    <row r="3357" spans="27:39" x14ac:dyDescent="0.25">
      <c r="AA3357" s="22"/>
      <c r="AM3357" s="26"/>
    </row>
    <row r="3358" spans="27:39" x14ac:dyDescent="0.25">
      <c r="AA3358" s="22"/>
      <c r="AM3358" s="26"/>
    </row>
    <row r="3359" spans="27:39" x14ac:dyDescent="0.25">
      <c r="AA3359" s="22"/>
      <c r="AM3359" s="26"/>
    </row>
    <row r="3360" spans="27:39" x14ac:dyDescent="0.25">
      <c r="AA3360" s="22"/>
      <c r="AM3360" s="26"/>
    </row>
    <row r="3361" spans="27:39" x14ac:dyDescent="0.25">
      <c r="AA3361" s="22"/>
      <c r="AM3361" s="26"/>
    </row>
    <row r="3362" spans="27:39" x14ac:dyDescent="0.25">
      <c r="AA3362" s="22"/>
      <c r="AM3362" s="26"/>
    </row>
    <row r="3363" spans="27:39" x14ac:dyDescent="0.25">
      <c r="AA3363" s="22"/>
      <c r="AM3363" s="26"/>
    </row>
    <row r="3364" spans="27:39" x14ac:dyDescent="0.25">
      <c r="AA3364" s="22"/>
      <c r="AM3364" s="26"/>
    </row>
    <row r="3365" spans="27:39" x14ac:dyDescent="0.25">
      <c r="AA3365" s="22"/>
      <c r="AM3365" s="26"/>
    </row>
    <row r="3366" spans="27:39" x14ac:dyDescent="0.25">
      <c r="AA3366" s="22"/>
      <c r="AM3366" s="26"/>
    </row>
    <row r="3367" spans="27:39" x14ac:dyDescent="0.25">
      <c r="AA3367" s="22"/>
      <c r="AM3367" s="26"/>
    </row>
    <row r="3368" spans="27:39" x14ac:dyDescent="0.25">
      <c r="AA3368" s="22"/>
      <c r="AM3368" s="26"/>
    </row>
    <row r="3369" spans="27:39" x14ac:dyDescent="0.25">
      <c r="AA3369" s="22"/>
      <c r="AM3369" s="26"/>
    </row>
    <row r="3370" spans="27:39" x14ac:dyDescent="0.25">
      <c r="AA3370" s="22"/>
      <c r="AM3370" s="26"/>
    </row>
    <row r="3371" spans="27:39" x14ac:dyDescent="0.25">
      <c r="AA3371" s="22"/>
      <c r="AM3371" s="26"/>
    </row>
    <row r="3372" spans="27:39" x14ac:dyDescent="0.25">
      <c r="AA3372" s="22"/>
      <c r="AM3372" s="26"/>
    </row>
    <row r="3373" spans="27:39" x14ac:dyDescent="0.25">
      <c r="AA3373" s="22"/>
      <c r="AM3373" s="26"/>
    </row>
    <row r="3374" spans="27:39" x14ac:dyDescent="0.25">
      <c r="AA3374" s="22"/>
      <c r="AM3374" s="26"/>
    </row>
    <row r="3375" spans="27:39" x14ac:dyDescent="0.25">
      <c r="AA3375" s="22"/>
      <c r="AM3375" s="26"/>
    </row>
    <row r="3376" spans="27:39" x14ac:dyDescent="0.25">
      <c r="AA3376" s="22"/>
      <c r="AM3376" s="26"/>
    </row>
    <row r="3377" spans="27:39" x14ac:dyDescent="0.25">
      <c r="AA3377" s="22"/>
      <c r="AM3377" s="26"/>
    </row>
    <row r="3378" spans="27:39" x14ac:dyDescent="0.25">
      <c r="AA3378" s="22"/>
      <c r="AM3378" s="26"/>
    </row>
    <row r="3379" spans="27:39" x14ac:dyDescent="0.25">
      <c r="AA3379" s="22"/>
      <c r="AM3379" s="26"/>
    </row>
    <row r="3380" spans="27:39" x14ac:dyDescent="0.25">
      <c r="AA3380" s="22"/>
      <c r="AM3380" s="26"/>
    </row>
    <row r="3381" spans="27:39" x14ac:dyDescent="0.25">
      <c r="AA3381" s="22"/>
      <c r="AM3381" s="26"/>
    </row>
    <row r="3382" spans="27:39" x14ac:dyDescent="0.25">
      <c r="AA3382" s="22"/>
      <c r="AM3382" s="26"/>
    </row>
    <row r="3383" spans="27:39" x14ac:dyDescent="0.25">
      <c r="AA3383" s="22"/>
      <c r="AM3383" s="26"/>
    </row>
    <row r="3384" spans="27:39" x14ac:dyDescent="0.25">
      <c r="AA3384" s="22"/>
      <c r="AM3384" s="26"/>
    </row>
    <row r="3385" spans="27:39" x14ac:dyDescent="0.25">
      <c r="AA3385" s="22"/>
      <c r="AM3385" s="26"/>
    </row>
    <row r="3386" spans="27:39" x14ac:dyDescent="0.25">
      <c r="AA3386" s="22"/>
      <c r="AM3386" s="26"/>
    </row>
    <row r="3387" spans="27:39" x14ac:dyDescent="0.25">
      <c r="AA3387" s="22"/>
      <c r="AM3387" s="26"/>
    </row>
    <row r="3388" spans="27:39" x14ac:dyDescent="0.25">
      <c r="AA3388" s="22"/>
      <c r="AM3388" s="26"/>
    </row>
    <row r="3389" spans="27:39" x14ac:dyDescent="0.25">
      <c r="AA3389" s="22"/>
      <c r="AM3389" s="26"/>
    </row>
    <row r="3390" spans="27:39" x14ac:dyDescent="0.25">
      <c r="AA3390" s="22"/>
      <c r="AM3390" s="26"/>
    </row>
    <row r="3391" spans="27:39" x14ac:dyDescent="0.25">
      <c r="AA3391" s="22"/>
      <c r="AM3391" s="26"/>
    </row>
    <row r="3392" spans="27:39" x14ac:dyDescent="0.25">
      <c r="AA3392" s="22"/>
      <c r="AM3392" s="26"/>
    </row>
    <row r="3393" spans="27:39" x14ac:dyDescent="0.25">
      <c r="AA3393" s="22"/>
      <c r="AM3393" s="26"/>
    </row>
    <row r="3394" spans="27:39" x14ac:dyDescent="0.25">
      <c r="AA3394" s="22"/>
      <c r="AM3394" s="26"/>
    </row>
    <row r="3395" spans="27:39" x14ac:dyDescent="0.25">
      <c r="AA3395" s="22"/>
      <c r="AM3395" s="26"/>
    </row>
    <row r="3396" spans="27:39" x14ac:dyDescent="0.25">
      <c r="AA3396" s="22"/>
      <c r="AM3396" s="26"/>
    </row>
    <row r="3397" spans="27:39" x14ac:dyDescent="0.25">
      <c r="AA3397" s="22"/>
      <c r="AM3397" s="26"/>
    </row>
    <row r="3398" spans="27:39" x14ac:dyDescent="0.25">
      <c r="AA3398" s="22"/>
      <c r="AM3398" s="26"/>
    </row>
    <row r="3399" spans="27:39" x14ac:dyDescent="0.25">
      <c r="AA3399" s="22"/>
      <c r="AM3399" s="26"/>
    </row>
    <row r="3400" spans="27:39" x14ac:dyDescent="0.25">
      <c r="AA3400" s="22"/>
      <c r="AM3400" s="26"/>
    </row>
    <row r="3401" spans="27:39" x14ac:dyDescent="0.25">
      <c r="AA3401" s="22"/>
      <c r="AM3401" s="26"/>
    </row>
    <row r="3402" spans="27:39" x14ac:dyDescent="0.25">
      <c r="AA3402" s="22"/>
      <c r="AM3402" s="26"/>
    </row>
    <row r="3403" spans="27:39" x14ac:dyDescent="0.25">
      <c r="AA3403" s="22"/>
      <c r="AM3403" s="26"/>
    </row>
    <row r="3404" spans="27:39" x14ac:dyDescent="0.25">
      <c r="AA3404" s="22"/>
      <c r="AM3404" s="26"/>
    </row>
    <row r="3405" spans="27:39" x14ac:dyDescent="0.25">
      <c r="AA3405" s="22"/>
      <c r="AM3405" s="26"/>
    </row>
    <row r="3406" spans="27:39" x14ac:dyDescent="0.25">
      <c r="AA3406" s="22"/>
      <c r="AM3406" s="26"/>
    </row>
    <row r="3407" spans="27:39" x14ac:dyDescent="0.25">
      <c r="AA3407" s="22"/>
      <c r="AM3407" s="26"/>
    </row>
    <row r="3408" spans="27:39" x14ac:dyDescent="0.25">
      <c r="AA3408" s="22"/>
      <c r="AM3408" s="26"/>
    </row>
    <row r="3409" spans="27:39" x14ac:dyDescent="0.25">
      <c r="AA3409" s="22"/>
      <c r="AM3409" s="26"/>
    </row>
    <row r="3410" spans="27:39" x14ac:dyDescent="0.25">
      <c r="AA3410" s="22"/>
      <c r="AM3410" s="26"/>
    </row>
    <row r="3411" spans="27:39" x14ac:dyDescent="0.25">
      <c r="AA3411" s="22"/>
      <c r="AM3411" s="26"/>
    </row>
    <row r="3412" spans="27:39" x14ac:dyDescent="0.25">
      <c r="AA3412" s="22"/>
      <c r="AM3412" s="26"/>
    </row>
    <row r="3413" spans="27:39" x14ac:dyDescent="0.25">
      <c r="AA3413" s="22"/>
      <c r="AM3413" s="26"/>
    </row>
    <row r="3414" spans="27:39" x14ac:dyDescent="0.25">
      <c r="AA3414" s="22"/>
      <c r="AM3414" s="26"/>
    </row>
    <row r="3415" spans="27:39" x14ac:dyDescent="0.25">
      <c r="AA3415" s="22"/>
      <c r="AM3415" s="26"/>
    </row>
    <row r="3416" spans="27:39" x14ac:dyDescent="0.25">
      <c r="AA3416" s="22"/>
      <c r="AM3416" s="26"/>
    </row>
    <row r="3417" spans="27:39" x14ac:dyDescent="0.25">
      <c r="AA3417" s="22"/>
      <c r="AM3417" s="26"/>
    </row>
    <row r="3418" spans="27:39" x14ac:dyDescent="0.25">
      <c r="AA3418" s="22"/>
      <c r="AM3418" s="26"/>
    </row>
    <row r="3419" spans="27:39" x14ac:dyDescent="0.25">
      <c r="AA3419" s="22"/>
      <c r="AM3419" s="26"/>
    </row>
    <row r="3420" spans="27:39" x14ac:dyDescent="0.25">
      <c r="AA3420" s="22"/>
      <c r="AM3420" s="26"/>
    </row>
    <row r="3421" spans="27:39" x14ac:dyDescent="0.25">
      <c r="AA3421" s="22"/>
      <c r="AM3421" s="26"/>
    </row>
    <row r="3422" spans="27:39" x14ac:dyDescent="0.25">
      <c r="AA3422" s="22"/>
      <c r="AM3422" s="26"/>
    </row>
    <row r="3423" spans="27:39" x14ac:dyDescent="0.25">
      <c r="AA3423" s="22"/>
      <c r="AM3423" s="26"/>
    </row>
    <row r="3424" spans="27:39" x14ac:dyDescent="0.25">
      <c r="AA3424" s="22"/>
      <c r="AM3424" s="26"/>
    </row>
    <row r="3425" spans="27:39" x14ac:dyDescent="0.25">
      <c r="AA3425" s="22"/>
      <c r="AM3425" s="26"/>
    </row>
    <row r="3426" spans="27:39" x14ac:dyDescent="0.25">
      <c r="AA3426" s="22"/>
      <c r="AM3426" s="26"/>
    </row>
    <row r="3427" spans="27:39" x14ac:dyDescent="0.25">
      <c r="AA3427" s="22"/>
      <c r="AM3427" s="26"/>
    </row>
    <row r="3428" spans="27:39" x14ac:dyDescent="0.25">
      <c r="AA3428" s="22"/>
      <c r="AM3428" s="26"/>
    </row>
    <row r="3429" spans="27:39" x14ac:dyDescent="0.25">
      <c r="AA3429" s="22"/>
      <c r="AM3429" s="26"/>
    </row>
    <row r="3430" spans="27:39" x14ac:dyDescent="0.25">
      <c r="AA3430" s="22"/>
      <c r="AM3430" s="26"/>
    </row>
    <row r="3431" spans="27:39" x14ac:dyDescent="0.25">
      <c r="AA3431" s="22"/>
      <c r="AM3431" s="26"/>
    </row>
    <row r="3432" spans="27:39" x14ac:dyDescent="0.25">
      <c r="AA3432" s="22"/>
      <c r="AM3432" s="26"/>
    </row>
    <row r="3433" spans="27:39" x14ac:dyDescent="0.25">
      <c r="AA3433" s="22"/>
      <c r="AM3433" s="26"/>
    </row>
    <row r="3434" spans="27:39" x14ac:dyDescent="0.25">
      <c r="AA3434" s="22"/>
      <c r="AM3434" s="26"/>
    </row>
    <row r="3435" spans="27:39" x14ac:dyDescent="0.25">
      <c r="AA3435" s="22"/>
      <c r="AM3435" s="26"/>
    </row>
    <row r="3436" spans="27:39" x14ac:dyDescent="0.25">
      <c r="AA3436" s="22"/>
      <c r="AM3436" s="26"/>
    </row>
    <row r="3437" spans="27:39" x14ac:dyDescent="0.25">
      <c r="AA3437" s="22"/>
      <c r="AM3437" s="26"/>
    </row>
    <row r="3438" spans="27:39" x14ac:dyDescent="0.25">
      <c r="AA3438" s="22"/>
      <c r="AM3438" s="26"/>
    </row>
    <row r="3439" spans="27:39" x14ac:dyDescent="0.25">
      <c r="AA3439" s="22"/>
      <c r="AM3439" s="26"/>
    </row>
    <row r="3440" spans="27:39" x14ac:dyDescent="0.25">
      <c r="AA3440" s="22"/>
      <c r="AM3440" s="26"/>
    </row>
    <row r="3441" spans="27:39" x14ac:dyDescent="0.25">
      <c r="AA3441" s="22"/>
      <c r="AM3441" s="26"/>
    </row>
    <row r="3442" spans="27:39" x14ac:dyDescent="0.25">
      <c r="AA3442" s="22"/>
      <c r="AM3442" s="26"/>
    </row>
    <row r="3443" spans="27:39" x14ac:dyDescent="0.25">
      <c r="AA3443" s="22"/>
      <c r="AM3443" s="26"/>
    </row>
    <row r="3444" spans="27:39" x14ac:dyDescent="0.25">
      <c r="AA3444" s="22"/>
      <c r="AM3444" s="26"/>
    </row>
    <row r="3445" spans="27:39" x14ac:dyDescent="0.25">
      <c r="AA3445" s="22"/>
      <c r="AM3445" s="26"/>
    </row>
    <row r="3446" spans="27:39" x14ac:dyDescent="0.25">
      <c r="AA3446" s="22"/>
      <c r="AM3446" s="26"/>
    </row>
    <row r="3447" spans="27:39" x14ac:dyDescent="0.25">
      <c r="AA3447" s="22"/>
      <c r="AM3447" s="26"/>
    </row>
    <row r="3448" spans="27:39" x14ac:dyDescent="0.25">
      <c r="AA3448" s="22"/>
      <c r="AM3448" s="26"/>
    </row>
    <row r="3449" spans="27:39" x14ac:dyDescent="0.25">
      <c r="AA3449" s="22"/>
      <c r="AM3449" s="26"/>
    </row>
    <row r="3450" spans="27:39" x14ac:dyDescent="0.25">
      <c r="AA3450" s="22"/>
      <c r="AM3450" s="26"/>
    </row>
    <row r="3451" spans="27:39" x14ac:dyDescent="0.25">
      <c r="AA3451" s="22"/>
      <c r="AM3451" s="26"/>
    </row>
    <row r="3452" spans="27:39" x14ac:dyDescent="0.25">
      <c r="AA3452" s="22"/>
      <c r="AM3452" s="26"/>
    </row>
    <row r="3453" spans="27:39" x14ac:dyDescent="0.25">
      <c r="AA3453" s="22"/>
      <c r="AM3453" s="26"/>
    </row>
    <row r="3454" spans="27:39" x14ac:dyDescent="0.25">
      <c r="AA3454" s="22"/>
      <c r="AM3454" s="26"/>
    </row>
    <row r="3455" spans="27:39" x14ac:dyDescent="0.25">
      <c r="AA3455" s="22"/>
      <c r="AM3455" s="26"/>
    </row>
    <row r="3456" spans="27:39" x14ac:dyDescent="0.25">
      <c r="AA3456" s="22"/>
      <c r="AM3456" s="26"/>
    </row>
    <row r="3457" spans="27:39" x14ac:dyDescent="0.25">
      <c r="AA3457" s="22"/>
      <c r="AM3457" s="26"/>
    </row>
    <row r="3458" spans="27:39" x14ac:dyDescent="0.25">
      <c r="AA3458" s="22"/>
      <c r="AM3458" s="26"/>
    </row>
    <row r="3459" spans="27:39" x14ac:dyDescent="0.25">
      <c r="AA3459" s="22"/>
      <c r="AM3459" s="26"/>
    </row>
    <row r="3460" spans="27:39" x14ac:dyDescent="0.25">
      <c r="AA3460" s="22"/>
      <c r="AM3460" s="26"/>
    </row>
    <row r="3461" spans="27:39" x14ac:dyDescent="0.25">
      <c r="AA3461" s="22"/>
      <c r="AM3461" s="26"/>
    </row>
    <row r="3462" spans="27:39" x14ac:dyDescent="0.25">
      <c r="AA3462" s="22"/>
      <c r="AM3462" s="26"/>
    </row>
    <row r="3463" spans="27:39" x14ac:dyDescent="0.25">
      <c r="AA3463" s="22"/>
      <c r="AM3463" s="26"/>
    </row>
    <row r="3464" spans="27:39" x14ac:dyDescent="0.25">
      <c r="AA3464" s="22"/>
      <c r="AM3464" s="26"/>
    </row>
    <row r="3465" spans="27:39" x14ac:dyDescent="0.25">
      <c r="AA3465" s="22"/>
      <c r="AM3465" s="26"/>
    </row>
    <row r="3466" spans="27:39" x14ac:dyDescent="0.25">
      <c r="AA3466" s="22"/>
      <c r="AM3466" s="26"/>
    </row>
    <row r="3467" spans="27:39" x14ac:dyDescent="0.25">
      <c r="AA3467" s="22"/>
      <c r="AM3467" s="26"/>
    </row>
    <row r="3468" spans="27:39" x14ac:dyDescent="0.25">
      <c r="AA3468" s="22"/>
      <c r="AM3468" s="26"/>
    </row>
    <row r="3469" spans="27:39" x14ac:dyDescent="0.25">
      <c r="AA3469" s="22"/>
      <c r="AM3469" s="26"/>
    </row>
    <row r="3470" spans="27:39" x14ac:dyDescent="0.25">
      <c r="AA3470" s="22"/>
      <c r="AM3470" s="26"/>
    </row>
    <row r="3471" spans="27:39" x14ac:dyDescent="0.25">
      <c r="AA3471" s="22"/>
      <c r="AM3471" s="26"/>
    </row>
    <row r="3472" spans="27:39" x14ac:dyDescent="0.25">
      <c r="AA3472" s="22"/>
      <c r="AM3472" s="26"/>
    </row>
    <row r="3473" spans="27:39" x14ac:dyDescent="0.25">
      <c r="AA3473" s="22"/>
      <c r="AM3473" s="26"/>
    </row>
    <row r="3474" spans="27:39" x14ac:dyDescent="0.25">
      <c r="AA3474" s="22"/>
      <c r="AM3474" s="26"/>
    </row>
    <row r="3475" spans="27:39" x14ac:dyDescent="0.25">
      <c r="AA3475" s="22"/>
      <c r="AM3475" s="26"/>
    </row>
    <row r="3476" spans="27:39" x14ac:dyDescent="0.25">
      <c r="AA3476" s="22"/>
      <c r="AM3476" s="26"/>
    </row>
    <row r="3477" spans="27:39" x14ac:dyDescent="0.25">
      <c r="AA3477" s="22"/>
      <c r="AM3477" s="26"/>
    </row>
    <row r="3478" spans="27:39" x14ac:dyDescent="0.25">
      <c r="AA3478" s="22"/>
      <c r="AM3478" s="26"/>
    </row>
    <row r="3479" spans="27:39" x14ac:dyDescent="0.25">
      <c r="AA3479" s="22"/>
      <c r="AM3479" s="26"/>
    </row>
    <row r="3480" spans="27:39" x14ac:dyDescent="0.25">
      <c r="AA3480" s="22"/>
      <c r="AM3480" s="26"/>
    </row>
    <row r="3481" spans="27:39" x14ac:dyDescent="0.25">
      <c r="AA3481" s="22"/>
      <c r="AM3481" s="26"/>
    </row>
    <row r="3482" spans="27:39" x14ac:dyDescent="0.25">
      <c r="AA3482" s="22"/>
      <c r="AM3482" s="26"/>
    </row>
    <row r="3483" spans="27:39" x14ac:dyDescent="0.25">
      <c r="AA3483" s="22"/>
      <c r="AM3483" s="26"/>
    </row>
    <row r="3484" spans="27:39" x14ac:dyDescent="0.25">
      <c r="AA3484" s="22"/>
      <c r="AM3484" s="26"/>
    </row>
    <row r="3485" spans="27:39" x14ac:dyDescent="0.25">
      <c r="AA3485" s="22"/>
      <c r="AM3485" s="26"/>
    </row>
    <row r="3486" spans="27:39" x14ac:dyDescent="0.25">
      <c r="AA3486" s="22"/>
      <c r="AM3486" s="26"/>
    </row>
    <row r="3487" spans="27:39" x14ac:dyDescent="0.25">
      <c r="AA3487" s="22"/>
      <c r="AM3487" s="26"/>
    </row>
    <row r="3488" spans="27:39" x14ac:dyDescent="0.25">
      <c r="AA3488" s="22"/>
      <c r="AM3488" s="26"/>
    </row>
    <row r="3489" spans="27:39" x14ac:dyDescent="0.25">
      <c r="AA3489" s="22"/>
      <c r="AM3489" s="26"/>
    </row>
    <row r="3490" spans="27:39" x14ac:dyDescent="0.25">
      <c r="AA3490" s="22"/>
      <c r="AM3490" s="26"/>
    </row>
    <row r="3491" spans="27:39" x14ac:dyDescent="0.25">
      <c r="AA3491" s="22"/>
      <c r="AM3491" s="26"/>
    </row>
    <row r="3492" spans="27:39" x14ac:dyDescent="0.25">
      <c r="AA3492" s="22"/>
      <c r="AM3492" s="26"/>
    </row>
    <row r="3493" spans="27:39" x14ac:dyDescent="0.25">
      <c r="AA3493" s="22"/>
      <c r="AM3493" s="26"/>
    </row>
    <row r="3494" spans="27:39" x14ac:dyDescent="0.25">
      <c r="AA3494" s="22"/>
      <c r="AM3494" s="26"/>
    </row>
    <row r="3495" spans="27:39" x14ac:dyDescent="0.25">
      <c r="AA3495" s="22"/>
      <c r="AM3495" s="26"/>
    </row>
    <row r="3496" spans="27:39" x14ac:dyDescent="0.25">
      <c r="AA3496" s="22"/>
      <c r="AM3496" s="26"/>
    </row>
    <row r="3497" spans="27:39" x14ac:dyDescent="0.25">
      <c r="AA3497" s="22"/>
      <c r="AM3497" s="26"/>
    </row>
    <row r="3498" spans="27:39" x14ac:dyDescent="0.25">
      <c r="AA3498" s="22"/>
      <c r="AM3498" s="26"/>
    </row>
    <row r="3499" spans="27:39" x14ac:dyDescent="0.25">
      <c r="AA3499" s="22"/>
      <c r="AM3499" s="26"/>
    </row>
    <row r="3500" spans="27:39" x14ac:dyDescent="0.25">
      <c r="AA3500" s="22"/>
      <c r="AM3500" s="26"/>
    </row>
    <row r="3501" spans="27:39" x14ac:dyDescent="0.25">
      <c r="AA3501" s="22"/>
      <c r="AM3501" s="26"/>
    </row>
    <row r="3502" spans="27:39" x14ac:dyDescent="0.25">
      <c r="AA3502" s="22"/>
      <c r="AM3502" s="26"/>
    </row>
    <row r="3503" spans="27:39" x14ac:dyDescent="0.25">
      <c r="AA3503" s="22"/>
      <c r="AM3503" s="26"/>
    </row>
    <row r="3504" spans="27:39" x14ac:dyDescent="0.25">
      <c r="AA3504" s="22"/>
      <c r="AM3504" s="26"/>
    </row>
    <row r="3505" spans="27:39" x14ac:dyDescent="0.25">
      <c r="AA3505" s="22"/>
      <c r="AM3505" s="26"/>
    </row>
    <row r="3506" spans="27:39" x14ac:dyDescent="0.25">
      <c r="AA3506" s="22"/>
      <c r="AM3506" s="26"/>
    </row>
    <row r="3507" spans="27:39" x14ac:dyDescent="0.25">
      <c r="AA3507" s="22"/>
      <c r="AM3507" s="26"/>
    </row>
    <row r="3508" spans="27:39" x14ac:dyDescent="0.25">
      <c r="AA3508" s="22"/>
      <c r="AM3508" s="26"/>
    </row>
    <row r="3509" spans="27:39" x14ac:dyDescent="0.25">
      <c r="AA3509" s="22"/>
      <c r="AM3509" s="26"/>
    </row>
    <row r="3510" spans="27:39" x14ac:dyDescent="0.25">
      <c r="AA3510" s="22"/>
      <c r="AM3510" s="26"/>
    </row>
    <row r="3511" spans="27:39" x14ac:dyDescent="0.25">
      <c r="AA3511" s="22"/>
      <c r="AM3511" s="26"/>
    </row>
    <row r="3512" spans="27:39" x14ac:dyDescent="0.25">
      <c r="AA3512" s="22"/>
      <c r="AM3512" s="26"/>
    </row>
    <row r="3513" spans="27:39" x14ac:dyDescent="0.25">
      <c r="AA3513" s="22"/>
      <c r="AM3513" s="26"/>
    </row>
    <row r="3514" spans="27:39" x14ac:dyDescent="0.25">
      <c r="AA3514" s="22"/>
      <c r="AM3514" s="26"/>
    </row>
    <row r="3515" spans="27:39" x14ac:dyDescent="0.25">
      <c r="AA3515" s="22"/>
      <c r="AM3515" s="26"/>
    </row>
    <row r="3516" spans="27:39" x14ac:dyDescent="0.25">
      <c r="AA3516" s="22"/>
      <c r="AM3516" s="26"/>
    </row>
    <row r="3517" spans="27:39" x14ac:dyDescent="0.25">
      <c r="AA3517" s="22"/>
      <c r="AM3517" s="26"/>
    </row>
    <row r="3518" spans="27:39" x14ac:dyDescent="0.25">
      <c r="AA3518" s="22"/>
      <c r="AM3518" s="26"/>
    </row>
    <row r="3519" spans="27:39" x14ac:dyDescent="0.25">
      <c r="AA3519" s="22"/>
      <c r="AM3519" s="26"/>
    </row>
    <row r="3520" spans="27:39" x14ac:dyDescent="0.25">
      <c r="AA3520" s="22"/>
      <c r="AM3520" s="26"/>
    </row>
    <row r="3521" spans="27:39" x14ac:dyDescent="0.25">
      <c r="AA3521" s="22"/>
      <c r="AM3521" s="26"/>
    </row>
    <row r="3522" spans="27:39" x14ac:dyDescent="0.25">
      <c r="AA3522" s="22"/>
      <c r="AM3522" s="26"/>
    </row>
    <row r="3523" spans="27:39" x14ac:dyDescent="0.25">
      <c r="AA3523" s="22"/>
      <c r="AM3523" s="26"/>
    </row>
    <row r="3524" spans="27:39" x14ac:dyDescent="0.25">
      <c r="AA3524" s="22"/>
      <c r="AM3524" s="26"/>
    </row>
    <row r="3525" spans="27:39" x14ac:dyDescent="0.25">
      <c r="AA3525" s="22"/>
      <c r="AM3525" s="26"/>
    </row>
    <row r="3526" spans="27:39" x14ac:dyDescent="0.25">
      <c r="AA3526" s="22"/>
      <c r="AM3526" s="26"/>
    </row>
    <row r="3527" spans="27:39" x14ac:dyDescent="0.25">
      <c r="AA3527" s="22"/>
      <c r="AM3527" s="26"/>
    </row>
    <row r="3528" spans="27:39" x14ac:dyDescent="0.25">
      <c r="AA3528" s="22"/>
      <c r="AM3528" s="26"/>
    </row>
    <row r="3529" spans="27:39" x14ac:dyDescent="0.25">
      <c r="AA3529" s="22"/>
      <c r="AM3529" s="26"/>
    </row>
    <row r="3530" spans="27:39" x14ac:dyDescent="0.25">
      <c r="AA3530" s="22"/>
      <c r="AM3530" s="26"/>
    </row>
    <row r="3531" spans="27:39" x14ac:dyDescent="0.25">
      <c r="AA3531" s="22"/>
      <c r="AM3531" s="26"/>
    </row>
    <row r="3532" spans="27:39" x14ac:dyDescent="0.25">
      <c r="AA3532" s="22"/>
      <c r="AM3532" s="26"/>
    </row>
    <row r="3533" spans="27:39" x14ac:dyDescent="0.25">
      <c r="AA3533" s="22"/>
      <c r="AM3533" s="26"/>
    </row>
    <row r="3534" spans="27:39" x14ac:dyDescent="0.25">
      <c r="AA3534" s="22"/>
      <c r="AM3534" s="26"/>
    </row>
    <row r="3535" spans="27:39" x14ac:dyDescent="0.25">
      <c r="AA3535" s="22"/>
      <c r="AM3535" s="26"/>
    </row>
    <row r="3536" spans="27:39" x14ac:dyDescent="0.25">
      <c r="AA3536" s="22"/>
      <c r="AM3536" s="26"/>
    </row>
    <row r="3537" spans="27:39" x14ac:dyDescent="0.25">
      <c r="AA3537" s="22"/>
      <c r="AM3537" s="26"/>
    </row>
    <row r="3538" spans="27:39" x14ac:dyDescent="0.25">
      <c r="AA3538" s="22"/>
      <c r="AM3538" s="26"/>
    </row>
    <row r="3539" spans="27:39" x14ac:dyDescent="0.25">
      <c r="AA3539" s="22"/>
      <c r="AM3539" s="26"/>
    </row>
    <row r="3540" spans="27:39" x14ac:dyDescent="0.25">
      <c r="AA3540" s="22"/>
      <c r="AM3540" s="26"/>
    </row>
    <row r="3541" spans="27:39" x14ac:dyDescent="0.25">
      <c r="AA3541" s="22"/>
      <c r="AM3541" s="26"/>
    </row>
    <row r="3542" spans="27:39" x14ac:dyDescent="0.25">
      <c r="AA3542" s="22"/>
      <c r="AM3542" s="26"/>
    </row>
    <row r="3543" spans="27:39" x14ac:dyDescent="0.25">
      <c r="AA3543" s="22"/>
      <c r="AM3543" s="26"/>
    </row>
    <row r="3544" spans="27:39" x14ac:dyDescent="0.25">
      <c r="AA3544" s="22"/>
      <c r="AM3544" s="26"/>
    </row>
    <row r="3545" spans="27:39" x14ac:dyDescent="0.25">
      <c r="AA3545" s="22"/>
      <c r="AM3545" s="26"/>
    </row>
    <row r="3546" spans="27:39" x14ac:dyDescent="0.25">
      <c r="AA3546" s="22"/>
      <c r="AM3546" s="26"/>
    </row>
    <row r="3547" spans="27:39" x14ac:dyDescent="0.25">
      <c r="AA3547" s="22"/>
      <c r="AM3547" s="26"/>
    </row>
    <row r="3548" spans="27:39" x14ac:dyDescent="0.25">
      <c r="AA3548" s="22"/>
      <c r="AM3548" s="26"/>
    </row>
    <row r="3549" spans="27:39" x14ac:dyDescent="0.25">
      <c r="AA3549" s="22"/>
      <c r="AM3549" s="26"/>
    </row>
    <row r="3550" spans="27:39" x14ac:dyDescent="0.25">
      <c r="AA3550" s="22"/>
      <c r="AM3550" s="26"/>
    </row>
    <row r="3551" spans="27:39" x14ac:dyDescent="0.25">
      <c r="AA3551" s="22"/>
      <c r="AM3551" s="26"/>
    </row>
    <row r="3552" spans="27:39" x14ac:dyDescent="0.25">
      <c r="AA3552" s="22"/>
      <c r="AM3552" s="26"/>
    </row>
    <row r="3553" spans="27:39" x14ac:dyDescent="0.25">
      <c r="AA3553" s="22"/>
      <c r="AM3553" s="26"/>
    </row>
    <row r="3554" spans="27:39" x14ac:dyDescent="0.25">
      <c r="AA3554" s="22"/>
      <c r="AM3554" s="26"/>
    </row>
    <row r="3555" spans="27:39" x14ac:dyDescent="0.25">
      <c r="AA3555" s="22"/>
      <c r="AM3555" s="26"/>
    </row>
    <row r="3556" spans="27:39" x14ac:dyDescent="0.25">
      <c r="AA3556" s="22"/>
      <c r="AM3556" s="26"/>
    </row>
    <row r="3557" spans="27:39" x14ac:dyDescent="0.25">
      <c r="AA3557" s="22"/>
      <c r="AM3557" s="26"/>
    </row>
    <row r="3558" spans="27:39" x14ac:dyDescent="0.25">
      <c r="AA3558" s="22"/>
      <c r="AM3558" s="26"/>
    </row>
    <row r="3559" spans="27:39" x14ac:dyDescent="0.25">
      <c r="AA3559" s="22"/>
      <c r="AM3559" s="26"/>
    </row>
    <row r="3560" spans="27:39" x14ac:dyDescent="0.25">
      <c r="AA3560" s="22"/>
      <c r="AM3560" s="26"/>
    </row>
    <row r="3561" spans="27:39" x14ac:dyDescent="0.25">
      <c r="AA3561" s="22"/>
      <c r="AM3561" s="26"/>
    </row>
    <row r="3562" spans="27:39" x14ac:dyDescent="0.25">
      <c r="AA3562" s="22"/>
      <c r="AM3562" s="26"/>
    </row>
    <row r="3563" spans="27:39" x14ac:dyDescent="0.25">
      <c r="AA3563" s="22"/>
      <c r="AM3563" s="26"/>
    </row>
    <row r="3564" spans="27:39" x14ac:dyDescent="0.25">
      <c r="AA3564" s="22"/>
      <c r="AM3564" s="26"/>
    </row>
    <row r="3565" spans="27:39" x14ac:dyDescent="0.25">
      <c r="AA3565" s="22"/>
      <c r="AM3565" s="26"/>
    </row>
    <row r="3566" spans="27:39" x14ac:dyDescent="0.25">
      <c r="AA3566" s="22"/>
      <c r="AM3566" s="26"/>
    </row>
    <row r="3567" spans="27:39" x14ac:dyDescent="0.25">
      <c r="AA3567" s="22"/>
      <c r="AM3567" s="26"/>
    </row>
    <row r="3568" spans="27:39" x14ac:dyDescent="0.25">
      <c r="AA3568" s="22"/>
      <c r="AM3568" s="26"/>
    </row>
    <row r="3569" spans="27:39" x14ac:dyDescent="0.25">
      <c r="AA3569" s="22"/>
      <c r="AM3569" s="26"/>
    </row>
    <row r="3570" spans="27:39" x14ac:dyDescent="0.25">
      <c r="AA3570" s="22"/>
      <c r="AM3570" s="26"/>
    </row>
    <row r="3571" spans="27:39" x14ac:dyDescent="0.25">
      <c r="AA3571" s="22"/>
      <c r="AM3571" s="26"/>
    </row>
    <row r="3572" spans="27:39" x14ac:dyDescent="0.25">
      <c r="AA3572" s="22"/>
      <c r="AM3572" s="26"/>
    </row>
    <row r="3573" spans="27:39" x14ac:dyDescent="0.25">
      <c r="AA3573" s="22"/>
      <c r="AM3573" s="26"/>
    </row>
    <row r="3574" spans="27:39" x14ac:dyDescent="0.25">
      <c r="AA3574" s="22"/>
      <c r="AM3574" s="26"/>
    </row>
    <row r="3575" spans="27:39" x14ac:dyDescent="0.25">
      <c r="AA3575" s="22"/>
      <c r="AM3575" s="26"/>
    </row>
    <row r="3576" spans="27:39" x14ac:dyDescent="0.25">
      <c r="AA3576" s="22"/>
      <c r="AM3576" s="26"/>
    </row>
    <row r="3577" spans="27:39" x14ac:dyDescent="0.25">
      <c r="AA3577" s="22"/>
      <c r="AM3577" s="26"/>
    </row>
    <row r="3578" spans="27:39" x14ac:dyDescent="0.25">
      <c r="AA3578" s="22"/>
      <c r="AM3578" s="26"/>
    </row>
    <row r="3579" spans="27:39" x14ac:dyDescent="0.25">
      <c r="AA3579" s="22"/>
      <c r="AM3579" s="26"/>
    </row>
    <row r="3580" spans="27:39" x14ac:dyDescent="0.25">
      <c r="AA3580" s="22"/>
      <c r="AM3580" s="26"/>
    </row>
    <row r="3581" spans="27:39" x14ac:dyDescent="0.25">
      <c r="AA3581" s="22"/>
      <c r="AM3581" s="26"/>
    </row>
    <row r="3582" spans="27:39" x14ac:dyDescent="0.25">
      <c r="AA3582" s="22"/>
      <c r="AM3582" s="26"/>
    </row>
    <row r="3583" spans="27:39" x14ac:dyDescent="0.25">
      <c r="AA3583" s="22"/>
      <c r="AM3583" s="26"/>
    </row>
    <row r="3584" spans="27:39" x14ac:dyDescent="0.25">
      <c r="AA3584" s="22"/>
      <c r="AM3584" s="26"/>
    </row>
    <row r="3585" spans="27:39" x14ac:dyDescent="0.25">
      <c r="AA3585" s="22"/>
      <c r="AM3585" s="26"/>
    </row>
    <row r="3586" spans="27:39" x14ac:dyDescent="0.25">
      <c r="AA3586" s="22"/>
      <c r="AM3586" s="26"/>
    </row>
    <row r="3587" spans="27:39" x14ac:dyDescent="0.25">
      <c r="AA3587" s="22"/>
      <c r="AM3587" s="26"/>
    </row>
    <row r="3588" spans="27:39" x14ac:dyDescent="0.25">
      <c r="AA3588" s="22"/>
      <c r="AM3588" s="26"/>
    </row>
    <row r="3589" spans="27:39" x14ac:dyDescent="0.25">
      <c r="AA3589" s="22"/>
      <c r="AM3589" s="26"/>
    </row>
    <row r="3590" spans="27:39" x14ac:dyDescent="0.25">
      <c r="AA3590" s="22"/>
      <c r="AM3590" s="26"/>
    </row>
    <row r="3591" spans="27:39" x14ac:dyDescent="0.25">
      <c r="AA3591" s="22"/>
      <c r="AM3591" s="26"/>
    </row>
    <row r="3592" spans="27:39" x14ac:dyDescent="0.25">
      <c r="AA3592" s="22"/>
      <c r="AM3592" s="26"/>
    </row>
    <row r="3593" spans="27:39" x14ac:dyDescent="0.25">
      <c r="AA3593" s="22"/>
      <c r="AM3593" s="26"/>
    </row>
    <row r="3594" spans="27:39" x14ac:dyDescent="0.25">
      <c r="AA3594" s="22"/>
      <c r="AM3594" s="26"/>
    </row>
    <row r="3595" spans="27:39" x14ac:dyDescent="0.25">
      <c r="AA3595" s="22"/>
      <c r="AM3595" s="26"/>
    </row>
    <row r="3596" spans="27:39" x14ac:dyDescent="0.25">
      <c r="AA3596" s="22"/>
      <c r="AM3596" s="26"/>
    </row>
    <row r="3597" spans="27:39" x14ac:dyDescent="0.25">
      <c r="AA3597" s="22"/>
      <c r="AM3597" s="26"/>
    </row>
    <row r="3598" spans="27:39" x14ac:dyDescent="0.25">
      <c r="AA3598" s="22"/>
      <c r="AM3598" s="26"/>
    </row>
    <row r="3599" spans="27:39" x14ac:dyDescent="0.25">
      <c r="AA3599" s="22"/>
      <c r="AM3599" s="26"/>
    </row>
    <row r="3600" spans="27:39" x14ac:dyDescent="0.25">
      <c r="AA3600" s="22"/>
      <c r="AM3600" s="26"/>
    </row>
    <row r="3601" spans="27:39" x14ac:dyDescent="0.25">
      <c r="AA3601" s="22"/>
      <c r="AM3601" s="26"/>
    </row>
    <row r="3602" spans="27:39" x14ac:dyDescent="0.25">
      <c r="AA3602" s="22"/>
      <c r="AM3602" s="26"/>
    </row>
    <row r="3603" spans="27:39" x14ac:dyDescent="0.25">
      <c r="AA3603" s="22"/>
      <c r="AM3603" s="26"/>
    </row>
    <row r="3604" spans="27:39" x14ac:dyDescent="0.25">
      <c r="AA3604" s="22"/>
      <c r="AM3604" s="26"/>
    </row>
    <row r="3605" spans="27:39" x14ac:dyDescent="0.25">
      <c r="AA3605" s="22"/>
      <c r="AM3605" s="26"/>
    </row>
    <row r="3606" spans="27:39" x14ac:dyDescent="0.25">
      <c r="AA3606" s="22"/>
      <c r="AM3606" s="26"/>
    </row>
    <row r="3607" spans="27:39" x14ac:dyDescent="0.25">
      <c r="AA3607" s="22"/>
      <c r="AM3607" s="26"/>
    </row>
    <row r="3608" spans="27:39" x14ac:dyDescent="0.25">
      <c r="AA3608" s="22"/>
      <c r="AM3608" s="26"/>
    </row>
    <row r="3609" spans="27:39" x14ac:dyDescent="0.25">
      <c r="AA3609" s="22"/>
      <c r="AM3609" s="26"/>
    </row>
    <row r="3610" spans="27:39" x14ac:dyDescent="0.25">
      <c r="AA3610" s="22"/>
      <c r="AM3610" s="26"/>
    </row>
    <row r="3611" spans="27:39" x14ac:dyDescent="0.25">
      <c r="AA3611" s="22"/>
      <c r="AM3611" s="26"/>
    </row>
    <row r="3612" spans="27:39" x14ac:dyDescent="0.25">
      <c r="AA3612" s="22"/>
      <c r="AM3612" s="26"/>
    </row>
    <row r="3613" spans="27:39" x14ac:dyDescent="0.25">
      <c r="AA3613" s="22"/>
      <c r="AM3613" s="26"/>
    </row>
    <row r="3614" spans="27:39" x14ac:dyDescent="0.25">
      <c r="AA3614" s="22"/>
      <c r="AM3614" s="26"/>
    </row>
    <row r="3615" spans="27:39" x14ac:dyDescent="0.25">
      <c r="AA3615" s="22"/>
      <c r="AM3615" s="26"/>
    </row>
    <row r="3616" spans="27:39" x14ac:dyDescent="0.25">
      <c r="AA3616" s="22"/>
      <c r="AM3616" s="26"/>
    </row>
    <row r="3617" spans="27:39" x14ac:dyDescent="0.25">
      <c r="AA3617" s="22"/>
      <c r="AM3617" s="26"/>
    </row>
    <row r="3618" spans="27:39" x14ac:dyDescent="0.25">
      <c r="AA3618" s="22"/>
      <c r="AM3618" s="26"/>
    </row>
    <row r="3619" spans="27:39" x14ac:dyDescent="0.25">
      <c r="AA3619" s="22"/>
      <c r="AM3619" s="26"/>
    </row>
    <row r="3620" spans="27:39" x14ac:dyDescent="0.25">
      <c r="AA3620" s="22"/>
      <c r="AM3620" s="26"/>
    </row>
    <row r="3621" spans="27:39" x14ac:dyDescent="0.25">
      <c r="AA3621" s="22"/>
      <c r="AM3621" s="26"/>
    </row>
    <row r="3622" spans="27:39" x14ac:dyDescent="0.25">
      <c r="AA3622" s="22"/>
      <c r="AM3622" s="26"/>
    </row>
    <row r="3623" spans="27:39" x14ac:dyDescent="0.25">
      <c r="AA3623" s="22"/>
      <c r="AM3623" s="26"/>
    </row>
    <row r="3624" spans="27:39" x14ac:dyDescent="0.25">
      <c r="AA3624" s="22"/>
      <c r="AM3624" s="26"/>
    </row>
    <row r="3625" spans="27:39" x14ac:dyDescent="0.25">
      <c r="AA3625" s="22"/>
      <c r="AM3625" s="26"/>
    </row>
    <row r="3626" spans="27:39" x14ac:dyDescent="0.25">
      <c r="AA3626" s="22"/>
      <c r="AM3626" s="26"/>
    </row>
    <row r="3627" spans="27:39" x14ac:dyDescent="0.25">
      <c r="AA3627" s="22"/>
      <c r="AM3627" s="26"/>
    </row>
    <row r="3628" spans="27:39" x14ac:dyDescent="0.25">
      <c r="AA3628" s="22"/>
      <c r="AM3628" s="26"/>
    </row>
    <row r="3629" spans="27:39" x14ac:dyDescent="0.25">
      <c r="AA3629" s="22"/>
      <c r="AM3629" s="26"/>
    </row>
    <row r="3630" spans="27:39" x14ac:dyDescent="0.25">
      <c r="AA3630" s="22"/>
      <c r="AM3630" s="26"/>
    </row>
    <row r="3631" spans="27:39" x14ac:dyDescent="0.25">
      <c r="AA3631" s="22"/>
      <c r="AM3631" s="26"/>
    </row>
    <row r="3632" spans="27:39" x14ac:dyDescent="0.25">
      <c r="AA3632" s="22"/>
      <c r="AM3632" s="26"/>
    </row>
    <row r="3633" spans="27:39" x14ac:dyDescent="0.25">
      <c r="AA3633" s="22"/>
      <c r="AM3633" s="26"/>
    </row>
    <row r="3634" spans="27:39" x14ac:dyDescent="0.25">
      <c r="AA3634" s="22"/>
      <c r="AM3634" s="26"/>
    </row>
    <row r="3635" spans="27:39" x14ac:dyDescent="0.25">
      <c r="AA3635" s="22"/>
      <c r="AM3635" s="26"/>
    </row>
    <row r="3636" spans="27:39" x14ac:dyDescent="0.25">
      <c r="AA3636" s="22"/>
      <c r="AM3636" s="26"/>
    </row>
    <row r="3637" spans="27:39" x14ac:dyDescent="0.25">
      <c r="AA3637" s="22"/>
      <c r="AM3637" s="26"/>
    </row>
    <row r="3638" spans="27:39" x14ac:dyDescent="0.25">
      <c r="AA3638" s="22"/>
      <c r="AM3638" s="26"/>
    </row>
    <row r="3639" spans="27:39" x14ac:dyDescent="0.25">
      <c r="AA3639" s="22"/>
      <c r="AM3639" s="26"/>
    </row>
    <row r="3640" spans="27:39" x14ac:dyDescent="0.25">
      <c r="AA3640" s="22"/>
      <c r="AM3640" s="26"/>
    </row>
    <row r="3641" spans="27:39" x14ac:dyDescent="0.25">
      <c r="AA3641" s="22"/>
      <c r="AM3641" s="26"/>
    </row>
    <row r="3642" spans="27:39" x14ac:dyDescent="0.25">
      <c r="AA3642" s="22"/>
      <c r="AM3642" s="26"/>
    </row>
    <row r="3643" spans="27:39" x14ac:dyDescent="0.25">
      <c r="AA3643" s="22"/>
      <c r="AM3643" s="26"/>
    </row>
    <row r="3644" spans="27:39" x14ac:dyDescent="0.25">
      <c r="AA3644" s="22"/>
      <c r="AM3644" s="26"/>
    </row>
    <row r="3645" spans="27:39" x14ac:dyDescent="0.25">
      <c r="AA3645" s="22"/>
      <c r="AM3645" s="26"/>
    </row>
    <row r="3646" spans="27:39" x14ac:dyDescent="0.25">
      <c r="AA3646" s="22"/>
      <c r="AM3646" s="26"/>
    </row>
    <row r="3647" spans="27:39" x14ac:dyDescent="0.25">
      <c r="AA3647" s="22"/>
      <c r="AM3647" s="26"/>
    </row>
    <row r="3648" spans="27:39" x14ac:dyDescent="0.25">
      <c r="AA3648" s="22"/>
      <c r="AM3648" s="26"/>
    </row>
    <row r="3649" spans="27:39" x14ac:dyDescent="0.25">
      <c r="AA3649" s="22"/>
      <c r="AM3649" s="26"/>
    </row>
    <row r="3650" spans="27:39" x14ac:dyDescent="0.25">
      <c r="AA3650" s="22"/>
      <c r="AM3650" s="26"/>
    </row>
    <row r="3651" spans="27:39" x14ac:dyDescent="0.25">
      <c r="AA3651" s="22"/>
      <c r="AM3651" s="26"/>
    </row>
    <row r="3652" spans="27:39" x14ac:dyDescent="0.25">
      <c r="AA3652" s="22"/>
      <c r="AM3652" s="26"/>
    </row>
    <row r="3653" spans="27:39" x14ac:dyDescent="0.25">
      <c r="AA3653" s="22"/>
      <c r="AM3653" s="26"/>
    </row>
    <row r="3654" spans="27:39" x14ac:dyDescent="0.25">
      <c r="AA3654" s="22"/>
      <c r="AM3654" s="26"/>
    </row>
    <row r="3655" spans="27:39" x14ac:dyDescent="0.25">
      <c r="AA3655" s="22"/>
      <c r="AM3655" s="26"/>
    </row>
    <row r="3656" spans="27:39" x14ac:dyDescent="0.25">
      <c r="AA3656" s="22"/>
      <c r="AM3656" s="26"/>
    </row>
    <row r="3657" spans="27:39" x14ac:dyDescent="0.25">
      <c r="AA3657" s="22"/>
      <c r="AM3657" s="26"/>
    </row>
    <row r="3658" spans="27:39" x14ac:dyDescent="0.25">
      <c r="AA3658" s="22"/>
      <c r="AM3658" s="26"/>
    </row>
    <row r="3659" spans="27:39" x14ac:dyDescent="0.25">
      <c r="AA3659" s="22"/>
      <c r="AM3659" s="26"/>
    </row>
    <row r="3660" spans="27:39" x14ac:dyDescent="0.25">
      <c r="AA3660" s="22"/>
      <c r="AM3660" s="26"/>
    </row>
    <row r="3661" spans="27:39" x14ac:dyDescent="0.25">
      <c r="AA3661" s="22"/>
      <c r="AM3661" s="26"/>
    </row>
    <row r="3662" spans="27:39" x14ac:dyDescent="0.25">
      <c r="AA3662" s="22"/>
      <c r="AM3662" s="26"/>
    </row>
    <row r="3663" spans="27:39" x14ac:dyDescent="0.25">
      <c r="AA3663" s="22"/>
      <c r="AM3663" s="26"/>
    </row>
    <row r="3664" spans="27:39" x14ac:dyDescent="0.25">
      <c r="AA3664" s="22"/>
      <c r="AM3664" s="26"/>
    </row>
    <row r="3665" spans="27:39" x14ac:dyDescent="0.25">
      <c r="AA3665" s="22"/>
      <c r="AM3665" s="26"/>
    </row>
    <row r="3666" spans="27:39" x14ac:dyDescent="0.25">
      <c r="AA3666" s="22"/>
      <c r="AM3666" s="26"/>
    </row>
    <row r="3667" spans="27:39" x14ac:dyDescent="0.25">
      <c r="AA3667" s="22"/>
      <c r="AM3667" s="26"/>
    </row>
    <row r="3668" spans="27:39" x14ac:dyDescent="0.25">
      <c r="AA3668" s="22"/>
      <c r="AM3668" s="26"/>
    </row>
    <row r="3669" spans="27:39" x14ac:dyDescent="0.25">
      <c r="AA3669" s="22"/>
      <c r="AM3669" s="26"/>
    </row>
    <row r="3670" spans="27:39" x14ac:dyDescent="0.25">
      <c r="AA3670" s="22"/>
      <c r="AM3670" s="26"/>
    </row>
    <row r="3671" spans="27:39" x14ac:dyDescent="0.25">
      <c r="AA3671" s="22"/>
      <c r="AM3671" s="26"/>
    </row>
    <row r="3672" spans="27:39" x14ac:dyDescent="0.25">
      <c r="AA3672" s="22"/>
      <c r="AM3672" s="26"/>
    </row>
    <row r="3673" spans="27:39" x14ac:dyDescent="0.25">
      <c r="AA3673" s="22"/>
      <c r="AM3673" s="26"/>
    </row>
    <row r="3674" spans="27:39" x14ac:dyDescent="0.25">
      <c r="AA3674" s="22"/>
      <c r="AM3674" s="26"/>
    </row>
    <row r="3675" spans="27:39" x14ac:dyDescent="0.25">
      <c r="AA3675" s="22"/>
      <c r="AM3675" s="26"/>
    </row>
    <row r="3676" spans="27:39" x14ac:dyDescent="0.25">
      <c r="AA3676" s="22"/>
      <c r="AM3676" s="26"/>
    </row>
    <row r="3677" spans="27:39" x14ac:dyDescent="0.25">
      <c r="AA3677" s="22"/>
      <c r="AM3677" s="26"/>
    </row>
    <row r="3678" spans="27:39" x14ac:dyDescent="0.25">
      <c r="AA3678" s="22"/>
      <c r="AM3678" s="26"/>
    </row>
    <row r="3679" spans="27:39" x14ac:dyDescent="0.25">
      <c r="AA3679" s="22"/>
      <c r="AM3679" s="26"/>
    </row>
    <row r="3680" spans="27:39" x14ac:dyDescent="0.25">
      <c r="AA3680" s="22"/>
      <c r="AM3680" s="26"/>
    </row>
    <row r="3681" spans="27:39" x14ac:dyDescent="0.25">
      <c r="AA3681" s="22"/>
      <c r="AM3681" s="26"/>
    </row>
    <row r="3682" spans="27:39" x14ac:dyDescent="0.25">
      <c r="AA3682" s="22"/>
      <c r="AM3682" s="26"/>
    </row>
    <row r="3683" spans="27:39" x14ac:dyDescent="0.25">
      <c r="AA3683" s="22"/>
      <c r="AM3683" s="26"/>
    </row>
    <row r="3684" spans="27:39" x14ac:dyDescent="0.25">
      <c r="AA3684" s="22"/>
      <c r="AM3684" s="26"/>
    </row>
    <row r="3685" spans="27:39" x14ac:dyDescent="0.25">
      <c r="AA3685" s="22"/>
      <c r="AM3685" s="26"/>
    </row>
    <row r="3686" spans="27:39" x14ac:dyDescent="0.25">
      <c r="AA3686" s="22"/>
      <c r="AM3686" s="26"/>
    </row>
    <row r="3687" spans="27:39" x14ac:dyDescent="0.25">
      <c r="AA3687" s="22"/>
      <c r="AM3687" s="26"/>
    </row>
    <row r="3688" spans="27:39" x14ac:dyDescent="0.25">
      <c r="AA3688" s="22"/>
      <c r="AM3688" s="26"/>
    </row>
    <row r="3689" spans="27:39" x14ac:dyDescent="0.25">
      <c r="AA3689" s="22"/>
      <c r="AM3689" s="26"/>
    </row>
    <row r="3690" spans="27:39" x14ac:dyDescent="0.25">
      <c r="AA3690" s="22"/>
      <c r="AM3690" s="26"/>
    </row>
    <row r="3691" spans="27:39" x14ac:dyDescent="0.25">
      <c r="AA3691" s="22"/>
      <c r="AM3691" s="26"/>
    </row>
    <row r="3692" spans="27:39" x14ac:dyDescent="0.25">
      <c r="AA3692" s="22"/>
      <c r="AM3692" s="26"/>
    </row>
    <row r="3693" spans="27:39" x14ac:dyDescent="0.25">
      <c r="AA3693" s="22"/>
      <c r="AM3693" s="26"/>
    </row>
    <row r="3694" spans="27:39" x14ac:dyDescent="0.25">
      <c r="AA3694" s="22"/>
      <c r="AM3694" s="26"/>
    </row>
    <row r="3695" spans="27:39" x14ac:dyDescent="0.25">
      <c r="AA3695" s="22"/>
      <c r="AM3695" s="26"/>
    </row>
    <row r="3696" spans="27:39" x14ac:dyDescent="0.25">
      <c r="AA3696" s="22"/>
      <c r="AM3696" s="26"/>
    </row>
    <row r="3697" spans="27:39" x14ac:dyDescent="0.25">
      <c r="AA3697" s="22"/>
      <c r="AM3697" s="26"/>
    </row>
    <row r="3698" spans="27:39" x14ac:dyDescent="0.25">
      <c r="AA3698" s="22"/>
      <c r="AM3698" s="26"/>
    </row>
    <row r="3699" spans="27:39" x14ac:dyDescent="0.25">
      <c r="AA3699" s="22"/>
      <c r="AM3699" s="26"/>
    </row>
    <row r="3700" spans="27:39" x14ac:dyDescent="0.25">
      <c r="AA3700" s="22"/>
      <c r="AM3700" s="26"/>
    </row>
    <row r="3701" spans="27:39" x14ac:dyDescent="0.25">
      <c r="AA3701" s="22"/>
      <c r="AM3701" s="26"/>
    </row>
    <row r="3702" spans="27:39" x14ac:dyDescent="0.25">
      <c r="AA3702" s="22"/>
      <c r="AM3702" s="26"/>
    </row>
    <row r="3703" spans="27:39" x14ac:dyDescent="0.25">
      <c r="AA3703" s="22"/>
      <c r="AM3703" s="26"/>
    </row>
    <row r="3704" spans="27:39" x14ac:dyDescent="0.25">
      <c r="AA3704" s="22"/>
      <c r="AM3704" s="26"/>
    </row>
    <row r="3705" spans="27:39" x14ac:dyDescent="0.25">
      <c r="AA3705" s="22"/>
      <c r="AM3705" s="26"/>
    </row>
    <row r="3706" spans="27:39" x14ac:dyDescent="0.25">
      <c r="AA3706" s="22"/>
      <c r="AM3706" s="26"/>
    </row>
    <row r="3707" spans="27:39" x14ac:dyDescent="0.25">
      <c r="AA3707" s="22"/>
      <c r="AM3707" s="26"/>
    </row>
    <row r="3708" spans="27:39" x14ac:dyDescent="0.25">
      <c r="AA3708" s="22"/>
      <c r="AM3708" s="26"/>
    </row>
    <row r="3709" spans="27:39" x14ac:dyDescent="0.25">
      <c r="AA3709" s="22"/>
      <c r="AM3709" s="26"/>
    </row>
    <row r="3710" spans="27:39" x14ac:dyDescent="0.25">
      <c r="AA3710" s="22"/>
      <c r="AM3710" s="26"/>
    </row>
    <row r="3711" spans="27:39" x14ac:dyDescent="0.25">
      <c r="AA3711" s="22"/>
      <c r="AM3711" s="26"/>
    </row>
    <row r="3712" spans="27:39" x14ac:dyDescent="0.25">
      <c r="AA3712" s="22"/>
      <c r="AM3712" s="26"/>
    </row>
    <row r="3713" spans="27:39" x14ac:dyDescent="0.25">
      <c r="AA3713" s="22"/>
      <c r="AM3713" s="26"/>
    </row>
    <row r="3714" spans="27:39" x14ac:dyDescent="0.25">
      <c r="AA3714" s="22"/>
      <c r="AM3714" s="26"/>
    </row>
    <row r="3715" spans="27:39" x14ac:dyDescent="0.25">
      <c r="AA3715" s="22"/>
      <c r="AM3715" s="26"/>
    </row>
    <row r="3716" spans="27:39" x14ac:dyDescent="0.25">
      <c r="AA3716" s="22"/>
      <c r="AM3716" s="26"/>
    </row>
    <row r="3717" spans="27:39" x14ac:dyDescent="0.25">
      <c r="AA3717" s="22"/>
      <c r="AM3717" s="26"/>
    </row>
    <row r="3718" spans="27:39" x14ac:dyDescent="0.25">
      <c r="AA3718" s="22"/>
      <c r="AM3718" s="26"/>
    </row>
    <row r="3719" spans="27:39" x14ac:dyDescent="0.25">
      <c r="AA3719" s="22"/>
      <c r="AM3719" s="26"/>
    </row>
    <row r="3720" spans="27:39" x14ac:dyDescent="0.25">
      <c r="AA3720" s="22"/>
      <c r="AM3720" s="26"/>
    </row>
    <row r="3721" spans="27:39" x14ac:dyDescent="0.25">
      <c r="AA3721" s="22"/>
      <c r="AM3721" s="26"/>
    </row>
    <row r="3722" spans="27:39" x14ac:dyDescent="0.25">
      <c r="AA3722" s="22"/>
      <c r="AM3722" s="26"/>
    </row>
    <row r="3723" spans="27:39" x14ac:dyDescent="0.25">
      <c r="AA3723" s="22"/>
      <c r="AM3723" s="26"/>
    </row>
    <row r="3724" spans="27:39" x14ac:dyDescent="0.25">
      <c r="AA3724" s="22"/>
      <c r="AM3724" s="26"/>
    </row>
    <row r="3725" spans="27:39" x14ac:dyDescent="0.25">
      <c r="AA3725" s="22"/>
      <c r="AM3725" s="26"/>
    </row>
    <row r="3726" spans="27:39" x14ac:dyDescent="0.25">
      <c r="AA3726" s="22"/>
      <c r="AM3726" s="26"/>
    </row>
    <row r="3727" spans="27:39" x14ac:dyDescent="0.25">
      <c r="AA3727" s="22"/>
      <c r="AM3727" s="26"/>
    </row>
    <row r="3728" spans="27:39" x14ac:dyDescent="0.25">
      <c r="AA3728" s="22"/>
      <c r="AM3728" s="26"/>
    </row>
    <row r="3729" spans="27:39" x14ac:dyDescent="0.25">
      <c r="AA3729" s="22"/>
      <c r="AM3729" s="26"/>
    </row>
    <row r="3730" spans="27:39" x14ac:dyDescent="0.25">
      <c r="AA3730" s="22"/>
      <c r="AM3730" s="26"/>
    </row>
    <row r="3731" spans="27:39" x14ac:dyDescent="0.25">
      <c r="AA3731" s="22"/>
      <c r="AM3731" s="26"/>
    </row>
    <row r="3732" spans="27:39" x14ac:dyDescent="0.25">
      <c r="AA3732" s="22"/>
      <c r="AM3732" s="26"/>
    </row>
    <row r="3733" spans="27:39" x14ac:dyDescent="0.25">
      <c r="AA3733" s="22"/>
      <c r="AM3733" s="26"/>
    </row>
    <row r="3734" spans="27:39" x14ac:dyDescent="0.25">
      <c r="AA3734" s="22"/>
      <c r="AM3734" s="26"/>
    </row>
    <row r="3735" spans="27:39" x14ac:dyDescent="0.25">
      <c r="AA3735" s="22"/>
      <c r="AM3735" s="26"/>
    </row>
    <row r="3736" spans="27:39" x14ac:dyDescent="0.25">
      <c r="AA3736" s="22"/>
      <c r="AM3736" s="26"/>
    </row>
    <row r="3737" spans="27:39" x14ac:dyDescent="0.25">
      <c r="AA3737" s="22"/>
      <c r="AM3737" s="26"/>
    </row>
    <row r="3738" spans="27:39" x14ac:dyDescent="0.25">
      <c r="AA3738" s="22"/>
      <c r="AM3738" s="26"/>
    </row>
    <row r="3739" spans="27:39" x14ac:dyDescent="0.25">
      <c r="AA3739" s="22"/>
      <c r="AM3739" s="26"/>
    </row>
    <row r="3740" spans="27:39" x14ac:dyDescent="0.25">
      <c r="AA3740" s="22"/>
      <c r="AM3740" s="26"/>
    </row>
    <row r="3741" spans="27:39" x14ac:dyDescent="0.25">
      <c r="AA3741" s="22"/>
      <c r="AM3741" s="26"/>
    </row>
    <row r="3742" spans="27:39" x14ac:dyDescent="0.25">
      <c r="AA3742" s="22"/>
      <c r="AM3742" s="26"/>
    </row>
    <row r="3743" spans="27:39" x14ac:dyDescent="0.25">
      <c r="AA3743" s="22"/>
      <c r="AM3743" s="26"/>
    </row>
    <row r="3744" spans="27:39" x14ac:dyDescent="0.25">
      <c r="AA3744" s="22"/>
      <c r="AM3744" s="26"/>
    </row>
    <row r="3745" spans="27:39" x14ac:dyDescent="0.25">
      <c r="AA3745" s="22"/>
      <c r="AM3745" s="26"/>
    </row>
    <row r="3746" spans="27:39" x14ac:dyDescent="0.25">
      <c r="AA3746" s="22"/>
      <c r="AM3746" s="26"/>
    </row>
    <row r="3747" spans="27:39" x14ac:dyDescent="0.25">
      <c r="AA3747" s="22"/>
      <c r="AM3747" s="26"/>
    </row>
    <row r="3748" spans="27:39" x14ac:dyDescent="0.25">
      <c r="AA3748" s="22"/>
      <c r="AM3748" s="26"/>
    </row>
    <row r="3749" spans="27:39" x14ac:dyDescent="0.25">
      <c r="AA3749" s="22"/>
      <c r="AM3749" s="26"/>
    </row>
    <row r="3750" spans="27:39" x14ac:dyDescent="0.25">
      <c r="AA3750" s="22"/>
      <c r="AM3750" s="26"/>
    </row>
    <row r="3751" spans="27:39" x14ac:dyDescent="0.25">
      <c r="AA3751" s="22"/>
      <c r="AM3751" s="26"/>
    </row>
    <row r="3752" spans="27:39" x14ac:dyDescent="0.25">
      <c r="AA3752" s="22"/>
      <c r="AM3752" s="26"/>
    </row>
    <row r="3753" spans="27:39" x14ac:dyDescent="0.25">
      <c r="AA3753" s="22"/>
      <c r="AM3753" s="26"/>
    </row>
    <row r="3754" spans="27:39" x14ac:dyDescent="0.25">
      <c r="AA3754" s="22"/>
      <c r="AM3754" s="26"/>
    </row>
    <row r="3755" spans="27:39" x14ac:dyDescent="0.25">
      <c r="AA3755" s="22"/>
      <c r="AM3755" s="26"/>
    </row>
    <row r="3756" spans="27:39" x14ac:dyDescent="0.25">
      <c r="AA3756" s="22"/>
      <c r="AM3756" s="26"/>
    </row>
    <row r="3757" spans="27:39" x14ac:dyDescent="0.25">
      <c r="AA3757" s="22"/>
      <c r="AM3757" s="26"/>
    </row>
    <row r="3758" spans="27:39" x14ac:dyDescent="0.25">
      <c r="AA3758" s="22"/>
      <c r="AM3758" s="26"/>
    </row>
    <row r="3759" spans="27:39" x14ac:dyDescent="0.25">
      <c r="AA3759" s="22"/>
      <c r="AM3759" s="26"/>
    </row>
    <row r="3760" spans="27:39" x14ac:dyDescent="0.25">
      <c r="AA3760" s="22"/>
      <c r="AM3760" s="26"/>
    </row>
    <row r="3761" spans="27:39" x14ac:dyDescent="0.25">
      <c r="AA3761" s="22"/>
      <c r="AM3761" s="26"/>
    </row>
    <row r="3762" spans="27:39" x14ac:dyDescent="0.25">
      <c r="AA3762" s="22"/>
      <c r="AM3762" s="26"/>
    </row>
    <row r="3763" spans="27:39" x14ac:dyDescent="0.25">
      <c r="AA3763" s="22"/>
      <c r="AM3763" s="26"/>
    </row>
    <row r="3764" spans="27:39" x14ac:dyDescent="0.25">
      <c r="AA3764" s="22"/>
      <c r="AM3764" s="26"/>
    </row>
    <row r="3765" spans="27:39" x14ac:dyDescent="0.25">
      <c r="AA3765" s="22"/>
      <c r="AM3765" s="26"/>
    </row>
    <row r="3766" spans="27:39" x14ac:dyDescent="0.25">
      <c r="AA3766" s="22"/>
      <c r="AM3766" s="26"/>
    </row>
    <row r="3767" spans="27:39" x14ac:dyDescent="0.25">
      <c r="AA3767" s="22"/>
      <c r="AM3767" s="26"/>
    </row>
    <row r="3768" spans="27:39" x14ac:dyDescent="0.25">
      <c r="AA3768" s="22"/>
      <c r="AM3768" s="26"/>
    </row>
    <row r="3769" spans="27:39" x14ac:dyDescent="0.25">
      <c r="AA3769" s="22"/>
      <c r="AM3769" s="26"/>
    </row>
    <row r="3770" spans="27:39" x14ac:dyDescent="0.25">
      <c r="AA3770" s="22"/>
      <c r="AM3770" s="26"/>
    </row>
    <row r="3771" spans="27:39" x14ac:dyDescent="0.25">
      <c r="AA3771" s="22"/>
      <c r="AM3771" s="26"/>
    </row>
    <row r="3772" spans="27:39" x14ac:dyDescent="0.25">
      <c r="AA3772" s="22"/>
      <c r="AM3772" s="26"/>
    </row>
    <row r="3773" spans="27:39" x14ac:dyDescent="0.25">
      <c r="AA3773" s="22"/>
      <c r="AM3773" s="26"/>
    </row>
    <row r="3774" spans="27:39" x14ac:dyDescent="0.25">
      <c r="AA3774" s="22"/>
      <c r="AM3774" s="26"/>
    </row>
    <row r="3775" spans="27:39" x14ac:dyDescent="0.25">
      <c r="AA3775" s="22"/>
      <c r="AM3775" s="26"/>
    </row>
    <row r="3776" spans="27:39" x14ac:dyDescent="0.25">
      <c r="AA3776" s="22"/>
      <c r="AM3776" s="26"/>
    </row>
    <row r="3777" spans="27:39" x14ac:dyDescent="0.25">
      <c r="AA3777" s="22"/>
      <c r="AM3777" s="26"/>
    </row>
    <row r="3778" spans="27:39" x14ac:dyDescent="0.25">
      <c r="AA3778" s="22"/>
      <c r="AM3778" s="26"/>
    </row>
    <row r="3779" spans="27:39" x14ac:dyDescent="0.25">
      <c r="AA3779" s="22"/>
      <c r="AM3779" s="26"/>
    </row>
    <row r="3780" spans="27:39" x14ac:dyDescent="0.25">
      <c r="AA3780" s="22"/>
      <c r="AM3780" s="26"/>
    </row>
    <row r="3781" spans="27:39" x14ac:dyDescent="0.25">
      <c r="AA3781" s="22"/>
      <c r="AM3781" s="26"/>
    </row>
    <row r="3782" spans="27:39" x14ac:dyDescent="0.25">
      <c r="AA3782" s="22"/>
      <c r="AM3782" s="26"/>
    </row>
    <row r="3783" spans="27:39" x14ac:dyDescent="0.25">
      <c r="AA3783" s="22"/>
      <c r="AM3783" s="26"/>
    </row>
    <row r="3784" spans="27:39" x14ac:dyDescent="0.25">
      <c r="AA3784" s="22"/>
      <c r="AM3784" s="26"/>
    </row>
    <row r="3785" spans="27:39" x14ac:dyDescent="0.25">
      <c r="AA3785" s="22"/>
      <c r="AM3785" s="26"/>
    </row>
    <row r="3786" spans="27:39" x14ac:dyDescent="0.25">
      <c r="AA3786" s="22"/>
      <c r="AM3786" s="26"/>
    </row>
    <row r="3787" spans="27:39" x14ac:dyDescent="0.25">
      <c r="AA3787" s="22"/>
      <c r="AM3787" s="26"/>
    </row>
    <row r="3788" spans="27:39" x14ac:dyDescent="0.25">
      <c r="AA3788" s="22"/>
      <c r="AM3788" s="26"/>
    </row>
    <row r="3789" spans="27:39" x14ac:dyDescent="0.25">
      <c r="AA3789" s="22"/>
      <c r="AM3789" s="26"/>
    </row>
    <row r="3790" spans="27:39" x14ac:dyDescent="0.25">
      <c r="AA3790" s="22"/>
      <c r="AM3790" s="26"/>
    </row>
    <row r="3791" spans="27:39" x14ac:dyDescent="0.25">
      <c r="AA3791" s="22"/>
      <c r="AM3791" s="26"/>
    </row>
    <row r="3792" spans="27:39" x14ac:dyDescent="0.25">
      <c r="AA3792" s="22"/>
      <c r="AM3792" s="26"/>
    </row>
    <row r="3793" spans="27:39" x14ac:dyDescent="0.25">
      <c r="AA3793" s="22"/>
      <c r="AM3793" s="26"/>
    </row>
    <row r="3794" spans="27:39" x14ac:dyDescent="0.25">
      <c r="AA3794" s="22"/>
      <c r="AM3794" s="26"/>
    </row>
    <row r="3795" spans="27:39" x14ac:dyDescent="0.25">
      <c r="AA3795" s="22"/>
      <c r="AM3795" s="26"/>
    </row>
    <row r="3796" spans="27:39" x14ac:dyDescent="0.25">
      <c r="AA3796" s="22"/>
      <c r="AM3796" s="26"/>
    </row>
    <row r="3797" spans="27:39" x14ac:dyDescent="0.25">
      <c r="AA3797" s="22"/>
      <c r="AM3797" s="26"/>
    </row>
    <row r="3798" spans="27:39" x14ac:dyDescent="0.25">
      <c r="AA3798" s="22"/>
      <c r="AM3798" s="26"/>
    </row>
    <row r="3799" spans="27:39" x14ac:dyDescent="0.25">
      <c r="AA3799" s="22"/>
      <c r="AM3799" s="26"/>
    </row>
    <row r="3800" spans="27:39" x14ac:dyDescent="0.25">
      <c r="AA3800" s="22"/>
      <c r="AM3800" s="26"/>
    </row>
    <row r="3801" spans="27:39" x14ac:dyDescent="0.25">
      <c r="AA3801" s="22"/>
      <c r="AM3801" s="26"/>
    </row>
    <row r="3802" spans="27:39" x14ac:dyDescent="0.25">
      <c r="AA3802" s="22"/>
      <c r="AM3802" s="26"/>
    </row>
    <row r="3803" spans="27:39" x14ac:dyDescent="0.25">
      <c r="AA3803" s="22"/>
      <c r="AM3803" s="26"/>
    </row>
    <row r="3804" spans="27:39" x14ac:dyDescent="0.25">
      <c r="AA3804" s="22"/>
      <c r="AM3804" s="26"/>
    </row>
    <row r="3805" spans="27:39" x14ac:dyDescent="0.25">
      <c r="AA3805" s="22"/>
      <c r="AM3805" s="26"/>
    </row>
    <row r="3806" spans="27:39" x14ac:dyDescent="0.25">
      <c r="AA3806" s="22"/>
      <c r="AM3806" s="26"/>
    </row>
    <row r="3807" spans="27:39" x14ac:dyDescent="0.25">
      <c r="AA3807" s="22"/>
      <c r="AM3807" s="26"/>
    </row>
    <row r="3808" spans="27:39" x14ac:dyDescent="0.25">
      <c r="AA3808" s="22"/>
      <c r="AM3808" s="26"/>
    </row>
    <row r="3809" spans="27:39" x14ac:dyDescent="0.25">
      <c r="AA3809" s="22"/>
      <c r="AM3809" s="26"/>
    </row>
    <row r="3810" spans="27:39" x14ac:dyDescent="0.25">
      <c r="AA3810" s="22"/>
      <c r="AM3810" s="26"/>
    </row>
    <row r="3811" spans="27:39" x14ac:dyDescent="0.25">
      <c r="AA3811" s="22"/>
      <c r="AM3811" s="26"/>
    </row>
    <row r="3812" spans="27:39" x14ac:dyDescent="0.25">
      <c r="AA3812" s="22"/>
      <c r="AM3812" s="26"/>
    </row>
    <row r="3813" spans="27:39" x14ac:dyDescent="0.25">
      <c r="AA3813" s="22"/>
      <c r="AM3813" s="26"/>
    </row>
    <row r="3814" spans="27:39" x14ac:dyDescent="0.25">
      <c r="AA3814" s="22"/>
      <c r="AM3814" s="26"/>
    </row>
    <row r="3815" spans="27:39" x14ac:dyDescent="0.25">
      <c r="AA3815" s="22"/>
      <c r="AM3815" s="26"/>
    </row>
    <row r="3816" spans="27:39" x14ac:dyDescent="0.25">
      <c r="AA3816" s="22"/>
      <c r="AM3816" s="26"/>
    </row>
    <row r="3817" spans="27:39" x14ac:dyDescent="0.25">
      <c r="AA3817" s="22"/>
      <c r="AM3817" s="26"/>
    </row>
    <row r="3818" spans="27:39" x14ac:dyDescent="0.25">
      <c r="AA3818" s="22"/>
      <c r="AM3818" s="26"/>
    </row>
    <row r="3819" spans="27:39" x14ac:dyDescent="0.25">
      <c r="AA3819" s="22"/>
      <c r="AM3819" s="26"/>
    </row>
    <row r="3820" spans="27:39" x14ac:dyDescent="0.25">
      <c r="AA3820" s="22"/>
      <c r="AM3820" s="26"/>
    </row>
    <row r="3821" spans="27:39" x14ac:dyDescent="0.25">
      <c r="AA3821" s="22"/>
      <c r="AM3821" s="26"/>
    </row>
    <row r="3822" spans="27:39" x14ac:dyDescent="0.25">
      <c r="AA3822" s="22"/>
      <c r="AM3822" s="26"/>
    </row>
    <row r="3823" spans="27:39" x14ac:dyDescent="0.25">
      <c r="AA3823" s="22"/>
      <c r="AM3823" s="26"/>
    </row>
    <row r="3824" spans="27:39" x14ac:dyDescent="0.25">
      <c r="AA3824" s="22"/>
      <c r="AM3824" s="26"/>
    </row>
    <row r="3825" spans="27:39" x14ac:dyDescent="0.25">
      <c r="AA3825" s="22"/>
      <c r="AM3825" s="26"/>
    </row>
    <row r="3826" spans="27:39" x14ac:dyDescent="0.25">
      <c r="AA3826" s="22"/>
      <c r="AM3826" s="26"/>
    </row>
    <row r="3827" spans="27:39" x14ac:dyDescent="0.25">
      <c r="AA3827" s="22"/>
      <c r="AM3827" s="26"/>
    </row>
    <row r="3828" spans="27:39" x14ac:dyDescent="0.25">
      <c r="AA3828" s="22"/>
      <c r="AM3828" s="26"/>
    </row>
    <row r="3829" spans="27:39" x14ac:dyDescent="0.25">
      <c r="AA3829" s="22"/>
      <c r="AM3829" s="26"/>
    </row>
    <row r="3830" spans="27:39" x14ac:dyDescent="0.25">
      <c r="AA3830" s="22"/>
      <c r="AM3830" s="26"/>
    </row>
    <row r="3831" spans="27:39" x14ac:dyDescent="0.25">
      <c r="AA3831" s="22"/>
      <c r="AM3831" s="26"/>
    </row>
    <row r="3832" spans="27:39" x14ac:dyDescent="0.25">
      <c r="AA3832" s="22"/>
      <c r="AM3832" s="26"/>
    </row>
    <row r="3833" spans="27:39" x14ac:dyDescent="0.25">
      <c r="AA3833" s="22"/>
      <c r="AM3833" s="26"/>
    </row>
    <row r="3834" spans="27:39" x14ac:dyDescent="0.25">
      <c r="AA3834" s="22"/>
      <c r="AM3834" s="26"/>
    </row>
    <row r="3835" spans="27:39" x14ac:dyDescent="0.25">
      <c r="AA3835" s="22"/>
      <c r="AM3835" s="26"/>
    </row>
    <row r="3836" spans="27:39" x14ac:dyDescent="0.25">
      <c r="AA3836" s="22"/>
      <c r="AM3836" s="26"/>
    </row>
    <row r="3837" spans="27:39" x14ac:dyDescent="0.25">
      <c r="AA3837" s="22"/>
      <c r="AM3837" s="26"/>
    </row>
    <row r="3838" spans="27:39" x14ac:dyDescent="0.25">
      <c r="AA3838" s="22"/>
      <c r="AM3838" s="26"/>
    </row>
    <row r="3839" spans="27:39" x14ac:dyDescent="0.25">
      <c r="AA3839" s="22"/>
      <c r="AM3839" s="26"/>
    </row>
    <row r="3840" spans="27:39" x14ac:dyDescent="0.25">
      <c r="AA3840" s="22"/>
      <c r="AM3840" s="26"/>
    </row>
    <row r="3841" spans="27:39" x14ac:dyDescent="0.25">
      <c r="AA3841" s="22"/>
      <c r="AM3841" s="26"/>
    </row>
    <row r="3842" spans="27:39" x14ac:dyDescent="0.25">
      <c r="AA3842" s="22"/>
      <c r="AM3842" s="26"/>
    </row>
    <row r="3843" spans="27:39" x14ac:dyDescent="0.25">
      <c r="AA3843" s="22"/>
      <c r="AM3843" s="26"/>
    </row>
    <row r="3844" spans="27:39" x14ac:dyDescent="0.25">
      <c r="AA3844" s="22"/>
      <c r="AM3844" s="26"/>
    </row>
    <row r="3845" spans="27:39" x14ac:dyDescent="0.25">
      <c r="AA3845" s="22"/>
      <c r="AM3845" s="26"/>
    </row>
    <row r="3846" spans="27:39" x14ac:dyDescent="0.25">
      <c r="AA3846" s="22"/>
      <c r="AM3846" s="26"/>
    </row>
    <row r="3847" spans="27:39" x14ac:dyDescent="0.25">
      <c r="AA3847" s="22"/>
      <c r="AM3847" s="26"/>
    </row>
    <row r="3848" spans="27:39" x14ac:dyDescent="0.25">
      <c r="AA3848" s="22"/>
      <c r="AM3848" s="26"/>
    </row>
    <row r="3849" spans="27:39" x14ac:dyDescent="0.25">
      <c r="AA3849" s="22"/>
      <c r="AM3849" s="26"/>
    </row>
    <row r="3850" spans="27:39" x14ac:dyDescent="0.25">
      <c r="AA3850" s="22"/>
      <c r="AM3850" s="26"/>
    </row>
    <row r="3851" spans="27:39" x14ac:dyDescent="0.25">
      <c r="AA3851" s="22"/>
      <c r="AM3851" s="26"/>
    </row>
    <row r="3852" spans="27:39" x14ac:dyDescent="0.25">
      <c r="AA3852" s="22"/>
      <c r="AM3852" s="26"/>
    </row>
    <row r="3853" spans="27:39" x14ac:dyDescent="0.25">
      <c r="AA3853" s="22"/>
      <c r="AM3853" s="26"/>
    </row>
    <row r="3854" spans="27:39" x14ac:dyDescent="0.25">
      <c r="AA3854" s="22"/>
      <c r="AM3854" s="26"/>
    </row>
    <row r="3855" spans="27:39" x14ac:dyDescent="0.25">
      <c r="AA3855" s="22"/>
      <c r="AM3855" s="26"/>
    </row>
    <row r="3856" spans="27:39" x14ac:dyDescent="0.25">
      <c r="AA3856" s="22"/>
      <c r="AM3856" s="26"/>
    </row>
    <row r="3857" spans="27:39" x14ac:dyDescent="0.25">
      <c r="AA3857" s="22"/>
      <c r="AM3857" s="26"/>
    </row>
    <row r="3858" spans="27:39" x14ac:dyDescent="0.25">
      <c r="AA3858" s="22"/>
      <c r="AM3858" s="26"/>
    </row>
    <row r="3859" spans="27:39" x14ac:dyDescent="0.25">
      <c r="AA3859" s="22"/>
      <c r="AM3859" s="26"/>
    </row>
    <row r="3860" spans="27:39" x14ac:dyDescent="0.25">
      <c r="AA3860" s="22"/>
      <c r="AM3860" s="26"/>
    </row>
    <row r="3861" spans="27:39" x14ac:dyDescent="0.25">
      <c r="AA3861" s="22"/>
      <c r="AM3861" s="26"/>
    </row>
    <row r="3862" spans="27:39" x14ac:dyDescent="0.25">
      <c r="AA3862" s="22"/>
      <c r="AM3862" s="26"/>
    </row>
    <row r="3863" spans="27:39" x14ac:dyDescent="0.25">
      <c r="AA3863" s="22"/>
      <c r="AM3863" s="26"/>
    </row>
    <row r="3864" spans="27:39" x14ac:dyDescent="0.25">
      <c r="AA3864" s="22"/>
      <c r="AM3864" s="26"/>
    </row>
    <row r="3865" spans="27:39" x14ac:dyDescent="0.25">
      <c r="AA3865" s="22"/>
      <c r="AM3865" s="26"/>
    </row>
    <row r="3866" spans="27:39" x14ac:dyDescent="0.25">
      <c r="AA3866" s="22"/>
      <c r="AM3866" s="26"/>
    </row>
    <row r="3867" spans="27:39" x14ac:dyDescent="0.25">
      <c r="AA3867" s="22"/>
      <c r="AM3867" s="26"/>
    </row>
    <row r="3868" spans="27:39" x14ac:dyDescent="0.25">
      <c r="AA3868" s="22"/>
      <c r="AM3868" s="26"/>
    </row>
    <row r="3869" spans="27:39" x14ac:dyDescent="0.25">
      <c r="AA3869" s="22"/>
      <c r="AM3869" s="26"/>
    </row>
    <row r="3870" spans="27:39" x14ac:dyDescent="0.25">
      <c r="AA3870" s="22"/>
      <c r="AM3870" s="26"/>
    </row>
    <row r="3871" spans="27:39" x14ac:dyDescent="0.25">
      <c r="AA3871" s="22"/>
      <c r="AM3871" s="26"/>
    </row>
    <row r="3872" spans="27:39" x14ac:dyDescent="0.25">
      <c r="AA3872" s="22"/>
      <c r="AM3872" s="26"/>
    </row>
    <row r="3873" spans="27:39" x14ac:dyDescent="0.25">
      <c r="AA3873" s="22"/>
      <c r="AM3873" s="26"/>
    </row>
    <row r="3874" spans="27:39" x14ac:dyDescent="0.25">
      <c r="AA3874" s="22"/>
      <c r="AM3874" s="26"/>
    </row>
    <row r="3875" spans="27:39" x14ac:dyDescent="0.25">
      <c r="AA3875" s="22"/>
      <c r="AM3875" s="26"/>
    </row>
    <row r="3876" spans="27:39" x14ac:dyDescent="0.25">
      <c r="AA3876" s="22"/>
      <c r="AM3876" s="26"/>
    </row>
    <row r="3877" spans="27:39" x14ac:dyDescent="0.25">
      <c r="AA3877" s="22"/>
      <c r="AM3877" s="26"/>
    </row>
    <row r="3878" spans="27:39" x14ac:dyDescent="0.25">
      <c r="AA3878" s="22"/>
      <c r="AM3878" s="26"/>
    </row>
    <row r="3879" spans="27:39" x14ac:dyDescent="0.25">
      <c r="AA3879" s="22"/>
      <c r="AM3879" s="26"/>
    </row>
    <row r="3880" spans="27:39" x14ac:dyDescent="0.25">
      <c r="AA3880" s="22"/>
      <c r="AM3880" s="26"/>
    </row>
    <row r="3881" spans="27:39" x14ac:dyDescent="0.25">
      <c r="AA3881" s="22"/>
      <c r="AM3881" s="26"/>
    </row>
    <row r="3882" spans="27:39" x14ac:dyDescent="0.25">
      <c r="AA3882" s="22"/>
      <c r="AM3882" s="26"/>
    </row>
    <row r="3883" spans="27:39" x14ac:dyDescent="0.25">
      <c r="AA3883" s="22"/>
      <c r="AM3883" s="26"/>
    </row>
    <row r="3884" spans="27:39" x14ac:dyDescent="0.25">
      <c r="AA3884" s="22"/>
      <c r="AM3884" s="26"/>
    </row>
    <row r="3885" spans="27:39" x14ac:dyDescent="0.25">
      <c r="AA3885" s="22"/>
      <c r="AM3885" s="26"/>
    </row>
    <row r="3886" spans="27:39" x14ac:dyDescent="0.25">
      <c r="AA3886" s="22"/>
      <c r="AM3886" s="26"/>
    </row>
    <row r="3887" spans="27:39" x14ac:dyDescent="0.25">
      <c r="AA3887" s="22"/>
      <c r="AM3887" s="26"/>
    </row>
    <row r="3888" spans="27:39" x14ac:dyDescent="0.25">
      <c r="AA3888" s="22"/>
      <c r="AM3888" s="26"/>
    </row>
    <row r="3889" spans="27:39" x14ac:dyDescent="0.25">
      <c r="AA3889" s="22"/>
      <c r="AM3889" s="26"/>
    </row>
    <row r="3890" spans="27:39" x14ac:dyDescent="0.25">
      <c r="AA3890" s="22"/>
      <c r="AM3890" s="26"/>
    </row>
    <row r="3891" spans="27:39" x14ac:dyDescent="0.25">
      <c r="AA3891" s="22"/>
      <c r="AM3891" s="26"/>
    </row>
    <row r="3892" spans="27:39" x14ac:dyDescent="0.25">
      <c r="AA3892" s="22"/>
      <c r="AM3892" s="26"/>
    </row>
    <row r="3893" spans="27:39" x14ac:dyDescent="0.25">
      <c r="AA3893" s="22"/>
      <c r="AM3893" s="26"/>
    </row>
    <row r="3894" spans="27:39" x14ac:dyDescent="0.25">
      <c r="AA3894" s="22"/>
      <c r="AM3894" s="26"/>
    </row>
    <row r="3895" spans="27:39" x14ac:dyDescent="0.25">
      <c r="AA3895" s="22"/>
      <c r="AM3895" s="26"/>
    </row>
    <row r="3896" spans="27:39" x14ac:dyDescent="0.25">
      <c r="AA3896" s="22"/>
      <c r="AM3896" s="26"/>
    </row>
    <row r="3897" spans="27:39" x14ac:dyDescent="0.25">
      <c r="AA3897" s="22"/>
      <c r="AM3897" s="26"/>
    </row>
    <row r="3898" spans="27:39" x14ac:dyDescent="0.25">
      <c r="AA3898" s="22"/>
      <c r="AM3898" s="26"/>
    </row>
    <row r="3899" spans="27:39" x14ac:dyDescent="0.25">
      <c r="AA3899" s="22"/>
      <c r="AM3899" s="26"/>
    </row>
    <row r="3900" spans="27:39" x14ac:dyDescent="0.25">
      <c r="AA3900" s="22"/>
      <c r="AM3900" s="26"/>
    </row>
    <row r="3901" spans="27:39" x14ac:dyDescent="0.25">
      <c r="AA3901" s="22"/>
      <c r="AM3901" s="26"/>
    </row>
    <row r="3902" spans="27:39" x14ac:dyDescent="0.25">
      <c r="AA3902" s="22"/>
      <c r="AM3902" s="26"/>
    </row>
    <row r="3903" spans="27:39" x14ac:dyDescent="0.25">
      <c r="AA3903" s="22"/>
      <c r="AM3903" s="26"/>
    </row>
    <row r="3904" spans="27:39" x14ac:dyDescent="0.25">
      <c r="AA3904" s="22"/>
      <c r="AM3904" s="26"/>
    </row>
    <row r="3905" spans="27:39" x14ac:dyDescent="0.25">
      <c r="AA3905" s="22"/>
      <c r="AM3905" s="26"/>
    </row>
    <row r="3906" spans="27:39" x14ac:dyDescent="0.25">
      <c r="AA3906" s="22"/>
      <c r="AM3906" s="26"/>
    </row>
    <row r="3907" spans="27:39" x14ac:dyDescent="0.25">
      <c r="AA3907" s="22"/>
      <c r="AM3907" s="26"/>
    </row>
    <row r="3908" spans="27:39" x14ac:dyDescent="0.25">
      <c r="AA3908" s="22"/>
      <c r="AM3908" s="26"/>
    </row>
    <row r="3909" spans="27:39" x14ac:dyDescent="0.25">
      <c r="AA3909" s="22"/>
      <c r="AM3909" s="26"/>
    </row>
    <row r="3910" spans="27:39" x14ac:dyDescent="0.25">
      <c r="AA3910" s="22"/>
      <c r="AM3910" s="26"/>
    </row>
    <row r="3911" spans="27:39" x14ac:dyDescent="0.25">
      <c r="AA3911" s="22"/>
      <c r="AM3911" s="26"/>
    </row>
    <row r="3912" spans="27:39" x14ac:dyDescent="0.25">
      <c r="AA3912" s="22"/>
      <c r="AM3912" s="26"/>
    </row>
    <row r="3913" spans="27:39" x14ac:dyDescent="0.25">
      <c r="AA3913" s="22"/>
      <c r="AM3913" s="26"/>
    </row>
    <row r="3914" spans="27:39" x14ac:dyDescent="0.25">
      <c r="AA3914" s="22"/>
      <c r="AM3914" s="26"/>
    </row>
    <row r="3915" spans="27:39" x14ac:dyDescent="0.25">
      <c r="AA3915" s="22"/>
      <c r="AM3915" s="26"/>
    </row>
    <row r="3916" spans="27:39" x14ac:dyDescent="0.25">
      <c r="AA3916" s="22"/>
      <c r="AM3916" s="26"/>
    </row>
    <row r="3917" spans="27:39" x14ac:dyDescent="0.25">
      <c r="AA3917" s="22"/>
      <c r="AM3917" s="26"/>
    </row>
    <row r="3918" spans="27:39" x14ac:dyDescent="0.25">
      <c r="AA3918" s="22"/>
      <c r="AM3918" s="26"/>
    </row>
    <row r="3919" spans="27:39" x14ac:dyDescent="0.25">
      <c r="AA3919" s="22"/>
      <c r="AM3919" s="26"/>
    </row>
    <row r="3920" spans="27:39" x14ac:dyDescent="0.25">
      <c r="AA3920" s="22"/>
      <c r="AM3920" s="26"/>
    </row>
    <row r="3921" spans="27:39" x14ac:dyDescent="0.25">
      <c r="AA3921" s="22"/>
      <c r="AM3921" s="26"/>
    </row>
    <row r="3922" spans="27:39" x14ac:dyDescent="0.25">
      <c r="AA3922" s="22"/>
      <c r="AM3922" s="26"/>
    </row>
    <row r="3923" spans="27:39" x14ac:dyDescent="0.25">
      <c r="AA3923" s="22"/>
      <c r="AM3923" s="26"/>
    </row>
    <row r="3924" spans="27:39" x14ac:dyDescent="0.25">
      <c r="AA3924" s="22"/>
      <c r="AM3924" s="26"/>
    </row>
    <row r="3925" spans="27:39" x14ac:dyDescent="0.25">
      <c r="AA3925" s="22"/>
      <c r="AM3925" s="26"/>
    </row>
    <row r="3926" spans="27:39" x14ac:dyDescent="0.25">
      <c r="AA3926" s="22"/>
      <c r="AM3926" s="26"/>
    </row>
    <row r="3927" spans="27:39" x14ac:dyDescent="0.25">
      <c r="AA3927" s="22"/>
      <c r="AM3927" s="26"/>
    </row>
    <row r="3928" spans="27:39" x14ac:dyDescent="0.25">
      <c r="AA3928" s="22"/>
      <c r="AM3928" s="26"/>
    </row>
    <row r="3929" spans="27:39" x14ac:dyDescent="0.25">
      <c r="AA3929" s="22"/>
      <c r="AM3929" s="26"/>
    </row>
    <row r="3930" spans="27:39" x14ac:dyDescent="0.25">
      <c r="AA3930" s="22"/>
      <c r="AM3930" s="26"/>
    </row>
    <row r="3931" spans="27:39" x14ac:dyDescent="0.25">
      <c r="AA3931" s="22"/>
      <c r="AM3931" s="26"/>
    </row>
    <row r="3932" spans="27:39" x14ac:dyDescent="0.25">
      <c r="AA3932" s="22"/>
      <c r="AM3932" s="26"/>
    </row>
    <row r="3933" spans="27:39" x14ac:dyDescent="0.25">
      <c r="AA3933" s="22"/>
      <c r="AM3933" s="26"/>
    </row>
    <row r="3934" spans="27:39" x14ac:dyDescent="0.25">
      <c r="AA3934" s="22"/>
      <c r="AM3934" s="26"/>
    </row>
    <row r="3935" spans="27:39" x14ac:dyDescent="0.25">
      <c r="AA3935" s="22"/>
      <c r="AM3935" s="26"/>
    </row>
    <row r="3936" spans="27:39" x14ac:dyDescent="0.25">
      <c r="AA3936" s="22"/>
      <c r="AM3936" s="26"/>
    </row>
    <row r="3937" spans="27:39" x14ac:dyDescent="0.25">
      <c r="AA3937" s="22"/>
      <c r="AM3937" s="26"/>
    </row>
    <row r="3938" spans="27:39" x14ac:dyDescent="0.25">
      <c r="AA3938" s="22"/>
      <c r="AM3938" s="26"/>
    </row>
    <row r="3939" spans="27:39" x14ac:dyDescent="0.25">
      <c r="AA3939" s="22"/>
      <c r="AM3939" s="26"/>
    </row>
    <row r="3940" spans="27:39" x14ac:dyDescent="0.25">
      <c r="AA3940" s="22"/>
      <c r="AM3940" s="26"/>
    </row>
    <row r="3941" spans="27:39" x14ac:dyDescent="0.25">
      <c r="AA3941" s="22"/>
      <c r="AM3941" s="26"/>
    </row>
    <row r="3942" spans="27:39" x14ac:dyDescent="0.25">
      <c r="AA3942" s="22"/>
      <c r="AM3942" s="26"/>
    </row>
    <row r="3943" spans="27:39" x14ac:dyDescent="0.25">
      <c r="AA3943" s="22"/>
      <c r="AM3943" s="26"/>
    </row>
    <row r="3944" spans="27:39" x14ac:dyDescent="0.25">
      <c r="AA3944" s="22"/>
      <c r="AM3944" s="26"/>
    </row>
    <row r="3945" spans="27:39" x14ac:dyDescent="0.25">
      <c r="AA3945" s="22"/>
      <c r="AM3945" s="26"/>
    </row>
    <row r="3946" spans="27:39" x14ac:dyDescent="0.25">
      <c r="AA3946" s="22"/>
      <c r="AM3946" s="26"/>
    </row>
    <row r="3947" spans="27:39" x14ac:dyDescent="0.25">
      <c r="AA3947" s="22"/>
      <c r="AM3947" s="26"/>
    </row>
    <row r="3948" spans="27:39" x14ac:dyDescent="0.25">
      <c r="AA3948" s="22"/>
      <c r="AM3948" s="26"/>
    </row>
    <row r="3949" spans="27:39" x14ac:dyDescent="0.25">
      <c r="AA3949" s="22"/>
      <c r="AM3949" s="26"/>
    </row>
    <row r="3950" spans="27:39" x14ac:dyDescent="0.25">
      <c r="AA3950" s="22"/>
      <c r="AM3950" s="26"/>
    </row>
    <row r="3951" spans="27:39" x14ac:dyDescent="0.25">
      <c r="AA3951" s="22"/>
      <c r="AM3951" s="26"/>
    </row>
    <row r="3952" spans="27:39" x14ac:dyDescent="0.25">
      <c r="AA3952" s="22"/>
      <c r="AM3952" s="26"/>
    </row>
    <row r="3953" spans="27:39" x14ac:dyDescent="0.25">
      <c r="AA3953" s="22"/>
      <c r="AM3953" s="26"/>
    </row>
    <row r="3954" spans="27:39" x14ac:dyDescent="0.25">
      <c r="AA3954" s="22"/>
      <c r="AM3954" s="26"/>
    </row>
    <row r="3955" spans="27:39" x14ac:dyDescent="0.25">
      <c r="AA3955" s="22"/>
      <c r="AM3955" s="26"/>
    </row>
    <row r="3956" spans="27:39" x14ac:dyDescent="0.25">
      <c r="AA3956" s="22"/>
      <c r="AM3956" s="26"/>
    </row>
    <row r="3957" spans="27:39" x14ac:dyDescent="0.25">
      <c r="AA3957" s="22"/>
      <c r="AM3957" s="26"/>
    </row>
    <row r="3958" spans="27:39" x14ac:dyDescent="0.25">
      <c r="AA3958" s="22"/>
      <c r="AM3958" s="26"/>
    </row>
    <row r="3959" spans="27:39" x14ac:dyDescent="0.25">
      <c r="AA3959" s="22"/>
      <c r="AM3959" s="26"/>
    </row>
    <row r="3960" spans="27:39" x14ac:dyDescent="0.25">
      <c r="AA3960" s="22"/>
      <c r="AM3960" s="26"/>
    </row>
    <row r="3961" spans="27:39" x14ac:dyDescent="0.25">
      <c r="AA3961" s="22"/>
      <c r="AM3961" s="26"/>
    </row>
    <row r="3962" spans="27:39" x14ac:dyDescent="0.25">
      <c r="AA3962" s="22"/>
      <c r="AM3962" s="26"/>
    </row>
    <row r="3963" spans="27:39" x14ac:dyDescent="0.25">
      <c r="AA3963" s="22"/>
      <c r="AM3963" s="26"/>
    </row>
    <row r="3964" spans="27:39" x14ac:dyDescent="0.25">
      <c r="AA3964" s="22"/>
      <c r="AM3964" s="26"/>
    </row>
    <row r="3965" spans="27:39" x14ac:dyDescent="0.25">
      <c r="AA3965" s="22"/>
      <c r="AM3965" s="26"/>
    </row>
    <row r="3966" spans="27:39" x14ac:dyDescent="0.25">
      <c r="AA3966" s="22"/>
      <c r="AM3966" s="26"/>
    </row>
    <row r="3967" spans="27:39" x14ac:dyDescent="0.25">
      <c r="AA3967" s="22"/>
      <c r="AM3967" s="26"/>
    </row>
    <row r="3968" spans="27:39" x14ac:dyDescent="0.25">
      <c r="AA3968" s="22"/>
      <c r="AM3968" s="26"/>
    </row>
    <row r="3969" spans="27:39" x14ac:dyDescent="0.25">
      <c r="AA3969" s="22"/>
      <c r="AM3969" s="26"/>
    </row>
    <row r="3970" spans="27:39" x14ac:dyDescent="0.25">
      <c r="AA3970" s="22"/>
      <c r="AM3970" s="26"/>
    </row>
    <row r="3971" spans="27:39" x14ac:dyDescent="0.25">
      <c r="AA3971" s="22"/>
      <c r="AM3971" s="26"/>
    </row>
    <row r="3972" spans="27:39" x14ac:dyDescent="0.25">
      <c r="AA3972" s="22"/>
      <c r="AM3972" s="26"/>
    </row>
    <row r="3973" spans="27:39" x14ac:dyDescent="0.25">
      <c r="AA3973" s="22"/>
      <c r="AM3973" s="26"/>
    </row>
    <row r="3974" spans="27:39" x14ac:dyDescent="0.25">
      <c r="AA3974" s="22"/>
      <c r="AM3974" s="26"/>
    </row>
    <row r="3975" spans="27:39" x14ac:dyDescent="0.25">
      <c r="AA3975" s="22"/>
      <c r="AM3975" s="26"/>
    </row>
    <row r="3976" spans="27:39" x14ac:dyDescent="0.25">
      <c r="AA3976" s="22"/>
      <c r="AM3976" s="26"/>
    </row>
    <row r="3977" spans="27:39" x14ac:dyDescent="0.25">
      <c r="AA3977" s="22"/>
      <c r="AM3977" s="26"/>
    </row>
    <row r="3978" spans="27:39" x14ac:dyDescent="0.25">
      <c r="AA3978" s="22"/>
      <c r="AM3978" s="26"/>
    </row>
    <row r="3979" spans="27:39" x14ac:dyDescent="0.25">
      <c r="AA3979" s="22"/>
      <c r="AM3979" s="26"/>
    </row>
    <row r="3980" spans="27:39" x14ac:dyDescent="0.25">
      <c r="AA3980" s="22"/>
      <c r="AM3980" s="26"/>
    </row>
    <row r="3981" spans="27:39" x14ac:dyDescent="0.25">
      <c r="AA3981" s="22"/>
      <c r="AM3981" s="26"/>
    </row>
    <row r="3982" spans="27:39" x14ac:dyDescent="0.25">
      <c r="AA3982" s="22"/>
      <c r="AM3982" s="26"/>
    </row>
    <row r="3983" spans="27:39" x14ac:dyDescent="0.25">
      <c r="AA3983" s="22"/>
      <c r="AM3983" s="26"/>
    </row>
    <row r="3984" spans="27:39" x14ac:dyDescent="0.25">
      <c r="AA3984" s="22"/>
      <c r="AM3984" s="26"/>
    </row>
    <row r="3985" spans="27:39" x14ac:dyDescent="0.25">
      <c r="AA3985" s="22"/>
      <c r="AM3985" s="26"/>
    </row>
    <row r="3986" spans="27:39" x14ac:dyDescent="0.25">
      <c r="AA3986" s="22"/>
      <c r="AM3986" s="26"/>
    </row>
    <row r="3987" spans="27:39" x14ac:dyDescent="0.25">
      <c r="AA3987" s="22"/>
      <c r="AM3987" s="26"/>
    </row>
    <row r="3988" spans="27:39" x14ac:dyDescent="0.25">
      <c r="AA3988" s="22"/>
      <c r="AM3988" s="26"/>
    </row>
    <row r="3989" spans="27:39" x14ac:dyDescent="0.25">
      <c r="AA3989" s="22"/>
      <c r="AM3989" s="26"/>
    </row>
    <row r="3990" spans="27:39" x14ac:dyDescent="0.25">
      <c r="AA3990" s="22"/>
      <c r="AM3990" s="26"/>
    </row>
    <row r="3991" spans="27:39" x14ac:dyDescent="0.25">
      <c r="AA3991" s="22"/>
      <c r="AM3991" s="26"/>
    </row>
    <row r="3992" spans="27:39" x14ac:dyDescent="0.25">
      <c r="AA3992" s="22"/>
      <c r="AM3992" s="26"/>
    </row>
    <row r="3993" spans="27:39" x14ac:dyDescent="0.25">
      <c r="AA3993" s="22"/>
      <c r="AM3993" s="26"/>
    </row>
    <row r="3994" spans="27:39" x14ac:dyDescent="0.25">
      <c r="AA3994" s="22"/>
      <c r="AM3994" s="26"/>
    </row>
    <row r="3995" spans="27:39" x14ac:dyDescent="0.25">
      <c r="AA3995" s="22"/>
      <c r="AM3995" s="26"/>
    </row>
    <row r="3996" spans="27:39" x14ac:dyDescent="0.25">
      <c r="AA3996" s="22"/>
      <c r="AM3996" s="26"/>
    </row>
    <row r="3997" spans="27:39" x14ac:dyDescent="0.25">
      <c r="AA3997" s="22"/>
      <c r="AM3997" s="26"/>
    </row>
    <row r="3998" spans="27:39" x14ac:dyDescent="0.25">
      <c r="AA3998" s="22"/>
      <c r="AM3998" s="26"/>
    </row>
    <row r="3999" spans="27:39" x14ac:dyDescent="0.25">
      <c r="AA3999" s="22"/>
      <c r="AM3999" s="26"/>
    </row>
    <row r="4000" spans="27:39" x14ac:dyDescent="0.25">
      <c r="AA4000" s="22"/>
      <c r="AM4000" s="26"/>
    </row>
    <row r="4001" spans="27:39" x14ac:dyDescent="0.25">
      <c r="AA4001" s="22"/>
      <c r="AM4001" s="26"/>
    </row>
    <row r="4002" spans="27:39" x14ac:dyDescent="0.25">
      <c r="AA4002" s="22"/>
      <c r="AM4002" s="26"/>
    </row>
    <row r="4003" spans="27:39" x14ac:dyDescent="0.25">
      <c r="AA4003" s="22"/>
      <c r="AM4003" s="26"/>
    </row>
    <row r="4004" spans="27:39" x14ac:dyDescent="0.25">
      <c r="AA4004" s="22"/>
      <c r="AM4004" s="26"/>
    </row>
    <row r="4005" spans="27:39" x14ac:dyDescent="0.25">
      <c r="AA4005" s="22"/>
      <c r="AM4005" s="26"/>
    </row>
    <row r="4006" spans="27:39" x14ac:dyDescent="0.25">
      <c r="AA4006" s="22"/>
      <c r="AM4006" s="26"/>
    </row>
    <row r="4007" spans="27:39" x14ac:dyDescent="0.25">
      <c r="AA4007" s="22"/>
      <c r="AM4007" s="26"/>
    </row>
    <row r="4008" spans="27:39" x14ac:dyDescent="0.25">
      <c r="AA4008" s="22"/>
      <c r="AM4008" s="26"/>
    </row>
    <row r="4009" spans="27:39" x14ac:dyDescent="0.25">
      <c r="AA4009" s="22"/>
      <c r="AM4009" s="26"/>
    </row>
    <row r="4010" spans="27:39" x14ac:dyDescent="0.25">
      <c r="AA4010" s="22"/>
      <c r="AM4010" s="26"/>
    </row>
    <row r="4011" spans="27:39" x14ac:dyDescent="0.25">
      <c r="AA4011" s="22"/>
      <c r="AM4011" s="26"/>
    </row>
    <row r="4012" spans="27:39" x14ac:dyDescent="0.25">
      <c r="AA4012" s="22"/>
      <c r="AM4012" s="26"/>
    </row>
    <row r="4013" spans="27:39" x14ac:dyDescent="0.25">
      <c r="AA4013" s="22"/>
      <c r="AM4013" s="26"/>
    </row>
    <row r="4014" spans="27:39" x14ac:dyDescent="0.25">
      <c r="AA4014" s="22"/>
      <c r="AM4014" s="26"/>
    </row>
    <row r="4015" spans="27:39" x14ac:dyDescent="0.25">
      <c r="AA4015" s="22"/>
      <c r="AM4015" s="26"/>
    </row>
    <row r="4016" spans="27:39" x14ac:dyDescent="0.25">
      <c r="AA4016" s="22"/>
      <c r="AM4016" s="26"/>
    </row>
    <row r="4017" spans="27:39" x14ac:dyDescent="0.25">
      <c r="AA4017" s="22"/>
      <c r="AM4017" s="26"/>
    </row>
    <row r="4018" spans="27:39" x14ac:dyDescent="0.25">
      <c r="AA4018" s="22"/>
      <c r="AM4018" s="26"/>
    </row>
    <row r="4019" spans="27:39" x14ac:dyDescent="0.25">
      <c r="AA4019" s="22"/>
      <c r="AM4019" s="26"/>
    </row>
    <row r="4020" spans="27:39" x14ac:dyDescent="0.25">
      <c r="AA4020" s="22"/>
      <c r="AM4020" s="26"/>
    </row>
    <row r="4021" spans="27:39" x14ac:dyDescent="0.25">
      <c r="AA4021" s="22"/>
      <c r="AM4021" s="26"/>
    </row>
    <row r="4022" spans="27:39" x14ac:dyDescent="0.25">
      <c r="AA4022" s="22"/>
      <c r="AM4022" s="26"/>
    </row>
    <row r="4023" spans="27:39" x14ac:dyDescent="0.25">
      <c r="AA4023" s="22"/>
      <c r="AM4023" s="26"/>
    </row>
    <row r="4024" spans="27:39" x14ac:dyDescent="0.25">
      <c r="AA4024" s="22"/>
      <c r="AM4024" s="26"/>
    </row>
    <row r="4025" spans="27:39" x14ac:dyDescent="0.25">
      <c r="AA4025" s="22"/>
      <c r="AM4025" s="26"/>
    </row>
    <row r="4026" spans="27:39" x14ac:dyDescent="0.25">
      <c r="AA4026" s="22"/>
      <c r="AM4026" s="26"/>
    </row>
    <row r="4027" spans="27:39" x14ac:dyDescent="0.25">
      <c r="AA4027" s="22"/>
      <c r="AM4027" s="26"/>
    </row>
    <row r="4028" spans="27:39" x14ac:dyDescent="0.25">
      <c r="AA4028" s="22"/>
      <c r="AM4028" s="26"/>
    </row>
    <row r="4029" spans="27:39" x14ac:dyDescent="0.25">
      <c r="AA4029" s="22"/>
      <c r="AM4029" s="26"/>
    </row>
    <row r="4030" spans="27:39" x14ac:dyDescent="0.25">
      <c r="AA4030" s="22"/>
      <c r="AM4030" s="26"/>
    </row>
    <row r="4031" spans="27:39" x14ac:dyDescent="0.25">
      <c r="AA4031" s="22"/>
      <c r="AM4031" s="26"/>
    </row>
    <row r="4032" spans="27:39" x14ac:dyDescent="0.25">
      <c r="AA4032" s="22"/>
      <c r="AM4032" s="26"/>
    </row>
    <row r="4033" spans="27:39" x14ac:dyDescent="0.25">
      <c r="AA4033" s="22"/>
      <c r="AM4033" s="26"/>
    </row>
    <row r="4034" spans="27:39" x14ac:dyDescent="0.25">
      <c r="AA4034" s="22"/>
      <c r="AM4034" s="26"/>
    </row>
    <row r="4035" spans="27:39" x14ac:dyDescent="0.25">
      <c r="AA4035" s="22"/>
      <c r="AM4035" s="26"/>
    </row>
    <row r="4036" spans="27:39" x14ac:dyDescent="0.25">
      <c r="AA4036" s="22"/>
      <c r="AM4036" s="26"/>
    </row>
    <row r="4037" spans="27:39" x14ac:dyDescent="0.25">
      <c r="AA4037" s="22"/>
      <c r="AM4037" s="26"/>
    </row>
    <row r="4038" spans="27:39" x14ac:dyDescent="0.25">
      <c r="AA4038" s="22"/>
      <c r="AM4038" s="26"/>
    </row>
    <row r="4039" spans="27:39" x14ac:dyDescent="0.25">
      <c r="AA4039" s="22"/>
      <c r="AM4039" s="26"/>
    </row>
    <row r="4040" spans="27:39" x14ac:dyDescent="0.25">
      <c r="AA4040" s="22"/>
      <c r="AM4040" s="26"/>
    </row>
    <row r="4041" spans="27:39" x14ac:dyDescent="0.25">
      <c r="AA4041" s="22"/>
      <c r="AM4041" s="26"/>
    </row>
    <row r="4042" spans="27:39" x14ac:dyDescent="0.25">
      <c r="AA4042" s="22"/>
      <c r="AM4042" s="26"/>
    </row>
    <row r="4043" spans="27:39" x14ac:dyDescent="0.25">
      <c r="AA4043" s="22"/>
      <c r="AM4043" s="26"/>
    </row>
    <row r="4044" spans="27:39" x14ac:dyDescent="0.25">
      <c r="AA4044" s="22"/>
      <c r="AM4044" s="26"/>
    </row>
    <row r="4045" spans="27:39" x14ac:dyDescent="0.25">
      <c r="AA4045" s="22"/>
      <c r="AM4045" s="26"/>
    </row>
    <row r="4046" spans="27:39" x14ac:dyDescent="0.25">
      <c r="AA4046" s="22"/>
      <c r="AM4046" s="26"/>
    </row>
    <row r="4047" spans="27:39" x14ac:dyDescent="0.25">
      <c r="AA4047" s="22"/>
      <c r="AM4047" s="26"/>
    </row>
    <row r="4048" spans="27:39" x14ac:dyDescent="0.25">
      <c r="AA4048" s="22"/>
      <c r="AM4048" s="26"/>
    </row>
    <row r="4049" spans="27:39" x14ac:dyDescent="0.25">
      <c r="AA4049" s="22"/>
      <c r="AM4049" s="26"/>
    </row>
    <row r="4050" spans="27:39" x14ac:dyDescent="0.25">
      <c r="AA4050" s="22"/>
      <c r="AM4050" s="26"/>
    </row>
    <row r="4051" spans="27:39" x14ac:dyDescent="0.25">
      <c r="AA4051" s="22"/>
      <c r="AM4051" s="26"/>
    </row>
    <row r="4052" spans="27:39" x14ac:dyDescent="0.25">
      <c r="AA4052" s="22"/>
      <c r="AM4052" s="26"/>
    </row>
    <row r="4053" spans="27:39" x14ac:dyDescent="0.25">
      <c r="AA4053" s="22"/>
      <c r="AM4053" s="26"/>
    </row>
    <row r="4054" spans="27:39" x14ac:dyDescent="0.25">
      <c r="AA4054" s="22"/>
      <c r="AM4054" s="26"/>
    </row>
    <row r="4055" spans="27:39" x14ac:dyDescent="0.25">
      <c r="AA4055" s="22"/>
      <c r="AM4055" s="26"/>
    </row>
    <row r="4056" spans="27:39" x14ac:dyDescent="0.25">
      <c r="AA4056" s="22"/>
      <c r="AM4056" s="26"/>
    </row>
    <row r="4057" spans="27:39" x14ac:dyDescent="0.25">
      <c r="AA4057" s="22"/>
      <c r="AM4057" s="26"/>
    </row>
    <row r="4058" spans="27:39" x14ac:dyDescent="0.25">
      <c r="AA4058" s="22"/>
      <c r="AM4058" s="26"/>
    </row>
    <row r="4059" spans="27:39" x14ac:dyDescent="0.25">
      <c r="AA4059" s="22"/>
      <c r="AM4059" s="26"/>
    </row>
    <row r="4060" spans="27:39" x14ac:dyDescent="0.25">
      <c r="AA4060" s="22"/>
      <c r="AM4060" s="26"/>
    </row>
    <row r="4061" spans="27:39" x14ac:dyDescent="0.25">
      <c r="AA4061" s="22"/>
      <c r="AM4061" s="26"/>
    </row>
    <row r="4062" spans="27:39" x14ac:dyDescent="0.25">
      <c r="AA4062" s="22"/>
      <c r="AM4062" s="26"/>
    </row>
    <row r="4063" spans="27:39" x14ac:dyDescent="0.25">
      <c r="AA4063" s="22"/>
      <c r="AM4063" s="26"/>
    </row>
    <row r="4064" spans="27:39" x14ac:dyDescent="0.25">
      <c r="AA4064" s="22"/>
      <c r="AM4064" s="26"/>
    </row>
    <row r="4065" spans="27:39" x14ac:dyDescent="0.25">
      <c r="AA4065" s="22"/>
      <c r="AM4065" s="26"/>
    </row>
    <row r="4066" spans="27:39" x14ac:dyDescent="0.25">
      <c r="AA4066" s="22"/>
      <c r="AM4066" s="26"/>
    </row>
    <row r="4067" spans="27:39" x14ac:dyDescent="0.25">
      <c r="AA4067" s="22"/>
      <c r="AM4067" s="26"/>
    </row>
    <row r="4068" spans="27:39" x14ac:dyDescent="0.25">
      <c r="AA4068" s="22"/>
      <c r="AM4068" s="26"/>
    </row>
    <row r="4069" spans="27:39" x14ac:dyDescent="0.25">
      <c r="AA4069" s="22"/>
      <c r="AM4069" s="26"/>
    </row>
    <row r="4070" spans="27:39" x14ac:dyDescent="0.25">
      <c r="AA4070" s="22"/>
      <c r="AM4070" s="26"/>
    </row>
    <row r="4071" spans="27:39" x14ac:dyDescent="0.25">
      <c r="AA4071" s="22"/>
      <c r="AM4071" s="26"/>
    </row>
    <row r="4072" spans="27:39" x14ac:dyDescent="0.25">
      <c r="AA4072" s="22"/>
      <c r="AM4072" s="26"/>
    </row>
    <row r="4073" spans="27:39" x14ac:dyDescent="0.25">
      <c r="AA4073" s="22"/>
      <c r="AM4073" s="26"/>
    </row>
    <row r="4074" spans="27:39" x14ac:dyDescent="0.25">
      <c r="AA4074" s="22"/>
      <c r="AM4074" s="26"/>
    </row>
    <row r="4075" spans="27:39" x14ac:dyDescent="0.25">
      <c r="AA4075" s="22"/>
      <c r="AM4075" s="26"/>
    </row>
    <row r="4076" spans="27:39" x14ac:dyDescent="0.25">
      <c r="AA4076" s="22"/>
      <c r="AM4076" s="26"/>
    </row>
    <row r="4077" spans="27:39" x14ac:dyDescent="0.25">
      <c r="AA4077" s="22"/>
      <c r="AM4077" s="26"/>
    </row>
    <row r="4078" spans="27:39" x14ac:dyDescent="0.25">
      <c r="AA4078" s="22"/>
      <c r="AM4078" s="26"/>
    </row>
    <row r="4079" spans="27:39" x14ac:dyDescent="0.25">
      <c r="AA4079" s="22"/>
      <c r="AM4079" s="26"/>
    </row>
    <row r="4080" spans="27:39" x14ac:dyDescent="0.25">
      <c r="AA4080" s="22"/>
      <c r="AM4080" s="26"/>
    </row>
    <row r="4081" spans="27:39" x14ac:dyDescent="0.25">
      <c r="AA4081" s="22"/>
      <c r="AM4081" s="26"/>
    </row>
    <row r="4082" spans="27:39" x14ac:dyDescent="0.25">
      <c r="AA4082" s="22"/>
      <c r="AM4082" s="26"/>
    </row>
    <row r="4083" spans="27:39" x14ac:dyDescent="0.25">
      <c r="AA4083" s="22"/>
      <c r="AM4083" s="26"/>
    </row>
    <row r="4084" spans="27:39" x14ac:dyDescent="0.25">
      <c r="AA4084" s="22"/>
      <c r="AM4084" s="26"/>
    </row>
    <row r="4085" spans="27:39" x14ac:dyDescent="0.25">
      <c r="AA4085" s="22"/>
      <c r="AM4085" s="26"/>
    </row>
    <row r="4086" spans="27:39" x14ac:dyDescent="0.25">
      <c r="AA4086" s="22"/>
      <c r="AM4086" s="26"/>
    </row>
    <row r="4087" spans="27:39" x14ac:dyDescent="0.25">
      <c r="AA4087" s="22"/>
      <c r="AM4087" s="26"/>
    </row>
    <row r="4088" spans="27:39" x14ac:dyDescent="0.25">
      <c r="AA4088" s="22"/>
      <c r="AM4088" s="26"/>
    </row>
    <row r="4089" spans="27:39" x14ac:dyDescent="0.25">
      <c r="AA4089" s="22"/>
      <c r="AM4089" s="26"/>
    </row>
    <row r="4090" spans="27:39" x14ac:dyDescent="0.25">
      <c r="AA4090" s="22"/>
      <c r="AM4090" s="26"/>
    </row>
    <row r="4091" spans="27:39" x14ac:dyDescent="0.25">
      <c r="AA4091" s="22"/>
      <c r="AM4091" s="26"/>
    </row>
    <row r="4092" spans="27:39" x14ac:dyDescent="0.25">
      <c r="AA4092" s="22"/>
      <c r="AM4092" s="26"/>
    </row>
    <row r="4093" spans="27:39" x14ac:dyDescent="0.25">
      <c r="AA4093" s="22"/>
      <c r="AM4093" s="26"/>
    </row>
    <row r="4094" spans="27:39" x14ac:dyDescent="0.25">
      <c r="AA4094" s="22"/>
      <c r="AM4094" s="26"/>
    </row>
    <row r="4095" spans="27:39" x14ac:dyDescent="0.25">
      <c r="AA4095" s="22"/>
      <c r="AM4095" s="26"/>
    </row>
    <row r="4096" spans="27:39" x14ac:dyDescent="0.25">
      <c r="AA4096" s="22"/>
      <c r="AM4096" s="26"/>
    </row>
    <row r="4097" spans="27:39" x14ac:dyDescent="0.25">
      <c r="AA4097" s="22"/>
      <c r="AM4097" s="26"/>
    </row>
    <row r="4098" spans="27:39" x14ac:dyDescent="0.25">
      <c r="AA4098" s="22"/>
      <c r="AM4098" s="26"/>
    </row>
    <row r="4099" spans="27:39" x14ac:dyDescent="0.25">
      <c r="AA4099" s="22"/>
      <c r="AM4099" s="26"/>
    </row>
    <row r="4100" spans="27:39" x14ac:dyDescent="0.25">
      <c r="AA4100" s="22"/>
      <c r="AM4100" s="26"/>
    </row>
    <row r="4101" spans="27:39" x14ac:dyDescent="0.25">
      <c r="AA4101" s="22"/>
      <c r="AM4101" s="26"/>
    </row>
    <row r="4102" spans="27:39" x14ac:dyDescent="0.25">
      <c r="AA4102" s="22"/>
      <c r="AM4102" s="26"/>
    </row>
    <row r="4103" spans="27:39" x14ac:dyDescent="0.25">
      <c r="AA4103" s="22"/>
      <c r="AM4103" s="26"/>
    </row>
    <row r="4104" spans="27:39" x14ac:dyDescent="0.25">
      <c r="AA4104" s="22"/>
      <c r="AM4104" s="26"/>
    </row>
    <row r="4105" spans="27:39" x14ac:dyDescent="0.25">
      <c r="AA4105" s="22"/>
      <c r="AM4105" s="26"/>
    </row>
    <row r="4106" spans="27:39" x14ac:dyDescent="0.25">
      <c r="AA4106" s="22"/>
      <c r="AM4106" s="26"/>
    </row>
    <row r="4107" spans="27:39" x14ac:dyDescent="0.25">
      <c r="AA4107" s="22"/>
      <c r="AM4107" s="26"/>
    </row>
    <row r="4108" spans="27:39" x14ac:dyDescent="0.25">
      <c r="AA4108" s="22"/>
      <c r="AM4108" s="26"/>
    </row>
    <row r="4109" spans="27:39" x14ac:dyDescent="0.25">
      <c r="AA4109" s="22"/>
      <c r="AM4109" s="26"/>
    </row>
    <row r="4110" spans="27:39" x14ac:dyDescent="0.25">
      <c r="AA4110" s="22"/>
      <c r="AM4110" s="26"/>
    </row>
    <row r="4111" spans="27:39" x14ac:dyDescent="0.25">
      <c r="AA4111" s="22"/>
      <c r="AM4111" s="26"/>
    </row>
    <row r="4112" spans="27:39" x14ac:dyDescent="0.25">
      <c r="AA4112" s="22"/>
      <c r="AM4112" s="26"/>
    </row>
    <row r="4113" spans="27:39" x14ac:dyDescent="0.25">
      <c r="AA4113" s="22"/>
      <c r="AM4113" s="26"/>
    </row>
    <row r="4114" spans="27:39" x14ac:dyDescent="0.25">
      <c r="AA4114" s="22"/>
      <c r="AM4114" s="26"/>
    </row>
    <row r="4115" spans="27:39" x14ac:dyDescent="0.25">
      <c r="AA4115" s="22"/>
      <c r="AM4115" s="26"/>
    </row>
    <row r="4116" spans="27:39" x14ac:dyDescent="0.25">
      <c r="AA4116" s="22"/>
      <c r="AM4116" s="26"/>
    </row>
    <row r="4117" spans="27:39" x14ac:dyDescent="0.25">
      <c r="AA4117" s="22"/>
      <c r="AM4117" s="26"/>
    </row>
    <row r="4118" spans="27:39" x14ac:dyDescent="0.25">
      <c r="AA4118" s="22"/>
      <c r="AM4118" s="26"/>
    </row>
    <row r="4119" spans="27:39" x14ac:dyDescent="0.25">
      <c r="AA4119" s="22"/>
      <c r="AM4119" s="26"/>
    </row>
    <row r="4120" spans="27:39" x14ac:dyDescent="0.25">
      <c r="AA4120" s="22"/>
      <c r="AM4120" s="26"/>
    </row>
    <row r="4121" spans="27:39" x14ac:dyDescent="0.25">
      <c r="AA4121" s="22"/>
      <c r="AM4121" s="26"/>
    </row>
    <row r="4122" spans="27:39" x14ac:dyDescent="0.25">
      <c r="AA4122" s="22"/>
      <c r="AM4122" s="26"/>
    </row>
    <row r="4123" spans="27:39" x14ac:dyDescent="0.25">
      <c r="AA4123" s="22"/>
      <c r="AM4123" s="26"/>
    </row>
    <row r="4124" spans="27:39" x14ac:dyDescent="0.25">
      <c r="AA4124" s="22"/>
      <c r="AM4124" s="26"/>
    </row>
    <row r="4125" spans="27:39" x14ac:dyDescent="0.25">
      <c r="AA4125" s="22"/>
      <c r="AM4125" s="26"/>
    </row>
    <row r="4126" spans="27:39" x14ac:dyDescent="0.25">
      <c r="AA4126" s="22"/>
      <c r="AM4126" s="26"/>
    </row>
    <row r="4127" spans="27:39" x14ac:dyDescent="0.25">
      <c r="AA4127" s="22"/>
      <c r="AM4127" s="26"/>
    </row>
    <row r="4128" spans="27:39" x14ac:dyDescent="0.25">
      <c r="AA4128" s="22"/>
      <c r="AM4128" s="26"/>
    </row>
    <row r="4129" spans="27:39" x14ac:dyDescent="0.25">
      <c r="AA4129" s="22"/>
      <c r="AM4129" s="26"/>
    </row>
    <row r="4130" spans="27:39" x14ac:dyDescent="0.25">
      <c r="AA4130" s="22"/>
      <c r="AM4130" s="26"/>
    </row>
    <row r="4131" spans="27:39" x14ac:dyDescent="0.25">
      <c r="AA4131" s="22"/>
      <c r="AM4131" s="26"/>
    </row>
    <row r="4132" spans="27:39" x14ac:dyDescent="0.25">
      <c r="AA4132" s="22"/>
      <c r="AM4132" s="26"/>
    </row>
    <row r="4133" spans="27:39" x14ac:dyDescent="0.25">
      <c r="AA4133" s="22"/>
      <c r="AM4133" s="26"/>
    </row>
    <row r="4134" spans="27:39" x14ac:dyDescent="0.25">
      <c r="AA4134" s="22"/>
      <c r="AM4134" s="26"/>
    </row>
    <row r="4135" spans="27:39" x14ac:dyDescent="0.25">
      <c r="AA4135" s="22"/>
      <c r="AM4135" s="26"/>
    </row>
    <row r="4136" spans="27:39" x14ac:dyDescent="0.25">
      <c r="AA4136" s="22"/>
      <c r="AM4136" s="26"/>
    </row>
    <row r="4137" spans="27:39" x14ac:dyDescent="0.25">
      <c r="AA4137" s="22"/>
      <c r="AM4137" s="26"/>
    </row>
    <row r="4138" spans="27:39" x14ac:dyDescent="0.25">
      <c r="AA4138" s="22"/>
      <c r="AM4138" s="26"/>
    </row>
    <row r="4139" spans="27:39" x14ac:dyDescent="0.25">
      <c r="AA4139" s="22"/>
      <c r="AM4139" s="26"/>
    </row>
    <row r="4140" spans="27:39" x14ac:dyDescent="0.25">
      <c r="AA4140" s="22"/>
      <c r="AM4140" s="26"/>
    </row>
    <row r="4141" spans="27:39" x14ac:dyDescent="0.25">
      <c r="AA4141" s="22"/>
      <c r="AM4141" s="26"/>
    </row>
    <row r="4142" spans="27:39" x14ac:dyDescent="0.25">
      <c r="AA4142" s="22"/>
      <c r="AM4142" s="26"/>
    </row>
    <row r="4143" spans="27:39" x14ac:dyDescent="0.25">
      <c r="AA4143" s="22"/>
      <c r="AM4143" s="26"/>
    </row>
    <row r="4144" spans="27:39" x14ac:dyDescent="0.25">
      <c r="AA4144" s="22"/>
      <c r="AM4144" s="26"/>
    </row>
    <row r="4145" spans="27:39" x14ac:dyDescent="0.25">
      <c r="AA4145" s="22"/>
      <c r="AM4145" s="26"/>
    </row>
    <row r="4146" spans="27:39" x14ac:dyDescent="0.25">
      <c r="AA4146" s="22"/>
      <c r="AM4146" s="26"/>
    </row>
    <row r="4147" spans="27:39" x14ac:dyDescent="0.25">
      <c r="AA4147" s="22"/>
      <c r="AM4147" s="26"/>
    </row>
    <row r="4148" spans="27:39" x14ac:dyDescent="0.25">
      <c r="AA4148" s="22"/>
      <c r="AM4148" s="26"/>
    </row>
    <row r="4149" spans="27:39" x14ac:dyDescent="0.25">
      <c r="AA4149" s="22"/>
      <c r="AM4149" s="26"/>
    </row>
    <row r="4150" spans="27:39" x14ac:dyDescent="0.25">
      <c r="AA4150" s="22"/>
      <c r="AM4150" s="26"/>
    </row>
    <row r="4151" spans="27:39" x14ac:dyDescent="0.25">
      <c r="AA4151" s="22"/>
      <c r="AM4151" s="26"/>
    </row>
    <row r="4152" spans="27:39" x14ac:dyDescent="0.25">
      <c r="AA4152" s="22"/>
      <c r="AM4152" s="26"/>
    </row>
    <row r="4153" spans="27:39" x14ac:dyDescent="0.25">
      <c r="AA4153" s="22"/>
      <c r="AM4153" s="26"/>
    </row>
    <row r="4154" spans="27:39" x14ac:dyDescent="0.25">
      <c r="AA4154" s="22"/>
      <c r="AM4154" s="26"/>
    </row>
    <row r="4155" spans="27:39" x14ac:dyDescent="0.25">
      <c r="AA4155" s="22"/>
      <c r="AM4155" s="26"/>
    </row>
    <row r="4156" spans="27:39" x14ac:dyDescent="0.25">
      <c r="AA4156" s="22"/>
      <c r="AM4156" s="26"/>
    </row>
    <row r="4157" spans="27:39" x14ac:dyDescent="0.25">
      <c r="AA4157" s="22"/>
      <c r="AM4157" s="26"/>
    </row>
    <row r="4158" spans="27:39" x14ac:dyDescent="0.25">
      <c r="AA4158" s="22"/>
      <c r="AM4158" s="26"/>
    </row>
    <row r="4159" spans="27:39" x14ac:dyDescent="0.25">
      <c r="AA4159" s="22"/>
      <c r="AM4159" s="26"/>
    </row>
    <row r="4160" spans="27:39" x14ac:dyDescent="0.25">
      <c r="AA4160" s="22"/>
      <c r="AM4160" s="26"/>
    </row>
    <row r="4161" spans="27:39" x14ac:dyDescent="0.25">
      <c r="AA4161" s="22"/>
      <c r="AM4161" s="26"/>
    </row>
    <row r="4162" spans="27:39" x14ac:dyDescent="0.25">
      <c r="AA4162" s="22"/>
      <c r="AM4162" s="26"/>
    </row>
    <row r="4163" spans="27:39" x14ac:dyDescent="0.25">
      <c r="AA4163" s="22"/>
      <c r="AM4163" s="26"/>
    </row>
    <row r="4164" spans="27:39" x14ac:dyDescent="0.25">
      <c r="AA4164" s="22"/>
      <c r="AM4164" s="26"/>
    </row>
    <row r="4165" spans="27:39" x14ac:dyDescent="0.25">
      <c r="AA4165" s="22"/>
      <c r="AM4165" s="26"/>
    </row>
    <row r="4166" spans="27:39" x14ac:dyDescent="0.25">
      <c r="AA4166" s="22"/>
      <c r="AM4166" s="26"/>
    </row>
    <row r="4167" spans="27:39" x14ac:dyDescent="0.25">
      <c r="AA4167" s="22"/>
      <c r="AM4167" s="26"/>
    </row>
    <row r="4168" spans="27:39" x14ac:dyDescent="0.25">
      <c r="AA4168" s="22"/>
      <c r="AM4168" s="26"/>
    </row>
    <row r="4169" spans="27:39" x14ac:dyDescent="0.25">
      <c r="AA4169" s="22"/>
      <c r="AM4169" s="26"/>
    </row>
    <row r="4170" spans="27:39" x14ac:dyDescent="0.25">
      <c r="AA4170" s="22"/>
      <c r="AM4170" s="26"/>
    </row>
    <row r="4171" spans="27:39" x14ac:dyDescent="0.25">
      <c r="AA4171" s="22"/>
      <c r="AM4171" s="26"/>
    </row>
    <row r="4172" spans="27:39" x14ac:dyDescent="0.25">
      <c r="AA4172" s="22"/>
      <c r="AM4172" s="26"/>
    </row>
    <row r="4173" spans="27:39" x14ac:dyDescent="0.25">
      <c r="AA4173" s="22"/>
      <c r="AM4173" s="26"/>
    </row>
    <row r="4174" spans="27:39" x14ac:dyDescent="0.25">
      <c r="AA4174" s="22"/>
      <c r="AM4174" s="26"/>
    </row>
    <row r="4175" spans="27:39" x14ac:dyDescent="0.25">
      <c r="AA4175" s="22"/>
      <c r="AM4175" s="26"/>
    </row>
    <row r="4176" spans="27:39" x14ac:dyDescent="0.25">
      <c r="AA4176" s="22"/>
      <c r="AM4176" s="26"/>
    </row>
    <row r="4177" spans="27:39" x14ac:dyDescent="0.25">
      <c r="AA4177" s="22"/>
      <c r="AM4177" s="26"/>
    </row>
    <row r="4178" spans="27:39" x14ac:dyDescent="0.25">
      <c r="AA4178" s="22"/>
      <c r="AM4178" s="26"/>
    </row>
    <row r="4179" spans="27:39" x14ac:dyDescent="0.25">
      <c r="AA4179" s="22"/>
      <c r="AM4179" s="26"/>
    </row>
    <row r="4180" spans="27:39" x14ac:dyDescent="0.25">
      <c r="AA4180" s="22"/>
      <c r="AM4180" s="26"/>
    </row>
    <row r="4181" spans="27:39" x14ac:dyDescent="0.25">
      <c r="AA4181" s="22"/>
      <c r="AM4181" s="26"/>
    </row>
    <row r="4182" spans="27:39" x14ac:dyDescent="0.25">
      <c r="AA4182" s="22"/>
      <c r="AM4182" s="26"/>
    </row>
    <row r="4183" spans="27:39" x14ac:dyDescent="0.25">
      <c r="AA4183" s="22"/>
      <c r="AM4183" s="26"/>
    </row>
    <row r="4184" spans="27:39" x14ac:dyDescent="0.25">
      <c r="AA4184" s="22"/>
      <c r="AM4184" s="26"/>
    </row>
    <row r="4185" spans="27:39" x14ac:dyDescent="0.25">
      <c r="AA4185" s="22"/>
      <c r="AM4185" s="26"/>
    </row>
    <row r="4186" spans="27:39" x14ac:dyDescent="0.25">
      <c r="AA4186" s="22"/>
      <c r="AM4186" s="26"/>
    </row>
    <row r="4187" spans="27:39" x14ac:dyDescent="0.25">
      <c r="AA4187" s="22"/>
      <c r="AM4187" s="26"/>
    </row>
    <row r="4188" spans="27:39" x14ac:dyDescent="0.25">
      <c r="AA4188" s="22"/>
      <c r="AM4188" s="26"/>
    </row>
    <row r="4189" spans="27:39" x14ac:dyDescent="0.25">
      <c r="AA4189" s="22"/>
      <c r="AM4189" s="26"/>
    </row>
    <row r="4190" spans="27:39" x14ac:dyDescent="0.25">
      <c r="AA4190" s="22"/>
      <c r="AM4190" s="26"/>
    </row>
    <row r="4191" spans="27:39" x14ac:dyDescent="0.25">
      <c r="AA4191" s="22"/>
      <c r="AM4191" s="26"/>
    </row>
    <row r="4192" spans="27:39" x14ac:dyDescent="0.25">
      <c r="AA4192" s="22"/>
      <c r="AM4192" s="26"/>
    </row>
    <row r="4193" spans="27:39" x14ac:dyDescent="0.25">
      <c r="AA4193" s="22"/>
      <c r="AM4193" s="26"/>
    </row>
    <row r="4194" spans="27:39" x14ac:dyDescent="0.25">
      <c r="AA4194" s="22"/>
      <c r="AM4194" s="26"/>
    </row>
    <row r="4195" spans="27:39" x14ac:dyDescent="0.25">
      <c r="AA4195" s="22"/>
      <c r="AM4195" s="26"/>
    </row>
    <row r="4196" spans="27:39" x14ac:dyDescent="0.25">
      <c r="AA4196" s="22"/>
      <c r="AM4196" s="26"/>
    </row>
    <row r="4197" spans="27:39" x14ac:dyDescent="0.25">
      <c r="AA4197" s="22"/>
      <c r="AM4197" s="26"/>
    </row>
    <row r="4198" spans="27:39" x14ac:dyDescent="0.25">
      <c r="AA4198" s="22"/>
      <c r="AM4198" s="26"/>
    </row>
    <row r="4199" spans="27:39" x14ac:dyDescent="0.25">
      <c r="AA4199" s="22"/>
      <c r="AM4199" s="26"/>
    </row>
    <row r="4200" spans="27:39" x14ac:dyDescent="0.25">
      <c r="AA4200" s="22"/>
      <c r="AM4200" s="26"/>
    </row>
    <row r="4201" spans="27:39" x14ac:dyDescent="0.25">
      <c r="AA4201" s="22"/>
      <c r="AM4201" s="26"/>
    </row>
    <row r="4202" spans="27:39" x14ac:dyDescent="0.25">
      <c r="AA4202" s="22"/>
      <c r="AM4202" s="26"/>
    </row>
    <row r="4203" spans="27:39" x14ac:dyDescent="0.25">
      <c r="AA4203" s="22"/>
      <c r="AM4203" s="26"/>
    </row>
    <row r="4204" spans="27:39" x14ac:dyDescent="0.25">
      <c r="AA4204" s="22"/>
      <c r="AM4204" s="26"/>
    </row>
    <row r="4205" spans="27:39" x14ac:dyDescent="0.25">
      <c r="AA4205" s="22"/>
      <c r="AM4205" s="26"/>
    </row>
    <row r="4206" spans="27:39" x14ac:dyDescent="0.25">
      <c r="AA4206" s="22"/>
      <c r="AM4206" s="26"/>
    </row>
    <row r="4207" spans="27:39" x14ac:dyDescent="0.25">
      <c r="AA4207" s="22"/>
      <c r="AM4207" s="26"/>
    </row>
    <row r="4208" spans="27:39" x14ac:dyDescent="0.25">
      <c r="AA4208" s="22"/>
      <c r="AM4208" s="26"/>
    </row>
    <row r="4209" spans="27:39" x14ac:dyDescent="0.25">
      <c r="AA4209" s="22"/>
      <c r="AM4209" s="26"/>
    </row>
    <row r="4210" spans="27:39" x14ac:dyDescent="0.25">
      <c r="AA4210" s="22"/>
      <c r="AM4210" s="26"/>
    </row>
    <row r="4211" spans="27:39" x14ac:dyDescent="0.25">
      <c r="AA4211" s="22"/>
      <c r="AM4211" s="26"/>
    </row>
    <row r="4212" spans="27:39" x14ac:dyDescent="0.25">
      <c r="AA4212" s="22"/>
      <c r="AM4212" s="26"/>
    </row>
    <row r="4213" spans="27:39" x14ac:dyDescent="0.25">
      <c r="AA4213" s="22"/>
      <c r="AM4213" s="26"/>
    </row>
    <row r="4214" spans="27:39" x14ac:dyDescent="0.25">
      <c r="AA4214" s="22"/>
      <c r="AM4214" s="26"/>
    </row>
    <row r="4215" spans="27:39" x14ac:dyDescent="0.25">
      <c r="AA4215" s="22"/>
      <c r="AM4215" s="26"/>
    </row>
    <row r="4216" spans="27:39" x14ac:dyDescent="0.25">
      <c r="AA4216" s="22"/>
      <c r="AM4216" s="26"/>
    </row>
    <row r="4217" spans="27:39" x14ac:dyDescent="0.25">
      <c r="AA4217" s="22"/>
      <c r="AM4217" s="26"/>
    </row>
    <row r="4218" spans="27:39" x14ac:dyDescent="0.25">
      <c r="AA4218" s="22"/>
      <c r="AM4218" s="26"/>
    </row>
    <row r="4219" spans="27:39" x14ac:dyDescent="0.25">
      <c r="AA4219" s="22"/>
      <c r="AM4219" s="26"/>
    </row>
    <row r="4220" spans="27:39" x14ac:dyDescent="0.25">
      <c r="AA4220" s="22"/>
      <c r="AM4220" s="26"/>
    </row>
    <row r="4221" spans="27:39" x14ac:dyDescent="0.25">
      <c r="AA4221" s="22"/>
      <c r="AM4221" s="26"/>
    </row>
    <row r="4222" spans="27:39" x14ac:dyDescent="0.25">
      <c r="AA4222" s="22"/>
      <c r="AM4222" s="26"/>
    </row>
    <row r="4223" spans="27:39" x14ac:dyDescent="0.25">
      <c r="AA4223" s="22"/>
      <c r="AM4223" s="26"/>
    </row>
    <row r="4224" spans="27:39" x14ac:dyDescent="0.25">
      <c r="AA4224" s="22"/>
      <c r="AM4224" s="26"/>
    </row>
    <row r="4225" spans="27:39" x14ac:dyDescent="0.25">
      <c r="AA4225" s="22"/>
      <c r="AM4225" s="26"/>
    </row>
    <row r="4226" spans="27:39" x14ac:dyDescent="0.25">
      <c r="AA4226" s="22"/>
      <c r="AM4226" s="26"/>
    </row>
    <row r="4227" spans="27:39" x14ac:dyDescent="0.25">
      <c r="AA4227" s="22"/>
      <c r="AM4227" s="26"/>
    </row>
    <row r="4228" spans="27:39" x14ac:dyDescent="0.25">
      <c r="AA4228" s="22"/>
      <c r="AM4228" s="26"/>
    </row>
    <row r="4229" spans="27:39" x14ac:dyDescent="0.25">
      <c r="AA4229" s="22"/>
      <c r="AM4229" s="26"/>
    </row>
    <row r="4230" spans="27:39" x14ac:dyDescent="0.25">
      <c r="AA4230" s="22"/>
      <c r="AM4230" s="26"/>
    </row>
    <row r="4231" spans="27:39" x14ac:dyDescent="0.25">
      <c r="AA4231" s="22"/>
      <c r="AM4231" s="26"/>
    </row>
    <row r="4232" spans="27:39" x14ac:dyDescent="0.25">
      <c r="AA4232" s="22"/>
      <c r="AM4232" s="26"/>
    </row>
    <row r="4233" spans="27:39" x14ac:dyDescent="0.25">
      <c r="AA4233" s="22"/>
      <c r="AM4233" s="26"/>
    </row>
    <row r="4234" spans="27:39" x14ac:dyDescent="0.25">
      <c r="AA4234" s="22"/>
      <c r="AM4234" s="26"/>
    </row>
    <row r="4235" spans="27:39" x14ac:dyDescent="0.25">
      <c r="AA4235" s="22"/>
      <c r="AM4235" s="26"/>
    </row>
    <row r="4236" spans="27:39" x14ac:dyDescent="0.25">
      <c r="AA4236" s="22"/>
      <c r="AM4236" s="26"/>
    </row>
    <row r="4237" spans="27:39" x14ac:dyDescent="0.25">
      <c r="AA4237" s="22"/>
      <c r="AM4237" s="26"/>
    </row>
    <row r="4238" spans="27:39" x14ac:dyDescent="0.25">
      <c r="AA4238" s="22"/>
      <c r="AM4238" s="26"/>
    </row>
    <row r="4239" spans="27:39" x14ac:dyDescent="0.25">
      <c r="AA4239" s="22"/>
      <c r="AM4239" s="26"/>
    </row>
    <row r="4240" spans="27:39" x14ac:dyDescent="0.25">
      <c r="AA4240" s="22"/>
      <c r="AM4240" s="26"/>
    </row>
    <row r="4241" spans="27:39" x14ac:dyDescent="0.25">
      <c r="AA4241" s="22"/>
      <c r="AM4241" s="26"/>
    </row>
    <row r="4242" spans="27:39" x14ac:dyDescent="0.25">
      <c r="AA4242" s="22"/>
      <c r="AM4242" s="26"/>
    </row>
    <row r="4243" spans="27:39" x14ac:dyDescent="0.25">
      <c r="AA4243" s="22"/>
      <c r="AM4243" s="26"/>
    </row>
    <row r="4244" spans="27:39" x14ac:dyDescent="0.25">
      <c r="AA4244" s="22"/>
      <c r="AM4244" s="26"/>
    </row>
    <row r="4245" spans="27:39" x14ac:dyDescent="0.25">
      <c r="AA4245" s="22"/>
      <c r="AM4245" s="26"/>
    </row>
    <row r="4246" spans="27:39" x14ac:dyDescent="0.25">
      <c r="AA4246" s="22"/>
      <c r="AM4246" s="26"/>
    </row>
    <row r="4247" spans="27:39" x14ac:dyDescent="0.25">
      <c r="AA4247" s="22"/>
      <c r="AM4247" s="26"/>
    </row>
    <row r="4248" spans="27:39" x14ac:dyDescent="0.25">
      <c r="AA4248" s="22"/>
      <c r="AM4248" s="26"/>
    </row>
    <row r="4249" spans="27:39" x14ac:dyDescent="0.25">
      <c r="AA4249" s="22"/>
      <c r="AM4249" s="26"/>
    </row>
    <row r="4250" spans="27:39" x14ac:dyDescent="0.25">
      <c r="AA4250" s="22"/>
      <c r="AM4250" s="26"/>
    </row>
    <row r="4251" spans="27:39" x14ac:dyDescent="0.25">
      <c r="AA4251" s="22"/>
      <c r="AM4251" s="26"/>
    </row>
    <row r="4252" spans="27:39" x14ac:dyDescent="0.25">
      <c r="AA4252" s="22"/>
      <c r="AM4252" s="26"/>
    </row>
    <row r="4253" spans="27:39" x14ac:dyDescent="0.25">
      <c r="AA4253" s="22"/>
      <c r="AM4253" s="26"/>
    </row>
    <row r="4254" spans="27:39" x14ac:dyDescent="0.25">
      <c r="AA4254" s="22"/>
      <c r="AM4254" s="26"/>
    </row>
    <row r="4255" spans="27:39" x14ac:dyDescent="0.25">
      <c r="AA4255" s="22"/>
      <c r="AM4255" s="26"/>
    </row>
    <row r="4256" spans="27:39" x14ac:dyDescent="0.25">
      <c r="AA4256" s="22"/>
      <c r="AM4256" s="26"/>
    </row>
    <row r="4257" spans="27:39" x14ac:dyDescent="0.25">
      <c r="AA4257" s="22"/>
      <c r="AM4257" s="26"/>
    </row>
    <row r="4258" spans="27:39" x14ac:dyDescent="0.25">
      <c r="AA4258" s="22"/>
      <c r="AM4258" s="26"/>
    </row>
    <row r="4259" spans="27:39" x14ac:dyDescent="0.25">
      <c r="AA4259" s="22"/>
      <c r="AM4259" s="26"/>
    </row>
    <row r="4260" spans="27:39" x14ac:dyDescent="0.25">
      <c r="AA4260" s="22"/>
      <c r="AM4260" s="26"/>
    </row>
    <row r="4261" spans="27:39" x14ac:dyDescent="0.25">
      <c r="AA4261" s="22"/>
      <c r="AM4261" s="26"/>
    </row>
    <row r="4262" spans="27:39" x14ac:dyDescent="0.25">
      <c r="AA4262" s="22"/>
      <c r="AM4262" s="26"/>
    </row>
    <row r="4263" spans="27:39" x14ac:dyDescent="0.25">
      <c r="AA4263" s="22"/>
      <c r="AM4263" s="26"/>
    </row>
    <row r="4264" spans="27:39" x14ac:dyDescent="0.25">
      <c r="AA4264" s="22"/>
      <c r="AM4264" s="26"/>
    </row>
    <row r="4265" spans="27:39" x14ac:dyDescent="0.25">
      <c r="AA4265" s="22"/>
      <c r="AM4265" s="26"/>
    </row>
    <row r="4266" spans="27:39" x14ac:dyDescent="0.25">
      <c r="AA4266" s="22"/>
      <c r="AM4266" s="26"/>
    </row>
    <row r="4267" spans="27:39" x14ac:dyDescent="0.25">
      <c r="AA4267" s="22"/>
      <c r="AM4267" s="26"/>
    </row>
    <row r="4268" spans="27:39" x14ac:dyDescent="0.25">
      <c r="AA4268" s="22"/>
      <c r="AM4268" s="26"/>
    </row>
    <row r="4269" spans="27:39" x14ac:dyDescent="0.25">
      <c r="AA4269" s="22"/>
      <c r="AM4269" s="26"/>
    </row>
    <row r="4270" spans="27:39" x14ac:dyDescent="0.25">
      <c r="AA4270" s="22"/>
      <c r="AM4270" s="26"/>
    </row>
    <row r="4271" spans="27:39" x14ac:dyDescent="0.25">
      <c r="AA4271" s="22"/>
      <c r="AM4271" s="26"/>
    </row>
    <row r="4272" spans="27:39" x14ac:dyDescent="0.25">
      <c r="AA4272" s="22"/>
      <c r="AM4272" s="26"/>
    </row>
    <row r="4273" spans="27:39" x14ac:dyDescent="0.25">
      <c r="AA4273" s="22"/>
      <c r="AM4273" s="26"/>
    </row>
    <row r="4274" spans="27:39" x14ac:dyDescent="0.25">
      <c r="AA4274" s="22"/>
      <c r="AM4274" s="26"/>
    </row>
    <row r="4275" spans="27:39" x14ac:dyDescent="0.25">
      <c r="AA4275" s="22"/>
      <c r="AM4275" s="26"/>
    </row>
    <row r="4276" spans="27:39" x14ac:dyDescent="0.25">
      <c r="AA4276" s="22"/>
      <c r="AM4276" s="26"/>
    </row>
    <row r="4277" spans="27:39" x14ac:dyDescent="0.25">
      <c r="AA4277" s="22"/>
      <c r="AM4277" s="26"/>
    </row>
    <row r="4278" spans="27:39" x14ac:dyDescent="0.25">
      <c r="AA4278" s="22"/>
      <c r="AM4278" s="26"/>
    </row>
    <row r="4279" spans="27:39" x14ac:dyDescent="0.25">
      <c r="AA4279" s="22"/>
      <c r="AM4279" s="26"/>
    </row>
    <row r="4280" spans="27:39" x14ac:dyDescent="0.25">
      <c r="AA4280" s="22"/>
      <c r="AM4280" s="26"/>
    </row>
    <row r="4281" spans="27:39" x14ac:dyDescent="0.25">
      <c r="AA4281" s="22"/>
      <c r="AM4281" s="26"/>
    </row>
    <row r="4282" spans="27:39" x14ac:dyDescent="0.25">
      <c r="AA4282" s="22"/>
      <c r="AM4282" s="26"/>
    </row>
    <row r="4283" spans="27:39" x14ac:dyDescent="0.25">
      <c r="AA4283" s="22"/>
      <c r="AM4283" s="26"/>
    </row>
    <row r="4284" spans="27:39" x14ac:dyDescent="0.25">
      <c r="AA4284" s="22"/>
      <c r="AM4284" s="26"/>
    </row>
    <row r="4285" spans="27:39" x14ac:dyDescent="0.25">
      <c r="AA4285" s="22"/>
      <c r="AM4285" s="26"/>
    </row>
    <row r="4286" spans="27:39" x14ac:dyDescent="0.25">
      <c r="AA4286" s="22"/>
      <c r="AM4286" s="26"/>
    </row>
    <row r="4287" spans="27:39" x14ac:dyDescent="0.25">
      <c r="AA4287" s="22"/>
      <c r="AM4287" s="26"/>
    </row>
    <row r="4288" spans="27:39" x14ac:dyDescent="0.25">
      <c r="AA4288" s="22"/>
      <c r="AM4288" s="26"/>
    </row>
    <row r="4289" spans="27:39" x14ac:dyDescent="0.25">
      <c r="AA4289" s="22"/>
      <c r="AM4289" s="26"/>
    </row>
    <row r="4290" spans="27:39" x14ac:dyDescent="0.25">
      <c r="AA4290" s="22"/>
      <c r="AM4290" s="26"/>
    </row>
    <row r="4291" spans="27:39" x14ac:dyDescent="0.25">
      <c r="AA4291" s="22"/>
      <c r="AM4291" s="26"/>
    </row>
    <row r="4292" spans="27:39" x14ac:dyDescent="0.25">
      <c r="AA4292" s="22"/>
      <c r="AM4292" s="26"/>
    </row>
    <row r="4293" spans="27:39" x14ac:dyDescent="0.25">
      <c r="AA4293" s="22"/>
      <c r="AM4293" s="26"/>
    </row>
    <row r="4294" spans="27:39" x14ac:dyDescent="0.25">
      <c r="AA4294" s="22"/>
      <c r="AM4294" s="26"/>
    </row>
    <row r="4295" spans="27:39" x14ac:dyDescent="0.25">
      <c r="AA4295" s="22"/>
      <c r="AM4295" s="26"/>
    </row>
    <row r="4296" spans="27:39" x14ac:dyDescent="0.25">
      <c r="AA4296" s="22"/>
      <c r="AM4296" s="26"/>
    </row>
    <row r="4297" spans="27:39" x14ac:dyDescent="0.25">
      <c r="AA4297" s="22"/>
      <c r="AM4297" s="26"/>
    </row>
    <row r="4298" spans="27:39" x14ac:dyDescent="0.25">
      <c r="AA4298" s="22"/>
      <c r="AM4298" s="26"/>
    </row>
    <row r="4299" spans="27:39" x14ac:dyDescent="0.25">
      <c r="AA4299" s="22"/>
      <c r="AM4299" s="26"/>
    </row>
    <row r="4300" spans="27:39" x14ac:dyDescent="0.25">
      <c r="AA4300" s="22"/>
      <c r="AM4300" s="26"/>
    </row>
    <row r="4301" spans="27:39" x14ac:dyDescent="0.25">
      <c r="AA4301" s="22"/>
      <c r="AM4301" s="26"/>
    </row>
    <row r="4302" spans="27:39" x14ac:dyDescent="0.25">
      <c r="AA4302" s="22"/>
      <c r="AM4302" s="26"/>
    </row>
    <row r="4303" spans="27:39" x14ac:dyDescent="0.25">
      <c r="AA4303" s="22"/>
      <c r="AM4303" s="26"/>
    </row>
    <row r="4304" spans="27:39" x14ac:dyDescent="0.25">
      <c r="AA4304" s="22"/>
      <c r="AM4304" s="26"/>
    </row>
    <row r="4305" spans="27:39" x14ac:dyDescent="0.25">
      <c r="AA4305" s="22"/>
      <c r="AM4305" s="26"/>
    </row>
    <row r="4306" spans="27:39" x14ac:dyDescent="0.25">
      <c r="AA4306" s="22"/>
      <c r="AM4306" s="26"/>
    </row>
    <row r="4307" spans="27:39" x14ac:dyDescent="0.25">
      <c r="AA4307" s="22"/>
      <c r="AM4307" s="26"/>
    </row>
    <row r="4308" spans="27:39" x14ac:dyDescent="0.25">
      <c r="AA4308" s="22"/>
      <c r="AM4308" s="26"/>
    </row>
    <row r="4309" spans="27:39" x14ac:dyDescent="0.25">
      <c r="AA4309" s="22"/>
      <c r="AM4309" s="26"/>
    </row>
    <row r="4310" spans="27:39" x14ac:dyDescent="0.25">
      <c r="AA4310" s="22"/>
      <c r="AM4310" s="26"/>
    </row>
    <row r="4311" spans="27:39" x14ac:dyDescent="0.25">
      <c r="AA4311" s="22"/>
      <c r="AM4311" s="26"/>
    </row>
    <row r="4312" spans="27:39" x14ac:dyDescent="0.25">
      <c r="AA4312" s="22"/>
      <c r="AM4312" s="26"/>
    </row>
    <row r="4313" spans="27:39" x14ac:dyDescent="0.25">
      <c r="AA4313" s="22"/>
      <c r="AM4313" s="26"/>
    </row>
    <row r="4314" spans="27:39" x14ac:dyDescent="0.25">
      <c r="AA4314" s="22"/>
      <c r="AM4314" s="26"/>
    </row>
    <row r="4315" spans="27:39" x14ac:dyDescent="0.25">
      <c r="AA4315" s="22"/>
      <c r="AM4315" s="26"/>
    </row>
    <row r="4316" spans="27:39" x14ac:dyDescent="0.25">
      <c r="AA4316" s="22"/>
      <c r="AM4316" s="26"/>
    </row>
    <row r="4317" spans="27:39" x14ac:dyDescent="0.25">
      <c r="AA4317" s="22"/>
      <c r="AM4317" s="26"/>
    </row>
    <row r="4318" spans="27:39" x14ac:dyDescent="0.25">
      <c r="AA4318" s="22"/>
      <c r="AM4318" s="26"/>
    </row>
    <row r="4319" spans="27:39" x14ac:dyDescent="0.25">
      <c r="AA4319" s="22"/>
      <c r="AM4319" s="26"/>
    </row>
    <row r="4320" spans="27:39" x14ac:dyDescent="0.25">
      <c r="AA4320" s="22"/>
      <c r="AM4320" s="26"/>
    </row>
    <row r="4321" spans="27:39" x14ac:dyDescent="0.25">
      <c r="AA4321" s="22"/>
      <c r="AM4321" s="26"/>
    </row>
    <row r="4322" spans="27:39" x14ac:dyDescent="0.25">
      <c r="AA4322" s="22"/>
      <c r="AM4322" s="26"/>
    </row>
    <row r="4323" spans="27:39" x14ac:dyDescent="0.25">
      <c r="AA4323" s="22"/>
      <c r="AM4323" s="26"/>
    </row>
    <row r="4324" spans="27:39" x14ac:dyDescent="0.25">
      <c r="AA4324" s="22"/>
      <c r="AM4324" s="26"/>
    </row>
    <row r="4325" spans="27:39" x14ac:dyDescent="0.25">
      <c r="AA4325" s="22"/>
      <c r="AM4325" s="26"/>
    </row>
    <row r="4326" spans="27:39" x14ac:dyDescent="0.25">
      <c r="AA4326" s="22"/>
      <c r="AM4326" s="26"/>
    </row>
    <row r="4327" spans="27:39" x14ac:dyDescent="0.25">
      <c r="AA4327" s="22"/>
      <c r="AM4327" s="26"/>
    </row>
    <row r="4328" spans="27:39" x14ac:dyDescent="0.25">
      <c r="AA4328" s="22"/>
      <c r="AM4328" s="26"/>
    </row>
    <row r="4329" spans="27:39" x14ac:dyDescent="0.25">
      <c r="AA4329" s="22"/>
      <c r="AM4329" s="26"/>
    </row>
    <row r="4330" spans="27:39" x14ac:dyDescent="0.25">
      <c r="AA4330" s="22"/>
      <c r="AM4330" s="26"/>
    </row>
    <row r="4331" spans="27:39" x14ac:dyDescent="0.25">
      <c r="AA4331" s="22"/>
      <c r="AM4331" s="26"/>
    </row>
    <row r="4332" spans="27:39" x14ac:dyDescent="0.25">
      <c r="AA4332" s="22"/>
      <c r="AM4332" s="26"/>
    </row>
    <row r="4333" spans="27:39" x14ac:dyDescent="0.25">
      <c r="AA4333" s="22"/>
      <c r="AM4333" s="26"/>
    </row>
    <row r="4334" spans="27:39" x14ac:dyDescent="0.25">
      <c r="AA4334" s="22"/>
      <c r="AM4334" s="26"/>
    </row>
    <row r="4335" spans="27:39" x14ac:dyDescent="0.25">
      <c r="AA4335" s="22"/>
      <c r="AM4335" s="26"/>
    </row>
    <row r="4336" spans="27:39" x14ac:dyDescent="0.25">
      <c r="AA4336" s="22"/>
      <c r="AM4336" s="26"/>
    </row>
    <row r="4337" spans="27:39" x14ac:dyDescent="0.25">
      <c r="AA4337" s="22"/>
      <c r="AM4337" s="26"/>
    </row>
    <row r="4338" spans="27:39" x14ac:dyDescent="0.25">
      <c r="AA4338" s="22"/>
      <c r="AM4338" s="26"/>
    </row>
    <row r="4339" spans="27:39" x14ac:dyDescent="0.25">
      <c r="AA4339" s="22"/>
      <c r="AM4339" s="26"/>
    </row>
    <row r="4340" spans="27:39" x14ac:dyDescent="0.25">
      <c r="AA4340" s="22"/>
      <c r="AM4340" s="26"/>
    </row>
    <row r="4341" spans="27:39" x14ac:dyDescent="0.25">
      <c r="AA4341" s="22"/>
      <c r="AM4341" s="26"/>
    </row>
    <row r="4342" spans="27:39" x14ac:dyDescent="0.25">
      <c r="AA4342" s="22"/>
      <c r="AM4342" s="26"/>
    </row>
    <row r="4343" spans="27:39" x14ac:dyDescent="0.25">
      <c r="AA4343" s="22"/>
      <c r="AM4343" s="26"/>
    </row>
    <row r="4344" spans="27:39" x14ac:dyDescent="0.25">
      <c r="AA4344" s="22"/>
      <c r="AM4344" s="26"/>
    </row>
    <row r="4345" spans="27:39" x14ac:dyDescent="0.25">
      <c r="AA4345" s="22"/>
      <c r="AM4345" s="26"/>
    </row>
    <row r="4346" spans="27:39" x14ac:dyDescent="0.25">
      <c r="AA4346" s="22"/>
      <c r="AM4346" s="26"/>
    </row>
    <row r="4347" spans="27:39" x14ac:dyDescent="0.25">
      <c r="AA4347" s="22"/>
      <c r="AM4347" s="26"/>
    </row>
    <row r="4348" spans="27:39" x14ac:dyDescent="0.25">
      <c r="AA4348" s="22"/>
      <c r="AM4348" s="26"/>
    </row>
    <row r="4349" spans="27:39" x14ac:dyDescent="0.25">
      <c r="AA4349" s="22"/>
      <c r="AM4349" s="26"/>
    </row>
    <row r="4350" spans="27:39" x14ac:dyDescent="0.25">
      <c r="AA4350" s="22"/>
      <c r="AM4350" s="26"/>
    </row>
    <row r="4351" spans="27:39" x14ac:dyDescent="0.25">
      <c r="AA4351" s="22"/>
      <c r="AM4351" s="26"/>
    </row>
    <row r="4352" spans="27:39" x14ac:dyDescent="0.25">
      <c r="AA4352" s="22"/>
      <c r="AM4352" s="26"/>
    </row>
    <row r="4353" spans="27:39" x14ac:dyDescent="0.25">
      <c r="AA4353" s="22"/>
      <c r="AM4353" s="26"/>
    </row>
    <row r="4354" spans="27:39" x14ac:dyDescent="0.25">
      <c r="AA4354" s="22"/>
      <c r="AM4354" s="26"/>
    </row>
    <row r="4355" spans="27:39" x14ac:dyDescent="0.25">
      <c r="AA4355" s="22"/>
      <c r="AM4355" s="26"/>
    </row>
    <row r="4356" spans="27:39" x14ac:dyDescent="0.25">
      <c r="AA4356" s="22"/>
      <c r="AM4356" s="26"/>
    </row>
    <row r="4357" spans="27:39" x14ac:dyDescent="0.25">
      <c r="AA4357" s="22"/>
      <c r="AM4357" s="26"/>
    </row>
    <row r="4358" spans="27:39" x14ac:dyDescent="0.25">
      <c r="AA4358" s="22"/>
      <c r="AM4358" s="26"/>
    </row>
    <row r="4359" spans="27:39" x14ac:dyDescent="0.25">
      <c r="AA4359" s="22"/>
      <c r="AM4359" s="26"/>
    </row>
    <row r="4360" spans="27:39" x14ac:dyDescent="0.25">
      <c r="AA4360" s="22"/>
      <c r="AM4360" s="26"/>
    </row>
    <row r="4361" spans="27:39" x14ac:dyDescent="0.25">
      <c r="AA4361" s="22"/>
      <c r="AM4361" s="26"/>
    </row>
    <row r="4362" spans="27:39" x14ac:dyDescent="0.25">
      <c r="AA4362" s="22"/>
      <c r="AM4362" s="26"/>
    </row>
    <row r="4363" spans="27:39" x14ac:dyDescent="0.25">
      <c r="AA4363" s="22"/>
      <c r="AM4363" s="26"/>
    </row>
    <row r="4364" spans="27:39" x14ac:dyDescent="0.25">
      <c r="AA4364" s="22"/>
      <c r="AM4364" s="26"/>
    </row>
    <row r="4365" spans="27:39" x14ac:dyDescent="0.25">
      <c r="AA4365" s="22"/>
      <c r="AM4365" s="26"/>
    </row>
    <row r="4366" spans="27:39" x14ac:dyDescent="0.25">
      <c r="AA4366" s="22"/>
      <c r="AM4366" s="26"/>
    </row>
    <row r="4367" spans="27:39" x14ac:dyDescent="0.25">
      <c r="AA4367" s="22"/>
      <c r="AM4367" s="26"/>
    </row>
    <row r="4368" spans="27:39" x14ac:dyDescent="0.25">
      <c r="AA4368" s="22"/>
      <c r="AM4368" s="26"/>
    </row>
    <row r="4369" spans="27:39" x14ac:dyDescent="0.25">
      <c r="AA4369" s="22"/>
      <c r="AM4369" s="26"/>
    </row>
    <row r="4370" spans="27:39" x14ac:dyDescent="0.25">
      <c r="AA4370" s="22"/>
      <c r="AM4370" s="26"/>
    </row>
    <row r="4371" spans="27:39" x14ac:dyDescent="0.25">
      <c r="AA4371" s="22"/>
      <c r="AM4371" s="26"/>
    </row>
    <row r="4372" spans="27:39" x14ac:dyDescent="0.25">
      <c r="AA4372" s="22"/>
      <c r="AM4372" s="26"/>
    </row>
    <row r="4373" spans="27:39" x14ac:dyDescent="0.25">
      <c r="AA4373" s="22"/>
      <c r="AM4373" s="26"/>
    </row>
    <row r="4374" spans="27:39" x14ac:dyDescent="0.25">
      <c r="AA4374" s="22"/>
      <c r="AM4374" s="26"/>
    </row>
    <row r="4375" spans="27:39" x14ac:dyDescent="0.25">
      <c r="AA4375" s="22"/>
      <c r="AM4375" s="26"/>
    </row>
    <row r="4376" spans="27:39" x14ac:dyDescent="0.25">
      <c r="AA4376" s="22"/>
      <c r="AM4376" s="26"/>
    </row>
    <row r="4377" spans="27:39" x14ac:dyDescent="0.25">
      <c r="AA4377" s="22"/>
      <c r="AM4377" s="26"/>
    </row>
    <row r="4378" spans="27:39" x14ac:dyDescent="0.25">
      <c r="AA4378" s="22"/>
      <c r="AM4378" s="26"/>
    </row>
    <row r="4379" spans="27:39" x14ac:dyDescent="0.25">
      <c r="AA4379" s="22"/>
      <c r="AM4379" s="26"/>
    </row>
    <row r="4380" spans="27:39" x14ac:dyDescent="0.25">
      <c r="AA4380" s="22"/>
      <c r="AM4380" s="26"/>
    </row>
    <row r="4381" spans="27:39" x14ac:dyDescent="0.25">
      <c r="AA4381" s="22"/>
      <c r="AM4381" s="26"/>
    </row>
    <row r="4382" spans="27:39" x14ac:dyDescent="0.25">
      <c r="AA4382" s="22"/>
      <c r="AM4382" s="26"/>
    </row>
    <row r="4383" spans="27:39" x14ac:dyDescent="0.25">
      <c r="AA4383" s="22"/>
      <c r="AM4383" s="26"/>
    </row>
    <row r="4384" spans="27:39" x14ac:dyDescent="0.25">
      <c r="AA4384" s="22"/>
      <c r="AM4384" s="26"/>
    </row>
    <row r="4385" spans="27:39" x14ac:dyDescent="0.25">
      <c r="AA4385" s="22"/>
      <c r="AM4385" s="26"/>
    </row>
    <row r="4386" spans="27:39" x14ac:dyDescent="0.25">
      <c r="AA4386" s="22"/>
      <c r="AM4386" s="26"/>
    </row>
    <row r="4387" spans="27:39" x14ac:dyDescent="0.25">
      <c r="AA4387" s="22"/>
      <c r="AM4387" s="26"/>
    </row>
    <row r="4388" spans="27:39" x14ac:dyDescent="0.25">
      <c r="AA4388" s="22"/>
      <c r="AM4388" s="26"/>
    </row>
    <row r="4389" spans="27:39" x14ac:dyDescent="0.25">
      <c r="AA4389" s="22"/>
      <c r="AM4389" s="26"/>
    </row>
    <row r="4390" spans="27:39" x14ac:dyDescent="0.25">
      <c r="AA4390" s="22"/>
      <c r="AM4390" s="26"/>
    </row>
    <row r="4391" spans="27:39" x14ac:dyDescent="0.25">
      <c r="AA4391" s="22"/>
      <c r="AM4391" s="26"/>
    </row>
    <row r="4392" spans="27:39" x14ac:dyDescent="0.25">
      <c r="AA4392" s="22"/>
      <c r="AM4392" s="26"/>
    </row>
    <row r="4393" spans="27:39" x14ac:dyDescent="0.25">
      <c r="AA4393" s="22"/>
      <c r="AM4393" s="26"/>
    </row>
    <row r="4394" spans="27:39" x14ac:dyDescent="0.25">
      <c r="AA4394" s="22"/>
      <c r="AM4394" s="26"/>
    </row>
    <row r="4395" spans="27:39" x14ac:dyDescent="0.25">
      <c r="AA4395" s="22"/>
      <c r="AM4395" s="26"/>
    </row>
    <row r="4396" spans="27:39" x14ac:dyDescent="0.25">
      <c r="AA4396" s="22"/>
      <c r="AM4396" s="26"/>
    </row>
    <row r="4397" spans="27:39" x14ac:dyDescent="0.25">
      <c r="AA4397" s="22"/>
      <c r="AM4397" s="26"/>
    </row>
    <row r="4398" spans="27:39" x14ac:dyDescent="0.25">
      <c r="AA4398" s="22"/>
      <c r="AM4398" s="26"/>
    </row>
    <row r="4399" spans="27:39" x14ac:dyDescent="0.25">
      <c r="AA4399" s="22"/>
      <c r="AM4399" s="26"/>
    </row>
    <row r="4400" spans="27:39" x14ac:dyDescent="0.25">
      <c r="AA4400" s="22"/>
      <c r="AM4400" s="26"/>
    </row>
    <row r="4401" spans="27:39" x14ac:dyDescent="0.25">
      <c r="AA4401" s="22"/>
      <c r="AM4401" s="26"/>
    </row>
    <row r="4402" spans="27:39" x14ac:dyDescent="0.25">
      <c r="AA4402" s="22"/>
      <c r="AM4402" s="26"/>
    </row>
    <row r="4403" spans="27:39" x14ac:dyDescent="0.25">
      <c r="AA4403" s="22"/>
      <c r="AM4403" s="26"/>
    </row>
    <row r="4404" spans="27:39" x14ac:dyDescent="0.25">
      <c r="AA4404" s="22"/>
      <c r="AM4404" s="26"/>
    </row>
    <row r="4405" spans="27:39" x14ac:dyDescent="0.25">
      <c r="AA4405" s="22"/>
      <c r="AM4405" s="26"/>
    </row>
    <row r="4406" spans="27:39" x14ac:dyDescent="0.25">
      <c r="AA4406" s="22"/>
      <c r="AM4406" s="26"/>
    </row>
    <row r="4407" spans="27:39" x14ac:dyDescent="0.25">
      <c r="AA4407" s="22"/>
      <c r="AM4407" s="26"/>
    </row>
    <row r="4408" spans="27:39" x14ac:dyDescent="0.25">
      <c r="AA4408" s="22"/>
      <c r="AM4408" s="26"/>
    </row>
    <row r="4409" spans="27:39" x14ac:dyDescent="0.25">
      <c r="AA4409" s="22"/>
      <c r="AM4409" s="26"/>
    </row>
    <row r="4410" spans="27:39" x14ac:dyDescent="0.25">
      <c r="AA4410" s="22"/>
      <c r="AM4410" s="26"/>
    </row>
    <row r="4411" spans="27:39" x14ac:dyDescent="0.25">
      <c r="AA4411" s="22"/>
      <c r="AM4411" s="26"/>
    </row>
    <row r="4412" spans="27:39" x14ac:dyDescent="0.25">
      <c r="AA4412" s="22"/>
      <c r="AM4412" s="26"/>
    </row>
    <row r="4413" spans="27:39" x14ac:dyDescent="0.25">
      <c r="AA4413" s="22"/>
      <c r="AM4413" s="26"/>
    </row>
    <row r="4414" spans="27:39" x14ac:dyDescent="0.25">
      <c r="AA4414" s="22"/>
      <c r="AM4414" s="26"/>
    </row>
    <row r="4415" spans="27:39" x14ac:dyDescent="0.25">
      <c r="AA4415" s="22"/>
      <c r="AM4415" s="26"/>
    </row>
    <row r="4416" spans="27:39" x14ac:dyDescent="0.25">
      <c r="AA4416" s="22"/>
      <c r="AM4416" s="26"/>
    </row>
    <row r="4417" spans="27:39" x14ac:dyDescent="0.25">
      <c r="AA4417" s="22"/>
      <c r="AM4417" s="26"/>
    </row>
    <row r="4418" spans="27:39" x14ac:dyDescent="0.25">
      <c r="AA4418" s="22"/>
      <c r="AM4418" s="26"/>
    </row>
    <row r="4419" spans="27:39" x14ac:dyDescent="0.25">
      <c r="AA4419" s="22"/>
      <c r="AM4419" s="26"/>
    </row>
    <row r="4420" spans="27:39" x14ac:dyDescent="0.25">
      <c r="AA4420" s="22"/>
      <c r="AM4420" s="26"/>
    </row>
    <row r="4421" spans="27:39" x14ac:dyDescent="0.25">
      <c r="AA4421" s="22"/>
      <c r="AM4421" s="26"/>
    </row>
    <row r="4422" spans="27:39" x14ac:dyDescent="0.25">
      <c r="AA4422" s="22"/>
      <c r="AM4422" s="26"/>
    </row>
    <row r="4423" spans="27:39" x14ac:dyDescent="0.25">
      <c r="AA4423" s="22"/>
      <c r="AM4423" s="26"/>
    </row>
    <row r="4424" spans="27:39" x14ac:dyDescent="0.25">
      <c r="AA4424" s="22"/>
      <c r="AM4424" s="26"/>
    </row>
    <row r="4425" spans="27:39" x14ac:dyDescent="0.25">
      <c r="AA4425" s="22"/>
      <c r="AM4425" s="26"/>
    </row>
    <row r="4426" spans="27:39" x14ac:dyDescent="0.25">
      <c r="AA4426" s="22"/>
      <c r="AM4426" s="26"/>
    </row>
    <row r="4427" spans="27:39" x14ac:dyDescent="0.25">
      <c r="AA4427" s="22"/>
      <c r="AM4427" s="26"/>
    </row>
    <row r="4428" spans="27:39" x14ac:dyDescent="0.25">
      <c r="AA4428" s="22"/>
      <c r="AM4428" s="26"/>
    </row>
    <row r="4429" spans="27:39" x14ac:dyDescent="0.25">
      <c r="AA4429" s="22"/>
      <c r="AM4429" s="26"/>
    </row>
    <row r="4430" spans="27:39" x14ac:dyDescent="0.25">
      <c r="AA4430" s="22"/>
      <c r="AM4430" s="26"/>
    </row>
    <row r="4431" spans="27:39" x14ac:dyDescent="0.25">
      <c r="AA4431" s="22"/>
      <c r="AM4431" s="26"/>
    </row>
    <row r="4432" spans="27:39" x14ac:dyDescent="0.25">
      <c r="AA4432" s="22"/>
      <c r="AM4432" s="26"/>
    </row>
    <row r="4433" spans="27:39" x14ac:dyDescent="0.25">
      <c r="AA4433" s="22"/>
      <c r="AM4433" s="26"/>
    </row>
    <row r="4434" spans="27:39" x14ac:dyDescent="0.25">
      <c r="AA4434" s="22"/>
      <c r="AM4434" s="26"/>
    </row>
    <row r="4435" spans="27:39" x14ac:dyDescent="0.25">
      <c r="AA4435" s="22"/>
      <c r="AM4435" s="26"/>
    </row>
    <row r="4436" spans="27:39" x14ac:dyDescent="0.25">
      <c r="AA4436" s="22"/>
      <c r="AM4436" s="26"/>
    </row>
    <row r="4437" spans="27:39" x14ac:dyDescent="0.25">
      <c r="AA4437" s="22"/>
      <c r="AM4437" s="26"/>
    </row>
    <row r="4438" spans="27:39" x14ac:dyDescent="0.25">
      <c r="AA4438" s="22"/>
      <c r="AM4438" s="26"/>
    </row>
    <row r="4439" spans="27:39" x14ac:dyDescent="0.25">
      <c r="AA4439" s="22"/>
      <c r="AM4439" s="26"/>
    </row>
    <row r="4440" spans="27:39" x14ac:dyDescent="0.25">
      <c r="AA4440" s="22"/>
      <c r="AM4440" s="26"/>
    </row>
    <row r="4441" spans="27:39" x14ac:dyDescent="0.25">
      <c r="AA4441" s="22"/>
      <c r="AM4441" s="26"/>
    </row>
    <row r="4442" spans="27:39" x14ac:dyDescent="0.25">
      <c r="AA4442" s="22"/>
      <c r="AM4442" s="26"/>
    </row>
    <row r="4443" spans="27:39" x14ac:dyDescent="0.25">
      <c r="AA4443" s="22"/>
      <c r="AM4443" s="26"/>
    </row>
    <row r="4444" spans="27:39" x14ac:dyDescent="0.25">
      <c r="AA4444" s="22"/>
      <c r="AM4444" s="26"/>
    </row>
    <row r="4445" spans="27:39" x14ac:dyDescent="0.25">
      <c r="AA4445" s="22"/>
      <c r="AM4445" s="26"/>
    </row>
    <row r="4446" spans="27:39" x14ac:dyDescent="0.25">
      <c r="AA4446" s="22"/>
      <c r="AM4446" s="26"/>
    </row>
    <row r="4447" spans="27:39" x14ac:dyDescent="0.25">
      <c r="AA4447" s="22"/>
      <c r="AM4447" s="26"/>
    </row>
    <row r="4448" spans="27:39" x14ac:dyDescent="0.25">
      <c r="AA4448" s="22"/>
      <c r="AM4448" s="26"/>
    </row>
    <row r="4449" spans="27:39" x14ac:dyDescent="0.25">
      <c r="AA4449" s="22"/>
      <c r="AM4449" s="26"/>
    </row>
    <row r="4450" spans="27:39" x14ac:dyDescent="0.25">
      <c r="AA4450" s="22"/>
      <c r="AM4450" s="26"/>
    </row>
    <row r="4451" spans="27:39" x14ac:dyDescent="0.25">
      <c r="AA4451" s="22"/>
      <c r="AM4451" s="26"/>
    </row>
    <row r="4452" spans="27:39" x14ac:dyDescent="0.25">
      <c r="AA4452" s="22"/>
      <c r="AM4452" s="26"/>
    </row>
    <row r="4453" spans="27:39" x14ac:dyDescent="0.25">
      <c r="AA4453" s="22"/>
      <c r="AM4453" s="26"/>
    </row>
    <row r="4454" spans="27:39" x14ac:dyDescent="0.25">
      <c r="AA4454" s="22"/>
      <c r="AM4454" s="26"/>
    </row>
    <row r="4455" spans="27:39" x14ac:dyDescent="0.25">
      <c r="AA4455" s="22"/>
      <c r="AM4455" s="26"/>
    </row>
    <row r="4456" spans="27:39" x14ac:dyDescent="0.25">
      <c r="AA4456" s="22"/>
      <c r="AM4456" s="26"/>
    </row>
    <row r="4457" spans="27:39" x14ac:dyDescent="0.25">
      <c r="AA4457" s="22"/>
      <c r="AM4457" s="26"/>
    </row>
    <row r="4458" spans="27:39" x14ac:dyDescent="0.25">
      <c r="AA4458" s="22"/>
      <c r="AM4458" s="26"/>
    </row>
    <row r="4459" spans="27:39" x14ac:dyDescent="0.25">
      <c r="AA4459" s="22"/>
      <c r="AM4459" s="26"/>
    </row>
    <row r="4460" spans="27:39" x14ac:dyDescent="0.25">
      <c r="AA4460" s="22"/>
      <c r="AM4460" s="26"/>
    </row>
    <row r="4461" spans="27:39" x14ac:dyDescent="0.25">
      <c r="AA4461" s="22"/>
      <c r="AM4461" s="26"/>
    </row>
    <row r="4462" spans="27:39" x14ac:dyDescent="0.25">
      <c r="AA4462" s="22"/>
      <c r="AM4462" s="26"/>
    </row>
    <row r="4463" spans="27:39" x14ac:dyDescent="0.25">
      <c r="AA4463" s="22"/>
      <c r="AM4463" s="26"/>
    </row>
    <row r="4464" spans="27:39" x14ac:dyDescent="0.25">
      <c r="AA4464" s="22"/>
      <c r="AM4464" s="26"/>
    </row>
    <row r="4465" spans="27:39" x14ac:dyDescent="0.25">
      <c r="AA4465" s="22"/>
      <c r="AM4465" s="26"/>
    </row>
    <row r="4466" spans="27:39" x14ac:dyDescent="0.25">
      <c r="AA4466" s="22"/>
      <c r="AM4466" s="26"/>
    </row>
    <row r="4467" spans="27:39" x14ac:dyDescent="0.25">
      <c r="AA4467" s="22"/>
      <c r="AM4467" s="26"/>
    </row>
    <row r="4468" spans="27:39" x14ac:dyDescent="0.25">
      <c r="AA4468" s="22"/>
      <c r="AM4468" s="26"/>
    </row>
    <row r="4469" spans="27:39" x14ac:dyDescent="0.25">
      <c r="AA4469" s="22"/>
      <c r="AM4469" s="26"/>
    </row>
    <row r="4470" spans="27:39" x14ac:dyDescent="0.25">
      <c r="AA4470" s="22"/>
      <c r="AM4470" s="26"/>
    </row>
    <row r="4471" spans="27:39" x14ac:dyDescent="0.25">
      <c r="AA4471" s="22"/>
      <c r="AM4471" s="26"/>
    </row>
    <row r="4472" spans="27:39" x14ac:dyDescent="0.25">
      <c r="AA4472" s="22"/>
      <c r="AM4472" s="26"/>
    </row>
    <row r="4473" spans="27:39" x14ac:dyDescent="0.25">
      <c r="AA4473" s="22"/>
      <c r="AM4473" s="26"/>
    </row>
    <row r="4474" spans="27:39" x14ac:dyDescent="0.25">
      <c r="AA4474" s="22"/>
      <c r="AM4474" s="26"/>
    </row>
    <row r="4475" spans="27:39" x14ac:dyDescent="0.25">
      <c r="AA4475" s="22"/>
      <c r="AM4475" s="26"/>
    </row>
    <row r="4476" spans="27:39" x14ac:dyDescent="0.25">
      <c r="AA4476" s="22"/>
      <c r="AM4476" s="26"/>
    </row>
    <row r="4477" spans="27:39" x14ac:dyDescent="0.25">
      <c r="AA4477" s="22"/>
      <c r="AM4477" s="26"/>
    </row>
    <row r="4478" spans="27:39" x14ac:dyDescent="0.25">
      <c r="AA4478" s="22"/>
      <c r="AM4478" s="26"/>
    </row>
    <row r="4479" spans="27:39" x14ac:dyDescent="0.25">
      <c r="AA4479" s="22"/>
      <c r="AM4479" s="26"/>
    </row>
    <row r="4480" spans="27:39" x14ac:dyDescent="0.25">
      <c r="AA4480" s="22"/>
      <c r="AM4480" s="26"/>
    </row>
    <row r="4481" spans="27:39" x14ac:dyDescent="0.25">
      <c r="AA4481" s="22"/>
      <c r="AM4481" s="26"/>
    </row>
    <row r="4482" spans="27:39" x14ac:dyDescent="0.25">
      <c r="AA4482" s="22"/>
      <c r="AM4482" s="26"/>
    </row>
    <row r="4483" spans="27:39" x14ac:dyDescent="0.25">
      <c r="AA4483" s="22"/>
      <c r="AM4483" s="26"/>
    </row>
    <row r="4484" spans="27:39" x14ac:dyDescent="0.25">
      <c r="AA4484" s="22"/>
      <c r="AM4484" s="26"/>
    </row>
    <row r="4485" spans="27:39" x14ac:dyDescent="0.25">
      <c r="AA4485" s="22"/>
      <c r="AM4485" s="26"/>
    </row>
    <row r="4486" spans="27:39" x14ac:dyDescent="0.25">
      <c r="AA4486" s="22"/>
      <c r="AM4486" s="26"/>
    </row>
    <row r="4487" spans="27:39" x14ac:dyDescent="0.25">
      <c r="AA4487" s="22"/>
      <c r="AM4487" s="26"/>
    </row>
    <row r="4488" spans="27:39" x14ac:dyDescent="0.25">
      <c r="AA4488" s="22"/>
      <c r="AM4488" s="26"/>
    </row>
    <row r="4489" spans="27:39" x14ac:dyDescent="0.25">
      <c r="AA4489" s="22"/>
      <c r="AM4489" s="26"/>
    </row>
    <row r="4490" spans="27:39" x14ac:dyDescent="0.25">
      <c r="AA4490" s="22"/>
      <c r="AM4490" s="26"/>
    </row>
    <row r="4491" spans="27:39" x14ac:dyDescent="0.25">
      <c r="AA4491" s="22"/>
      <c r="AM4491" s="26"/>
    </row>
    <row r="4492" spans="27:39" x14ac:dyDescent="0.25">
      <c r="AA4492" s="22"/>
      <c r="AM4492" s="26"/>
    </row>
    <row r="4493" spans="27:39" x14ac:dyDescent="0.25">
      <c r="AA4493" s="22"/>
      <c r="AM4493" s="26"/>
    </row>
    <row r="4494" spans="27:39" x14ac:dyDescent="0.25">
      <c r="AA4494" s="22"/>
      <c r="AM4494" s="26"/>
    </row>
    <row r="4495" spans="27:39" x14ac:dyDescent="0.25">
      <c r="AA4495" s="22"/>
      <c r="AM4495" s="26"/>
    </row>
    <row r="4496" spans="27:39" x14ac:dyDescent="0.25">
      <c r="AA4496" s="22"/>
      <c r="AM4496" s="26"/>
    </row>
    <row r="4497" spans="27:39" x14ac:dyDescent="0.25">
      <c r="AA4497" s="22"/>
      <c r="AM4497" s="26"/>
    </row>
    <row r="4498" spans="27:39" x14ac:dyDescent="0.25">
      <c r="AA4498" s="22"/>
      <c r="AM4498" s="26"/>
    </row>
    <row r="4499" spans="27:39" x14ac:dyDescent="0.25">
      <c r="AA4499" s="22"/>
      <c r="AM4499" s="26"/>
    </row>
    <row r="4500" spans="27:39" x14ac:dyDescent="0.25">
      <c r="AA4500" s="22"/>
      <c r="AM4500" s="26"/>
    </row>
    <row r="4501" spans="27:39" x14ac:dyDescent="0.25">
      <c r="AA4501" s="22"/>
      <c r="AM4501" s="26"/>
    </row>
    <row r="4502" spans="27:39" x14ac:dyDescent="0.25">
      <c r="AA4502" s="22"/>
      <c r="AM4502" s="26"/>
    </row>
    <row r="4503" spans="27:39" x14ac:dyDescent="0.25">
      <c r="AA4503" s="22"/>
      <c r="AM4503" s="26"/>
    </row>
    <row r="4504" spans="27:39" x14ac:dyDescent="0.25">
      <c r="AA4504" s="22"/>
      <c r="AM4504" s="26"/>
    </row>
    <row r="4505" spans="27:39" x14ac:dyDescent="0.25">
      <c r="AA4505" s="22"/>
      <c r="AM4505" s="26"/>
    </row>
    <row r="4506" spans="27:39" x14ac:dyDescent="0.25">
      <c r="AA4506" s="22"/>
      <c r="AM4506" s="26"/>
    </row>
    <row r="4507" spans="27:39" x14ac:dyDescent="0.25">
      <c r="AA4507" s="22"/>
      <c r="AM4507" s="26"/>
    </row>
    <row r="4508" spans="27:39" x14ac:dyDescent="0.25">
      <c r="AA4508" s="22"/>
      <c r="AM4508" s="26"/>
    </row>
    <row r="4509" spans="27:39" x14ac:dyDescent="0.25">
      <c r="AA4509" s="22"/>
      <c r="AM4509" s="26"/>
    </row>
    <row r="4510" spans="27:39" x14ac:dyDescent="0.25">
      <c r="AA4510" s="22"/>
      <c r="AM4510" s="26"/>
    </row>
    <row r="4511" spans="27:39" x14ac:dyDescent="0.25">
      <c r="AA4511" s="22"/>
      <c r="AM4511" s="26"/>
    </row>
    <row r="4512" spans="27:39" x14ac:dyDescent="0.25">
      <c r="AA4512" s="22"/>
      <c r="AM4512" s="26"/>
    </row>
    <row r="4513" spans="27:39" x14ac:dyDescent="0.25">
      <c r="AA4513" s="22"/>
      <c r="AM4513" s="26"/>
    </row>
    <row r="4514" spans="27:39" x14ac:dyDescent="0.25">
      <c r="AA4514" s="22"/>
      <c r="AM4514" s="26"/>
    </row>
    <row r="4515" spans="27:39" x14ac:dyDescent="0.25">
      <c r="AA4515" s="22"/>
      <c r="AM4515" s="26"/>
    </row>
    <row r="4516" spans="27:39" x14ac:dyDescent="0.25">
      <c r="AA4516" s="22"/>
      <c r="AM4516" s="26"/>
    </row>
    <row r="4517" spans="27:39" x14ac:dyDescent="0.25">
      <c r="AA4517" s="22"/>
      <c r="AM4517" s="26"/>
    </row>
    <row r="4518" spans="27:39" x14ac:dyDescent="0.25">
      <c r="AA4518" s="22"/>
      <c r="AM4518" s="26"/>
    </row>
    <row r="4519" spans="27:39" x14ac:dyDescent="0.25">
      <c r="AA4519" s="22"/>
      <c r="AM4519" s="26"/>
    </row>
    <row r="4520" spans="27:39" x14ac:dyDescent="0.25">
      <c r="AA4520" s="22"/>
      <c r="AM4520" s="26"/>
    </row>
    <row r="4521" spans="27:39" x14ac:dyDescent="0.25">
      <c r="AA4521" s="22"/>
      <c r="AM4521" s="26"/>
    </row>
    <row r="4522" spans="27:39" x14ac:dyDescent="0.25">
      <c r="AA4522" s="22"/>
      <c r="AM4522" s="26"/>
    </row>
    <row r="4523" spans="27:39" x14ac:dyDescent="0.25">
      <c r="AA4523" s="22"/>
      <c r="AM4523" s="26"/>
    </row>
    <row r="4524" spans="27:39" x14ac:dyDescent="0.25">
      <c r="AA4524" s="22"/>
      <c r="AM4524" s="26"/>
    </row>
    <row r="4525" spans="27:39" x14ac:dyDescent="0.25">
      <c r="AA4525" s="22"/>
      <c r="AM4525" s="26"/>
    </row>
    <row r="4526" spans="27:39" x14ac:dyDescent="0.25">
      <c r="AA4526" s="22"/>
      <c r="AM4526" s="26"/>
    </row>
    <row r="4527" spans="27:39" x14ac:dyDescent="0.25">
      <c r="AA4527" s="22"/>
      <c r="AM4527" s="26"/>
    </row>
    <row r="4528" spans="27:39" x14ac:dyDescent="0.25">
      <c r="AA4528" s="22"/>
      <c r="AM4528" s="26"/>
    </row>
    <row r="4529" spans="27:39" x14ac:dyDescent="0.25">
      <c r="AA4529" s="22"/>
      <c r="AM4529" s="26"/>
    </row>
    <row r="4530" spans="27:39" x14ac:dyDescent="0.25">
      <c r="AA4530" s="22"/>
      <c r="AM4530" s="26"/>
    </row>
    <row r="4531" spans="27:39" x14ac:dyDescent="0.25">
      <c r="AA4531" s="22"/>
      <c r="AM4531" s="26"/>
    </row>
    <row r="4532" spans="27:39" x14ac:dyDescent="0.25">
      <c r="AA4532" s="22"/>
      <c r="AM4532" s="26"/>
    </row>
    <row r="4533" spans="27:39" x14ac:dyDescent="0.25">
      <c r="AA4533" s="22"/>
      <c r="AM4533" s="26"/>
    </row>
    <row r="4534" spans="27:39" x14ac:dyDescent="0.25">
      <c r="AA4534" s="22"/>
      <c r="AM4534" s="26"/>
    </row>
    <row r="4535" spans="27:39" x14ac:dyDescent="0.25">
      <c r="AA4535" s="22"/>
      <c r="AM4535" s="26"/>
    </row>
    <row r="4536" spans="27:39" x14ac:dyDescent="0.25">
      <c r="AA4536" s="22"/>
      <c r="AM4536" s="26"/>
    </row>
    <row r="4537" spans="27:39" x14ac:dyDescent="0.25">
      <c r="AA4537" s="22"/>
      <c r="AM4537" s="26"/>
    </row>
    <row r="4538" spans="27:39" x14ac:dyDescent="0.25">
      <c r="AA4538" s="22"/>
      <c r="AM4538" s="26"/>
    </row>
    <row r="4539" spans="27:39" x14ac:dyDescent="0.25">
      <c r="AA4539" s="22"/>
      <c r="AM4539" s="26"/>
    </row>
    <row r="4540" spans="27:39" x14ac:dyDescent="0.25">
      <c r="AA4540" s="22"/>
      <c r="AM4540" s="26"/>
    </row>
    <row r="4541" spans="27:39" x14ac:dyDescent="0.25">
      <c r="AA4541" s="22"/>
      <c r="AM4541" s="26"/>
    </row>
    <row r="4542" spans="27:39" x14ac:dyDescent="0.25">
      <c r="AA4542" s="22"/>
      <c r="AM4542" s="26"/>
    </row>
    <row r="4543" spans="27:39" x14ac:dyDescent="0.25">
      <c r="AA4543" s="22"/>
      <c r="AM4543" s="26"/>
    </row>
    <row r="4544" spans="27:39" x14ac:dyDescent="0.25">
      <c r="AA4544" s="22"/>
      <c r="AM4544" s="26"/>
    </row>
    <row r="4545" spans="27:39" x14ac:dyDescent="0.25">
      <c r="AA4545" s="22"/>
      <c r="AM4545" s="26"/>
    </row>
    <row r="4546" spans="27:39" x14ac:dyDescent="0.25">
      <c r="AA4546" s="22"/>
      <c r="AM4546" s="26"/>
    </row>
    <row r="4547" spans="27:39" x14ac:dyDescent="0.25">
      <c r="AA4547" s="22"/>
      <c r="AM4547" s="26"/>
    </row>
    <row r="4548" spans="27:39" x14ac:dyDescent="0.25">
      <c r="AA4548" s="22"/>
      <c r="AM4548" s="26"/>
    </row>
    <row r="4549" spans="27:39" x14ac:dyDescent="0.25">
      <c r="AA4549" s="22"/>
      <c r="AM4549" s="26"/>
    </row>
    <row r="4550" spans="27:39" x14ac:dyDescent="0.25">
      <c r="AA4550" s="22"/>
      <c r="AM4550" s="26"/>
    </row>
    <row r="4551" spans="27:39" x14ac:dyDescent="0.25">
      <c r="AA4551" s="22"/>
      <c r="AM4551" s="26"/>
    </row>
    <row r="4552" spans="27:39" x14ac:dyDescent="0.25">
      <c r="AA4552" s="22"/>
      <c r="AM4552" s="26"/>
    </row>
    <row r="4553" spans="27:39" x14ac:dyDescent="0.25">
      <c r="AA4553" s="22"/>
      <c r="AM4553" s="26"/>
    </row>
    <row r="4554" spans="27:39" x14ac:dyDescent="0.25">
      <c r="AA4554" s="22"/>
      <c r="AM4554" s="26"/>
    </row>
    <row r="4555" spans="27:39" x14ac:dyDescent="0.25">
      <c r="AA4555" s="22"/>
      <c r="AM4555" s="26"/>
    </row>
    <row r="4556" spans="27:39" x14ac:dyDescent="0.25">
      <c r="AA4556" s="22"/>
      <c r="AM4556" s="26"/>
    </row>
    <row r="4557" spans="27:39" x14ac:dyDescent="0.25">
      <c r="AA4557" s="22"/>
      <c r="AM4557" s="26"/>
    </row>
    <row r="4558" spans="27:39" x14ac:dyDescent="0.25">
      <c r="AA4558" s="22"/>
      <c r="AM4558" s="26"/>
    </row>
    <row r="4559" spans="27:39" x14ac:dyDescent="0.25">
      <c r="AA4559" s="22"/>
      <c r="AM4559" s="26"/>
    </row>
    <row r="4560" spans="27:39" x14ac:dyDescent="0.25">
      <c r="AA4560" s="22"/>
      <c r="AM4560" s="26"/>
    </row>
    <row r="4561" spans="27:39" x14ac:dyDescent="0.25">
      <c r="AA4561" s="22"/>
      <c r="AM4561" s="26"/>
    </row>
    <row r="4562" spans="27:39" x14ac:dyDescent="0.25">
      <c r="AA4562" s="22"/>
      <c r="AM4562" s="26"/>
    </row>
    <row r="4563" spans="27:39" x14ac:dyDescent="0.25">
      <c r="AA4563" s="22"/>
      <c r="AM4563" s="26"/>
    </row>
    <row r="4564" spans="27:39" x14ac:dyDescent="0.25">
      <c r="AA4564" s="22"/>
      <c r="AM4564" s="26"/>
    </row>
    <row r="4565" spans="27:39" x14ac:dyDescent="0.25">
      <c r="AA4565" s="22"/>
      <c r="AM4565" s="26"/>
    </row>
    <row r="4566" spans="27:39" x14ac:dyDescent="0.25">
      <c r="AA4566" s="22"/>
      <c r="AM4566" s="26"/>
    </row>
    <row r="4567" spans="27:39" x14ac:dyDescent="0.25">
      <c r="AA4567" s="22"/>
      <c r="AM4567" s="26"/>
    </row>
    <row r="4568" spans="27:39" x14ac:dyDescent="0.25">
      <c r="AA4568" s="22"/>
      <c r="AM4568" s="26"/>
    </row>
    <row r="4569" spans="27:39" x14ac:dyDescent="0.25">
      <c r="AA4569" s="22"/>
      <c r="AM4569" s="26"/>
    </row>
    <row r="4570" spans="27:39" x14ac:dyDescent="0.25">
      <c r="AA4570" s="22"/>
      <c r="AM4570" s="26"/>
    </row>
    <row r="4571" spans="27:39" x14ac:dyDescent="0.25">
      <c r="AA4571" s="22"/>
      <c r="AM4571" s="26"/>
    </row>
    <row r="4572" spans="27:39" x14ac:dyDescent="0.25">
      <c r="AA4572" s="22"/>
      <c r="AM4572" s="26"/>
    </row>
    <row r="4573" spans="27:39" x14ac:dyDescent="0.25">
      <c r="AA4573" s="22"/>
      <c r="AM4573" s="26"/>
    </row>
    <row r="4574" spans="27:39" x14ac:dyDescent="0.25">
      <c r="AA4574" s="22"/>
      <c r="AM4574" s="26"/>
    </row>
    <row r="4575" spans="27:39" x14ac:dyDescent="0.25">
      <c r="AA4575" s="22"/>
      <c r="AM4575" s="26"/>
    </row>
    <row r="4576" spans="27:39" x14ac:dyDescent="0.25">
      <c r="AA4576" s="22"/>
      <c r="AM4576" s="26"/>
    </row>
    <row r="4577" spans="27:39" x14ac:dyDescent="0.25">
      <c r="AA4577" s="22"/>
      <c r="AM4577" s="26"/>
    </row>
    <row r="4578" spans="27:39" x14ac:dyDescent="0.25">
      <c r="AA4578" s="22"/>
      <c r="AM4578" s="26"/>
    </row>
    <row r="4579" spans="27:39" x14ac:dyDescent="0.25">
      <c r="AA4579" s="22"/>
      <c r="AM4579" s="26"/>
    </row>
    <row r="4580" spans="27:39" x14ac:dyDescent="0.25">
      <c r="AA4580" s="22"/>
      <c r="AM4580" s="26"/>
    </row>
    <row r="4581" spans="27:39" x14ac:dyDescent="0.25">
      <c r="AA4581" s="22"/>
      <c r="AM4581" s="26"/>
    </row>
    <row r="4582" spans="27:39" x14ac:dyDescent="0.25">
      <c r="AA4582" s="22"/>
      <c r="AM4582" s="26"/>
    </row>
    <row r="4583" spans="27:39" x14ac:dyDescent="0.25">
      <c r="AA4583" s="22"/>
      <c r="AM4583" s="26"/>
    </row>
    <row r="4584" spans="27:39" x14ac:dyDescent="0.25">
      <c r="AA4584" s="22"/>
      <c r="AM4584" s="26"/>
    </row>
    <row r="4585" spans="27:39" x14ac:dyDescent="0.25">
      <c r="AA4585" s="22"/>
      <c r="AM4585" s="26"/>
    </row>
    <row r="4586" spans="27:39" x14ac:dyDescent="0.25">
      <c r="AA4586" s="22"/>
      <c r="AM4586" s="26"/>
    </row>
    <row r="4587" spans="27:39" x14ac:dyDescent="0.25">
      <c r="AA4587" s="22"/>
      <c r="AM4587" s="26"/>
    </row>
    <row r="4588" spans="27:39" x14ac:dyDescent="0.25">
      <c r="AA4588" s="22"/>
      <c r="AM4588" s="26"/>
    </row>
    <row r="4589" spans="27:39" x14ac:dyDescent="0.25">
      <c r="AA4589" s="22"/>
      <c r="AM4589" s="26"/>
    </row>
    <row r="4590" spans="27:39" x14ac:dyDescent="0.25">
      <c r="AA4590" s="22"/>
      <c r="AM4590" s="26"/>
    </row>
    <row r="4591" spans="27:39" x14ac:dyDescent="0.25">
      <c r="AA4591" s="22"/>
      <c r="AM4591" s="26"/>
    </row>
    <row r="4592" spans="27:39" x14ac:dyDescent="0.25">
      <c r="AA4592" s="22"/>
      <c r="AM4592" s="26"/>
    </row>
    <row r="4593" spans="27:39" x14ac:dyDescent="0.25">
      <c r="AA4593" s="22"/>
      <c r="AM4593" s="26"/>
    </row>
    <row r="4594" spans="27:39" x14ac:dyDescent="0.25">
      <c r="AA4594" s="22"/>
      <c r="AM4594" s="26"/>
    </row>
    <row r="4595" spans="27:39" x14ac:dyDescent="0.25">
      <c r="AA4595" s="22"/>
      <c r="AM4595" s="26"/>
    </row>
    <row r="4596" spans="27:39" x14ac:dyDescent="0.25">
      <c r="AA4596" s="22"/>
      <c r="AM4596" s="26"/>
    </row>
    <row r="4597" spans="27:39" x14ac:dyDescent="0.25">
      <c r="AA4597" s="22"/>
      <c r="AM4597" s="26"/>
    </row>
    <row r="4598" spans="27:39" x14ac:dyDescent="0.25">
      <c r="AA4598" s="22"/>
      <c r="AM4598" s="26"/>
    </row>
    <row r="4599" spans="27:39" x14ac:dyDescent="0.25">
      <c r="AA4599" s="22"/>
      <c r="AM4599" s="26"/>
    </row>
    <row r="4600" spans="27:39" x14ac:dyDescent="0.25">
      <c r="AA4600" s="22"/>
      <c r="AM4600" s="26"/>
    </row>
    <row r="4601" spans="27:39" x14ac:dyDescent="0.25">
      <c r="AA4601" s="22"/>
      <c r="AM4601" s="26"/>
    </row>
    <row r="4602" spans="27:39" x14ac:dyDescent="0.25">
      <c r="AA4602" s="22"/>
      <c r="AM4602" s="26"/>
    </row>
    <row r="4603" spans="27:39" x14ac:dyDescent="0.25">
      <c r="AA4603" s="22"/>
      <c r="AM4603" s="26"/>
    </row>
    <row r="4604" spans="27:39" x14ac:dyDescent="0.25">
      <c r="AA4604" s="22"/>
      <c r="AM4604" s="26"/>
    </row>
    <row r="4605" spans="27:39" x14ac:dyDescent="0.25">
      <c r="AA4605" s="22"/>
      <c r="AM4605" s="26"/>
    </row>
    <row r="4606" spans="27:39" x14ac:dyDescent="0.25">
      <c r="AA4606" s="22"/>
      <c r="AM4606" s="26"/>
    </row>
    <row r="4607" spans="27:39" x14ac:dyDescent="0.25">
      <c r="AA4607" s="22"/>
      <c r="AM4607" s="26"/>
    </row>
    <row r="4608" spans="27:39" x14ac:dyDescent="0.25">
      <c r="AA4608" s="22"/>
      <c r="AM4608" s="26"/>
    </row>
    <row r="4609" spans="27:39" x14ac:dyDescent="0.25">
      <c r="AA4609" s="22"/>
      <c r="AM4609" s="26"/>
    </row>
    <row r="4610" spans="27:39" x14ac:dyDescent="0.25">
      <c r="AA4610" s="22"/>
      <c r="AM4610" s="26"/>
    </row>
    <row r="4611" spans="27:39" x14ac:dyDescent="0.25">
      <c r="AA4611" s="22"/>
      <c r="AM4611" s="26"/>
    </row>
    <row r="4612" spans="27:39" x14ac:dyDescent="0.25">
      <c r="AA4612" s="22"/>
      <c r="AM4612" s="26"/>
    </row>
    <row r="4613" spans="27:39" x14ac:dyDescent="0.25">
      <c r="AA4613" s="22"/>
      <c r="AM4613" s="26"/>
    </row>
    <row r="4614" spans="27:39" x14ac:dyDescent="0.25">
      <c r="AA4614" s="22"/>
      <c r="AM4614" s="26"/>
    </row>
    <row r="4615" spans="27:39" x14ac:dyDescent="0.25">
      <c r="AA4615" s="22"/>
      <c r="AM4615" s="26"/>
    </row>
    <row r="4616" spans="27:39" x14ac:dyDescent="0.25">
      <c r="AA4616" s="22"/>
      <c r="AM4616" s="26"/>
    </row>
    <row r="4617" spans="27:39" x14ac:dyDescent="0.25">
      <c r="AA4617" s="22"/>
      <c r="AM4617" s="26"/>
    </row>
    <row r="4618" spans="27:39" x14ac:dyDescent="0.25">
      <c r="AA4618" s="22"/>
      <c r="AM4618" s="26"/>
    </row>
    <row r="4619" spans="27:39" x14ac:dyDescent="0.25">
      <c r="AA4619" s="22"/>
      <c r="AM4619" s="26"/>
    </row>
    <row r="4620" spans="27:39" x14ac:dyDescent="0.25">
      <c r="AA4620" s="22"/>
      <c r="AM4620" s="26"/>
    </row>
    <row r="4621" spans="27:39" x14ac:dyDescent="0.25">
      <c r="AA4621" s="22"/>
      <c r="AM4621" s="26"/>
    </row>
    <row r="4622" spans="27:39" x14ac:dyDescent="0.25">
      <c r="AA4622" s="22"/>
      <c r="AM4622" s="26"/>
    </row>
    <row r="4623" spans="27:39" x14ac:dyDescent="0.25">
      <c r="AA4623" s="22"/>
      <c r="AM4623" s="26"/>
    </row>
    <row r="4624" spans="27:39" x14ac:dyDescent="0.25">
      <c r="AA4624" s="22"/>
      <c r="AM4624" s="26"/>
    </row>
    <row r="4625" spans="27:39" x14ac:dyDescent="0.25">
      <c r="AA4625" s="22"/>
      <c r="AM4625" s="26"/>
    </row>
    <row r="4626" spans="27:39" x14ac:dyDescent="0.25">
      <c r="AA4626" s="22"/>
      <c r="AM4626" s="26"/>
    </row>
    <row r="4627" spans="27:39" x14ac:dyDescent="0.25">
      <c r="AA4627" s="22"/>
      <c r="AM4627" s="26"/>
    </row>
    <row r="4628" spans="27:39" x14ac:dyDescent="0.25">
      <c r="AA4628" s="22"/>
      <c r="AM4628" s="26"/>
    </row>
    <row r="4629" spans="27:39" x14ac:dyDescent="0.25">
      <c r="AA4629" s="22"/>
      <c r="AM4629" s="26"/>
    </row>
    <row r="4630" spans="27:39" x14ac:dyDescent="0.25">
      <c r="AA4630" s="22"/>
      <c r="AM4630" s="26"/>
    </row>
    <row r="4631" spans="27:39" x14ac:dyDescent="0.25">
      <c r="AA4631" s="22"/>
      <c r="AM4631" s="26"/>
    </row>
    <row r="4632" spans="27:39" x14ac:dyDescent="0.25">
      <c r="AA4632" s="22"/>
      <c r="AM4632" s="26"/>
    </row>
    <row r="4633" spans="27:39" x14ac:dyDescent="0.25">
      <c r="AA4633" s="22"/>
      <c r="AM4633" s="26"/>
    </row>
    <row r="4634" spans="27:39" x14ac:dyDescent="0.25">
      <c r="AA4634" s="22"/>
      <c r="AM4634" s="26"/>
    </row>
    <row r="4635" spans="27:39" x14ac:dyDescent="0.25">
      <c r="AA4635" s="22"/>
      <c r="AM4635" s="26"/>
    </row>
    <row r="4636" spans="27:39" x14ac:dyDescent="0.25">
      <c r="AA4636" s="22"/>
      <c r="AM4636" s="26"/>
    </row>
    <row r="4637" spans="27:39" x14ac:dyDescent="0.25">
      <c r="AA4637" s="22"/>
      <c r="AM4637" s="26"/>
    </row>
    <row r="4638" spans="27:39" x14ac:dyDescent="0.25">
      <c r="AA4638" s="22"/>
      <c r="AM4638" s="26"/>
    </row>
    <row r="4639" spans="27:39" x14ac:dyDescent="0.25">
      <c r="AA4639" s="22"/>
      <c r="AM4639" s="26"/>
    </row>
    <row r="4640" spans="27:39" x14ac:dyDescent="0.25">
      <c r="AA4640" s="22"/>
      <c r="AM4640" s="26"/>
    </row>
    <row r="4641" spans="27:39" x14ac:dyDescent="0.25">
      <c r="AA4641" s="22"/>
      <c r="AM4641" s="26"/>
    </row>
    <row r="4642" spans="27:39" x14ac:dyDescent="0.25">
      <c r="AA4642" s="22"/>
      <c r="AM4642" s="26"/>
    </row>
    <row r="4643" spans="27:39" x14ac:dyDescent="0.25">
      <c r="AA4643" s="22"/>
      <c r="AM4643" s="26"/>
    </row>
    <row r="4644" spans="27:39" x14ac:dyDescent="0.25">
      <c r="AA4644" s="22"/>
      <c r="AM4644" s="26"/>
    </row>
    <row r="4645" spans="27:39" x14ac:dyDescent="0.25">
      <c r="AA4645" s="22"/>
      <c r="AM4645" s="26"/>
    </row>
    <row r="4646" spans="27:39" x14ac:dyDescent="0.25">
      <c r="AA4646" s="22"/>
      <c r="AM4646" s="26"/>
    </row>
    <row r="4647" spans="27:39" x14ac:dyDescent="0.25">
      <c r="AA4647" s="22"/>
      <c r="AM4647" s="26"/>
    </row>
    <row r="4648" spans="27:39" x14ac:dyDescent="0.25">
      <c r="AA4648" s="22"/>
      <c r="AM4648" s="26"/>
    </row>
    <row r="4649" spans="27:39" x14ac:dyDescent="0.25">
      <c r="AA4649" s="22"/>
      <c r="AM4649" s="26"/>
    </row>
    <row r="4650" spans="27:39" x14ac:dyDescent="0.25">
      <c r="AA4650" s="22"/>
      <c r="AM4650" s="26"/>
    </row>
    <row r="4651" spans="27:39" x14ac:dyDescent="0.25">
      <c r="AA4651" s="22"/>
      <c r="AM4651" s="26"/>
    </row>
    <row r="4652" spans="27:39" x14ac:dyDescent="0.25">
      <c r="AA4652" s="22"/>
      <c r="AM4652" s="26"/>
    </row>
    <row r="4653" spans="27:39" x14ac:dyDescent="0.25">
      <c r="AA4653" s="22"/>
      <c r="AM4653" s="26"/>
    </row>
    <row r="4654" spans="27:39" x14ac:dyDescent="0.25">
      <c r="AA4654" s="22"/>
      <c r="AM4654" s="26"/>
    </row>
    <row r="4655" spans="27:39" x14ac:dyDescent="0.25">
      <c r="AA4655" s="22"/>
      <c r="AM4655" s="26"/>
    </row>
    <row r="4656" spans="27:39" x14ac:dyDescent="0.25">
      <c r="AA4656" s="22"/>
      <c r="AM4656" s="26"/>
    </row>
    <row r="4657" spans="27:39" x14ac:dyDescent="0.25">
      <c r="AA4657" s="22"/>
      <c r="AM4657" s="26"/>
    </row>
    <row r="4658" spans="27:39" x14ac:dyDescent="0.25">
      <c r="AA4658" s="22"/>
      <c r="AM4658" s="26"/>
    </row>
    <row r="4659" spans="27:39" x14ac:dyDescent="0.25">
      <c r="AA4659" s="22"/>
      <c r="AM4659" s="26"/>
    </row>
    <row r="4660" spans="27:39" x14ac:dyDescent="0.25">
      <c r="AA4660" s="22"/>
      <c r="AM4660" s="26"/>
    </row>
    <row r="4661" spans="27:39" x14ac:dyDescent="0.25">
      <c r="AA4661" s="22"/>
      <c r="AM4661" s="26"/>
    </row>
    <row r="4662" spans="27:39" x14ac:dyDescent="0.25">
      <c r="AA4662" s="22"/>
      <c r="AM4662" s="26"/>
    </row>
    <row r="4663" spans="27:39" x14ac:dyDescent="0.25">
      <c r="AA4663" s="22"/>
      <c r="AM4663" s="26"/>
    </row>
    <row r="4664" spans="27:39" x14ac:dyDescent="0.25">
      <c r="AA4664" s="22"/>
      <c r="AM4664" s="26"/>
    </row>
    <row r="4665" spans="27:39" x14ac:dyDescent="0.25">
      <c r="AA4665" s="22"/>
      <c r="AM4665" s="26"/>
    </row>
    <row r="4666" spans="27:39" x14ac:dyDescent="0.25">
      <c r="AA4666" s="22"/>
      <c r="AM4666" s="26"/>
    </row>
    <row r="4667" spans="27:39" x14ac:dyDescent="0.25">
      <c r="AA4667" s="22"/>
      <c r="AM4667" s="26"/>
    </row>
    <row r="4668" spans="27:39" x14ac:dyDescent="0.25">
      <c r="AA4668" s="22"/>
      <c r="AM4668" s="26"/>
    </row>
    <row r="4669" spans="27:39" x14ac:dyDescent="0.25">
      <c r="AA4669" s="22"/>
      <c r="AM4669" s="26"/>
    </row>
    <row r="4670" spans="27:39" x14ac:dyDescent="0.25">
      <c r="AA4670" s="22"/>
      <c r="AM4670" s="26"/>
    </row>
    <row r="4671" spans="27:39" x14ac:dyDescent="0.25">
      <c r="AA4671" s="22"/>
      <c r="AM4671" s="26"/>
    </row>
    <row r="4672" spans="27:39" x14ac:dyDescent="0.25">
      <c r="AA4672" s="22"/>
      <c r="AM4672" s="26"/>
    </row>
    <row r="4673" spans="27:39" x14ac:dyDescent="0.25">
      <c r="AA4673" s="22"/>
      <c r="AM4673" s="26"/>
    </row>
    <row r="4674" spans="27:39" x14ac:dyDescent="0.25">
      <c r="AA4674" s="22"/>
      <c r="AM4674" s="26"/>
    </row>
    <row r="4675" spans="27:39" x14ac:dyDescent="0.25">
      <c r="AA4675" s="22"/>
      <c r="AM4675" s="26"/>
    </row>
    <row r="4676" spans="27:39" x14ac:dyDescent="0.25">
      <c r="AA4676" s="22"/>
      <c r="AM4676" s="26"/>
    </row>
    <row r="4677" spans="27:39" x14ac:dyDescent="0.25">
      <c r="AA4677" s="22"/>
      <c r="AM4677" s="26"/>
    </row>
    <row r="4678" spans="27:39" x14ac:dyDescent="0.25">
      <c r="AA4678" s="22"/>
      <c r="AM4678" s="26"/>
    </row>
    <row r="4679" spans="27:39" x14ac:dyDescent="0.25">
      <c r="AA4679" s="22"/>
      <c r="AM4679" s="26"/>
    </row>
    <row r="4680" spans="27:39" x14ac:dyDescent="0.25">
      <c r="AA4680" s="22"/>
      <c r="AM4680" s="26"/>
    </row>
    <row r="4681" spans="27:39" x14ac:dyDescent="0.25">
      <c r="AA4681" s="22"/>
      <c r="AM4681" s="26"/>
    </row>
    <row r="4682" spans="27:39" x14ac:dyDescent="0.25">
      <c r="AA4682" s="22"/>
      <c r="AM4682" s="26"/>
    </row>
    <row r="4683" spans="27:39" x14ac:dyDescent="0.25">
      <c r="AA4683" s="22"/>
      <c r="AM4683" s="26"/>
    </row>
    <row r="4684" spans="27:39" x14ac:dyDescent="0.25">
      <c r="AA4684" s="22"/>
      <c r="AM4684" s="26"/>
    </row>
    <row r="4685" spans="27:39" x14ac:dyDescent="0.25">
      <c r="AA4685" s="22"/>
      <c r="AM4685" s="26"/>
    </row>
    <row r="4686" spans="27:39" x14ac:dyDescent="0.25">
      <c r="AA4686" s="22"/>
      <c r="AM4686" s="26"/>
    </row>
    <row r="4687" spans="27:39" x14ac:dyDescent="0.25">
      <c r="AA4687" s="22"/>
      <c r="AM4687" s="26"/>
    </row>
    <row r="4688" spans="27:39" x14ac:dyDescent="0.25">
      <c r="AA4688" s="22"/>
      <c r="AM4688" s="26"/>
    </row>
    <row r="4689" spans="27:39" x14ac:dyDescent="0.25">
      <c r="AA4689" s="22"/>
      <c r="AM4689" s="26"/>
    </row>
    <row r="4690" spans="27:39" x14ac:dyDescent="0.25">
      <c r="AA4690" s="22"/>
      <c r="AM4690" s="26"/>
    </row>
    <row r="4691" spans="27:39" x14ac:dyDescent="0.25">
      <c r="AA4691" s="22"/>
      <c r="AM4691" s="26"/>
    </row>
    <row r="4692" spans="27:39" x14ac:dyDescent="0.25">
      <c r="AA4692" s="22"/>
      <c r="AM4692" s="26"/>
    </row>
    <row r="4693" spans="27:39" x14ac:dyDescent="0.25">
      <c r="AA4693" s="22"/>
      <c r="AM4693" s="26"/>
    </row>
    <row r="4694" spans="27:39" x14ac:dyDescent="0.25">
      <c r="AA4694" s="22"/>
      <c r="AM4694" s="26"/>
    </row>
    <row r="4695" spans="27:39" x14ac:dyDescent="0.25">
      <c r="AA4695" s="22"/>
      <c r="AM4695" s="26"/>
    </row>
    <row r="4696" spans="27:39" x14ac:dyDescent="0.25">
      <c r="AA4696" s="22"/>
      <c r="AM4696" s="26"/>
    </row>
    <row r="4697" spans="27:39" x14ac:dyDescent="0.25">
      <c r="AA4697" s="22"/>
      <c r="AM4697" s="26"/>
    </row>
    <row r="4698" spans="27:39" x14ac:dyDescent="0.25">
      <c r="AA4698" s="22"/>
      <c r="AM4698" s="26"/>
    </row>
    <row r="4699" spans="27:39" x14ac:dyDescent="0.25">
      <c r="AA4699" s="22"/>
      <c r="AM4699" s="26"/>
    </row>
    <row r="4700" spans="27:39" x14ac:dyDescent="0.25">
      <c r="AA4700" s="22"/>
      <c r="AM4700" s="26"/>
    </row>
    <row r="4701" spans="27:39" x14ac:dyDescent="0.25">
      <c r="AA4701" s="22"/>
      <c r="AM4701" s="26"/>
    </row>
    <row r="4702" spans="27:39" x14ac:dyDescent="0.25">
      <c r="AA4702" s="22"/>
      <c r="AM4702" s="26"/>
    </row>
    <row r="4703" spans="27:39" x14ac:dyDescent="0.25">
      <c r="AA4703" s="22"/>
      <c r="AM4703" s="26"/>
    </row>
    <row r="4704" spans="27:39" x14ac:dyDescent="0.25">
      <c r="AA4704" s="22"/>
      <c r="AM4704" s="26"/>
    </row>
    <row r="4705" spans="27:39" x14ac:dyDescent="0.25">
      <c r="AA4705" s="22"/>
      <c r="AM4705" s="26"/>
    </row>
    <row r="4706" spans="27:39" x14ac:dyDescent="0.25">
      <c r="AA4706" s="22"/>
      <c r="AM4706" s="26"/>
    </row>
    <row r="4707" spans="27:39" x14ac:dyDescent="0.25">
      <c r="AA4707" s="22"/>
      <c r="AM4707" s="26"/>
    </row>
    <row r="4708" spans="27:39" x14ac:dyDescent="0.25">
      <c r="AA4708" s="22"/>
      <c r="AM4708" s="26"/>
    </row>
    <row r="4709" spans="27:39" x14ac:dyDescent="0.25">
      <c r="AA4709" s="22"/>
      <c r="AM4709" s="26"/>
    </row>
    <row r="4710" spans="27:39" x14ac:dyDescent="0.25">
      <c r="AA4710" s="22"/>
      <c r="AM4710" s="26"/>
    </row>
    <row r="4711" spans="27:39" x14ac:dyDescent="0.25">
      <c r="AA4711" s="22"/>
      <c r="AM4711" s="26"/>
    </row>
    <row r="4712" spans="27:39" x14ac:dyDescent="0.25">
      <c r="AA4712" s="22"/>
      <c r="AM4712" s="26"/>
    </row>
    <row r="4713" spans="27:39" x14ac:dyDescent="0.25">
      <c r="AA4713" s="22"/>
      <c r="AM4713" s="26"/>
    </row>
    <row r="4714" spans="27:39" x14ac:dyDescent="0.25">
      <c r="AA4714" s="22"/>
      <c r="AM4714" s="26"/>
    </row>
    <row r="4715" spans="27:39" x14ac:dyDescent="0.25">
      <c r="AA4715" s="22"/>
      <c r="AM4715" s="26"/>
    </row>
    <row r="4716" spans="27:39" x14ac:dyDescent="0.25">
      <c r="AA4716" s="22"/>
      <c r="AM4716" s="26"/>
    </row>
    <row r="4717" spans="27:39" x14ac:dyDescent="0.25">
      <c r="AA4717" s="22"/>
      <c r="AM4717" s="26"/>
    </row>
    <row r="4718" spans="27:39" x14ac:dyDescent="0.25">
      <c r="AA4718" s="22"/>
      <c r="AM4718" s="26"/>
    </row>
    <row r="4719" spans="27:39" x14ac:dyDescent="0.25">
      <c r="AA4719" s="22"/>
      <c r="AM4719" s="26"/>
    </row>
    <row r="4720" spans="27:39" x14ac:dyDescent="0.25">
      <c r="AA4720" s="22"/>
      <c r="AM4720" s="26"/>
    </row>
    <row r="4721" spans="27:39" x14ac:dyDescent="0.25">
      <c r="AA4721" s="22"/>
      <c r="AM4721" s="26"/>
    </row>
    <row r="4722" spans="27:39" x14ac:dyDescent="0.25">
      <c r="AA4722" s="22"/>
      <c r="AM4722" s="26"/>
    </row>
    <row r="4723" spans="27:39" x14ac:dyDescent="0.25">
      <c r="AA4723" s="22"/>
      <c r="AM4723" s="26"/>
    </row>
    <row r="4724" spans="27:39" x14ac:dyDescent="0.25">
      <c r="AA4724" s="22"/>
      <c r="AM4724" s="26"/>
    </row>
    <row r="4725" spans="27:39" x14ac:dyDescent="0.25">
      <c r="AA4725" s="22"/>
      <c r="AM4725" s="26"/>
    </row>
    <row r="4726" spans="27:39" x14ac:dyDescent="0.25">
      <c r="AA4726" s="22"/>
      <c r="AM4726" s="26"/>
    </row>
    <row r="4727" spans="27:39" x14ac:dyDescent="0.25">
      <c r="AA4727" s="22"/>
      <c r="AM4727" s="26"/>
    </row>
    <row r="4728" spans="27:39" x14ac:dyDescent="0.25">
      <c r="AA4728" s="22"/>
      <c r="AM4728" s="26"/>
    </row>
    <row r="4729" spans="27:39" x14ac:dyDescent="0.25">
      <c r="AA4729" s="22"/>
      <c r="AM4729" s="26"/>
    </row>
    <row r="4730" spans="27:39" x14ac:dyDescent="0.25">
      <c r="AA4730" s="22"/>
      <c r="AM4730" s="26"/>
    </row>
    <row r="4731" spans="27:39" x14ac:dyDescent="0.25">
      <c r="AA4731" s="22"/>
      <c r="AM4731" s="26"/>
    </row>
    <row r="4732" spans="27:39" x14ac:dyDescent="0.25">
      <c r="AA4732" s="22"/>
      <c r="AM4732" s="26"/>
    </row>
    <row r="4733" spans="27:39" x14ac:dyDescent="0.25">
      <c r="AA4733" s="22"/>
      <c r="AM4733" s="26"/>
    </row>
    <row r="4734" spans="27:39" x14ac:dyDescent="0.25">
      <c r="AA4734" s="22"/>
      <c r="AM4734" s="26"/>
    </row>
    <row r="4735" spans="27:39" x14ac:dyDescent="0.25">
      <c r="AA4735" s="22"/>
      <c r="AM4735" s="26"/>
    </row>
    <row r="4736" spans="27:39" x14ac:dyDescent="0.25">
      <c r="AA4736" s="22"/>
      <c r="AM4736" s="26"/>
    </row>
    <row r="4737" spans="27:39" x14ac:dyDescent="0.25">
      <c r="AA4737" s="22"/>
      <c r="AM4737" s="26"/>
    </row>
    <row r="4738" spans="27:39" x14ac:dyDescent="0.25">
      <c r="AA4738" s="22"/>
      <c r="AM4738" s="26"/>
    </row>
    <row r="4739" spans="27:39" x14ac:dyDescent="0.25">
      <c r="AA4739" s="22"/>
      <c r="AM4739" s="26"/>
    </row>
    <row r="4740" spans="27:39" x14ac:dyDescent="0.25">
      <c r="AA4740" s="22"/>
      <c r="AM4740" s="26"/>
    </row>
    <row r="4741" spans="27:39" x14ac:dyDescent="0.25">
      <c r="AA4741" s="22"/>
      <c r="AM4741" s="26"/>
    </row>
    <row r="4742" spans="27:39" x14ac:dyDescent="0.25">
      <c r="AA4742" s="22"/>
      <c r="AM4742" s="26"/>
    </row>
    <row r="4743" spans="27:39" x14ac:dyDescent="0.25">
      <c r="AA4743" s="22"/>
      <c r="AM4743" s="26"/>
    </row>
    <row r="4744" spans="27:39" x14ac:dyDescent="0.25">
      <c r="AA4744" s="22"/>
      <c r="AM4744" s="26"/>
    </row>
    <row r="4745" spans="27:39" x14ac:dyDescent="0.25">
      <c r="AA4745" s="22"/>
      <c r="AM4745" s="26"/>
    </row>
    <row r="4746" spans="27:39" x14ac:dyDescent="0.25">
      <c r="AA4746" s="22"/>
      <c r="AM4746" s="26"/>
    </row>
    <row r="4747" spans="27:39" x14ac:dyDescent="0.25">
      <c r="AA4747" s="22"/>
      <c r="AM4747" s="26"/>
    </row>
    <row r="4748" spans="27:39" x14ac:dyDescent="0.25">
      <c r="AA4748" s="22"/>
      <c r="AM4748" s="26"/>
    </row>
    <row r="4749" spans="27:39" x14ac:dyDescent="0.25">
      <c r="AA4749" s="22"/>
      <c r="AM4749" s="26"/>
    </row>
    <row r="4750" spans="27:39" x14ac:dyDescent="0.25">
      <c r="AA4750" s="22"/>
      <c r="AM4750" s="26"/>
    </row>
    <row r="4751" spans="27:39" x14ac:dyDescent="0.25">
      <c r="AA4751" s="22"/>
      <c r="AM4751" s="26"/>
    </row>
    <row r="4752" spans="27:39" x14ac:dyDescent="0.25">
      <c r="AA4752" s="22"/>
      <c r="AM4752" s="26"/>
    </row>
    <row r="4753" spans="27:39" x14ac:dyDescent="0.25">
      <c r="AA4753" s="22"/>
      <c r="AM4753" s="26"/>
    </row>
    <row r="4754" spans="27:39" x14ac:dyDescent="0.25">
      <c r="AA4754" s="22"/>
      <c r="AM4754" s="26"/>
    </row>
    <row r="4755" spans="27:39" x14ac:dyDescent="0.25">
      <c r="AA4755" s="22"/>
      <c r="AM4755" s="26"/>
    </row>
    <row r="4756" spans="27:39" x14ac:dyDescent="0.25">
      <c r="AA4756" s="22"/>
      <c r="AM4756" s="26"/>
    </row>
    <row r="4757" spans="27:39" x14ac:dyDescent="0.25">
      <c r="AA4757" s="22"/>
      <c r="AM4757" s="26"/>
    </row>
    <row r="4758" spans="27:39" x14ac:dyDescent="0.25">
      <c r="AA4758" s="22"/>
      <c r="AM4758" s="26"/>
    </row>
    <row r="4759" spans="27:39" x14ac:dyDescent="0.25">
      <c r="AA4759" s="22"/>
      <c r="AM4759" s="26"/>
    </row>
    <row r="4760" spans="27:39" x14ac:dyDescent="0.25">
      <c r="AA4760" s="22"/>
      <c r="AM4760" s="26"/>
    </row>
    <row r="4761" spans="27:39" x14ac:dyDescent="0.25">
      <c r="AA4761" s="22"/>
      <c r="AM4761" s="26"/>
    </row>
    <row r="4762" spans="27:39" x14ac:dyDescent="0.25">
      <c r="AA4762" s="22"/>
      <c r="AM4762" s="26"/>
    </row>
    <row r="4763" spans="27:39" x14ac:dyDescent="0.25">
      <c r="AA4763" s="22"/>
      <c r="AM4763" s="26"/>
    </row>
    <row r="4764" spans="27:39" x14ac:dyDescent="0.25">
      <c r="AA4764" s="22"/>
      <c r="AM4764" s="26"/>
    </row>
    <row r="4765" spans="27:39" x14ac:dyDescent="0.25">
      <c r="AA4765" s="22"/>
      <c r="AM4765" s="26"/>
    </row>
    <row r="4766" spans="27:39" x14ac:dyDescent="0.25">
      <c r="AA4766" s="22"/>
      <c r="AM4766" s="26"/>
    </row>
    <row r="4767" spans="27:39" x14ac:dyDescent="0.25">
      <c r="AA4767" s="22"/>
      <c r="AM4767" s="26"/>
    </row>
    <row r="4768" spans="27:39" x14ac:dyDescent="0.25">
      <c r="AA4768" s="22"/>
      <c r="AM4768" s="26"/>
    </row>
    <row r="4769" spans="27:39" x14ac:dyDescent="0.25">
      <c r="AA4769" s="22"/>
      <c r="AM4769" s="26"/>
    </row>
    <row r="4770" spans="27:39" x14ac:dyDescent="0.25">
      <c r="AA4770" s="22"/>
      <c r="AM4770" s="26"/>
    </row>
    <row r="4771" spans="27:39" x14ac:dyDescent="0.25">
      <c r="AA4771" s="22"/>
      <c r="AM4771" s="26"/>
    </row>
    <row r="4772" spans="27:39" x14ac:dyDescent="0.25">
      <c r="AA4772" s="22"/>
      <c r="AM4772" s="26"/>
    </row>
    <row r="4773" spans="27:39" x14ac:dyDescent="0.25">
      <c r="AA4773" s="22"/>
      <c r="AM4773" s="26"/>
    </row>
    <row r="4774" spans="27:39" x14ac:dyDescent="0.25">
      <c r="AA4774" s="22"/>
      <c r="AM4774" s="26"/>
    </row>
    <row r="4775" spans="27:39" x14ac:dyDescent="0.25">
      <c r="AA4775" s="22"/>
      <c r="AM4775" s="26"/>
    </row>
    <row r="4776" spans="27:39" x14ac:dyDescent="0.25">
      <c r="AA4776" s="22"/>
      <c r="AM4776" s="26"/>
    </row>
    <row r="4777" spans="27:39" x14ac:dyDescent="0.25">
      <c r="AA4777" s="22"/>
      <c r="AM4777" s="26"/>
    </row>
    <row r="4778" spans="27:39" x14ac:dyDescent="0.25">
      <c r="AA4778" s="22"/>
      <c r="AM4778" s="26"/>
    </row>
    <row r="4779" spans="27:39" x14ac:dyDescent="0.25">
      <c r="AA4779" s="22"/>
      <c r="AM4779" s="26"/>
    </row>
    <row r="4780" spans="27:39" x14ac:dyDescent="0.25">
      <c r="AA4780" s="22"/>
      <c r="AM4780" s="26"/>
    </row>
    <row r="4781" spans="27:39" x14ac:dyDescent="0.25">
      <c r="AA4781" s="22"/>
      <c r="AM4781" s="26"/>
    </row>
    <row r="4782" spans="27:39" x14ac:dyDescent="0.25">
      <c r="AA4782" s="22"/>
      <c r="AM4782" s="26"/>
    </row>
    <row r="4783" spans="27:39" x14ac:dyDescent="0.25">
      <c r="AA4783" s="22"/>
      <c r="AM4783" s="26"/>
    </row>
    <row r="4784" spans="27:39" x14ac:dyDescent="0.25">
      <c r="AA4784" s="22"/>
      <c r="AM4784" s="26"/>
    </row>
    <row r="4785" spans="27:39" x14ac:dyDescent="0.25">
      <c r="AA4785" s="22"/>
      <c r="AM4785" s="26"/>
    </row>
    <row r="4786" spans="27:39" x14ac:dyDescent="0.25">
      <c r="AA4786" s="22"/>
      <c r="AM4786" s="26"/>
    </row>
    <row r="4787" spans="27:39" x14ac:dyDescent="0.25">
      <c r="AA4787" s="22"/>
      <c r="AM4787" s="26"/>
    </row>
    <row r="4788" spans="27:39" x14ac:dyDescent="0.25">
      <c r="AA4788" s="22"/>
      <c r="AM4788" s="26"/>
    </row>
    <row r="4789" spans="27:39" x14ac:dyDescent="0.25">
      <c r="AA4789" s="22"/>
      <c r="AM4789" s="26"/>
    </row>
    <row r="4790" spans="27:39" x14ac:dyDescent="0.25">
      <c r="AA4790" s="22"/>
      <c r="AM4790" s="26"/>
    </row>
    <row r="4791" spans="27:39" x14ac:dyDescent="0.25">
      <c r="AA4791" s="22"/>
      <c r="AM4791" s="26"/>
    </row>
    <row r="4792" spans="27:39" x14ac:dyDescent="0.25">
      <c r="AA4792" s="22"/>
      <c r="AM4792" s="26"/>
    </row>
    <row r="4793" spans="27:39" x14ac:dyDescent="0.25">
      <c r="AA4793" s="22"/>
      <c r="AM4793" s="26"/>
    </row>
    <row r="4794" spans="27:39" x14ac:dyDescent="0.25">
      <c r="AA4794" s="22"/>
      <c r="AM4794" s="26"/>
    </row>
    <row r="4795" spans="27:39" x14ac:dyDescent="0.25">
      <c r="AA4795" s="22"/>
      <c r="AM4795" s="26"/>
    </row>
    <row r="4796" spans="27:39" x14ac:dyDescent="0.25">
      <c r="AA4796" s="22"/>
      <c r="AM4796" s="26"/>
    </row>
    <row r="4797" spans="27:39" x14ac:dyDescent="0.25">
      <c r="AA4797" s="22"/>
      <c r="AM4797" s="26"/>
    </row>
    <row r="4798" spans="27:39" x14ac:dyDescent="0.25">
      <c r="AA4798" s="22"/>
      <c r="AM4798" s="26"/>
    </row>
    <row r="4799" spans="27:39" x14ac:dyDescent="0.25">
      <c r="AA4799" s="22"/>
      <c r="AM4799" s="26"/>
    </row>
    <row r="4800" spans="27:39" x14ac:dyDescent="0.25">
      <c r="AA4800" s="22"/>
      <c r="AM4800" s="26"/>
    </row>
    <row r="4801" spans="27:39" x14ac:dyDescent="0.25">
      <c r="AA4801" s="22"/>
      <c r="AM4801" s="26"/>
    </row>
    <row r="4802" spans="27:39" x14ac:dyDescent="0.25">
      <c r="AA4802" s="22"/>
      <c r="AM4802" s="26"/>
    </row>
    <row r="4803" spans="27:39" x14ac:dyDescent="0.25">
      <c r="AA4803" s="22"/>
      <c r="AM4803" s="26"/>
    </row>
    <row r="4804" spans="27:39" x14ac:dyDescent="0.25">
      <c r="AA4804" s="22"/>
      <c r="AM4804" s="26"/>
    </row>
    <row r="4805" spans="27:39" x14ac:dyDescent="0.25">
      <c r="AA4805" s="22"/>
      <c r="AM4805" s="26"/>
    </row>
    <row r="4806" spans="27:39" x14ac:dyDescent="0.25">
      <c r="AA4806" s="22"/>
      <c r="AM4806" s="26"/>
    </row>
    <row r="4807" spans="27:39" x14ac:dyDescent="0.25">
      <c r="AA4807" s="22"/>
      <c r="AM4807" s="26"/>
    </row>
    <row r="4808" spans="27:39" x14ac:dyDescent="0.25">
      <c r="AA4808" s="22"/>
      <c r="AM4808" s="26"/>
    </row>
    <row r="4809" spans="27:39" x14ac:dyDescent="0.25">
      <c r="AA4809" s="22"/>
      <c r="AM4809" s="26"/>
    </row>
    <row r="4810" spans="27:39" x14ac:dyDescent="0.25">
      <c r="AA4810" s="22"/>
      <c r="AM4810" s="26"/>
    </row>
    <row r="4811" spans="27:39" x14ac:dyDescent="0.25">
      <c r="AA4811" s="22"/>
      <c r="AM4811" s="26"/>
    </row>
    <row r="4812" spans="27:39" x14ac:dyDescent="0.25">
      <c r="AA4812" s="22"/>
      <c r="AM4812" s="26"/>
    </row>
    <row r="4813" spans="27:39" x14ac:dyDescent="0.25">
      <c r="AA4813" s="22"/>
      <c r="AM4813" s="26"/>
    </row>
    <row r="4814" spans="27:39" x14ac:dyDescent="0.25">
      <c r="AA4814" s="22"/>
      <c r="AM4814" s="26"/>
    </row>
    <row r="4815" spans="27:39" x14ac:dyDescent="0.25">
      <c r="AA4815" s="22"/>
      <c r="AM4815" s="26"/>
    </row>
    <row r="4816" spans="27:39" x14ac:dyDescent="0.25">
      <c r="AA4816" s="22"/>
      <c r="AM4816" s="26"/>
    </row>
    <row r="4817" spans="27:39" x14ac:dyDescent="0.25">
      <c r="AA4817" s="22"/>
      <c r="AM4817" s="26"/>
    </row>
    <row r="4818" spans="27:39" x14ac:dyDescent="0.25">
      <c r="AA4818" s="22"/>
      <c r="AM4818" s="26"/>
    </row>
    <row r="4819" spans="27:39" x14ac:dyDescent="0.25">
      <c r="AA4819" s="22"/>
      <c r="AM4819" s="26"/>
    </row>
    <row r="4820" spans="27:39" x14ac:dyDescent="0.25">
      <c r="AA4820" s="22"/>
      <c r="AM4820" s="26"/>
    </row>
    <row r="4821" spans="27:39" x14ac:dyDescent="0.25">
      <c r="AA4821" s="22"/>
      <c r="AM4821" s="26"/>
    </row>
    <row r="4822" spans="27:39" x14ac:dyDescent="0.25">
      <c r="AA4822" s="22"/>
      <c r="AM4822" s="26"/>
    </row>
    <row r="4823" spans="27:39" x14ac:dyDescent="0.25">
      <c r="AA4823" s="22"/>
      <c r="AM4823" s="26"/>
    </row>
    <row r="4824" spans="27:39" x14ac:dyDescent="0.25">
      <c r="AA4824" s="22"/>
      <c r="AM4824" s="26"/>
    </row>
    <row r="4825" spans="27:39" x14ac:dyDescent="0.25">
      <c r="AA4825" s="22"/>
      <c r="AM4825" s="26"/>
    </row>
    <row r="4826" spans="27:39" x14ac:dyDescent="0.25">
      <c r="AA4826" s="22"/>
      <c r="AM4826" s="26"/>
    </row>
    <row r="4827" spans="27:39" x14ac:dyDescent="0.25">
      <c r="AA4827" s="22"/>
      <c r="AM4827" s="26"/>
    </row>
    <row r="4828" spans="27:39" x14ac:dyDescent="0.25">
      <c r="AA4828" s="22"/>
      <c r="AM4828" s="26"/>
    </row>
    <row r="4829" spans="27:39" x14ac:dyDescent="0.25">
      <c r="AA4829" s="22"/>
      <c r="AM4829" s="26"/>
    </row>
    <row r="4830" spans="27:39" x14ac:dyDescent="0.25">
      <c r="AA4830" s="22"/>
      <c r="AM4830" s="26"/>
    </row>
    <row r="4831" spans="27:39" x14ac:dyDescent="0.25">
      <c r="AA4831" s="22"/>
      <c r="AM4831" s="26"/>
    </row>
    <row r="4832" spans="27:39" x14ac:dyDescent="0.25">
      <c r="AA4832" s="22"/>
      <c r="AM4832" s="26"/>
    </row>
    <row r="4833" spans="27:39" x14ac:dyDescent="0.25">
      <c r="AA4833" s="22"/>
      <c r="AM4833" s="26"/>
    </row>
    <row r="4834" spans="27:39" x14ac:dyDescent="0.25">
      <c r="AA4834" s="22"/>
      <c r="AM4834" s="26"/>
    </row>
    <row r="4835" spans="27:39" x14ac:dyDescent="0.25">
      <c r="AA4835" s="22"/>
      <c r="AM4835" s="26"/>
    </row>
    <row r="4836" spans="27:39" x14ac:dyDescent="0.25">
      <c r="AA4836" s="22"/>
      <c r="AM4836" s="26"/>
    </row>
    <row r="4837" spans="27:39" x14ac:dyDescent="0.25">
      <c r="AA4837" s="22"/>
      <c r="AM4837" s="26"/>
    </row>
    <row r="4838" spans="27:39" x14ac:dyDescent="0.25">
      <c r="AA4838" s="22"/>
      <c r="AM4838" s="26"/>
    </row>
    <row r="4839" spans="27:39" x14ac:dyDescent="0.25">
      <c r="AA4839" s="22"/>
      <c r="AM4839" s="26"/>
    </row>
    <row r="4840" spans="27:39" x14ac:dyDescent="0.25">
      <c r="AA4840" s="22"/>
      <c r="AM4840" s="26"/>
    </row>
    <row r="4841" spans="27:39" x14ac:dyDescent="0.25">
      <c r="AA4841" s="22"/>
      <c r="AM4841" s="26"/>
    </row>
    <row r="4842" spans="27:39" x14ac:dyDescent="0.25">
      <c r="AA4842" s="22"/>
      <c r="AM4842" s="26"/>
    </row>
    <row r="4843" spans="27:39" x14ac:dyDescent="0.25">
      <c r="AA4843" s="22"/>
      <c r="AM4843" s="26"/>
    </row>
    <row r="4844" spans="27:39" x14ac:dyDescent="0.25">
      <c r="AA4844" s="22"/>
      <c r="AM4844" s="26"/>
    </row>
    <row r="4845" spans="27:39" x14ac:dyDescent="0.25">
      <c r="AA4845" s="22"/>
      <c r="AM4845" s="26"/>
    </row>
    <row r="4846" spans="27:39" x14ac:dyDescent="0.25">
      <c r="AA4846" s="22"/>
      <c r="AM4846" s="26"/>
    </row>
    <row r="4847" spans="27:39" x14ac:dyDescent="0.25">
      <c r="AA4847" s="22"/>
      <c r="AM4847" s="26"/>
    </row>
    <row r="4848" spans="27:39" x14ac:dyDescent="0.25">
      <c r="AA4848" s="22"/>
      <c r="AM4848" s="26"/>
    </row>
    <row r="4849" spans="27:39" x14ac:dyDescent="0.25">
      <c r="AA4849" s="22"/>
      <c r="AM4849" s="26"/>
    </row>
    <row r="4850" spans="27:39" x14ac:dyDescent="0.25">
      <c r="AA4850" s="22"/>
      <c r="AM4850" s="26"/>
    </row>
    <row r="4851" spans="27:39" x14ac:dyDescent="0.25">
      <c r="AA4851" s="22"/>
      <c r="AM4851" s="26"/>
    </row>
    <row r="4852" spans="27:39" x14ac:dyDescent="0.25">
      <c r="AA4852" s="22"/>
      <c r="AM4852" s="26"/>
    </row>
    <row r="4853" spans="27:39" x14ac:dyDescent="0.25">
      <c r="AA4853" s="22"/>
      <c r="AM4853" s="26"/>
    </row>
    <row r="4854" spans="27:39" x14ac:dyDescent="0.25">
      <c r="AA4854" s="22"/>
      <c r="AM4854" s="26"/>
    </row>
    <row r="4855" spans="27:39" x14ac:dyDescent="0.25">
      <c r="AA4855" s="22"/>
      <c r="AM4855" s="26"/>
    </row>
    <row r="4856" spans="27:39" x14ac:dyDescent="0.25">
      <c r="AA4856" s="22"/>
      <c r="AM4856" s="26"/>
    </row>
    <row r="4857" spans="27:39" x14ac:dyDescent="0.25">
      <c r="AA4857" s="22"/>
      <c r="AM4857" s="26"/>
    </row>
    <row r="4858" spans="27:39" x14ac:dyDescent="0.25">
      <c r="AA4858" s="22"/>
      <c r="AM4858" s="26"/>
    </row>
    <row r="4859" spans="27:39" x14ac:dyDescent="0.25">
      <c r="AA4859" s="22"/>
      <c r="AM4859" s="26"/>
    </row>
    <row r="4860" spans="27:39" x14ac:dyDescent="0.25">
      <c r="AA4860" s="22"/>
      <c r="AM4860" s="26"/>
    </row>
    <row r="4861" spans="27:39" x14ac:dyDescent="0.25">
      <c r="AA4861" s="22"/>
      <c r="AM4861" s="26"/>
    </row>
    <row r="4862" spans="27:39" x14ac:dyDescent="0.25">
      <c r="AA4862" s="22"/>
      <c r="AM4862" s="26"/>
    </row>
    <row r="4863" spans="27:39" x14ac:dyDescent="0.25">
      <c r="AA4863" s="22"/>
      <c r="AM4863" s="26"/>
    </row>
    <row r="4864" spans="27:39" x14ac:dyDescent="0.25">
      <c r="AA4864" s="22"/>
      <c r="AM4864" s="26"/>
    </row>
    <row r="4865" spans="27:39" x14ac:dyDescent="0.25">
      <c r="AA4865" s="22"/>
      <c r="AM4865" s="26"/>
    </row>
    <row r="4866" spans="27:39" x14ac:dyDescent="0.25">
      <c r="AA4866" s="22"/>
      <c r="AM4866" s="26"/>
    </row>
    <row r="4867" spans="27:39" x14ac:dyDescent="0.25">
      <c r="AA4867" s="22"/>
      <c r="AM4867" s="26"/>
    </row>
    <row r="4868" spans="27:39" x14ac:dyDescent="0.25">
      <c r="AA4868" s="22"/>
      <c r="AM4868" s="26"/>
    </row>
    <row r="4869" spans="27:39" x14ac:dyDescent="0.25">
      <c r="AA4869" s="22"/>
      <c r="AM4869" s="26"/>
    </row>
    <row r="4870" spans="27:39" x14ac:dyDescent="0.25">
      <c r="AA4870" s="22"/>
      <c r="AM4870" s="26"/>
    </row>
    <row r="4871" spans="27:39" x14ac:dyDescent="0.25">
      <c r="AA4871" s="22"/>
      <c r="AM4871" s="26"/>
    </row>
    <row r="4872" spans="27:39" x14ac:dyDescent="0.25">
      <c r="AA4872" s="22"/>
      <c r="AM4872" s="26"/>
    </row>
    <row r="4873" spans="27:39" x14ac:dyDescent="0.25">
      <c r="AA4873" s="22"/>
      <c r="AM4873" s="26"/>
    </row>
    <row r="4874" spans="27:39" x14ac:dyDescent="0.25">
      <c r="AA4874" s="22"/>
      <c r="AM4874" s="26"/>
    </row>
    <row r="4875" spans="27:39" x14ac:dyDescent="0.25">
      <c r="AA4875" s="22"/>
      <c r="AM4875" s="26"/>
    </row>
    <row r="4876" spans="27:39" x14ac:dyDescent="0.25">
      <c r="AA4876" s="22"/>
      <c r="AM4876" s="26"/>
    </row>
    <row r="4877" spans="27:39" x14ac:dyDescent="0.25">
      <c r="AA4877" s="22"/>
      <c r="AM4877" s="26"/>
    </row>
    <row r="4878" spans="27:39" x14ac:dyDescent="0.25">
      <c r="AA4878" s="22"/>
      <c r="AM4878" s="26"/>
    </row>
    <row r="4879" spans="27:39" x14ac:dyDescent="0.25">
      <c r="AA4879" s="22"/>
      <c r="AM4879" s="26"/>
    </row>
    <row r="4880" spans="27:39" x14ac:dyDescent="0.25">
      <c r="AA4880" s="22"/>
      <c r="AM4880" s="26"/>
    </row>
    <row r="4881" spans="27:39" x14ac:dyDescent="0.25">
      <c r="AA4881" s="22"/>
      <c r="AM4881" s="26"/>
    </row>
    <row r="4882" spans="27:39" x14ac:dyDescent="0.25">
      <c r="AA4882" s="22"/>
      <c r="AM4882" s="26"/>
    </row>
    <row r="4883" spans="27:39" x14ac:dyDescent="0.25">
      <c r="AA4883" s="22"/>
      <c r="AM4883" s="26"/>
    </row>
    <row r="4884" spans="27:39" x14ac:dyDescent="0.25">
      <c r="AA4884" s="22"/>
      <c r="AM4884" s="26"/>
    </row>
    <row r="4885" spans="27:39" x14ac:dyDescent="0.25">
      <c r="AA4885" s="22"/>
      <c r="AM4885" s="26"/>
    </row>
    <row r="4886" spans="27:39" x14ac:dyDescent="0.25">
      <c r="AA4886" s="22"/>
      <c r="AM4886" s="26"/>
    </row>
    <row r="4887" spans="27:39" x14ac:dyDescent="0.25">
      <c r="AA4887" s="22"/>
      <c r="AM4887" s="26"/>
    </row>
    <row r="4888" spans="27:39" x14ac:dyDescent="0.25">
      <c r="AA4888" s="22"/>
      <c r="AM4888" s="26"/>
    </row>
    <row r="4889" spans="27:39" x14ac:dyDescent="0.25">
      <c r="AA4889" s="22"/>
      <c r="AM4889" s="26"/>
    </row>
    <row r="4890" spans="27:39" x14ac:dyDescent="0.25">
      <c r="AA4890" s="22"/>
      <c r="AM4890" s="26"/>
    </row>
    <row r="4891" spans="27:39" x14ac:dyDescent="0.25">
      <c r="AA4891" s="22"/>
      <c r="AM4891" s="26"/>
    </row>
    <row r="4892" spans="27:39" x14ac:dyDescent="0.25">
      <c r="AA4892" s="22"/>
      <c r="AM4892" s="26"/>
    </row>
    <row r="4893" spans="27:39" x14ac:dyDescent="0.25">
      <c r="AA4893" s="22"/>
      <c r="AM4893" s="26"/>
    </row>
    <row r="4894" spans="27:39" x14ac:dyDescent="0.25">
      <c r="AA4894" s="22"/>
      <c r="AM4894" s="26"/>
    </row>
    <row r="4895" spans="27:39" x14ac:dyDescent="0.25">
      <c r="AA4895" s="22"/>
      <c r="AM4895" s="26"/>
    </row>
    <row r="4896" spans="27:39" x14ac:dyDescent="0.25">
      <c r="AA4896" s="22"/>
      <c r="AM4896" s="26"/>
    </row>
    <row r="4897" spans="27:39" x14ac:dyDescent="0.25">
      <c r="AA4897" s="22"/>
      <c r="AM4897" s="26"/>
    </row>
    <row r="4898" spans="27:39" x14ac:dyDescent="0.25">
      <c r="AA4898" s="22"/>
      <c r="AM4898" s="26"/>
    </row>
    <row r="4899" spans="27:39" x14ac:dyDescent="0.25">
      <c r="AA4899" s="22"/>
      <c r="AM4899" s="26"/>
    </row>
    <row r="4900" spans="27:39" x14ac:dyDescent="0.25">
      <c r="AA4900" s="22"/>
      <c r="AM4900" s="26"/>
    </row>
    <row r="4901" spans="27:39" x14ac:dyDescent="0.25">
      <c r="AA4901" s="22"/>
      <c r="AM4901" s="26"/>
    </row>
    <row r="4902" spans="27:39" x14ac:dyDescent="0.25">
      <c r="AA4902" s="22"/>
      <c r="AM4902" s="26"/>
    </row>
    <row r="4903" spans="27:39" x14ac:dyDescent="0.25">
      <c r="AA4903" s="22"/>
      <c r="AM4903" s="26"/>
    </row>
    <row r="4904" spans="27:39" x14ac:dyDescent="0.25">
      <c r="AA4904" s="22"/>
      <c r="AM4904" s="26"/>
    </row>
    <row r="4905" spans="27:39" x14ac:dyDescent="0.25">
      <c r="AA4905" s="22"/>
      <c r="AM4905" s="26"/>
    </row>
    <row r="4906" spans="27:39" x14ac:dyDescent="0.25">
      <c r="AA4906" s="22"/>
      <c r="AM4906" s="26"/>
    </row>
    <row r="4907" spans="27:39" x14ac:dyDescent="0.25">
      <c r="AA4907" s="22"/>
      <c r="AM4907" s="26"/>
    </row>
    <row r="4908" spans="27:39" x14ac:dyDescent="0.25">
      <c r="AA4908" s="22"/>
      <c r="AM4908" s="26"/>
    </row>
    <row r="4909" spans="27:39" x14ac:dyDescent="0.25">
      <c r="AA4909" s="22"/>
      <c r="AM4909" s="26"/>
    </row>
    <row r="4910" spans="27:39" x14ac:dyDescent="0.25">
      <c r="AA4910" s="22"/>
      <c r="AM4910" s="26"/>
    </row>
    <row r="4911" spans="27:39" x14ac:dyDescent="0.25">
      <c r="AA4911" s="22"/>
      <c r="AM4911" s="26"/>
    </row>
    <row r="4912" spans="27:39" x14ac:dyDescent="0.25">
      <c r="AA4912" s="22"/>
      <c r="AM4912" s="26"/>
    </row>
    <row r="4913" spans="27:39" x14ac:dyDescent="0.25">
      <c r="AA4913" s="22"/>
      <c r="AM4913" s="26"/>
    </row>
    <row r="4914" spans="27:39" x14ac:dyDescent="0.25">
      <c r="AA4914" s="22"/>
      <c r="AM4914" s="26"/>
    </row>
    <row r="4915" spans="27:39" x14ac:dyDescent="0.25">
      <c r="AA4915" s="22"/>
      <c r="AM4915" s="26"/>
    </row>
    <row r="4916" spans="27:39" x14ac:dyDescent="0.25">
      <c r="AA4916" s="22"/>
      <c r="AM4916" s="26"/>
    </row>
    <row r="4917" spans="27:39" x14ac:dyDescent="0.25">
      <c r="AA4917" s="22"/>
      <c r="AM4917" s="26"/>
    </row>
    <row r="4918" spans="27:39" x14ac:dyDescent="0.25">
      <c r="AA4918" s="22"/>
      <c r="AM4918" s="26"/>
    </row>
    <row r="4919" spans="27:39" x14ac:dyDescent="0.25">
      <c r="AA4919" s="22"/>
      <c r="AM4919" s="26"/>
    </row>
    <row r="4920" spans="27:39" x14ac:dyDescent="0.25">
      <c r="AA4920" s="22"/>
      <c r="AM4920" s="26"/>
    </row>
    <row r="4921" spans="27:39" x14ac:dyDescent="0.25">
      <c r="AA4921" s="22"/>
      <c r="AM4921" s="26"/>
    </row>
    <row r="4922" spans="27:39" x14ac:dyDescent="0.25">
      <c r="AA4922" s="22"/>
      <c r="AM4922" s="26"/>
    </row>
    <row r="4923" spans="27:39" x14ac:dyDescent="0.25">
      <c r="AA4923" s="22"/>
      <c r="AM4923" s="26"/>
    </row>
    <row r="4924" spans="27:39" x14ac:dyDescent="0.25">
      <c r="AA4924" s="22"/>
      <c r="AM4924" s="26"/>
    </row>
    <row r="4925" spans="27:39" x14ac:dyDescent="0.25">
      <c r="AA4925" s="22"/>
      <c r="AM4925" s="26"/>
    </row>
    <row r="4926" spans="27:39" x14ac:dyDescent="0.25">
      <c r="AA4926" s="22"/>
      <c r="AM4926" s="26"/>
    </row>
    <row r="4927" spans="27:39" x14ac:dyDescent="0.25">
      <c r="AA4927" s="22"/>
      <c r="AM4927" s="26"/>
    </row>
    <row r="4928" spans="27:39" x14ac:dyDescent="0.25">
      <c r="AA4928" s="22"/>
      <c r="AM4928" s="26"/>
    </row>
    <row r="4929" spans="27:39" x14ac:dyDescent="0.25">
      <c r="AA4929" s="22"/>
      <c r="AM4929" s="26"/>
    </row>
    <row r="4930" spans="27:39" x14ac:dyDescent="0.25">
      <c r="AA4930" s="22"/>
      <c r="AM4930" s="26"/>
    </row>
    <row r="4931" spans="27:39" x14ac:dyDescent="0.25">
      <c r="AA4931" s="22"/>
      <c r="AM4931" s="26"/>
    </row>
    <row r="4932" spans="27:39" x14ac:dyDescent="0.25">
      <c r="AA4932" s="22"/>
      <c r="AM4932" s="26"/>
    </row>
    <row r="4933" spans="27:39" x14ac:dyDescent="0.25">
      <c r="AA4933" s="22"/>
      <c r="AM4933" s="26"/>
    </row>
    <row r="4934" spans="27:39" x14ac:dyDescent="0.25">
      <c r="AA4934" s="22"/>
      <c r="AM4934" s="26"/>
    </row>
    <row r="4935" spans="27:39" x14ac:dyDescent="0.25">
      <c r="AA4935" s="22"/>
      <c r="AM4935" s="26"/>
    </row>
    <row r="4936" spans="27:39" x14ac:dyDescent="0.25">
      <c r="AA4936" s="22"/>
      <c r="AM4936" s="26"/>
    </row>
    <row r="4937" spans="27:39" x14ac:dyDescent="0.25">
      <c r="AA4937" s="22"/>
      <c r="AM4937" s="26"/>
    </row>
    <row r="4938" spans="27:39" x14ac:dyDescent="0.25">
      <c r="AA4938" s="22"/>
      <c r="AM4938" s="26"/>
    </row>
    <row r="4939" spans="27:39" x14ac:dyDescent="0.25">
      <c r="AA4939" s="22"/>
      <c r="AM4939" s="26"/>
    </row>
    <row r="4940" spans="27:39" x14ac:dyDescent="0.25">
      <c r="AA4940" s="22"/>
      <c r="AM4940" s="26"/>
    </row>
    <row r="4941" spans="27:39" x14ac:dyDescent="0.25">
      <c r="AA4941" s="22"/>
      <c r="AM4941" s="26"/>
    </row>
    <row r="4942" spans="27:39" x14ac:dyDescent="0.25">
      <c r="AA4942" s="22"/>
      <c r="AM4942" s="26"/>
    </row>
    <row r="4943" spans="27:39" x14ac:dyDescent="0.25">
      <c r="AA4943" s="22"/>
      <c r="AM4943" s="26"/>
    </row>
    <row r="4944" spans="27:39" x14ac:dyDescent="0.25">
      <c r="AA4944" s="22"/>
      <c r="AM4944" s="26"/>
    </row>
    <row r="4945" spans="27:39" x14ac:dyDescent="0.25">
      <c r="AA4945" s="22"/>
      <c r="AM4945" s="26"/>
    </row>
    <row r="4946" spans="27:39" x14ac:dyDescent="0.25">
      <c r="AA4946" s="22"/>
      <c r="AM4946" s="26"/>
    </row>
    <row r="4947" spans="27:39" x14ac:dyDescent="0.25">
      <c r="AA4947" s="22"/>
      <c r="AM4947" s="26"/>
    </row>
    <row r="4948" spans="27:39" x14ac:dyDescent="0.25">
      <c r="AA4948" s="22"/>
      <c r="AM4948" s="26"/>
    </row>
    <row r="4949" spans="27:39" x14ac:dyDescent="0.25">
      <c r="AA4949" s="22"/>
      <c r="AM4949" s="26"/>
    </row>
    <row r="4950" spans="27:39" x14ac:dyDescent="0.25">
      <c r="AA4950" s="22"/>
      <c r="AM4950" s="26"/>
    </row>
    <row r="4951" spans="27:39" x14ac:dyDescent="0.25">
      <c r="AA4951" s="22"/>
      <c r="AM4951" s="26"/>
    </row>
    <row r="4952" spans="27:39" x14ac:dyDescent="0.25">
      <c r="AA4952" s="22"/>
      <c r="AM4952" s="26"/>
    </row>
    <row r="4953" spans="27:39" x14ac:dyDescent="0.25">
      <c r="AA4953" s="22"/>
      <c r="AM4953" s="26"/>
    </row>
    <row r="4954" spans="27:39" x14ac:dyDescent="0.25">
      <c r="AA4954" s="22"/>
      <c r="AM4954" s="26"/>
    </row>
    <row r="4955" spans="27:39" x14ac:dyDescent="0.25">
      <c r="AA4955" s="22"/>
      <c r="AM4955" s="26"/>
    </row>
    <row r="4956" spans="27:39" x14ac:dyDescent="0.25">
      <c r="AA4956" s="22"/>
      <c r="AM4956" s="26"/>
    </row>
    <row r="4957" spans="27:39" x14ac:dyDescent="0.25">
      <c r="AA4957" s="22"/>
      <c r="AM4957" s="26"/>
    </row>
    <row r="4958" spans="27:39" x14ac:dyDescent="0.25">
      <c r="AA4958" s="22"/>
      <c r="AM4958" s="26"/>
    </row>
    <row r="4959" spans="27:39" x14ac:dyDescent="0.25">
      <c r="AA4959" s="22"/>
      <c r="AM4959" s="26"/>
    </row>
    <row r="4960" spans="27:39" x14ac:dyDescent="0.25">
      <c r="AA4960" s="22"/>
      <c r="AM4960" s="26"/>
    </row>
    <row r="4961" spans="27:39" x14ac:dyDescent="0.25">
      <c r="AA4961" s="22"/>
      <c r="AM4961" s="26"/>
    </row>
    <row r="4962" spans="27:39" x14ac:dyDescent="0.25">
      <c r="AA4962" s="22"/>
      <c r="AM4962" s="26"/>
    </row>
    <row r="4963" spans="27:39" x14ac:dyDescent="0.25">
      <c r="AA4963" s="22"/>
      <c r="AM4963" s="26"/>
    </row>
    <row r="4964" spans="27:39" x14ac:dyDescent="0.25">
      <c r="AA4964" s="22"/>
      <c r="AM4964" s="26"/>
    </row>
    <row r="4965" spans="27:39" x14ac:dyDescent="0.25">
      <c r="AA4965" s="22"/>
      <c r="AM4965" s="26"/>
    </row>
    <row r="4966" spans="27:39" x14ac:dyDescent="0.25">
      <c r="AA4966" s="22"/>
      <c r="AM4966" s="26"/>
    </row>
    <row r="4967" spans="27:39" x14ac:dyDescent="0.25">
      <c r="AA4967" s="22"/>
      <c r="AM4967" s="26"/>
    </row>
    <row r="4968" spans="27:39" x14ac:dyDescent="0.25">
      <c r="AA4968" s="22"/>
      <c r="AM4968" s="26"/>
    </row>
    <row r="4969" spans="27:39" x14ac:dyDescent="0.25">
      <c r="AA4969" s="22"/>
      <c r="AM4969" s="26"/>
    </row>
    <row r="4970" spans="27:39" x14ac:dyDescent="0.25">
      <c r="AA4970" s="22"/>
      <c r="AM4970" s="26"/>
    </row>
    <row r="4971" spans="27:39" x14ac:dyDescent="0.25">
      <c r="AA4971" s="22"/>
      <c r="AM4971" s="26"/>
    </row>
    <row r="4972" spans="27:39" x14ac:dyDescent="0.25">
      <c r="AA4972" s="22"/>
      <c r="AM4972" s="26"/>
    </row>
    <row r="4973" spans="27:39" x14ac:dyDescent="0.25">
      <c r="AA4973" s="22"/>
      <c r="AM4973" s="26"/>
    </row>
    <row r="4974" spans="27:39" x14ac:dyDescent="0.25">
      <c r="AA4974" s="22"/>
      <c r="AM4974" s="26"/>
    </row>
    <row r="4975" spans="27:39" x14ac:dyDescent="0.25">
      <c r="AA4975" s="22"/>
      <c r="AM4975" s="26"/>
    </row>
    <row r="4976" spans="27:39" x14ac:dyDescent="0.25">
      <c r="AA4976" s="22"/>
      <c r="AM4976" s="26"/>
    </row>
    <row r="4977" spans="27:39" x14ac:dyDescent="0.25">
      <c r="AA4977" s="22"/>
      <c r="AM4977" s="26"/>
    </row>
    <row r="4978" spans="27:39" x14ac:dyDescent="0.25">
      <c r="AA4978" s="22"/>
      <c r="AM4978" s="26"/>
    </row>
    <row r="4979" spans="27:39" x14ac:dyDescent="0.25">
      <c r="AA4979" s="22"/>
      <c r="AM4979" s="26"/>
    </row>
    <row r="4980" spans="27:39" x14ac:dyDescent="0.25">
      <c r="AA4980" s="22"/>
      <c r="AM4980" s="26"/>
    </row>
    <row r="4981" spans="27:39" x14ac:dyDescent="0.25">
      <c r="AA4981" s="22"/>
      <c r="AM4981" s="26"/>
    </row>
    <row r="4982" spans="27:39" x14ac:dyDescent="0.25">
      <c r="AA4982" s="22"/>
      <c r="AM4982" s="26"/>
    </row>
    <row r="4983" spans="27:39" x14ac:dyDescent="0.25">
      <c r="AA4983" s="22"/>
      <c r="AM4983" s="26"/>
    </row>
    <row r="4984" spans="27:39" x14ac:dyDescent="0.25">
      <c r="AA4984" s="22"/>
      <c r="AM4984" s="26"/>
    </row>
    <row r="4985" spans="27:39" x14ac:dyDescent="0.25">
      <c r="AA4985" s="22"/>
      <c r="AM4985" s="26"/>
    </row>
    <row r="4986" spans="27:39" x14ac:dyDescent="0.25">
      <c r="AA4986" s="22"/>
      <c r="AM4986" s="26"/>
    </row>
    <row r="4987" spans="27:39" x14ac:dyDescent="0.25">
      <c r="AA4987" s="22"/>
      <c r="AM4987" s="26"/>
    </row>
    <row r="4988" spans="27:39" x14ac:dyDescent="0.25">
      <c r="AA4988" s="22"/>
      <c r="AM4988" s="26"/>
    </row>
    <row r="4989" spans="27:39" x14ac:dyDescent="0.25">
      <c r="AA4989" s="22"/>
      <c r="AM4989" s="26"/>
    </row>
    <row r="4990" spans="27:39" x14ac:dyDescent="0.25">
      <c r="AA4990" s="22"/>
      <c r="AM4990" s="26"/>
    </row>
    <row r="4991" spans="27:39" x14ac:dyDescent="0.25">
      <c r="AA4991" s="22"/>
      <c r="AM4991" s="26"/>
    </row>
    <row r="4992" spans="27:39" x14ac:dyDescent="0.25">
      <c r="AA4992" s="22"/>
      <c r="AM4992" s="26"/>
    </row>
    <row r="4993" spans="27:39" x14ac:dyDescent="0.25">
      <c r="AA4993" s="22"/>
      <c r="AM4993" s="26"/>
    </row>
    <row r="4994" spans="27:39" x14ac:dyDescent="0.25">
      <c r="AA4994" s="22"/>
      <c r="AM4994" s="26"/>
    </row>
    <row r="4995" spans="27:39" x14ac:dyDescent="0.25">
      <c r="AA4995" s="22"/>
      <c r="AM4995" s="26"/>
    </row>
    <row r="4996" spans="27:39" x14ac:dyDescent="0.25">
      <c r="AA4996" s="22"/>
      <c r="AM4996" s="26"/>
    </row>
    <row r="4997" spans="27:39" x14ac:dyDescent="0.25">
      <c r="AA4997" s="22"/>
      <c r="AM4997" s="26"/>
    </row>
    <row r="4998" spans="27:39" x14ac:dyDescent="0.25">
      <c r="AA4998" s="22"/>
      <c r="AM4998" s="26"/>
    </row>
    <row r="4999" spans="27:39" x14ac:dyDescent="0.25">
      <c r="AA4999" s="22"/>
      <c r="AM4999" s="26"/>
    </row>
    <row r="5000" spans="27:39" x14ac:dyDescent="0.25">
      <c r="AA5000" s="22"/>
      <c r="AM5000" s="26"/>
    </row>
    <row r="5001" spans="27:39" x14ac:dyDescent="0.25">
      <c r="AA5001" s="22"/>
      <c r="AM5001" s="26"/>
    </row>
    <row r="5002" spans="27:39" x14ac:dyDescent="0.25">
      <c r="AA5002" s="22"/>
      <c r="AM5002" s="26"/>
    </row>
    <row r="5003" spans="27:39" x14ac:dyDescent="0.25">
      <c r="AA5003" s="22"/>
      <c r="AM5003" s="26"/>
    </row>
    <row r="5004" spans="27:39" x14ac:dyDescent="0.25">
      <c r="AA5004" s="22"/>
      <c r="AM5004" s="26"/>
    </row>
    <row r="5005" spans="27:39" x14ac:dyDescent="0.25">
      <c r="AA5005" s="22"/>
      <c r="AM5005" s="26"/>
    </row>
    <row r="5006" spans="27:39" x14ac:dyDescent="0.25">
      <c r="AA5006" s="22"/>
      <c r="AM5006" s="26"/>
    </row>
    <row r="5007" spans="27:39" x14ac:dyDescent="0.25">
      <c r="AA5007" s="22"/>
      <c r="AM5007" s="26"/>
    </row>
    <row r="5008" spans="27:39" x14ac:dyDescent="0.25">
      <c r="AA5008" s="22"/>
      <c r="AM5008" s="26"/>
    </row>
    <row r="5009" spans="27:39" x14ac:dyDescent="0.25">
      <c r="AA5009" s="22"/>
      <c r="AM5009" s="26"/>
    </row>
    <row r="5010" spans="27:39" x14ac:dyDescent="0.25">
      <c r="AA5010" s="22"/>
      <c r="AM5010" s="26"/>
    </row>
    <row r="5011" spans="27:39" x14ac:dyDescent="0.25">
      <c r="AA5011" s="22"/>
      <c r="AM5011" s="26"/>
    </row>
    <row r="5012" spans="27:39" x14ac:dyDescent="0.25">
      <c r="AA5012" s="22"/>
      <c r="AM5012" s="26"/>
    </row>
    <row r="5013" spans="27:39" x14ac:dyDescent="0.25">
      <c r="AA5013" s="22"/>
      <c r="AM5013" s="26"/>
    </row>
    <row r="5014" spans="27:39" x14ac:dyDescent="0.25">
      <c r="AA5014" s="22"/>
      <c r="AM5014" s="26"/>
    </row>
    <row r="5015" spans="27:39" x14ac:dyDescent="0.25">
      <c r="AA5015" s="22"/>
      <c r="AM5015" s="26"/>
    </row>
    <row r="5016" spans="27:39" x14ac:dyDescent="0.25">
      <c r="AA5016" s="22"/>
      <c r="AM5016" s="26"/>
    </row>
    <row r="5017" spans="27:39" x14ac:dyDescent="0.25">
      <c r="AA5017" s="22"/>
      <c r="AM5017" s="26"/>
    </row>
    <row r="5018" spans="27:39" x14ac:dyDescent="0.25">
      <c r="AA5018" s="22"/>
      <c r="AM5018" s="26"/>
    </row>
    <row r="5019" spans="27:39" x14ac:dyDescent="0.25">
      <c r="AA5019" s="22"/>
      <c r="AM5019" s="26"/>
    </row>
    <row r="5020" spans="27:39" x14ac:dyDescent="0.25">
      <c r="AA5020" s="22"/>
      <c r="AM5020" s="26"/>
    </row>
    <row r="5021" spans="27:39" x14ac:dyDescent="0.25">
      <c r="AA5021" s="22"/>
      <c r="AM5021" s="26"/>
    </row>
    <row r="5022" spans="27:39" x14ac:dyDescent="0.25">
      <c r="AA5022" s="22"/>
      <c r="AM5022" s="26"/>
    </row>
    <row r="5023" spans="27:39" x14ac:dyDescent="0.25">
      <c r="AA5023" s="22"/>
      <c r="AM5023" s="26"/>
    </row>
    <row r="5024" spans="27:39" x14ac:dyDescent="0.25">
      <c r="AA5024" s="22"/>
      <c r="AM5024" s="26"/>
    </row>
    <row r="5025" spans="27:39" x14ac:dyDescent="0.25">
      <c r="AA5025" s="22"/>
      <c r="AM5025" s="26"/>
    </row>
    <row r="5026" spans="27:39" x14ac:dyDescent="0.25">
      <c r="AA5026" s="22"/>
      <c r="AM5026" s="26"/>
    </row>
    <row r="5027" spans="27:39" x14ac:dyDescent="0.25">
      <c r="AA5027" s="22"/>
      <c r="AM5027" s="26"/>
    </row>
    <row r="5028" spans="27:39" x14ac:dyDescent="0.25">
      <c r="AA5028" s="22"/>
      <c r="AM5028" s="26"/>
    </row>
    <row r="5029" spans="27:39" x14ac:dyDescent="0.25">
      <c r="AA5029" s="22"/>
      <c r="AM5029" s="26"/>
    </row>
    <row r="5030" spans="27:39" x14ac:dyDescent="0.25">
      <c r="AA5030" s="22"/>
      <c r="AM5030" s="26"/>
    </row>
    <row r="5031" spans="27:39" x14ac:dyDescent="0.25">
      <c r="AA5031" s="22"/>
      <c r="AM5031" s="26"/>
    </row>
    <row r="5032" spans="27:39" x14ac:dyDescent="0.25">
      <c r="AA5032" s="22"/>
      <c r="AM5032" s="26"/>
    </row>
    <row r="5033" spans="27:39" x14ac:dyDescent="0.25">
      <c r="AA5033" s="22"/>
      <c r="AM5033" s="26"/>
    </row>
    <row r="5034" spans="27:39" x14ac:dyDescent="0.25">
      <c r="AA5034" s="22"/>
      <c r="AM5034" s="26"/>
    </row>
    <row r="5035" spans="27:39" x14ac:dyDescent="0.25">
      <c r="AA5035" s="22"/>
      <c r="AM5035" s="26"/>
    </row>
    <row r="5036" spans="27:39" x14ac:dyDescent="0.25">
      <c r="AA5036" s="22"/>
      <c r="AM5036" s="26"/>
    </row>
    <row r="5037" spans="27:39" x14ac:dyDescent="0.25">
      <c r="AA5037" s="22"/>
      <c r="AM5037" s="26"/>
    </row>
    <row r="5038" spans="27:39" x14ac:dyDescent="0.25">
      <c r="AA5038" s="22"/>
      <c r="AM5038" s="26"/>
    </row>
    <row r="5039" spans="27:39" x14ac:dyDescent="0.25">
      <c r="AA5039" s="22"/>
      <c r="AM5039" s="26"/>
    </row>
    <row r="5040" spans="27:39" x14ac:dyDescent="0.25">
      <c r="AA5040" s="22"/>
      <c r="AM5040" s="26"/>
    </row>
    <row r="5041" spans="27:39" x14ac:dyDescent="0.25">
      <c r="AA5041" s="22"/>
      <c r="AM5041" s="26"/>
    </row>
    <row r="5042" spans="27:39" x14ac:dyDescent="0.25">
      <c r="AA5042" s="22"/>
      <c r="AM5042" s="26"/>
    </row>
    <row r="5043" spans="27:39" x14ac:dyDescent="0.25">
      <c r="AA5043" s="22"/>
      <c r="AM5043" s="26"/>
    </row>
    <row r="5044" spans="27:39" x14ac:dyDescent="0.25">
      <c r="AA5044" s="22"/>
      <c r="AM5044" s="26"/>
    </row>
    <row r="5045" spans="27:39" x14ac:dyDescent="0.25">
      <c r="AA5045" s="22"/>
      <c r="AM5045" s="26"/>
    </row>
    <row r="5046" spans="27:39" x14ac:dyDescent="0.25">
      <c r="AA5046" s="22"/>
      <c r="AM5046" s="26"/>
    </row>
    <row r="5047" spans="27:39" x14ac:dyDescent="0.25">
      <c r="AA5047" s="22"/>
      <c r="AM5047" s="26"/>
    </row>
    <row r="5048" spans="27:39" x14ac:dyDescent="0.25">
      <c r="AA5048" s="22"/>
      <c r="AM5048" s="26"/>
    </row>
    <row r="5049" spans="27:39" x14ac:dyDescent="0.25">
      <c r="AA5049" s="22"/>
      <c r="AM5049" s="26"/>
    </row>
    <row r="5050" spans="27:39" x14ac:dyDescent="0.25">
      <c r="AA5050" s="22"/>
      <c r="AM5050" s="26"/>
    </row>
    <row r="5051" spans="27:39" x14ac:dyDescent="0.25">
      <c r="AA5051" s="22"/>
      <c r="AM5051" s="26"/>
    </row>
    <row r="5052" spans="27:39" x14ac:dyDescent="0.25">
      <c r="AA5052" s="22"/>
      <c r="AM5052" s="26"/>
    </row>
    <row r="5053" spans="27:39" x14ac:dyDescent="0.25">
      <c r="AA5053" s="22"/>
      <c r="AM5053" s="26"/>
    </row>
    <row r="5054" spans="27:39" x14ac:dyDescent="0.25">
      <c r="AA5054" s="22"/>
      <c r="AM5054" s="26"/>
    </row>
    <row r="5055" spans="27:39" x14ac:dyDescent="0.25">
      <c r="AA5055" s="22"/>
      <c r="AM5055" s="26"/>
    </row>
    <row r="5056" spans="27:39" x14ac:dyDescent="0.25">
      <c r="AA5056" s="22"/>
      <c r="AM5056" s="26"/>
    </row>
    <row r="5057" spans="27:39" x14ac:dyDescent="0.25">
      <c r="AA5057" s="22"/>
      <c r="AM5057" s="26"/>
    </row>
    <row r="5058" spans="27:39" x14ac:dyDescent="0.25">
      <c r="AA5058" s="22"/>
      <c r="AM5058" s="26"/>
    </row>
    <row r="5059" spans="27:39" x14ac:dyDescent="0.25">
      <c r="AA5059" s="22"/>
      <c r="AM5059" s="26"/>
    </row>
    <row r="5060" spans="27:39" x14ac:dyDescent="0.25">
      <c r="AA5060" s="22"/>
      <c r="AM5060" s="26"/>
    </row>
    <row r="5061" spans="27:39" x14ac:dyDescent="0.25">
      <c r="AA5061" s="22"/>
      <c r="AM5061" s="26"/>
    </row>
    <row r="5062" spans="27:39" x14ac:dyDescent="0.25">
      <c r="AA5062" s="22"/>
      <c r="AM5062" s="26"/>
    </row>
    <row r="5063" spans="27:39" x14ac:dyDescent="0.25">
      <c r="AA5063" s="22"/>
      <c r="AM5063" s="26"/>
    </row>
    <row r="5064" spans="27:39" x14ac:dyDescent="0.25">
      <c r="AA5064" s="22"/>
      <c r="AM5064" s="26"/>
    </row>
    <row r="5065" spans="27:39" x14ac:dyDescent="0.25">
      <c r="AA5065" s="22"/>
      <c r="AM5065" s="26"/>
    </row>
    <row r="5066" spans="27:39" x14ac:dyDescent="0.25">
      <c r="AA5066" s="22"/>
      <c r="AM5066" s="26"/>
    </row>
    <row r="5067" spans="27:39" x14ac:dyDescent="0.25">
      <c r="AA5067" s="22"/>
      <c r="AM5067" s="26"/>
    </row>
    <row r="5068" spans="27:39" x14ac:dyDescent="0.25">
      <c r="AA5068" s="22"/>
      <c r="AM5068" s="26"/>
    </row>
    <row r="5069" spans="27:39" x14ac:dyDescent="0.25">
      <c r="AA5069" s="22"/>
      <c r="AM5069" s="26"/>
    </row>
    <row r="5070" spans="27:39" x14ac:dyDescent="0.25">
      <c r="AA5070" s="22"/>
      <c r="AM5070" s="26"/>
    </row>
    <row r="5071" spans="27:39" x14ac:dyDescent="0.25">
      <c r="AA5071" s="22"/>
      <c r="AM5071" s="26"/>
    </row>
    <row r="5072" spans="27:39" x14ac:dyDescent="0.25">
      <c r="AA5072" s="22"/>
      <c r="AM5072" s="26"/>
    </row>
    <row r="5073" spans="27:39" x14ac:dyDescent="0.25">
      <c r="AA5073" s="22"/>
      <c r="AM5073" s="26"/>
    </row>
    <row r="5074" spans="27:39" x14ac:dyDescent="0.25">
      <c r="AA5074" s="22"/>
      <c r="AM5074" s="26"/>
    </row>
    <row r="5075" spans="27:39" x14ac:dyDescent="0.25">
      <c r="AA5075" s="22"/>
      <c r="AM5075" s="26"/>
    </row>
    <row r="5076" spans="27:39" x14ac:dyDescent="0.25">
      <c r="AA5076" s="22"/>
      <c r="AM5076" s="26"/>
    </row>
    <row r="5077" spans="27:39" x14ac:dyDescent="0.25">
      <c r="AA5077" s="22"/>
      <c r="AM5077" s="26"/>
    </row>
    <row r="5078" spans="27:39" x14ac:dyDescent="0.25">
      <c r="AA5078" s="22"/>
      <c r="AM5078" s="26"/>
    </row>
    <row r="5079" spans="27:39" x14ac:dyDescent="0.25">
      <c r="AA5079" s="22"/>
      <c r="AM5079" s="26"/>
    </row>
    <row r="5080" spans="27:39" x14ac:dyDescent="0.25">
      <c r="AA5080" s="22"/>
      <c r="AM5080" s="26"/>
    </row>
    <row r="5081" spans="27:39" x14ac:dyDescent="0.25">
      <c r="AA5081" s="22"/>
      <c r="AM5081" s="26"/>
    </row>
    <row r="5082" spans="27:39" x14ac:dyDescent="0.25">
      <c r="AA5082" s="22"/>
      <c r="AM5082" s="26"/>
    </row>
    <row r="5083" spans="27:39" x14ac:dyDescent="0.25">
      <c r="AA5083" s="22"/>
      <c r="AM5083" s="26"/>
    </row>
    <row r="5084" spans="27:39" x14ac:dyDescent="0.25">
      <c r="AA5084" s="22"/>
      <c r="AM5084" s="26"/>
    </row>
    <row r="5085" spans="27:39" x14ac:dyDescent="0.25">
      <c r="AA5085" s="22"/>
      <c r="AM5085" s="26"/>
    </row>
    <row r="5086" spans="27:39" x14ac:dyDescent="0.25">
      <c r="AA5086" s="22"/>
      <c r="AM5086" s="26"/>
    </row>
    <row r="5087" spans="27:39" x14ac:dyDescent="0.25">
      <c r="AA5087" s="22"/>
      <c r="AM5087" s="26"/>
    </row>
    <row r="5088" spans="27:39" x14ac:dyDescent="0.25">
      <c r="AA5088" s="22"/>
      <c r="AM5088" s="26"/>
    </row>
    <row r="5089" spans="27:39" x14ac:dyDescent="0.25">
      <c r="AA5089" s="22"/>
      <c r="AM5089" s="26"/>
    </row>
    <row r="5090" spans="27:39" x14ac:dyDescent="0.25">
      <c r="AA5090" s="22"/>
      <c r="AM5090" s="26"/>
    </row>
    <row r="5091" spans="27:39" x14ac:dyDescent="0.25">
      <c r="AA5091" s="22"/>
      <c r="AM5091" s="26"/>
    </row>
    <row r="5092" spans="27:39" x14ac:dyDescent="0.25">
      <c r="AA5092" s="22"/>
      <c r="AM5092" s="26"/>
    </row>
    <row r="5093" spans="27:39" x14ac:dyDescent="0.25">
      <c r="AA5093" s="22"/>
      <c r="AM5093" s="26"/>
    </row>
    <row r="5094" spans="27:39" x14ac:dyDescent="0.25">
      <c r="AA5094" s="22"/>
      <c r="AM5094" s="26"/>
    </row>
    <row r="5095" spans="27:39" x14ac:dyDescent="0.25">
      <c r="AA5095" s="22"/>
      <c r="AM5095" s="26"/>
    </row>
    <row r="5096" spans="27:39" x14ac:dyDescent="0.25">
      <c r="AA5096" s="22"/>
      <c r="AM5096" s="26"/>
    </row>
    <row r="5097" spans="27:39" x14ac:dyDescent="0.25">
      <c r="AA5097" s="22"/>
      <c r="AM5097" s="26"/>
    </row>
    <row r="5098" spans="27:39" x14ac:dyDescent="0.25">
      <c r="AA5098" s="22"/>
      <c r="AM5098" s="26"/>
    </row>
    <row r="5099" spans="27:39" x14ac:dyDescent="0.25">
      <c r="AA5099" s="22"/>
      <c r="AM5099" s="26"/>
    </row>
    <row r="5100" spans="27:39" x14ac:dyDescent="0.25">
      <c r="AA5100" s="22"/>
      <c r="AM5100" s="26"/>
    </row>
    <row r="5101" spans="27:39" x14ac:dyDescent="0.25">
      <c r="AA5101" s="22"/>
      <c r="AM5101" s="26"/>
    </row>
    <row r="5102" spans="27:39" x14ac:dyDescent="0.25">
      <c r="AA5102" s="22"/>
      <c r="AM5102" s="26"/>
    </row>
    <row r="5103" spans="27:39" x14ac:dyDescent="0.25">
      <c r="AA5103" s="22"/>
      <c r="AM5103" s="26"/>
    </row>
    <row r="5104" spans="27:39" x14ac:dyDescent="0.25">
      <c r="AA5104" s="22"/>
      <c r="AM5104" s="26"/>
    </row>
    <row r="5105" spans="27:39" x14ac:dyDescent="0.25">
      <c r="AA5105" s="22"/>
      <c r="AM5105" s="26"/>
    </row>
    <row r="5106" spans="27:39" x14ac:dyDescent="0.25">
      <c r="AA5106" s="22"/>
      <c r="AM5106" s="26"/>
    </row>
    <row r="5107" spans="27:39" x14ac:dyDescent="0.25">
      <c r="AA5107" s="22"/>
      <c r="AM5107" s="26"/>
    </row>
    <row r="5108" spans="27:39" x14ac:dyDescent="0.25">
      <c r="AA5108" s="22"/>
      <c r="AM5108" s="26"/>
    </row>
    <row r="5109" spans="27:39" x14ac:dyDescent="0.25">
      <c r="AA5109" s="22"/>
      <c r="AM5109" s="26"/>
    </row>
    <row r="5110" spans="27:39" x14ac:dyDescent="0.25">
      <c r="AA5110" s="22"/>
      <c r="AM5110" s="26"/>
    </row>
    <row r="5111" spans="27:39" x14ac:dyDescent="0.25">
      <c r="AA5111" s="22"/>
      <c r="AM5111" s="26"/>
    </row>
    <row r="5112" spans="27:39" x14ac:dyDescent="0.25">
      <c r="AA5112" s="22"/>
      <c r="AM5112" s="26"/>
    </row>
    <row r="5113" spans="27:39" x14ac:dyDescent="0.25">
      <c r="AA5113" s="22"/>
      <c r="AM5113" s="26"/>
    </row>
    <row r="5114" spans="27:39" x14ac:dyDescent="0.25">
      <c r="AA5114" s="22"/>
      <c r="AM5114" s="26"/>
    </row>
    <row r="5115" spans="27:39" x14ac:dyDescent="0.25">
      <c r="AA5115" s="22"/>
      <c r="AM5115" s="26"/>
    </row>
    <row r="5116" spans="27:39" x14ac:dyDescent="0.25">
      <c r="AA5116" s="22"/>
      <c r="AM5116" s="26"/>
    </row>
    <row r="5117" spans="27:39" x14ac:dyDescent="0.25">
      <c r="AA5117" s="22"/>
      <c r="AM5117" s="26"/>
    </row>
    <row r="5118" spans="27:39" x14ac:dyDescent="0.25">
      <c r="AA5118" s="22"/>
      <c r="AM5118" s="26"/>
    </row>
    <row r="5119" spans="27:39" x14ac:dyDescent="0.25">
      <c r="AA5119" s="22"/>
      <c r="AM5119" s="26"/>
    </row>
    <row r="5120" spans="27:39" x14ac:dyDescent="0.25">
      <c r="AA5120" s="22"/>
      <c r="AM5120" s="26"/>
    </row>
    <row r="5121" spans="27:39" x14ac:dyDescent="0.25">
      <c r="AA5121" s="22"/>
      <c r="AM5121" s="26"/>
    </row>
    <row r="5122" spans="27:39" x14ac:dyDescent="0.25">
      <c r="AA5122" s="22"/>
      <c r="AM5122" s="26"/>
    </row>
    <row r="5123" spans="27:39" x14ac:dyDescent="0.25">
      <c r="AA5123" s="22"/>
      <c r="AM5123" s="26"/>
    </row>
    <row r="5124" spans="27:39" x14ac:dyDescent="0.25">
      <c r="AA5124" s="22"/>
      <c r="AM5124" s="26"/>
    </row>
    <row r="5125" spans="27:39" x14ac:dyDescent="0.25">
      <c r="AA5125" s="22"/>
      <c r="AM5125" s="26"/>
    </row>
    <row r="5126" spans="27:39" x14ac:dyDescent="0.25">
      <c r="AA5126" s="22"/>
      <c r="AM5126" s="26"/>
    </row>
    <row r="5127" spans="27:39" x14ac:dyDescent="0.25">
      <c r="AA5127" s="22"/>
      <c r="AM5127" s="26"/>
    </row>
    <row r="5128" spans="27:39" x14ac:dyDescent="0.25">
      <c r="AA5128" s="22"/>
      <c r="AM5128" s="26"/>
    </row>
    <row r="5129" spans="27:39" x14ac:dyDescent="0.25">
      <c r="AA5129" s="22"/>
      <c r="AM5129" s="26"/>
    </row>
    <row r="5130" spans="27:39" x14ac:dyDescent="0.25">
      <c r="AA5130" s="22"/>
      <c r="AM5130" s="26"/>
    </row>
    <row r="5131" spans="27:39" x14ac:dyDescent="0.25">
      <c r="AA5131" s="22"/>
      <c r="AM5131" s="26"/>
    </row>
    <row r="5132" spans="27:39" x14ac:dyDescent="0.25">
      <c r="AA5132" s="22"/>
      <c r="AM5132" s="26"/>
    </row>
    <row r="5133" spans="27:39" x14ac:dyDescent="0.25">
      <c r="AA5133" s="22"/>
      <c r="AM5133" s="26"/>
    </row>
    <row r="5134" spans="27:39" x14ac:dyDescent="0.25">
      <c r="AA5134" s="22"/>
      <c r="AM5134" s="26"/>
    </row>
    <row r="5135" spans="27:39" x14ac:dyDescent="0.25">
      <c r="AA5135" s="22"/>
      <c r="AM5135" s="26"/>
    </row>
    <row r="5136" spans="27:39" x14ac:dyDescent="0.25">
      <c r="AA5136" s="22"/>
      <c r="AM5136" s="26"/>
    </row>
    <row r="5137" spans="27:39" x14ac:dyDescent="0.25">
      <c r="AA5137" s="22"/>
      <c r="AM5137" s="26"/>
    </row>
    <row r="5138" spans="27:39" x14ac:dyDescent="0.25">
      <c r="AA5138" s="22"/>
      <c r="AM5138" s="26"/>
    </row>
    <row r="5139" spans="27:39" x14ac:dyDescent="0.25">
      <c r="AA5139" s="22"/>
      <c r="AM5139" s="26"/>
    </row>
    <row r="5140" spans="27:39" x14ac:dyDescent="0.25">
      <c r="AA5140" s="22"/>
      <c r="AM5140" s="26"/>
    </row>
    <row r="5141" spans="27:39" x14ac:dyDescent="0.25">
      <c r="AA5141" s="22"/>
      <c r="AM5141" s="26"/>
    </row>
    <row r="5142" spans="27:39" x14ac:dyDescent="0.25">
      <c r="AA5142" s="22"/>
      <c r="AM5142" s="26"/>
    </row>
    <row r="5143" spans="27:39" x14ac:dyDescent="0.25">
      <c r="AA5143" s="22"/>
      <c r="AM5143" s="26"/>
    </row>
    <row r="5144" spans="27:39" x14ac:dyDescent="0.25">
      <c r="AA5144" s="22"/>
      <c r="AM5144" s="26"/>
    </row>
    <row r="5145" spans="27:39" x14ac:dyDescent="0.25">
      <c r="AA5145" s="22"/>
      <c r="AM5145" s="26"/>
    </row>
    <row r="5146" spans="27:39" x14ac:dyDescent="0.25">
      <c r="AA5146" s="22"/>
      <c r="AM5146" s="26"/>
    </row>
    <row r="5147" spans="27:39" x14ac:dyDescent="0.25">
      <c r="AA5147" s="22"/>
      <c r="AM5147" s="26"/>
    </row>
    <row r="5148" spans="27:39" x14ac:dyDescent="0.25">
      <c r="AA5148" s="22"/>
      <c r="AM5148" s="26"/>
    </row>
    <row r="5149" spans="27:39" x14ac:dyDescent="0.25">
      <c r="AA5149" s="22"/>
      <c r="AM5149" s="26"/>
    </row>
    <row r="5150" spans="27:39" x14ac:dyDescent="0.25">
      <c r="AA5150" s="22"/>
      <c r="AM5150" s="26"/>
    </row>
    <row r="5151" spans="27:39" x14ac:dyDescent="0.25">
      <c r="AA5151" s="22"/>
      <c r="AM5151" s="26"/>
    </row>
    <row r="5152" spans="27:39" x14ac:dyDescent="0.25">
      <c r="AA5152" s="22"/>
      <c r="AM5152" s="26"/>
    </row>
    <row r="5153" spans="27:39" x14ac:dyDescent="0.25">
      <c r="AA5153" s="22"/>
      <c r="AM5153" s="26"/>
    </row>
    <row r="5154" spans="27:39" x14ac:dyDescent="0.25">
      <c r="AA5154" s="22"/>
      <c r="AM5154" s="26"/>
    </row>
    <row r="5155" spans="27:39" x14ac:dyDescent="0.25">
      <c r="AA5155" s="22"/>
      <c r="AM5155" s="26"/>
    </row>
    <row r="5156" spans="27:39" x14ac:dyDescent="0.25">
      <c r="AA5156" s="22"/>
      <c r="AM5156" s="26"/>
    </row>
    <row r="5157" spans="27:39" x14ac:dyDescent="0.25">
      <c r="AA5157" s="22"/>
      <c r="AM5157" s="26"/>
    </row>
    <row r="5158" spans="27:39" x14ac:dyDescent="0.25">
      <c r="AA5158" s="22"/>
      <c r="AM5158" s="26"/>
    </row>
    <row r="5159" spans="27:39" x14ac:dyDescent="0.25">
      <c r="AA5159" s="22"/>
      <c r="AM5159" s="26"/>
    </row>
    <row r="5160" spans="27:39" x14ac:dyDescent="0.25">
      <c r="AA5160" s="22"/>
      <c r="AM5160" s="26"/>
    </row>
    <row r="5161" spans="27:39" x14ac:dyDescent="0.25">
      <c r="AA5161" s="22"/>
      <c r="AM5161" s="26"/>
    </row>
    <row r="5162" spans="27:39" x14ac:dyDescent="0.25">
      <c r="AA5162" s="22"/>
      <c r="AM5162" s="26"/>
    </row>
    <row r="5163" spans="27:39" x14ac:dyDescent="0.25">
      <c r="AA5163" s="22"/>
      <c r="AM5163" s="26"/>
    </row>
    <row r="5164" spans="27:39" x14ac:dyDescent="0.25">
      <c r="AA5164" s="22"/>
      <c r="AM5164" s="26"/>
    </row>
    <row r="5165" spans="27:39" x14ac:dyDescent="0.25">
      <c r="AA5165" s="22"/>
      <c r="AM5165" s="26"/>
    </row>
    <row r="5166" spans="27:39" x14ac:dyDescent="0.25">
      <c r="AA5166" s="22"/>
      <c r="AM5166" s="26"/>
    </row>
    <row r="5167" spans="27:39" x14ac:dyDescent="0.25">
      <c r="AA5167" s="22"/>
      <c r="AM5167" s="26"/>
    </row>
    <row r="5168" spans="27:39" x14ac:dyDescent="0.25">
      <c r="AA5168" s="22"/>
      <c r="AM5168" s="26"/>
    </row>
    <row r="5169" spans="27:39" x14ac:dyDescent="0.25">
      <c r="AA5169" s="22"/>
      <c r="AM5169" s="26"/>
    </row>
    <row r="5170" spans="27:39" x14ac:dyDescent="0.25">
      <c r="AA5170" s="22"/>
      <c r="AM5170" s="26"/>
    </row>
    <row r="5171" spans="27:39" x14ac:dyDescent="0.25">
      <c r="AA5171" s="22"/>
      <c r="AM5171" s="26"/>
    </row>
    <row r="5172" spans="27:39" x14ac:dyDescent="0.25">
      <c r="AA5172" s="22"/>
      <c r="AM5172" s="26"/>
    </row>
    <row r="5173" spans="27:39" x14ac:dyDescent="0.25">
      <c r="AA5173" s="22"/>
      <c r="AM5173" s="26"/>
    </row>
    <row r="5174" spans="27:39" x14ac:dyDescent="0.25">
      <c r="AA5174" s="22"/>
      <c r="AM5174" s="26"/>
    </row>
    <row r="5175" spans="27:39" x14ac:dyDescent="0.25">
      <c r="AA5175" s="22"/>
      <c r="AM5175" s="26"/>
    </row>
    <row r="5176" spans="27:39" x14ac:dyDescent="0.25">
      <c r="AA5176" s="22"/>
      <c r="AM5176" s="26"/>
    </row>
    <row r="5177" spans="27:39" x14ac:dyDescent="0.25">
      <c r="AA5177" s="22"/>
      <c r="AM5177" s="26"/>
    </row>
    <row r="5178" spans="27:39" x14ac:dyDescent="0.25">
      <c r="AA5178" s="22"/>
      <c r="AM5178" s="26"/>
    </row>
    <row r="5179" spans="27:39" x14ac:dyDescent="0.25">
      <c r="AA5179" s="22"/>
      <c r="AM5179" s="26"/>
    </row>
    <row r="5180" spans="27:39" x14ac:dyDescent="0.25">
      <c r="AA5180" s="22"/>
      <c r="AM5180" s="26"/>
    </row>
    <row r="5181" spans="27:39" x14ac:dyDescent="0.25">
      <c r="AA5181" s="22"/>
      <c r="AM5181" s="26"/>
    </row>
    <row r="5182" spans="27:39" x14ac:dyDescent="0.25">
      <c r="AA5182" s="22"/>
      <c r="AM5182" s="26"/>
    </row>
    <row r="5183" spans="27:39" x14ac:dyDescent="0.25">
      <c r="AA5183" s="22"/>
      <c r="AM5183" s="26"/>
    </row>
    <row r="5184" spans="27:39" x14ac:dyDescent="0.25">
      <c r="AA5184" s="22"/>
      <c r="AM5184" s="26"/>
    </row>
    <row r="5185" spans="27:39" x14ac:dyDescent="0.25">
      <c r="AA5185" s="22"/>
      <c r="AM5185" s="26"/>
    </row>
    <row r="5186" spans="27:39" x14ac:dyDescent="0.25">
      <c r="AA5186" s="22"/>
      <c r="AM5186" s="26"/>
    </row>
    <row r="5187" spans="27:39" x14ac:dyDescent="0.25">
      <c r="AA5187" s="22"/>
      <c r="AM5187" s="26"/>
    </row>
    <row r="5188" spans="27:39" x14ac:dyDescent="0.25">
      <c r="AA5188" s="22"/>
      <c r="AM5188" s="26"/>
    </row>
    <row r="5189" spans="27:39" x14ac:dyDescent="0.25">
      <c r="AA5189" s="22"/>
      <c r="AM5189" s="26"/>
    </row>
    <row r="5190" spans="27:39" x14ac:dyDescent="0.25">
      <c r="AA5190" s="22"/>
      <c r="AM5190" s="26"/>
    </row>
    <row r="5191" spans="27:39" x14ac:dyDescent="0.25">
      <c r="AA5191" s="22"/>
      <c r="AM5191" s="26"/>
    </row>
    <row r="5192" spans="27:39" x14ac:dyDescent="0.25">
      <c r="AA5192" s="22"/>
      <c r="AM5192" s="26"/>
    </row>
    <row r="5193" spans="27:39" x14ac:dyDescent="0.25">
      <c r="AA5193" s="22"/>
      <c r="AM5193" s="26"/>
    </row>
    <row r="5194" spans="27:39" x14ac:dyDescent="0.25">
      <c r="AA5194" s="22"/>
      <c r="AM5194" s="26"/>
    </row>
    <row r="5195" spans="27:39" x14ac:dyDescent="0.25">
      <c r="AA5195" s="22"/>
      <c r="AM5195" s="26"/>
    </row>
    <row r="5196" spans="27:39" x14ac:dyDescent="0.25">
      <c r="AA5196" s="22"/>
      <c r="AM5196" s="26"/>
    </row>
    <row r="5197" spans="27:39" x14ac:dyDescent="0.25">
      <c r="AA5197" s="22"/>
      <c r="AM5197" s="26"/>
    </row>
    <row r="5198" spans="27:39" x14ac:dyDescent="0.25">
      <c r="AA5198" s="22"/>
      <c r="AM5198" s="26"/>
    </row>
    <row r="5199" spans="27:39" x14ac:dyDescent="0.25">
      <c r="AA5199" s="22"/>
      <c r="AM5199" s="26"/>
    </row>
    <row r="5200" spans="27:39" x14ac:dyDescent="0.25">
      <c r="AA5200" s="22"/>
      <c r="AM5200" s="26"/>
    </row>
    <row r="5201" spans="27:39" x14ac:dyDescent="0.25">
      <c r="AA5201" s="22"/>
      <c r="AM5201" s="26"/>
    </row>
    <row r="5202" spans="27:39" x14ac:dyDescent="0.25">
      <c r="AA5202" s="22"/>
      <c r="AM5202" s="26"/>
    </row>
    <row r="5203" spans="27:39" x14ac:dyDescent="0.25">
      <c r="AA5203" s="22"/>
      <c r="AM5203" s="26"/>
    </row>
    <row r="5204" spans="27:39" x14ac:dyDescent="0.25">
      <c r="AA5204" s="22"/>
      <c r="AM5204" s="26"/>
    </row>
    <row r="5205" spans="27:39" x14ac:dyDescent="0.25">
      <c r="AA5205" s="22"/>
      <c r="AM5205" s="26"/>
    </row>
    <row r="5206" spans="27:39" x14ac:dyDescent="0.25">
      <c r="AA5206" s="22"/>
      <c r="AM5206" s="26"/>
    </row>
    <row r="5207" spans="27:39" x14ac:dyDescent="0.25">
      <c r="AA5207" s="22"/>
      <c r="AM5207" s="26"/>
    </row>
    <row r="5208" spans="27:39" x14ac:dyDescent="0.25">
      <c r="AA5208" s="22"/>
      <c r="AM5208" s="26"/>
    </row>
    <row r="5209" spans="27:39" x14ac:dyDescent="0.25">
      <c r="AA5209" s="22"/>
      <c r="AM5209" s="26"/>
    </row>
    <row r="5210" spans="27:39" x14ac:dyDescent="0.25">
      <c r="AA5210" s="22"/>
      <c r="AM5210" s="26"/>
    </row>
    <row r="5211" spans="27:39" x14ac:dyDescent="0.25">
      <c r="AA5211" s="22"/>
      <c r="AM5211" s="26"/>
    </row>
    <row r="5212" spans="27:39" x14ac:dyDescent="0.25">
      <c r="AA5212" s="22"/>
      <c r="AM5212" s="26"/>
    </row>
    <row r="5213" spans="27:39" x14ac:dyDescent="0.25">
      <c r="AA5213" s="22"/>
      <c r="AM5213" s="26"/>
    </row>
    <row r="5214" spans="27:39" x14ac:dyDescent="0.25">
      <c r="AA5214" s="22"/>
      <c r="AM5214" s="26"/>
    </row>
    <row r="5215" spans="27:39" x14ac:dyDescent="0.25">
      <c r="AA5215" s="22"/>
      <c r="AM5215" s="26"/>
    </row>
    <row r="5216" spans="27:39" x14ac:dyDescent="0.25">
      <c r="AA5216" s="22"/>
      <c r="AM5216" s="26"/>
    </row>
    <row r="5217" spans="27:39" x14ac:dyDescent="0.25">
      <c r="AA5217" s="22"/>
      <c r="AM5217" s="26"/>
    </row>
    <row r="5218" spans="27:39" x14ac:dyDescent="0.25">
      <c r="AA5218" s="22"/>
      <c r="AM5218" s="26"/>
    </row>
    <row r="5219" spans="27:39" x14ac:dyDescent="0.25">
      <c r="AA5219" s="22"/>
      <c r="AM5219" s="26"/>
    </row>
    <row r="5220" spans="27:39" x14ac:dyDescent="0.25">
      <c r="AA5220" s="22"/>
      <c r="AM5220" s="26"/>
    </row>
    <row r="5221" spans="27:39" x14ac:dyDescent="0.25">
      <c r="AA5221" s="22"/>
      <c r="AM5221" s="26"/>
    </row>
    <row r="5222" spans="27:39" x14ac:dyDescent="0.25">
      <c r="AA5222" s="22"/>
      <c r="AM5222" s="26"/>
    </row>
    <row r="5223" spans="27:39" x14ac:dyDescent="0.25">
      <c r="AA5223" s="22"/>
      <c r="AM5223" s="26"/>
    </row>
    <row r="5224" spans="27:39" x14ac:dyDescent="0.25">
      <c r="AA5224" s="22"/>
      <c r="AM5224" s="26"/>
    </row>
    <row r="5225" spans="27:39" x14ac:dyDescent="0.25">
      <c r="AA5225" s="22"/>
      <c r="AM5225" s="26"/>
    </row>
    <row r="5226" spans="27:39" x14ac:dyDescent="0.25">
      <c r="AA5226" s="22"/>
      <c r="AM5226" s="26"/>
    </row>
    <row r="5227" spans="27:39" x14ac:dyDescent="0.25">
      <c r="AA5227" s="22"/>
      <c r="AM5227" s="26"/>
    </row>
    <row r="5228" spans="27:39" x14ac:dyDescent="0.25">
      <c r="AA5228" s="22"/>
      <c r="AM5228" s="26"/>
    </row>
    <row r="5229" spans="27:39" x14ac:dyDescent="0.25">
      <c r="AA5229" s="22"/>
      <c r="AM5229" s="26"/>
    </row>
    <row r="5230" spans="27:39" x14ac:dyDescent="0.25">
      <c r="AA5230" s="22"/>
      <c r="AM5230" s="26"/>
    </row>
    <row r="5231" spans="27:39" x14ac:dyDescent="0.25">
      <c r="AA5231" s="22"/>
      <c r="AM5231" s="26"/>
    </row>
    <row r="5232" spans="27:39" x14ac:dyDescent="0.25">
      <c r="AA5232" s="22"/>
      <c r="AM5232" s="26"/>
    </row>
    <row r="5233" spans="27:39" x14ac:dyDescent="0.25">
      <c r="AA5233" s="22"/>
      <c r="AM5233" s="26"/>
    </row>
    <row r="5234" spans="27:39" x14ac:dyDescent="0.25">
      <c r="AA5234" s="22"/>
      <c r="AM5234" s="26"/>
    </row>
    <row r="5235" spans="27:39" x14ac:dyDescent="0.25">
      <c r="AA5235" s="22"/>
      <c r="AM5235" s="26"/>
    </row>
    <row r="5236" spans="27:39" x14ac:dyDescent="0.25">
      <c r="AA5236" s="22"/>
      <c r="AM5236" s="26"/>
    </row>
    <row r="5237" spans="27:39" x14ac:dyDescent="0.25">
      <c r="AA5237" s="22"/>
      <c r="AM5237" s="26"/>
    </row>
    <row r="5238" spans="27:39" x14ac:dyDescent="0.25">
      <c r="AA5238" s="22"/>
      <c r="AM5238" s="26"/>
    </row>
    <row r="5239" spans="27:39" x14ac:dyDescent="0.25">
      <c r="AA5239" s="22"/>
      <c r="AM5239" s="26"/>
    </row>
    <row r="5240" spans="27:39" x14ac:dyDescent="0.25">
      <c r="AA5240" s="22"/>
      <c r="AM5240" s="26"/>
    </row>
    <row r="5241" spans="27:39" x14ac:dyDescent="0.25">
      <c r="AA5241" s="22"/>
      <c r="AM5241" s="26"/>
    </row>
    <row r="5242" spans="27:39" x14ac:dyDescent="0.25">
      <c r="AA5242" s="22"/>
      <c r="AM5242" s="26"/>
    </row>
    <row r="5243" spans="27:39" x14ac:dyDescent="0.25">
      <c r="AA5243" s="22"/>
      <c r="AM5243" s="26"/>
    </row>
    <row r="5244" spans="27:39" x14ac:dyDescent="0.25">
      <c r="AA5244" s="22"/>
      <c r="AM5244" s="26"/>
    </row>
    <row r="5245" spans="27:39" x14ac:dyDescent="0.25">
      <c r="AA5245" s="22"/>
      <c r="AM5245" s="26"/>
    </row>
    <row r="5246" spans="27:39" x14ac:dyDescent="0.25">
      <c r="AA5246" s="22"/>
      <c r="AM5246" s="26"/>
    </row>
    <row r="5247" spans="27:39" x14ac:dyDescent="0.25">
      <c r="AA5247" s="22"/>
      <c r="AM5247" s="26"/>
    </row>
    <row r="5248" spans="27:39" x14ac:dyDescent="0.25">
      <c r="AA5248" s="22"/>
      <c r="AM5248" s="26"/>
    </row>
    <row r="5249" spans="27:39" x14ac:dyDescent="0.25">
      <c r="AA5249" s="22"/>
      <c r="AM5249" s="26"/>
    </row>
    <row r="5250" spans="27:39" x14ac:dyDescent="0.25">
      <c r="AA5250" s="22"/>
      <c r="AM5250" s="26"/>
    </row>
    <row r="5251" spans="27:39" x14ac:dyDescent="0.25">
      <c r="AA5251" s="22"/>
      <c r="AM5251" s="26"/>
    </row>
    <row r="5252" spans="27:39" x14ac:dyDescent="0.25">
      <c r="AA5252" s="22"/>
      <c r="AM5252" s="26"/>
    </row>
    <row r="5253" spans="27:39" x14ac:dyDescent="0.25">
      <c r="AA5253" s="22"/>
      <c r="AM5253" s="26"/>
    </row>
    <row r="5254" spans="27:39" x14ac:dyDescent="0.25">
      <c r="AA5254" s="22"/>
      <c r="AM5254" s="26"/>
    </row>
    <row r="5255" spans="27:39" x14ac:dyDescent="0.25">
      <c r="AA5255" s="22"/>
      <c r="AM5255" s="26"/>
    </row>
    <row r="5256" spans="27:39" x14ac:dyDescent="0.25">
      <c r="AA5256" s="22"/>
      <c r="AM5256" s="26"/>
    </row>
    <row r="5257" spans="27:39" x14ac:dyDescent="0.25">
      <c r="AA5257" s="22"/>
      <c r="AM5257" s="26"/>
    </row>
    <row r="5258" spans="27:39" x14ac:dyDescent="0.25">
      <c r="AA5258" s="22"/>
      <c r="AM5258" s="26"/>
    </row>
    <row r="5259" spans="27:39" x14ac:dyDescent="0.25">
      <c r="AA5259" s="22"/>
      <c r="AM5259" s="26"/>
    </row>
    <row r="5260" spans="27:39" x14ac:dyDescent="0.25">
      <c r="AA5260" s="22"/>
      <c r="AM5260" s="26"/>
    </row>
    <row r="5261" spans="27:39" x14ac:dyDescent="0.25">
      <c r="AA5261" s="22"/>
      <c r="AM5261" s="26"/>
    </row>
    <row r="5262" spans="27:39" x14ac:dyDescent="0.25">
      <c r="AA5262" s="22"/>
      <c r="AM5262" s="26"/>
    </row>
    <row r="5263" spans="27:39" x14ac:dyDescent="0.25">
      <c r="AA5263" s="22"/>
      <c r="AM5263" s="26"/>
    </row>
    <row r="5264" spans="27:39" x14ac:dyDescent="0.25">
      <c r="AA5264" s="22"/>
      <c r="AM5264" s="26"/>
    </row>
    <row r="5265" spans="27:39" x14ac:dyDescent="0.25">
      <c r="AA5265" s="22"/>
      <c r="AM5265" s="26"/>
    </row>
    <row r="5266" spans="27:39" x14ac:dyDescent="0.25">
      <c r="AA5266" s="22"/>
      <c r="AM5266" s="26"/>
    </row>
    <row r="5267" spans="27:39" x14ac:dyDescent="0.25">
      <c r="AA5267" s="22"/>
      <c r="AM5267" s="26"/>
    </row>
    <row r="5268" spans="27:39" x14ac:dyDescent="0.25">
      <c r="AA5268" s="22"/>
      <c r="AM5268" s="26"/>
    </row>
    <row r="5269" spans="27:39" x14ac:dyDescent="0.25">
      <c r="AA5269" s="22"/>
      <c r="AM5269" s="26"/>
    </row>
    <row r="5270" spans="27:39" x14ac:dyDescent="0.25">
      <c r="AA5270" s="22"/>
      <c r="AM5270" s="26"/>
    </row>
    <row r="5271" spans="27:39" x14ac:dyDescent="0.25">
      <c r="AA5271" s="22"/>
      <c r="AM5271" s="26"/>
    </row>
    <row r="5272" spans="27:39" x14ac:dyDescent="0.25">
      <c r="AA5272" s="22"/>
      <c r="AM5272" s="26"/>
    </row>
    <row r="5273" spans="27:39" x14ac:dyDescent="0.25">
      <c r="AA5273" s="22"/>
      <c r="AM5273" s="26"/>
    </row>
    <row r="5274" spans="27:39" x14ac:dyDescent="0.25">
      <c r="AA5274" s="22"/>
      <c r="AM5274" s="26"/>
    </row>
    <row r="5275" spans="27:39" x14ac:dyDescent="0.25">
      <c r="AA5275" s="22"/>
      <c r="AM5275" s="26"/>
    </row>
    <row r="5276" spans="27:39" x14ac:dyDescent="0.25">
      <c r="AA5276" s="22"/>
      <c r="AM5276" s="26"/>
    </row>
    <row r="5277" spans="27:39" x14ac:dyDescent="0.25">
      <c r="AA5277" s="22"/>
      <c r="AM5277" s="26"/>
    </row>
    <row r="5278" spans="27:39" x14ac:dyDescent="0.25">
      <c r="AA5278" s="22"/>
      <c r="AM5278" s="26"/>
    </row>
    <row r="5279" spans="27:39" x14ac:dyDescent="0.25">
      <c r="AA5279" s="22"/>
      <c r="AM5279" s="26"/>
    </row>
    <row r="5280" spans="27:39" x14ac:dyDescent="0.25">
      <c r="AA5280" s="22"/>
      <c r="AM5280" s="26"/>
    </row>
    <row r="5281" spans="27:39" x14ac:dyDescent="0.25">
      <c r="AA5281" s="22"/>
      <c r="AM5281" s="26"/>
    </row>
    <row r="5282" spans="27:39" x14ac:dyDescent="0.25">
      <c r="AA5282" s="22"/>
      <c r="AM5282" s="26"/>
    </row>
    <row r="5283" spans="27:39" x14ac:dyDescent="0.25">
      <c r="AA5283" s="22"/>
      <c r="AM5283" s="26"/>
    </row>
    <row r="5284" spans="27:39" x14ac:dyDescent="0.25">
      <c r="AA5284" s="22"/>
      <c r="AM5284" s="26"/>
    </row>
    <row r="5285" spans="27:39" x14ac:dyDescent="0.25">
      <c r="AA5285" s="22"/>
      <c r="AM5285" s="26"/>
    </row>
    <row r="5286" spans="27:39" x14ac:dyDescent="0.25">
      <c r="AA5286" s="22"/>
      <c r="AM5286" s="26"/>
    </row>
    <row r="5287" spans="27:39" x14ac:dyDescent="0.25">
      <c r="AA5287" s="22"/>
      <c r="AM5287" s="26"/>
    </row>
    <row r="5288" spans="27:39" x14ac:dyDescent="0.25">
      <c r="AA5288" s="22"/>
      <c r="AM5288" s="26"/>
    </row>
    <row r="5289" spans="27:39" x14ac:dyDescent="0.25">
      <c r="AA5289" s="22"/>
      <c r="AM5289" s="26"/>
    </row>
    <row r="5290" spans="27:39" x14ac:dyDescent="0.25">
      <c r="AA5290" s="22"/>
      <c r="AM5290" s="26"/>
    </row>
    <row r="5291" spans="27:39" x14ac:dyDescent="0.25">
      <c r="AA5291" s="22"/>
      <c r="AM5291" s="26"/>
    </row>
    <row r="5292" spans="27:39" x14ac:dyDescent="0.25">
      <c r="AA5292" s="22"/>
      <c r="AM5292" s="26"/>
    </row>
    <row r="5293" spans="27:39" x14ac:dyDescent="0.25">
      <c r="AA5293" s="22"/>
      <c r="AM5293" s="26"/>
    </row>
    <row r="5294" spans="27:39" x14ac:dyDescent="0.25">
      <c r="AA5294" s="22"/>
      <c r="AM5294" s="26"/>
    </row>
    <row r="5295" spans="27:39" x14ac:dyDescent="0.25">
      <c r="AA5295" s="22"/>
      <c r="AM5295" s="26"/>
    </row>
    <row r="5296" spans="27:39" x14ac:dyDescent="0.25">
      <c r="AA5296" s="22"/>
      <c r="AM5296" s="26"/>
    </row>
    <row r="5297" spans="27:39" x14ac:dyDescent="0.25">
      <c r="AA5297" s="22"/>
      <c r="AM5297" s="26"/>
    </row>
    <row r="5298" spans="27:39" x14ac:dyDescent="0.25">
      <c r="AA5298" s="22"/>
      <c r="AM5298" s="26"/>
    </row>
    <row r="5299" spans="27:39" x14ac:dyDescent="0.25">
      <c r="AA5299" s="22"/>
      <c r="AM5299" s="26"/>
    </row>
    <row r="5300" spans="27:39" x14ac:dyDescent="0.25">
      <c r="AA5300" s="22"/>
      <c r="AM5300" s="26"/>
    </row>
    <row r="5301" spans="27:39" x14ac:dyDescent="0.25">
      <c r="AA5301" s="22"/>
      <c r="AM5301" s="26"/>
    </row>
    <row r="5302" spans="27:39" x14ac:dyDescent="0.25">
      <c r="AA5302" s="22"/>
      <c r="AM5302" s="26"/>
    </row>
    <row r="5303" spans="27:39" x14ac:dyDescent="0.25">
      <c r="AA5303" s="22"/>
      <c r="AM5303" s="26"/>
    </row>
    <row r="5304" spans="27:39" x14ac:dyDescent="0.25">
      <c r="AA5304" s="22"/>
      <c r="AM5304" s="26"/>
    </row>
    <row r="5305" spans="27:39" x14ac:dyDescent="0.25">
      <c r="AA5305" s="22"/>
      <c r="AM5305" s="26"/>
    </row>
    <row r="5306" spans="27:39" x14ac:dyDescent="0.25">
      <c r="AA5306" s="22"/>
      <c r="AM5306" s="26"/>
    </row>
    <row r="5307" spans="27:39" x14ac:dyDescent="0.25">
      <c r="AA5307" s="22"/>
      <c r="AM5307" s="26"/>
    </row>
    <row r="5308" spans="27:39" x14ac:dyDescent="0.25">
      <c r="AA5308" s="22"/>
      <c r="AM5308" s="26"/>
    </row>
    <row r="5309" spans="27:39" x14ac:dyDescent="0.25">
      <c r="AA5309" s="22"/>
      <c r="AM5309" s="26"/>
    </row>
    <row r="5310" spans="27:39" x14ac:dyDescent="0.25">
      <c r="AA5310" s="22"/>
      <c r="AM5310" s="26"/>
    </row>
    <row r="5311" spans="27:39" x14ac:dyDescent="0.25">
      <c r="AA5311" s="22"/>
      <c r="AM5311" s="26"/>
    </row>
    <row r="5312" spans="27:39" x14ac:dyDescent="0.25">
      <c r="AA5312" s="22"/>
      <c r="AM5312" s="26"/>
    </row>
    <row r="5313" spans="27:39" x14ac:dyDescent="0.25">
      <c r="AA5313" s="22"/>
      <c r="AM5313" s="26"/>
    </row>
    <row r="5314" spans="27:39" x14ac:dyDescent="0.25">
      <c r="AA5314" s="22"/>
      <c r="AM5314" s="26"/>
    </row>
    <row r="5315" spans="27:39" x14ac:dyDescent="0.25">
      <c r="AA5315" s="22"/>
      <c r="AM5315" s="26"/>
    </row>
    <row r="5316" spans="27:39" x14ac:dyDescent="0.25">
      <c r="AA5316" s="22"/>
      <c r="AM5316" s="26"/>
    </row>
    <row r="5317" spans="27:39" x14ac:dyDescent="0.25">
      <c r="AA5317" s="22"/>
      <c r="AM5317" s="26"/>
    </row>
    <row r="5318" spans="27:39" x14ac:dyDescent="0.25">
      <c r="AA5318" s="22"/>
      <c r="AM5318" s="26"/>
    </row>
    <row r="5319" spans="27:39" x14ac:dyDescent="0.25">
      <c r="AA5319" s="22"/>
      <c r="AM5319" s="26"/>
    </row>
    <row r="5320" spans="27:39" x14ac:dyDescent="0.25">
      <c r="AA5320" s="22"/>
      <c r="AM5320" s="26"/>
    </row>
    <row r="5321" spans="27:39" x14ac:dyDescent="0.25">
      <c r="AA5321" s="22"/>
      <c r="AM5321" s="26"/>
    </row>
    <row r="5322" spans="27:39" x14ac:dyDescent="0.25">
      <c r="AA5322" s="22"/>
      <c r="AM5322" s="26"/>
    </row>
    <row r="5323" spans="27:39" x14ac:dyDescent="0.25">
      <c r="AA5323" s="22"/>
      <c r="AM5323" s="26"/>
    </row>
    <row r="5324" spans="27:39" x14ac:dyDescent="0.25">
      <c r="AA5324" s="22"/>
      <c r="AM5324" s="26"/>
    </row>
    <row r="5325" spans="27:39" x14ac:dyDescent="0.25">
      <c r="AA5325" s="22"/>
      <c r="AM5325" s="26"/>
    </row>
    <row r="5326" spans="27:39" x14ac:dyDescent="0.25">
      <c r="AA5326" s="22"/>
      <c r="AM5326" s="26"/>
    </row>
    <row r="5327" spans="27:39" x14ac:dyDescent="0.25">
      <c r="AA5327" s="22"/>
      <c r="AM5327" s="26"/>
    </row>
    <row r="5328" spans="27:39" x14ac:dyDescent="0.25">
      <c r="AA5328" s="22"/>
      <c r="AM5328" s="26"/>
    </row>
    <row r="5329" spans="27:39" x14ac:dyDescent="0.25">
      <c r="AA5329" s="22"/>
      <c r="AM5329" s="26"/>
    </row>
    <row r="5330" spans="27:39" x14ac:dyDescent="0.25">
      <c r="AA5330" s="22"/>
      <c r="AM5330" s="26"/>
    </row>
    <row r="5331" spans="27:39" x14ac:dyDescent="0.25">
      <c r="AA5331" s="22"/>
      <c r="AM5331" s="26"/>
    </row>
    <row r="5332" spans="27:39" x14ac:dyDescent="0.25">
      <c r="AA5332" s="22"/>
      <c r="AM5332" s="26"/>
    </row>
    <row r="5333" spans="27:39" x14ac:dyDescent="0.25">
      <c r="AA5333" s="22"/>
      <c r="AM5333" s="26"/>
    </row>
    <row r="5334" spans="27:39" x14ac:dyDescent="0.25">
      <c r="AA5334" s="22"/>
      <c r="AM5334" s="26"/>
    </row>
    <row r="5335" spans="27:39" x14ac:dyDescent="0.25">
      <c r="AA5335" s="22"/>
      <c r="AM5335" s="26"/>
    </row>
    <row r="5336" spans="27:39" x14ac:dyDescent="0.25">
      <c r="AA5336" s="22"/>
      <c r="AM5336" s="26"/>
    </row>
    <row r="5337" spans="27:39" x14ac:dyDescent="0.25">
      <c r="AA5337" s="22"/>
      <c r="AM5337" s="26"/>
    </row>
    <row r="5338" spans="27:39" x14ac:dyDescent="0.25">
      <c r="AA5338" s="22"/>
      <c r="AM5338" s="26"/>
    </row>
    <row r="5339" spans="27:39" x14ac:dyDescent="0.25">
      <c r="AA5339" s="22"/>
      <c r="AM5339" s="26"/>
    </row>
    <row r="5340" spans="27:39" x14ac:dyDescent="0.25">
      <c r="AA5340" s="22"/>
      <c r="AM5340" s="26"/>
    </row>
    <row r="5341" spans="27:39" x14ac:dyDescent="0.25">
      <c r="AA5341" s="22"/>
      <c r="AM5341" s="26"/>
    </row>
    <row r="5342" spans="27:39" x14ac:dyDescent="0.25">
      <c r="AA5342" s="22"/>
      <c r="AM5342" s="26"/>
    </row>
    <row r="5343" spans="27:39" x14ac:dyDescent="0.25">
      <c r="AA5343" s="22"/>
      <c r="AM5343" s="26"/>
    </row>
    <row r="5344" spans="27:39" x14ac:dyDescent="0.25">
      <c r="AA5344" s="22"/>
      <c r="AM5344" s="26"/>
    </row>
    <row r="5345" spans="27:39" x14ac:dyDescent="0.25">
      <c r="AA5345" s="22"/>
      <c r="AM5345" s="26"/>
    </row>
    <row r="5346" spans="27:39" x14ac:dyDescent="0.25">
      <c r="AA5346" s="22"/>
      <c r="AM5346" s="26"/>
    </row>
    <row r="5347" spans="27:39" x14ac:dyDescent="0.25">
      <c r="AA5347" s="22"/>
      <c r="AM5347" s="26"/>
    </row>
    <row r="5348" spans="27:39" x14ac:dyDescent="0.25">
      <c r="AA5348" s="22"/>
      <c r="AM5348" s="26"/>
    </row>
    <row r="5349" spans="27:39" x14ac:dyDescent="0.25">
      <c r="AA5349" s="22"/>
      <c r="AM5349" s="26"/>
    </row>
    <row r="5350" spans="27:39" x14ac:dyDescent="0.25">
      <c r="AA5350" s="22"/>
      <c r="AM5350" s="26"/>
    </row>
    <row r="5351" spans="27:39" x14ac:dyDescent="0.25">
      <c r="AA5351" s="22"/>
      <c r="AM5351" s="26"/>
    </row>
    <row r="5352" spans="27:39" x14ac:dyDescent="0.25">
      <c r="AA5352" s="22"/>
      <c r="AM5352" s="26"/>
    </row>
    <row r="5353" spans="27:39" x14ac:dyDescent="0.25">
      <c r="AA5353" s="22"/>
      <c r="AM5353" s="26"/>
    </row>
    <row r="5354" spans="27:39" x14ac:dyDescent="0.25">
      <c r="AA5354" s="22"/>
      <c r="AM5354" s="26"/>
    </row>
    <row r="5355" spans="27:39" x14ac:dyDescent="0.25">
      <c r="AA5355" s="22"/>
      <c r="AM5355" s="26"/>
    </row>
    <row r="5356" spans="27:39" x14ac:dyDescent="0.25">
      <c r="AA5356" s="22"/>
      <c r="AM5356" s="26"/>
    </row>
    <row r="5357" spans="27:39" x14ac:dyDescent="0.25">
      <c r="AA5357" s="22"/>
      <c r="AM5357" s="26"/>
    </row>
    <row r="5358" spans="27:39" x14ac:dyDescent="0.25">
      <c r="AA5358" s="22"/>
      <c r="AM5358" s="26"/>
    </row>
    <row r="5359" spans="27:39" x14ac:dyDescent="0.25">
      <c r="AA5359" s="22"/>
      <c r="AM5359" s="26"/>
    </row>
    <row r="5360" spans="27:39" x14ac:dyDescent="0.25">
      <c r="AA5360" s="22"/>
      <c r="AM5360" s="26"/>
    </row>
    <row r="5361" spans="27:39" x14ac:dyDescent="0.25">
      <c r="AA5361" s="22"/>
      <c r="AM5361" s="26"/>
    </row>
    <row r="5362" spans="27:39" x14ac:dyDescent="0.25">
      <c r="AA5362" s="22"/>
      <c r="AM5362" s="26"/>
    </row>
    <row r="5363" spans="27:39" x14ac:dyDescent="0.25">
      <c r="AA5363" s="22"/>
      <c r="AM5363" s="26"/>
    </row>
    <row r="5364" spans="27:39" x14ac:dyDescent="0.25">
      <c r="AA5364" s="22"/>
      <c r="AM5364" s="26"/>
    </row>
    <row r="5365" spans="27:39" x14ac:dyDescent="0.25">
      <c r="AA5365" s="22"/>
      <c r="AM5365" s="26"/>
    </row>
    <row r="5366" spans="27:39" x14ac:dyDescent="0.25">
      <c r="AA5366" s="22"/>
      <c r="AM5366" s="26"/>
    </row>
    <row r="5367" spans="27:39" x14ac:dyDescent="0.25">
      <c r="AA5367" s="22"/>
      <c r="AM5367" s="26"/>
    </row>
    <row r="5368" spans="27:39" x14ac:dyDescent="0.25">
      <c r="AA5368" s="22"/>
      <c r="AM5368" s="26"/>
    </row>
    <row r="5369" spans="27:39" x14ac:dyDescent="0.25">
      <c r="AA5369" s="22"/>
      <c r="AM5369" s="26"/>
    </row>
    <row r="5370" spans="27:39" x14ac:dyDescent="0.25">
      <c r="AA5370" s="22"/>
      <c r="AM5370" s="26"/>
    </row>
    <row r="5371" spans="27:39" x14ac:dyDescent="0.25">
      <c r="AA5371" s="22"/>
      <c r="AM5371" s="26"/>
    </row>
    <row r="5372" spans="27:39" x14ac:dyDescent="0.25">
      <c r="AA5372" s="22"/>
      <c r="AM5372" s="26"/>
    </row>
    <row r="5373" spans="27:39" x14ac:dyDescent="0.25">
      <c r="AA5373" s="22"/>
      <c r="AM5373" s="26"/>
    </row>
    <row r="5374" spans="27:39" x14ac:dyDescent="0.25">
      <c r="AA5374" s="22"/>
      <c r="AM5374" s="26"/>
    </row>
    <row r="5375" spans="27:39" x14ac:dyDescent="0.25">
      <c r="AA5375" s="22"/>
      <c r="AM5375" s="26"/>
    </row>
    <row r="5376" spans="27:39" x14ac:dyDescent="0.25">
      <c r="AA5376" s="22"/>
      <c r="AM5376" s="26"/>
    </row>
    <row r="5377" spans="27:39" x14ac:dyDescent="0.25">
      <c r="AA5377" s="22"/>
      <c r="AM5377" s="26"/>
    </row>
    <row r="5378" spans="27:39" x14ac:dyDescent="0.25">
      <c r="AA5378" s="22"/>
      <c r="AM5378" s="26"/>
    </row>
    <row r="5379" spans="27:39" x14ac:dyDescent="0.25">
      <c r="AA5379" s="22"/>
      <c r="AM5379" s="26"/>
    </row>
    <row r="5380" spans="27:39" x14ac:dyDescent="0.25">
      <c r="AA5380" s="22"/>
      <c r="AM5380" s="26"/>
    </row>
    <row r="5381" spans="27:39" x14ac:dyDescent="0.25">
      <c r="AA5381" s="22"/>
      <c r="AM5381" s="26"/>
    </row>
    <row r="5382" spans="27:39" x14ac:dyDescent="0.25">
      <c r="AA5382" s="22"/>
      <c r="AM5382" s="26"/>
    </row>
    <row r="5383" spans="27:39" x14ac:dyDescent="0.25">
      <c r="AA5383" s="22"/>
      <c r="AM5383" s="26"/>
    </row>
    <row r="5384" spans="27:39" x14ac:dyDescent="0.25">
      <c r="AA5384" s="22"/>
      <c r="AM5384" s="26"/>
    </row>
    <row r="5385" spans="27:39" x14ac:dyDescent="0.25">
      <c r="AA5385" s="22"/>
      <c r="AM5385" s="26"/>
    </row>
    <row r="5386" spans="27:39" x14ac:dyDescent="0.25">
      <c r="AA5386" s="22"/>
      <c r="AM5386" s="26"/>
    </row>
    <row r="5387" spans="27:39" x14ac:dyDescent="0.25">
      <c r="AA5387" s="22"/>
      <c r="AM5387" s="26"/>
    </row>
    <row r="5388" spans="27:39" x14ac:dyDescent="0.25">
      <c r="AA5388" s="22"/>
      <c r="AM5388" s="26"/>
    </row>
    <row r="5389" spans="27:39" x14ac:dyDescent="0.25">
      <c r="AA5389" s="22"/>
      <c r="AM5389" s="26"/>
    </row>
    <row r="5390" spans="27:39" x14ac:dyDescent="0.25">
      <c r="AA5390" s="22"/>
      <c r="AM5390" s="26"/>
    </row>
    <row r="5391" spans="27:39" x14ac:dyDescent="0.25">
      <c r="AA5391" s="22"/>
      <c r="AM5391" s="26"/>
    </row>
    <row r="5392" spans="27:39" x14ac:dyDescent="0.25">
      <c r="AA5392" s="22"/>
      <c r="AM5392" s="26"/>
    </row>
    <row r="5393" spans="27:39" x14ac:dyDescent="0.25">
      <c r="AA5393" s="22"/>
      <c r="AM5393" s="26"/>
    </row>
    <row r="5394" spans="27:39" x14ac:dyDescent="0.25">
      <c r="AA5394" s="22"/>
      <c r="AM5394" s="26"/>
    </row>
    <row r="5395" spans="27:39" x14ac:dyDescent="0.25">
      <c r="AA5395" s="22"/>
      <c r="AM5395" s="26"/>
    </row>
    <row r="5396" spans="27:39" x14ac:dyDescent="0.25">
      <c r="AA5396" s="22"/>
      <c r="AM5396" s="26"/>
    </row>
    <row r="5397" spans="27:39" x14ac:dyDescent="0.25">
      <c r="AA5397" s="22"/>
      <c r="AM5397" s="26"/>
    </row>
    <row r="5398" spans="27:39" x14ac:dyDescent="0.25">
      <c r="AA5398" s="22"/>
      <c r="AM5398" s="26"/>
    </row>
    <row r="5399" spans="27:39" x14ac:dyDescent="0.25">
      <c r="AA5399" s="22"/>
      <c r="AM5399" s="26"/>
    </row>
    <row r="5400" spans="27:39" x14ac:dyDescent="0.25">
      <c r="AA5400" s="22"/>
      <c r="AM5400" s="26"/>
    </row>
    <row r="5401" spans="27:39" x14ac:dyDescent="0.25">
      <c r="AA5401" s="22"/>
      <c r="AM5401" s="26"/>
    </row>
    <row r="5402" spans="27:39" x14ac:dyDescent="0.25">
      <c r="AA5402" s="22"/>
      <c r="AM5402" s="26"/>
    </row>
    <row r="5403" spans="27:39" x14ac:dyDescent="0.25">
      <c r="AA5403" s="22"/>
      <c r="AM5403" s="26"/>
    </row>
    <row r="5404" spans="27:39" x14ac:dyDescent="0.25">
      <c r="AA5404" s="22"/>
      <c r="AM5404" s="26"/>
    </row>
    <row r="5405" spans="27:39" x14ac:dyDescent="0.25">
      <c r="AA5405" s="22"/>
      <c r="AM5405" s="26"/>
    </row>
    <row r="5406" spans="27:39" x14ac:dyDescent="0.25">
      <c r="AA5406" s="22"/>
      <c r="AM5406" s="26"/>
    </row>
    <row r="5407" spans="27:39" x14ac:dyDescent="0.25">
      <c r="AA5407" s="22"/>
      <c r="AM5407" s="26"/>
    </row>
    <row r="5408" spans="27:39" x14ac:dyDescent="0.25">
      <c r="AA5408" s="22"/>
      <c r="AM5408" s="26"/>
    </row>
    <row r="5409" spans="27:39" x14ac:dyDescent="0.25">
      <c r="AA5409" s="22"/>
      <c r="AM5409" s="26"/>
    </row>
    <row r="5410" spans="27:39" x14ac:dyDescent="0.25">
      <c r="AA5410" s="22"/>
      <c r="AM5410" s="26"/>
    </row>
    <row r="5411" spans="27:39" x14ac:dyDescent="0.25">
      <c r="AA5411" s="22"/>
      <c r="AM5411" s="26"/>
    </row>
    <row r="5412" spans="27:39" x14ac:dyDescent="0.25">
      <c r="AA5412" s="22"/>
      <c r="AM5412" s="26"/>
    </row>
    <row r="5413" spans="27:39" x14ac:dyDescent="0.25">
      <c r="AA5413" s="22"/>
      <c r="AM5413" s="26"/>
    </row>
    <row r="5414" spans="27:39" x14ac:dyDescent="0.25">
      <c r="AA5414" s="22"/>
      <c r="AM5414" s="26"/>
    </row>
    <row r="5415" spans="27:39" x14ac:dyDescent="0.25">
      <c r="AA5415" s="22"/>
      <c r="AM5415" s="26"/>
    </row>
    <row r="5416" spans="27:39" x14ac:dyDescent="0.25">
      <c r="AA5416" s="22"/>
      <c r="AM5416" s="26"/>
    </row>
    <row r="5417" spans="27:39" x14ac:dyDescent="0.25">
      <c r="AA5417" s="22"/>
      <c r="AM5417" s="26"/>
    </row>
    <row r="5418" spans="27:39" x14ac:dyDescent="0.25">
      <c r="AA5418" s="22"/>
      <c r="AM5418" s="26"/>
    </row>
    <row r="5419" spans="27:39" x14ac:dyDescent="0.25">
      <c r="AA5419" s="22"/>
      <c r="AM5419" s="26"/>
    </row>
    <row r="5420" spans="27:39" x14ac:dyDescent="0.25">
      <c r="AA5420" s="22"/>
      <c r="AM5420" s="26"/>
    </row>
    <row r="5421" spans="27:39" x14ac:dyDescent="0.25">
      <c r="AA5421" s="22"/>
      <c r="AM5421" s="26"/>
    </row>
    <row r="5422" spans="27:39" x14ac:dyDescent="0.25">
      <c r="AA5422" s="22"/>
      <c r="AM5422" s="26"/>
    </row>
    <row r="5423" spans="27:39" x14ac:dyDescent="0.25">
      <c r="AA5423" s="22"/>
      <c r="AM5423" s="26"/>
    </row>
    <row r="5424" spans="27:39" x14ac:dyDescent="0.25">
      <c r="AA5424" s="22"/>
      <c r="AM5424" s="26"/>
    </row>
    <row r="5425" spans="27:39" x14ac:dyDescent="0.25">
      <c r="AA5425" s="22"/>
      <c r="AM5425" s="26"/>
    </row>
    <row r="5426" spans="27:39" x14ac:dyDescent="0.25">
      <c r="AA5426" s="22"/>
      <c r="AM5426" s="26"/>
    </row>
    <row r="5427" spans="27:39" x14ac:dyDescent="0.25">
      <c r="AA5427" s="22"/>
      <c r="AM5427" s="26"/>
    </row>
    <row r="5428" spans="27:39" x14ac:dyDescent="0.25">
      <c r="AA5428" s="22"/>
      <c r="AM5428" s="26"/>
    </row>
    <row r="5429" spans="27:39" x14ac:dyDescent="0.25">
      <c r="AA5429" s="22"/>
      <c r="AM5429" s="26"/>
    </row>
    <row r="5430" spans="27:39" x14ac:dyDescent="0.25">
      <c r="AA5430" s="22"/>
      <c r="AM5430" s="26"/>
    </row>
    <row r="5431" spans="27:39" x14ac:dyDescent="0.25">
      <c r="AA5431" s="22"/>
      <c r="AM5431" s="26"/>
    </row>
    <row r="5432" spans="27:39" x14ac:dyDescent="0.25">
      <c r="AA5432" s="22"/>
      <c r="AM5432" s="26"/>
    </row>
    <row r="5433" spans="27:39" x14ac:dyDescent="0.25">
      <c r="AA5433" s="22"/>
      <c r="AM5433" s="26"/>
    </row>
    <row r="5434" spans="27:39" x14ac:dyDescent="0.25">
      <c r="AA5434" s="22"/>
      <c r="AM5434" s="26"/>
    </row>
    <row r="5435" spans="27:39" x14ac:dyDescent="0.25">
      <c r="AA5435" s="22"/>
      <c r="AM5435" s="26"/>
    </row>
    <row r="5436" spans="27:39" x14ac:dyDescent="0.25">
      <c r="AA5436" s="22"/>
      <c r="AM5436" s="26"/>
    </row>
    <row r="5437" spans="27:39" x14ac:dyDescent="0.25">
      <c r="AA5437" s="22"/>
      <c r="AM5437" s="26"/>
    </row>
    <row r="5438" spans="27:39" x14ac:dyDescent="0.25">
      <c r="AA5438" s="22"/>
      <c r="AM5438" s="26"/>
    </row>
    <row r="5439" spans="27:39" x14ac:dyDescent="0.25">
      <c r="AA5439" s="22"/>
      <c r="AM5439" s="26"/>
    </row>
    <row r="5440" spans="27:39" x14ac:dyDescent="0.25">
      <c r="AA5440" s="22"/>
      <c r="AM5440" s="26"/>
    </row>
    <row r="5441" spans="27:39" x14ac:dyDescent="0.25">
      <c r="AA5441" s="22"/>
      <c r="AM5441" s="26"/>
    </row>
    <row r="5442" spans="27:39" x14ac:dyDescent="0.25">
      <c r="AA5442" s="22"/>
      <c r="AM5442" s="26"/>
    </row>
    <row r="5443" spans="27:39" x14ac:dyDescent="0.25">
      <c r="AA5443" s="22"/>
      <c r="AM5443" s="26"/>
    </row>
    <row r="5444" spans="27:39" x14ac:dyDescent="0.25">
      <c r="AA5444" s="22"/>
      <c r="AM5444" s="26"/>
    </row>
    <row r="5445" spans="27:39" x14ac:dyDescent="0.25">
      <c r="AA5445" s="22"/>
      <c r="AM5445" s="26"/>
    </row>
    <row r="5446" spans="27:39" x14ac:dyDescent="0.25">
      <c r="AA5446" s="22"/>
      <c r="AM5446" s="26"/>
    </row>
    <row r="5447" spans="27:39" x14ac:dyDescent="0.25">
      <c r="AA5447" s="22"/>
      <c r="AM5447" s="26"/>
    </row>
    <row r="5448" spans="27:39" x14ac:dyDescent="0.25">
      <c r="AA5448" s="22"/>
      <c r="AM5448" s="26"/>
    </row>
    <row r="5449" spans="27:39" x14ac:dyDescent="0.25">
      <c r="AA5449" s="22"/>
      <c r="AM5449" s="26"/>
    </row>
    <row r="5450" spans="27:39" x14ac:dyDescent="0.25">
      <c r="AA5450" s="22"/>
      <c r="AM5450" s="26"/>
    </row>
    <row r="5451" spans="27:39" x14ac:dyDescent="0.25">
      <c r="AA5451" s="22"/>
      <c r="AM5451" s="26"/>
    </row>
    <row r="5452" spans="27:39" x14ac:dyDescent="0.25">
      <c r="AA5452" s="22"/>
      <c r="AM5452" s="26"/>
    </row>
    <row r="5453" spans="27:39" x14ac:dyDescent="0.25">
      <c r="AA5453" s="22"/>
      <c r="AM5453" s="26"/>
    </row>
    <row r="5454" spans="27:39" x14ac:dyDescent="0.25">
      <c r="AA5454" s="22"/>
      <c r="AM5454" s="26"/>
    </row>
    <row r="5455" spans="27:39" x14ac:dyDescent="0.25">
      <c r="AA5455" s="22"/>
      <c r="AM5455" s="26"/>
    </row>
    <row r="5456" spans="27:39" x14ac:dyDescent="0.25">
      <c r="AA5456" s="22"/>
      <c r="AM5456" s="26"/>
    </row>
    <row r="5457" spans="27:39" x14ac:dyDescent="0.25">
      <c r="AA5457" s="22"/>
      <c r="AM5457" s="26"/>
    </row>
    <row r="5458" spans="27:39" x14ac:dyDescent="0.25">
      <c r="AA5458" s="22"/>
      <c r="AM5458" s="26"/>
    </row>
    <row r="5459" spans="27:39" x14ac:dyDescent="0.25">
      <c r="AA5459" s="22"/>
      <c r="AM5459" s="26"/>
    </row>
    <row r="5460" spans="27:39" x14ac:dyDescent="0.25">
      <c r="AA5460" s="22"/>
      <c r="AM5460" s="26"/>
    </row>
    <row r="5461" spans="27:39" x14ac:dyDescent="0.25">
      <c r="AA5461" s="22"/>
      <c r="AM5461" s="26"/>
    </row>
    <row r="5462" spans="27:39" x14ac:dyDescent="0.25">
      <c r="AA5462" s="22"/>
      <c r="AM5462" s="26"/>
    </row>
    <row r="5463" spans="27:39" x14ac:dyDescent="0.25">
      <c r="AA5463" s="22"/>
      <c r="AM5463" s="26"/>
    </row>
    <row r="5464" spans="27:39" x14ac:dyDescent="0.25">
      <c r="AA5464" s="22"/>
      <c r="AM5464" s="26"/>
    </row>
    <row r="5465" spans="27:39" x14ac:dyDescent="0.25">
      <c r="AA5465" s="22"/>
      <c r="AM5465" s="26"/>
    </row>
    <row r="5466" spans="27:39" x14ac:dyDescent="0.25">
      <c r="AA5466" s="22"/>
      <c r="AM5466" s="26"/>
    </row>
    <row r="5467" spans="27:39" x14ac:dyDescent="0.25">
      <c r="AA5467" s="22"/>
      <c r="AM5467" s="26"/>
    </row>
    <row r="5468" spans="27:39" x14ac:dyDescent="0.25">
      <c r="AA5468" s="22"/>
      <c r="AM5468" s="26"/>
    </row>
    <row r="5469" spans="27:39" x14ac:dyDescent="0.25">
      <c r="AA5469" s="22"/>
      <c r="AM5469" s="26"/>
    </row>
    <row r="5470" spans="27:39" x14ac:dyDescent="0.25">
      <c r="AA5470" s="22"/>
      <c r="AM5470" s="26"/>
    </row>
    <row r="5471" spans="27:39" x14ac:dyDescent="0.25">
      <c r="AA5471" s="22"/>
      <c r="AM5471" s="26"/>
    </row>
    <row r="5472" spans="27:39" x14ac:dyDescent="0.25">
      <c r="AA5472" s="22"/>
      <c r="AM5472" s="26"/>
    </row>
    <row r="5473" spans="27:39" x14ac:dyDescent="0.25">
      <c r="AA5473" s="22"/>
      <c r="AM5473" s="26"/>
    </row>
    <row r="5474" spans="27:39" x14ac:dyDescent="0.25">
      <c r="AA5474" s="22"/>
      <c r="AM5474" s="26"/>
    </row>
    <row r="5475" spans="27:39" x14ac:dyDescent="0.25">
      <c r="AA5475" s="22"/>
      <c r="AM5475" s="26"/>
    </row>
    <row r="5476" spans="27:39" x14ac:dyDescent="0.25">
      <c r="AA5476" s="22"/>
      <c r="AM5476" s="26"/>
    </row>
    <row r="5477" spans="27:39" x14ac:dyDescent="0.25">
      <c r="AA5477" s="22"/>
      <c r="AM5477" s="26"/>
    </row>
    <row r="5478" spans="27:39" x14ac:dyDescent="0.25">
      <c r="AA5478" s="22"/>
      <c r="AM5478" s="26"/>
    </row>
    <row r="5479" spans="27:39" x14ac:dyDescent="0.25">
      <c r="AA5479" s="22"/>
      <c r="AM5479" s="26"/>
    </row>
    <row r="5480" spans="27:39" x14ac:dyDescent="0.25">
      <c r="AA5480" s="22"/>
      <c r="AM5480" s="26"/>
    </row>
    <row r="5481" spans="27:39" x14ac:dyDescent="0.25">
      <c r="AA5481" s="22"/>
      <c r="AM5481" s="26"/>
    </row>
    <row r="5482" spans="27:39" x14ac:dyDescent="0.25">
      <c r="AA5482" s="22"/>
      <c r="AM5482" s="26"/>
    </row>
    <row r="5483" spans="27:39" x14ac:dyDescent="0.25">
      <c r="AA5483" s="22"/>
      <c r="AM5483" s="26"/>
    </row>
    <row r="5484" spans="27:39" x14ac:dyDescent="0.25">
      <c r="AA5484" s="22"/>
      <c r="AM5484" s="26"/>
    </row>
    <row r="5485" spans="27:39" x14ac:dyDescent="0.25">
      <c r="AA5485" s="22"/>
      <c r="AM5485" s="26"/>
    </row>
    <row r="5486" spans="27:39" x14ac:dyDescent="0.25">
      <c r="AA5486" s="22"/>
      <c r="AM5486" s="26"/>
    </row>
    <row r="5487" spans="27:39" x14ac:dyDescent="0.25">
      <c r="AA5487" s="22"/>
      <c r="AM5487" s="26"/>
    </row>
    <row r="5488" spans="27:39" x14ac:dyDescent="0.25">
      <c r="AA5488" s="22"/>
      <c r="AM5488" s="26"/>
    </row>
    <row r="5489" spans="27:39" x14ac:dyDescent="0.25">
      <c r="AA5489" s="22"/>
      <c r="AM5489" s="26"/>
    </row>
    <row r="5490" spans="27:39" x14ac:dyDescent="0.25">
      <c r="AA5490" s="22"/>
      <c r="AM5490" s="26"/>
    </row>
    <row r="5491" spans="27:39" x14ac:dyDescent="0.25">
      <c r="AA5491" s="22"/>
      <c r="AM5491" s="26"/>
    </row>
    <row r="5492" spans="27:39" x14ac:dyDescent="0.25">
      <c r="AA5492" s="22"/>
      <c r="AM5492" s="26"/>
    </row>
    <row r="5493" spans="27:39" x14ac:dyDescent="0.25">
      <c r="AA5493" s="22"/>
      <c r="AM5493" s="26"/>
    </row>
    <row r="5494" spans="27:39" x14ac:dyDescent="0.25">
      <c r="AA5494" s="22"/>
      <c r="AM5494" s="26"/>
    </row>
    <row r="5495" spans="27:39" x14ac:dyDescent="0.25">
      <c r="AA5495" s="22"/>
      <c r="AM5495" s="26"/>
    </row>
    <row r="5496" spans="27:39" x14ac:dyDescent="0.25">
      <c r="AA5496" s="22"/>
      <c r="AM5496" s="26"/>
    </row>
    <row r="5497" spans="27:39" x14ac:dyDescent="0.25">
      <c r="AA5497" s="22"/>
      <c r="AM5497" s="26"/>
    </row>
    <row r="5498" spans="27:39" x14ac:dyDescent="0.25">
      <c r="AA5498" s="22"/>
      <c r="AM5498" s="26"/>
    </row>
    <row r="5499" spans="27:39" x14ac:dyDescent="0.25">
      <c r="AA5499" s="22"/>
      <c r="AM5499" s="26"/>
    </row>
    <row r="5500" spans="27:39" x14ac:dyDescent="0.25">
      <c r="AA5500" s="22"/>
      <c r="AM5500" s="26"/>
    </row>
    <row r="5501" spans="27:39" x14ac:dyDescent="0.25">
      <c r="AA5501" s="22"/>
      <c r="AM5501" s="26"/>
    </row>
    <row r="5502" spans="27:39" x14ac:dyDescent="0.25">
      <c r="AA5502" s="22"/>
      <c r="AM5502" s="26"/>
    </row>
    <row r="5503" spans="27:39" x14ac:dyDescent="0.25">
      <c r="AA5503" s="22"/>
      <c r="AM5503" s="26"/>
    </row>
    <row r="5504" spans="27:39" x14ac:dyDescent="0.25">
      <c r="AA5504" s="22"/>
      <c r="AM5504" s="26"/>
    </row>
    <row r="5505" spans="27:39" x14ac:dyDescent="0.25">
      <c r="AA5505" s="22"/>
      <c r="AM5505" s="26"/>
    </row>
    <row r="5506" spans="27:39" x14ac:dyDescent="0.25">
      <c r="AA5506" s="22"/>
      <c r="AM5506" s="26"/>
    </row>
    <row r="5507" spans="27:39" x14ac:dyDescent="0.25">
      <c r="AA5507" s="22"/>
      <c r="AM5507" s="26"/>
    </row>
    <row r="5508" spans="27:39" x14ac:dyDescent="0.25">
      <c r="AA5508" s="22"/>
      <c r="AM5508" s="26"/>
    </row>
    <row r="5509" spans="27:39" x14ac:dyDescent="0.25">
      <c r="AA5509" s="22"/>
      <c r="AM5509" s="26"/>
    </row>
    <row r="5510" spans="27:39" x14ac:dyDescent="0.25">
      <c r="AA5510" s="22"/>
      <c r="AM5510" s="26"/>
    </row>
    <row r="5511" spans="27:39" x14ac:dyDescent="0.25">
      <c r="AA5511" s="22"/>
      <c r="AM5511" s="26"/>
    </row>
    <row r="5512" spans="27:39" x14ac:dyDescent="0.25">
      <c r="AA5512" s="22"/>
      <c r="AM5512" s="26"/>
    </row>
    <row r="5513" spans="27:39" x14ac:dyDescent="0.25">
      <c r="AA5513" s="22"/>
      <c r="AM5513" s="26"/>
    </row>
    <row r="5514" spans="27:39" x14ac:dyDescent="0.25">
      <c r="AA5514" s="22"/>
      <c r="AM5514" s="26"/>
    </row>
    <row r="5515" spans="27:39" x14ac:dyDescent="0.25">
      <c r="AA5515" s="22"/>
      <c r="AM5515" s="26"/>
    </row>
    <row r="5516" spans="27:39" x14ac:dyDescent="0.25">
      <c r="AA5516" s="22"/>
      <c r="AM5516" s="26"/>
    </row>
    <row r="5517" spans="27:39" x14ac:dyDescent="0.25">
      <c r="AA5517" s="22"/>
      <c r="AM5517" s="26"/>
    </row>
    <row r="5518" spans="27:39" x14ac:dyDescent="0.25">
      <c r="AA5518" s="22"/>
      <c r="AM5518" s="26"/>
    </row>
    <row r="5519" spans="27:39" x14ac:dyDescent="0.25">
      <c r="AA5519" s="22"/>
      <c r="AM5519" s="26"/>
    </row>
    <row r="5520" spans="27:39" x14ac:dyDescent="0.25">
      <c r="AA5520" s="22"/>
      <c r="AM5520" s="26"/>
    </row>
    <row r="5521" spans="27:39" x14ac:dyDescent="0.25">
      <c r="AA5521" s="22"/>
      <c r="AM5521" s="26"/>
    </row>
    <row r="5522" spans="27:39" x14ac:dyDescent="0.25">
      <c r="AA5522" s="22"/>
      <c r="AM5522" s="26"/>
    </row>
    <row r="5523" spans="27:39" x14ac:dyDescent="0.25">
      <c r="AA5523" s="22"/>
      <c r="AM5523" s="26"/>
    </row>
    <row r="5524" spans="27:39" x14ac:dyDescent="0.25">
      <c r="AA5524" s="22"/>
      <c r="AM5524" s="26"/>
    </row>
    <row r="5525" spans="27:39" x14ac:dyDescent="0.25">
      <c r="AA5525" s="22"/>
      <c r="AM5525" s="26"/>
    </row>
    <row r="5526" spans="27:39" x14ac:dyDescent="0.25">
      <c r="AA5526" s="22"/>
      <c r="AM5526" s="26"/>
    </row>
    <row r="5527" spans="27:39" x14ac:dyDescent="0.25">
      <c r="AA5527" s="22"/>
      <c r="AM5527" s="26"/>
    </row>
    <row r="5528" spans="27:39" x14ac:dyDescent="0.25">
      <c r="AA5528" s="22"/>
      <c r="AM5528" s="26"/>
    </row>
    <row r="5529" spans="27:39" x14ac:dyDescent="0.25">
      <c r="AA5529" s="22"/>
      <c r="AM5529" s="26"/>
    </row>
    <row r="5530" spans="27:39" x14ac:dyDescent="0.25">
      <c r="AA5530" s="22"/>
      <c r="AM5530" s="26"/>
    </row>
    <row r="5531" spans="27:39" x14ac:dyDescent="0.25">
      <c r="AA5531" s="22"/>
      <c r="AM5531" s="26"/>
    </row>
    <row r="5532" spans="27:39" x14ac:dyDescent="0.25">
      <c r="AA5532" s="22"/>
      <c r="AM5532" s="26"/>
    </row>
    <row r="5533" spans="27:39" x14ac:dyDescent="0.25">
      <c r="AA5533" s="22"/>
      <c r="AM5533" s="26"/>
    </row>
    <row r="5534" spans="27:39" x14ac:dyDescent="0.25">
      <c r="AA5534" s="22"/>
      <c r="AM5534" s="26"/>
    </row>
    <row r="5535" spans="27:39" x14ac:dyDescent="0.25">
      <c r="AA5535" s="22"/>
      <c r="AM5535" s="26"/>
    </row>
    <row r="5536" spans="27:39" x14ac:dyDescent="0.25">
      <c r="AA5536" s="22"/>
      <c r="AM5536" s="26"/>
    </row>
    <row r="5537" spans="27:39" x14ac:dyDescent="0.25">
      <c r="AA5537" s="22"/>
      <c r="AM5537" s="26"/>
    </row>
    <row r="5538" spans="27:39" x14ac:dyDescent="0.25">
      <c r="AA5538" s="22"/>
      <c r="AM5538" s="26"/>
    </row>
    <row r="5539" spans="27:39" x14ac:dyDescent="0.25">
      <c r="AA5539" s="22"/>
      <c r="AM5539" s="26"/>
    </row>
    <row r="5540" spans="27:39" x14ac:dyDescent="0.25">
      <c r="AA5540" s="22"/>
      <c r="AM5540" s="26"/>
    </row>
    <row r="5541" spans="27:39" x14ac:dyDescent="0.25">
      <c r="AA5541" s="22"/>
      <c r="AM5541" s="26"/>
    </row>
    <row r="5542" spans="27:39" x14ac:dyDescent="0.25">
      <c r="AA5542" s="22"/>
      <c r="AM5542" s="26"/>
    </row>
    <row r="5543" spans="27:39" x14ac:dyDescent="0.25">
      <c r="AA5543" s="22"/>
      <c r="AM5543" s="26"/>
    </row>
    <row r="5544" spans="27:39" x14ac:dyDescent="0.25">
      <c r="AA5544" s="22"/>
      <c r="AM5544" s="26"/>
    </row>
    <row r="5545" spans="27:39" x14ac:dyDescent="0.25">
      <c r="AA5545" s="22"/>
      <c r="AM5545" s="26"/>
    </row>
    <row r="5546" spans="27:39" x14ac:dyDescent="0.25">
      <c r="AA5546" s="22"/>
      <c r="AM5546" s="26"/>
    </row>
    <row r="5547" spans="27:39" x14ac:dyDescent="0.25">
      <c r="AA5547" s="22"/>
      <c r="AM5547" s="26"/>
    </row>
    <row r="5548" spans="27:39" x14ac:dyDescent="0.25">
      <c r="AA5548" s="22"/>
      <c r="AM5548" s="26"/>
    </row>
    <row r="5549" spans="27:39" x14ac:dyDescent="0.25">
      <c r="AA5549" s="22"/>
      <c r="AM5549" s="26"/>
    </row>
    <row r="5550" spans="27:39" x14ac:dyDescent="0.25">
      <c r="AA5550" s="22"/>
      <c r="AM5550" s="26"/>
    </row>
    <row r="5551" spans="27:39" x14ac:dyDescent="0.25">
      <c r="AA5551" s="22"/>
      <c r="AM5551" s="26"/>
    </row>
    <row r="5552" spans="27:39" x14ac:dyDescent="0.25">
      <c r="AA5552" s="22"/>
      <c r="AM5552" s="26"/>
    </row>
    <row r="5553" spans="27:39" x14ac:dyDescent="0.25">
      <c r="AA5553" s="22"/>
      <c r="AM5553" s="26"/>
    </row>
    <row r="5554" spans="27:39" x14ac:dyDescent="0.25">
      <c r="AA5554" s="22"/>
      <c r="AM5554" s="26"/>
    </row>
    <row r="5555" spans="27:39" x14ac:dyDescent="0.25">
      <c r="AA5555" s="22"/>
      <c r="AM5555" s="26"/>
    </row>
    <row r="5556" spans="27:39" x14ac:dyDescent="0.25">
      <c r="AA5556" s="22"/>
      <c r="AM5556" s="26"/>
    </row>
    <row r="5557" spans="27:39" x14ac:dyDescent="0.25">
      <c r="AA5557" s="22"/>
      <c r="AM5557" s="26"/>
    </row>
    <row r="5558" spans="27:39" x14ac:dyDescent="0.25">
      <c r="AA5558" s="22"/>
      <c r="AM5558" s="26"/>
    </row>
    <row r="5559" spans="27:39" x14ac:dyDescent="0.25">
      <c r="AA5559" s="22"/>
      <c r="AM5559" s="26"/>
    </row>
    <row r="5560" spans="27:39" x14ac:dyDescent="0.25">
      <c r="AA5560" s="22"/>
      <c r="AM5560" s="26"/>
    </row>
    <row r="5561" spans="27:39" x14ac:dyDescent="0.25">
      <c r="AA5561" s="22"/>
      <c r="AM5561" s="26"/>
    </row>
    <row r="5562" spans="27:39" x14ac:dyDescent="0.25">
      <c r="AA5562" s="22"/>
      <c r="AM5562" s="26"/>
    </row>
    <row r="5563" spans="27:39" x14ac:dyDescent="0.25">
      <c r="AA5563" s="22"/>
      <c r="AM5563" s="26"/>
    </row>
    <row r="5564" spans="27:39" x14ac:dyDescent="0.25">
      <c r="AA5564" s="22"/>
      <c r="AM5564" s="26"/>
    </row>
    <row r="5565" spans="27:39" x14ac:dyDescent="0.25">
      <c r="AA5565" s="22"/>
      <c r="AM5565" s="26"/>
    </row>
    <row r="5566" spans="27:39" x14ac:dyDescent="0.25">
      <c r="AA5566" s="22"/>
      <c r="AM5566" s="26"/>
    </row>
    <row r="5567" spans="27:39" x14ac:dyDescent="0.25">
      <c r="AA5567" s="22"/>
      <c r="AM5567" s="26"/>
    </row>
    <row r="5568" spans="27:39" x14ac:dyDescent="0.25">
      <c r="AA5568" s="22"/>
      <c r="AM5568" s="26"/>
    </row>
    <row r="5569" spans="27:39" x14ac:dyDescent="0.25">
      <c r="AA5569" s="22"/>
      <c r="AM5569" s="26"/>
    </row>
    <row r="5570" spans="27:39" x14ac:dyDescent="0.25">
      <c r="AA5570" s="22"/>
      <c r="AM5570" s="26"/>
    </row>
    <row r="5571" spans="27:39" x14ac:dyDescent="0.25">
      <c r="AA5571" s="22"/>
      <c r="AM5571" s="26"/>
    </row>
    <row r="5572" spans="27:39" x14ac:dyDescent="0.25">
      <c r="AA5572" s="22"/>
      <c r="AM5572" s="26"/>
    </row>
    <row r="5573" spans="27:39" x14ac:dyDescent="0.25">
      <c r="AA5573" s="22"/>
      <c r="AM5573" s="26"/>
    </row>
    <row r="5574" spans="27:39" x14ac:dyDescent="0.25">
      <c r="AA5574" s="22"/>
      <c r="AM5574" s="26"/>
    </row>
    <row r="5575" spans="27:39" x14ac:dyDescent="0.25">
      <c r="AA5575" s="22"/>
      <c r="AM5575" s="26"/>
    </row>
    <row r="5576" spans="27:39" x14ac:dyDescent="0.25">
      <c r="AA5576" s="22"/>
      <c r="AM5576" s="26"/>
    </row>
    <row r="5577" spans="27:39" x14ac:dyDescent="0.25">
      <c r="AA5577" s="22"/>
      <c r="AM5577" s="26"/>
    </row>
    <row r="5578" spans="27:39" x14ac:dyDescent="0.25">
      <c r="AA5578" s="22"/>
      <c r="AM5578" s="26"/>
    </row>
    <row r="5579" spans="27:39" x14ac:dyDescent="0.25">
      <c r="AA5579" s="22"/>
      <c r="AM5579" s="26"/>
    </row>
    <row r="5580" spans="27:39" x14ac:dyDescent="0.25">
      <c r="AA5580" s="22"/>
      <c r="AM5580" s="26"/>
    </row>
    <row r="5581" spans="27:39" x14ac:dyDescent="0.25">
      <c r="AA5581" s="22"/>
      <c r="AM5581" s="26"/>
    </row>
    <row r="5582" spans="27:39" x14ac:dyDescent="0.25">
      <c r="AA5582" s="22"/>
      <c r="AM5582" s="26"/>
    </row>
    <row r="5583" spans="27:39" x14ac:dyDescent="0.25">
      <c r="AA5583" s="22"/>
      <c r="AM5583" s="26"/>
    </row>
    <row r="5584" spans="27:39" x14ac:dyDescent="0.25">
      <c r="AA5584" s="22"/>
      <c r="AM5584" s="26"/>
    </row>
    <row r="5585" spans="27:39" x14ac:dyDescent="0.25">
      <c r="AA5585" s="22"/>
      <c r="AM5585" s="26"/>
    </row>
    <row r="5586" spans="27:39" x14ac:dyDescent="0.25">
      <c r="AA5586" s="22"/>
      <c r="AM5586" s="26"/>
    </row>
    <row r="5587" spans="27:39" x14ac:dyDescent="0.25">
      <c r="AA5587" s="22"/>
      <c r="AM5587" s="26"/>
    </row>
    <row r="5588" spans="27:39" x14ac:dyDescent="0.25">
      <c r="AA5588" s="22"/>
      <c r="AM5588" s="26"/>
    </row>
    <row r="5589" spans="27:39" x14ac:dyDescent="0.25">
      <c r="AA5589" s="22"/>
      <c r="AM5589" s="26"/>
    </row>
    <row r="5590" spans="27:39" x14ac:dyDescent="0.25">
      <c r="AA5590" s="22"/>
      <c r="AM5590" s="26"/>
    </row>
    <row r="5591" spans="27:39" x14ac:dyDescent="0.25">
      <c r="AA5591" s="22"/>
      <c r="AM5591" s="26"/>
    </row>
    <row r="5592" spans="27:39" x14ac:dyDescent="0.25">
      <c r="AA5592" s="22"/>
      <c r="AM5592" s="26"/>
    </row>
    <row r="5593" spans="27:39" x14ac:dyDescent="0.25">
      <c r="AA5593" s="22"/>
      <c r="AM5593" s="26"/>
    </row>
    <row r="5594" spans="27:39" x14ac:dyDescent="0.25">
      <c r="AA5594" s="22"/>
      <c r="AM5594" s="26"/>
    </row>
    <row r="5595" spans="27:39" x14ac:dyDescent="0.25">
      <c r="AA5595" s="22"/>
      <c r="AM5595" s="26"/>
    </row>
    <row r="5596" spans="27:39" x14ac:dyDescent="0.25">
      <c r="AA5596" s="22"/>
      <c r="AM5596" s="26"/>
    </row>
    <row r="5597" spans="27:39" x14ac:dyDescent="0.25">
      <c r="AA5597" s="22"/>
      <c r="AM5597" s="26"/>
    </row>
    <row r="5598" spans="27:39" x14ac:dyDescent="0.25">
      <c r="AA5598" s="22"/>
      <c r="AM5598" s="26"/>
    </row>
    <row r="5599" spans="27:39" x14ac:dyDescent="0.25">
      <c r="AA5599" s="22"/>
      <c r="AM5599" s="26"/>
    </row>
    <row r="5600" spans="27:39" x14ac:dyDescent="0.25">
      <c r="AA5600" s="22"/>
      <c r="AM5600" s="26"/>
    </row>
    <row r="5601" spans="27:39" x14ac:dyDescent="0.25">
      <c r="AA5601" s="22"/>
      <c r="AM5601" s="26"/>
    </row>
    <row r="5602" spans="27:39" x14ac:dyDescent="0.25">
      <c r="AA5602" s="22"/>
      <c r="AM5602" s="26"/>
    </row>
    <row r="5603" spans="27:39" x14ac:dyDescent="0.25">
      <c r="AA5603" s="22"/>
      <c r="AM5603" s="26"/>
    </row>
    <row r="5604" spans="27:39" x14ac:dyDescent="0.25">
      <c r="AA5604" s="22"/>
      <c r="AM5604" s="26"/>
    </row>
    <row r="5605" spans="27:39" x14ac:dyDescent="0.25">
      <c r="AA5605" s="22"/>
      <c r="AM5605" s="26"/>
    </row>
    <row r="5606" spans="27:39" x14ac:dyDescent="0.25">
      <c r="AA5606" s="22"/>
      <c r="AM5606" s="26"/>
    </row>
    <row r="5607" spans="27:39" x14ac:dyDescent="0.25">
      <c r="AA5607" s="22"/>
      <c r="AM5607" s="26"/>
    </row>
    <row r="5608" spans="27:39" x14ac:dyDescent="0.25">
      <c r="AA5608" s="22"/>
      <c r="AM5608" s="26"/>
    </row>
    <row r="5609" spans="27:39" x14ac:dyDescent="0.25">
      <c r="AA5609" s="22"/>
      <c r="AM5609" s="26"/>
    </row>
    <row r="5610" spans="27:39" x14ac:dyDescent="0.25">
      <c r="AA5610" s="22"/>
      <c r="AM5610" s="26"/>
    </row>
    <row r="5611" spans="27:39" x14ac:dyDescent="0.25">
      <c r="AA5611" s="22"/>
      <c r="AM5611" s="26"/>
    </row>
    <row r="5612" spans="27:39" x14ac:dyDescent="0.25">
      <c r="AA5612" s="22"/>
      <c r="AM5612" s="26"/>
    </row>
    <row r="5613" spans="27:39" x14ac:dyDescent="0.25">
      <c r="AA5613" s="22"/>
      <c r="AM5613" s="26"/>
    </row>
    <row r="5614" spans="27:39" x14ac:dyDescent="0.25">
      <c r="AA5614" s="22"/>
      <c r="AM5614" s="26"/>
    </row>
    <row r="5615" spans="27:39" x14ac:dyDescent="0.25">
      <c r="AA5615" s="22"/>
      <c r="AM5615" s="26"/>
    </row>
    <row r="5616" spans="27:39" x14ac:dyDescent="0.25">
      <c r="AA5616" s="22"/>
      <c r="AM5616" s="26"/>
    </row>
    <row r="5617" spans="27:39" x14ac:dyDescent="0.25">
      <c r="AA5617" s="22"/>
      <c r="AM5617" s="26"/>
    </row>
    <row r="5618" spans="27:39" x14ac:dyDescent="0.25">
      <c r="AA5618" s="22"/>
      <c r="AM5618" s="26"/>
    </row>
    <row r="5619" spans="27:39" x14ac:dyDescent="0.25">
      <c r="AA5619" s="22"/>
      <c r="AM5619" s="26"/>
    </row>
    <row r="5620" spans="27:39" x14ac:dyDescent="0.25">
      <c r="AA5620" s="22"/>
      <c r="AM5620" s="26"/>
    </row>
    <row r="5621" spans="27:39" x14ac:dyDescent="0.25">
      <c r="AA5621" s="22"/>
      <c r="AM5621" s="26"/>
    </row>
    <row r="5622" spans="27:39" x14ac:dyDescent="0.25">
      <c r="AA5622" s="22"/>
      <c r="AM5622" s="26"/>
    </row>
    <row r="5623" spans="27:39" x14ac:dyDescent="0.25">
      <c r="AA5623" s="22"/>
      <c r="AM5623" s="26"/>
    </row>
    <row r="5624" spans="27:39" x14ac:dyDescent="0.25">
      <c r="AA5624" s="22"/>
      <c r="AM5624" s="26"/>
    </row>
    <row r="5625" spans="27:39" x14ac:dyDescent="0.25">
      <c r="AA5625" s="22"/>
      <c r="AM5625" s="26"/>
    </row>
    <row r="5626" spans="27:39" x14ac:dyDescent="0.25">
      <c r="AA5626" s="22"/>
      <c r="AM5626" s="26"/>
    </row>
    <row r="5627" spans="27:39" x14ac:dyDescent="0.25">
      <c r="AA5627" s="22"/>
      <c r="AM5627" s="26"/>
    </row>
    <row r="5628" spans="27:39" x14ac:dyDescent="0.25">
      <c r="AA5628" s="22"/>
      <c r="AM5628" s="26"/>
    </row>
    <row r="5629" spans="27:39" x14ac:dyDescent="0.25">
      <c r="AA5629" s="22"/>
      <c r="AM5629" s="26"/>
    </row>
    <row r="5630" spans="27:39" x14ac:dyDescent="0.25">
      <c r="AA5630" s="22"/>
      <c r="AM5630" s="26"/>
    </row>
    <row r="5631" spans="27:39" x14ac:dyDescent="0.25">
      <c r="AA5631" s="22"/>
      <c r="AM5631" s="26"/>
    </row>
    <row r="5632" spans="27:39" x14ac:dyDescent="0.25">
      <c r="AA5632" s="22"/>
      <c r="AM5632" s="26"/>
    </row>
    <row r="5633" spans="27:39" x14ac:dyDescent="0.25">
      <c r="AA5633" s="22"/>
      <c r="AM5633" s="26"/>
    </row>
    <row r="5634" spans="27:39" x14ac:dyDescent="0.25">
      <c r="AA5634" s="22"/>
      <c r="AM5634" s="26"/>
    </row>
    <row r="5635" spans="27:39" x14ac:dyDescent="0.25">
      <c r="AA5635" s="22"/>
      <c r="AM5635" s="26"/>
    </row>
    <row r="5636" spans="27:39" x14ac:dyDescent="0.25">
      <c r="AA5636" s="22"/>
      <c r="AM5636" s="26"/>
    </row>
    <row r="5637" spans="27:39" x14ac:dyDescent="0.25">
      <c r="AA5637" s="22"/>
      <c r="AM5637" s="26"/>
    </row>
    <row r="5638" spans="27:39" x14ac:dyDescent="0.25">
      <c r="AA5638" s="22"/>
      <c r="AM5638" s="26"/>
    </row>
    <row r="5639" spans="27:39" x14ac:dyDescent="0.25">
      <c r="AA5639" s="22"/>
      <c r="AM5639" s="26"/>
    </row>
    <row r="5640" spans="27:39" x14ac:dyDescent="0.25">
      <c r="AA5640" s="22"/>
      <c r="AM5640" s="26"/>
    </row>
    <row r="5641" spans="27:39" x14ac:dyDescent="0.25">
      <c r="AA5641" s="22"/>
      <c r="AM5641" s="26"/>
    </row>
    <row r="5642" spans="27:39" x14ac:dyDescent="0.25">
      <c r="AA5642" s="22"/>
      <c r="AM5642" s="26"/>
    </row>
    <row r="5643" spans="27:39" x14ac:dyDescent="0.25">
      <c r="AA5643" s="22"/>
      <c r="AM5643" s="26"/>
    </row>
    <row r="5644" spans="27:39" x14ac:dyDescent="0.25">
      <c r="AA5644" s="22"/>
      <c r="AM5644" s="26"/>
    </row>
    <row r="5645" spans="27:39" x14ac:dyDescent="0.25">
      <c r="AA5645" s="22"/>
      <c r="AM5645" s="26"/>
    </row>
    <row r="5646" spans="27:39" x14ac:dyDescent="0.25">
      <c r="AA5646" s="22"/>
      <c r="AM5646" s="26"/>
    </row>
    <row r="5647" spans="27:39" x14ac:dyDescent="0.25">
      <c r="AA5647" s="22"/>
      <c r="AM5647" s="26"/>
    </row>
    <row r="5648" spans="27:39" x14ac:dyDescent="0.25">
      <c r="AA5648" s="22"/>
      <c r="AM5648" s="26"/>
    </row>
    <row r="5649" spans="27:39" x14ac:dyDescent="0.25">
      <c r="AA5649" s="22"/>
      <c r="AM5649" s="26"/>
    </row>
    <row r="5650" spans="27:39" x14ac:dyDescent="0.25">
      <c r="AA5650" s="22"/>
      <c r="AM5650" s="26"/>
    </row>
    <row r="5651" spans="27:39" x14ac:dyDescent="0.25">
      <c r="AA5651" s="22"/>
      <c r="AM5651" s="26"/>
    </row>
    <row r="5652" spans="27:39" x14ac:dyDescent="0.25">
      <c r="AA5652" s="22"/>
      <c r="AM5652" s="26"/>
    </row>
    <row r="5653" spans="27:39" x14ac:dyDescent="0.25">
      <c r="AA5653" s="22"/>
      <c r="AM5653" s="26"/>
    </row>
    <row r="5654" spans="27:39" x14ac:dyDescent="0.25">
      <c r="AA5654" s="22"/>
      <c r="AM5654" s="26"/>
    </row>
    <row r="5655" spans="27:39" x14ac:dyDescent="0.25">
      <c r="AA5655" s="22"/>
      <c r="AM5655" s="26"/>
    </row>
    <row r="5656" spans="27:39" x14ac:dyDescent="0.25">
      <c r="AA5656" s="22"/>
      <c r="AM5656" s="26"/>
    </row>
    <row r="5657" spans="27:39" x14ac:dyDescent="0.25">
      <c r="AA5657" s="22"/>
      <c r="AM5657" s="26"/>
    </row>
    <row r="5658" spans="27:39" x14ac:dyDescent="0.25">
      <c r="AA5658" s="22"/>
      <c r="AM5658" s="26"/>
    </row>
    <row r="5659" spans="27:39" x14ac:dyDescent="0.25">
      <c r="AA5659" s="22"/>
      <c r="AM5659" s="26"/>
    </row>
    <row r="5660" spans="27:39" x14ac:dyDescent="0.25">
      <c r="AA5660" s="22"/>
      <c r="AM5660" s="26"/>
    </row>
    <row r="5661" spans="27:39" x14ac:dyDescent="0.25">
      <c r="AA5661" s="22"/>
      <c r="AM5661" s="26"/>
    </row>
    <row r="5662" spans="27:39" x14ac:dyDescent="0.25">
      <c r="AA5662" s="22"/>
      <c r="AM5662" s="26"/>
    </row>
    <row r="5663" spans="27:39" x14ac:dyDescent="0.25">
      <c r="AA5663" s="22"/>
      <c r="AM5663" s="26"/>
    </row>
    <row r="5664" spans="27:39" x14ac:dyDescent="0.25">
      <c r="AA5664" s="22"/>
      <c r="AM5664" s="26"/>
    </row>
    <row r="5665" spans="27:39" x14ac:dyDescent="0.25">
      <c r="AA5665" s="22"/>
      <c r="AM5665" s="26"/>
    </row>
    <row r="5666" spans="27:39" x14ac:dyDescent="0.25">
      <c r="AA5666" s="22"/>
      <c r="AM5666" s="26"/>
    </row>
    <row r="5667" spans="27:39" x14ac:dyDescent="0.25">
      <c r="AA5667" s="22"/>
      <c r="AM5667" s="26"/>
    </row>
    <row r="5668" spans="27:39" x14ac:dyDescent="0.25">
      <c r="AA5668" s="22"/>
      <c r="AM5668" s="26"/>
    </row>
    <row r="5669" spans="27:39" x14ac:dyDescent="0.25">
      <c r="AA5669" s="22"/>
      <c r="AM5669" s="26"/>
    </row>
    <row r="5670" spans="27:39" x14ac:dyDescent="0.25">
      <c r="AA5670" s="22"/>
      <c r="AM5670" s="26"/>
    </row>
    <row r="5671" spans="27:39" x14ac:dyDescent="0.25">
      <c r="AA5671" s="22"/>
      <c r="AM5671" s="26"/>
    </row>
    <row r="5672" spans="27:39" x14ac:dyDescent="0.25">
      <c r="AA5672" s="22"/>
      <c r="AM5672" s="26"/>
    </row>
    <row r="5673" spans="27:39" x14ac:dyDescent="0.25">
      <c r="AA5673" s="22"/>
      <c r="AM5673" s="26"/>
    </row>
    <row r="5674" spans="27:39" x14ac:dyDescent="0.25">
      <c r="AA5674" s="22"/>
      <c r="AM5674" s="26"/>
    </row>
    <row r="5675" spans="27:39" x14ac:dyDescent="0.25">
      <c r="AA5675" s="22"/>
      <c r="AM5675" s="26"/>
    </row>
    <row r="5676" spans="27:39" x14ac:dyDescent="0.25">
      <c r="AA5676" s="22"/>
      <c r="AM5676" s="26"/>
    </row>
    <row r="5677" spans="27:39" x14ac:dyDescent="0.25">
      <c r="AA5677" s="22"/>
      <c r="AM5677" s="26"/>
    </row>
    <row r="5678" spans="27:39" x14ac:dyDescent="0.25">
      <c r="AA5678" s="22"/>
      <c r="AM5678" s="26"/>
    </row>
    <row r="5679" spans="27:39" x14ac:dyDescent="0.25">
      <c r="AA5679" s="22"/>
      <c r="AM5679" s="26"/>
    </row>
    <row r="5680" spans="27:39" x14ac:dyDescent="0.25">
      <c r="AA5680" s="22"/>
      <c r="AM5680" s="26"/>
    </row>
    <row r="5681" spans="27:39" x14ac:dyDescent="0.25">
      <c r="AA5681" s="22"/>
      <c r="AM5681" s="26"/>
    </row>
    <row r="5682" spans="27:39" x14ac:dyDescent="0.25">
      <c r="AA5682" s="22"/>
      <c r="AM5682" s="26"/>
    </row>
    <row r="5683" spans="27:39" x14ac:dyDescent="0.25">
      <c r="AA5683" s="22"/>
      <c r="AM5683" s="26"/>
    </row>
    <row r="5684" spans="27:39" x14ac:dyDescent="0.25">
      <c r="AA5684" s="22"/>
      <c r="AM5684" s="26"/>
    </row>
    <row r="5685" spans="27:39" x14ac:dyDescent="0.25">
      <c r="AA5685" s="22"/>
      <c r="AM5685" s="26"/>
    </row>
    <row r="5686" spans="27:39" x14ac:dyDescent="0.25">
      <c r="AA5686" s="22"/>
      <c r="AM5686" s="26"/>
    </row>
    <row r="5687" spans="27:39" x14ac:dyDescent="0.25">
      <c r="AA5687" s="22"/>
      <c r="AM5687" s="26"/>
    </row>
    <row r="5688" spans="27:39" x14ac:dyDescent="0.25">
      <c r="AA5688" s="22"/>
      <c r="AM5688" s="26"/>
    </row>
    <row r="5689" spans="27:39" x14ac:dyDescent="0.25">
      <c r="AA5689" s="22"/>
      <c r="AM5689" s="26"/>
    </row>
    <row r="5690" spans="27:39" x14ac:dyDescent="0.25">
      <c r="AA5690" s="22"/>
      <c r="AM5690" s="26"/>
    </row>
    <row r="5691" spans="27:39" x14ac:dyDescent="0.25">
      <c r="AA5691" s="22"/>
      <c r="AM5691" s="26"/>
    </row>
    <row r="5692" spans="27:39" x14ac:dyDescent="0.25">
      <c r="AA5692" s="22"/>
      <c r="AM5692" s="26"/>
    </row>
    <row r="5693" spans="27:39" x14ac:dyDescent="0.25">
      <c r="AA5693" s="22"/>
      <c r="AM5693" s="26"/>
    </row>
    <row r="5694" spans="27:39" x14ac:dyDescent="0.25">
      <c r="AA5694" s="22"/>
      <c r="AM5694" s="26"/>
    </row>
    <row r="5695" spans="27:39" x14ac:dyDescent="0.25">
      <c r="AA5695" s="22"/>
      <c r="AM5695" s="26"/>
    </row>
    <row r="5696" spans="27:39" x14ac:dyDescent="0.25">
      <c r="AA5696" s="22"/>
      <c r="AM5696" s="26"/>
    </row>
    <row r="5697" spans="27:39" x14ac:dyDescent="0.25">
      <c r="AA5697" s="22"/>
      <c r="AM5697" s="26"/>
    </row>
    <row r="5698" spans="27:39" x14ac:dyDescent="0.25">
      <c r="AA5698" s="22"/>
      <c r="AM5698" s="26"/>
    </row>
    <row r="5699" spans="27:39" x14ac:dyDescent="0.25">
      <c r="AA5699" s="22"/>
      <c r="AM5699" s="26"/>
    </row>
    <row r="5700" spans="27:39" x14ac:dyDescent="0.25">
      <c r="AA5700" s="22"/>
      <c r="AM5700" s="26"/>
    </row>
    <row r="5701" spans="27:39" x14ac:dyDescent="0.25">
      <c r="AA5701" s="22"/>
      <c r="AM5701" s="26"/>
    </row>
    <row r="5702" spans="27:39" x14ac:dyDescent="0.25">
      <c r="AA5702" s="22"/>
      <c r="AM5702" s="26"/>
    </row>
    <row r="5703" spans="27:39" x14ac:dyDescent="0.25">
      <c r="AA5703" s="22"/>
      <c r="AM5703" s="26"/>
    </row>
    <row r="5704" spans="27:39" x14ac:dyDescent="0.25">
      <c r="AA5704" s="22"/>
      <c r="AM5704" s="26"/>
    </row>
    <row r="5705" spans="27:39" x14ac:dyDescent="0.25">
      <c r="AA5705" s="22"/>
      <c r="AM5705" s="26"/>
    </row>
    <row r="5706" spans="27:39" x14ac:dyDescent="0.25">
      <c r="AA5706" s="22"/>
      <c r="AM5706" s="26"/>
    </row>
    <row r="5707" spans="27:39" x14ac:dyDescent="0.25">
      <c r="AA5707" s="22"/>
      <c r="AM5707" s="26"/>
    </row>
    <row r="5708" spans="27:39" x14ac:dyDescent="0.25">
      <c r="AA5708" s="22"/>
      <c r="AM5708" s="26"/>
    </row>
    <row r="5709" spans="27:39" x14ac:dyDescent="0.25">
      <c r="AA5709" s="22"/>
      <c r="AM5709" s="26"/>
    </row>
    <row r="5710" spans="27:39" x14ac:dyDescent="0.25">
      <c r="AA5710" s="22"/>
      <c r="AM5710" s="26"/>
    </row>
    <row r="5711" spans="27:39" x14ac:dyDescent="0.25">
      <c r="AA5711" s="22"/>
      <c r="AM5711" s="26"/>
    </row>
    <row r="5712" spans="27:39" x14ac:dyDescent="0.25">
      <c r="AA5712" s="22"/>
      <c r="AM5712" s="26"/>
    </row>
    <row r="5713" spans="27:39" x14ac:dyDescent="0.25">
      <c r="AA5713" s="22"/>
      <c r="AM5713" s="26"/>
    </row>
    <row r="5714" spans="27:39" x14ac:dyDescent="0.25">
      <c r="AA5714" s="22"/>
      <c r="AM5714" s="26"/>
    </row>
    <row r="5715" spans="27:39" x14ac:dyDescent="0.25">
      <c r="AA5715" s="22"/>
      <c r="AM5715" s="26"/>
    </row>
    <row r="5716" spans="27:39" x14ac:dyDescent="0.25">
      <c r="AA5716" s="22"/>
      <c r="AM5716" s="26"/>
    </row>
    <row r="5717" spans="27:39" x14ac:dyDescent="0.25">
      <c r="AA5717" s="22"/>
      <c r="AM5717" s="26"/>
    </row>
    <row r="5718" spans="27:39" x14ac:dyDescent="0.25">
      <c r="AA5718" s="22"/>
      <c r="AM5718" s="26"/>
    </row>
    <row r="5719" spans="27:39" x14ac:dyDescent="0.25">
      <c r="AA5719" s="22"/>
      <c r="AM5719" s="26"/>
    </row>
    <row r="5720" spans="27:39" x14ac:dyDescent="0.25">
      <c r="AA5720" s="22"/>
      <c r="AM5720" s="26"/>
    </row>
    <row r="5721" spans="27:39" x14ac:dyDescent="0.25">
      <c r="AA5721" s="22"/>
      <c r="AM5721" s="26"/>
    </row>
    <row r="5722" spans="27:39" x14ac:dyDescent="0.25">
      <c r="AA5722" s="22"/>
      <c r="AM5722" s="26"/>
    </row>
    <row r="5723" spans="27:39" x14ac:dyDescent="0.25">
      <c r="AA5723" s="22"/>
      <c r="AM5723" s="26"/>
    </row>
    <row r="5724" spans="27:39" x14ac:dyDescent="0.25">
      <c r="AA5724" s="22"/>
      <c r="AM5724" s="26"/>
    </row>
    <row r="5725" spans="27:39" x14ac:dyDescent="0.25">
      <c r="AA5725" s="22"/>
      <c r="AM5725" s="26"/>
    </row>
    <row r="5726" spans="27:39" x14ac:dyDescent="0.25">
      <c r="AA5726" s="22"/>
      <c r="AM5726" s="26"/>
    </row>
    <row r="5727" spans="27:39" x14ac:dyDescent="0.25">
      <c r="AA5727" s="22"/>
      <c r="AM5727" s="26"/>
    </row>
    <row r="5728" spans="27:39" x14ac:dyDescent="0.25">
      <c r="AA5728" s="22"/>
      <c r="AM5728" s="26"/>
    </row>
    <row r="5729" spans="27:39" x14ac:dyDescent="0.25">
      <c r="AA5729" s="22"/>
      <c r="AM5729" s="26"/>
    </row>
    <row r="5730" spans="27:39" x14ac:dyDescent="0.25">
      <c r="AA5730" s="22"/>
      <c r="AM5730" s="26"/>
    </row>
    <row r="5731" spans="27:39" x14ac:dyDescent="0.25">
      <c r="AA5731" s="22"/>
      <c r="AM5731" s="26"/>
    </row>
    <row r="5732" spans="27:39" x14ac:dyDescent="0.25">
      <c r="AA5732" s="22"/>
      <c r="AM5732" s="26"/>
    </row>
    <row r="5733" spans="27:39" x14ac:dyDescent="0.25">
      <c r="AA5733" s="22"/>
      <c r="AM5733" s="26"/>
    </row>
    <row r="5734" spans="27:39" x14ac:dyDescent="0.25">
      <c r="AA5734" s="22"/>
      <c r="AM5734" s="26"/>
    </row>
    <row r="5735" spans="27:39" x14ac:dyDescent="0.25">
      <c r="AA5735" s="22"/>
      <c r="AM5735" s="26"/>
    </row>
    <row r="5736" spans="27:39" x14ac:dyDescent="0.25">
      <c r="AA5736" s="22"/>
      <c r="AM5736" s="26"/>
    </row>
    <row r="5737" spans="27:39" x14ac:dyDescent="0.25">
      <c r="AA5737" s="22"/>
      <c r="AM5737" s="26"/>
    </row>
    <row r="5738" spans="27:39" x14ac:dyDescent="0.25">
      <c r="AA5738" s="22"/>
      <c r="AM5738" s="26"/>
    </row>
    <row r="5739" spans="27:39" x14ac:dyDescent="0.25">
      <c r="AA5739" s="22"/>
      <c r="AM5739" s="26"/>
    </row>
    <row r="5740" spans="27:39" x14ac:dyDescent="0.25">
      <c r="AA5740" s="22"/>
      <c r="AM5740" s="26"/>
    </row>
    <row r="5741" spans="27:39" x14ac:dyDescent="0.25">
      <c r="AA5741" s="22"/>
      <c r="AM5741" s="26"/>
    </row>
    <row r="5742" spans="27:39" x14ac:dyDescent="0.25">
      <c r="AA5742" s="22"/>
      <c r="AM5742" s="26"/>
    </row>
    <row r="5743" spans="27:39" x14ac:dyDescent="0.25">
      <c r="AA5743" s="22"/>
      <c r="AM5743" s="26"/>
    </row>
    <row r="5744" spans="27:39" x14ac:dyDescent="0.25">
      <c r="AA5744" s="22"/>
      <c r="AM5744" s="26"/>
    </row>
    <row r="5745" spans="27:39" x14ac:dyDescent="0.25">
      <c r="AA5745" s="22"/>
      <c r="AM5745" s="26"/>
    </row>
    <row r="5746" spans="27:39" x14ac:dyDescent="0.25">
      <c r="AA5746" s="22"/>
      <c r="AM5746" s="26"/>
    </row>
    <row r="5747" spans="27:39" x14ac:dyDescent="0.25">
      <c r="AA5747" s="22"/>
      <c r="AM5747" s="26"/>
    </row>
    <row r="5748" spans="27:39" x14ac:dyDescent="0.25">
      <c r="AA5748" s="22"/>
      <c r="AM5748" s="26"/>
    </row>
    <row r="5749" spans="27:39" x14ac:dyDescent="0.25">
      <c r="AA5749" s="22"/>
      <c r="AM5749" s="26"/>
    </row>
    <row r="5750" spans="27:39" x14ac:dyDescent="0.25">
      <c r="AA5750" s="22"/>
      <c r="AM5750" s="26"/>
    </row>
    <row r="5751" spans="27:39" x14ac:dyDescent="0.25">
      <c r="AA5751" s="22"/>
      <c r="AM5751" s="26"/>
    </row>
    <row r="5752" spans="27:39" x14ac:dyDescent="0.25">
      <c r="AA5752" s="22"/>
      <c r="AM5752" s="26"/>
    </row>
    <row r="5753" spans="27:39" x14ac:dyDescent="0.25">
      <c r="AA5753" s="22"/>
      <c r="AM5753" s="26"/>
    </row>
    <row r="5754" spans="27:39" x14ac:dyDescent="0.25">
      <c r="AA5754" s="22"/>
      <c r="AM5754" s="26"/>
    </row>
    <row r="5755" spans="27:39" x14ac:dyDescent="0.25">
      <c r="AA5755" s="22"/>
      <c r="AM5755" s="26"/>
    </row>
    <row r="5756" spans="27:39" x14ac:dyDescent="0.25">
      <c r="AA5756" s="22"/>
      <c r="AM5756" s="26"/>
    </row>
    <row r="5757" spans="27:39" x14ac:dyDescent="0.25">
      <c r="AA5757" s="22"/>
      <c r="AM5757" s="26"/>
    </row>
    <row r="5758" spans="27:39" x14ac:dyDescent="0.25">
      <c r="AA5758" s="22"/>
      <c r="AM5758" s="26"/>
    </row>
    <row r="5759" spans="27:39" x14ac:dyDescent="0.25">
      <c r="AA5759" s="22"/>
      <c r="AM5759" s="26"/>
    </row>
    <row r="5760" spans="27:39" x14ac:dyDescent="0.25">
      <c r="AA5760" s="22"/>
      <c r="AM5760" s="26"/>
    </row>
    <row r="5761" spans="27:39" x14ac:dyDescent="0.25">
      <c r="AA5761" s="22"/>
      <c r="AM5761" s="26"/>
    </row>
    <row r="5762" spans="27:39" x14ac:dyDescent="0.25">
      <c r="AA5762" s="22"/>
      <c r="AM5762" s="26"/>
    </row>
    <row r="5763" spans="27:39" x14ac:dyDescent="0.25">
      <c r="AA5763" s="22"/>
      <c r="AM5763" s="26"/>
    </row>
    <row r="5764" spans="27:39" x14ac:dyDescent="0.25">
      <c r="AA5764" s="22"/>
      <c r="AM5764" s="26"/>
    </row>
    <row r="5765" spans="27:39" x14ac:dyDescent="0.25">
      <c r="AA5765" s="22"/>
      <c r="AM5765" s="26"/>
    </row>
    <row r="5766" spans="27:39" x14ac:dyDescent="0.25">
      <c r="AA5766" s="22"/>
      <c r="AM5766" s="26"/>
    </row>
    <row r="5767" spans="27:39" x14ac:dyDescent="0.25">
      <c r="AA5767" s="22"/>
      <c r="AM5767" s="26"/>
    </row>
    <row r="5768" spans="27:39" x14ac:dyDescent="0.25">
      <c r="AA5768" s="22"/>
      <c r="AM5768" s="26"/>
    </row>
    <row r="5769" spans="27:39" x14ac:dyDescent="0.25">
      <c r="AA5769" s="22"/>
      <c r="AM5769" s="26"/>
    </row>
    <row r="5770" spans="27:39" x14ac:dyDescent="0.25">
      <c r="AA5770" s="22"/>
      <c r="AM5770" s="26"/>
    </row>
    <row r="5771" spans="27:39" x14ac:dyDescent="0.25">
      <c r="AA5771" s="22"/>
      <c r="AM5771" s="26"/>
    </row>
    <row r="5772" spans="27:39" x14ac:dyDescent="0.25">
      <c r="AA5772" s="22"/>
      <c r="AM5772" s="26"/>
    </row>
    <row r="5773" spans="27:39" x14ac:dyDescent="0.25">
      <c r="AA5773" s="22"/>
      <c r="AM5773" s="26"/>
    </row>
    <row r="5774" spans="27:39" x14ac:dyDescent="0.25">
      <c r="AA5774" s="22"/>
      <c r="AM5774" s="26"/>
    </row>
    <row r="5775" spans="27:39" x14ac:dyDescent="0.25">
      <c r="AA5775" s="22"/>
      <c r="AM5775" s="26"/>
    </row>
    <row r="5776" spans="27:39" x14ac:dyDescent="0.25">
      <c r="AA5776" s="22"/>
      <c r="AM5776" s="26"/>
    </row>
    <row r="5777" spans="27:39" x14ac:dyDescent="0.25">
      <c r="AA5777" s="22"/>
      <c r="AM5777" s="26"/>
    </row>
    <row r="5778" spans="27:39" x14ac:dyDescent="0.25">
      <c r="AA5778" s="22"/>
      <c r="AM5778" s="26"/>
    </row>
    <row r="5779" spans="27:39" x14ac:dyDescent="0.25">
      <c r="AA5779" s="22"/>
      <c r="AM5779" s="26"/>
    </row>
    <row r="5780" spans="27:39" x14ac:dyDescent="0.25">
      <c r="AA5780" s="22"/>
      <c r="AM5780" s="26"/>
    </row>
    <row r="5781" spans="27:39" x14ac:dyDescent="0.25">
      <c r="AA5781" s="22"/>
      <c r="AM5781" s="26"/>
    </row>
    <row r="5782" spans="27:39" x14ac:dyDescent="0.25">
      <c r="AA5782" s="22"/>
      <c r="AM5782" s="26"/>
    </row>
    <row r="5783" spans="27:39" x14ac:dyDescent="0.25">
      <c r="AA5783" s="22"/>
      <c r="AM5783" s="26"/>
    </row>
    <row r="5784" spans="27:39" x14ac:dyDescent="0.25">
      <c r="AA5784" s="22"/>
      <c r="AM5784" s="26"/>
    </row>
    <row r="5785" spans="27:39" x14ac:dyDescent="0.25">
      <c r="AA5785" s="22"/>
      <c r="AM5785" s="26"/>
    </row>
    <row r="5786" spans="27:39" x14ac:dyDescent="0.25">
      <c r="AA5786" s="22"/>
      <c r="AM5786" s="26"/>
    </row>
    <row r="5787" spans="27:39" x14ac:dyDescent="0.25">
      <c r="AA5787" s="22"/>
      <c r="AM5787" s="26"/>
    </row>
    <row r="5788" spans="27:39" x14ac:dyDescent="0.25">
      <c r="AA5788" s="22"/>
      <c r="AM5788" s="26"/>
    </row>
    <row r="5789" spans="27:39" x14ac:dyDescent="0.25">
      <c r="AA5789" s="22"/>
      <c r="AM5789" s="26"/>
    </row>
    <row r="5790" spans="27:39" x14ac:dyDescent="0.25">
      <c r="AA5790" s="22"/>
      <c r="AM5790" s="26"/>
    </row>
    <row r="5791" spans="27:39" x14ac:dyDescent="0.25">
      <c r="AA5791" s="22"/>
      <c r="AM5791" s="26"/>
    </row>
    <row r="5792" spans="27:39" x14ac:dyDescent="0.25">
      <c r="AA5792" s="22"/>
      <c r="AM5792" s="26"/>
    </row>
    <row r="5793" spans="27:39" x14ac:dyDescent="0.25">
      <c r="AA5793" s="22"/>
      <c r="AM5793" s="26"/>
    </row>
    <row r="5794" spans="27:39" x14ac:dyDescent="0.25">
      <c r="AA5794" s="22"/>
      <c r="AM5794" s="26"/>
    </row>
    <row r="5795" spans="27:39" x14ac:dyDescent="0.25">
      <c r="AA5795" s="22"/>
      <c r="AM5795" s="26"/>
    </row>
    <row r="5796" spans="27:39" x14ac:dyDescent="0.25">
      <c r="AA5796" s="22"/>
      <c r="AM5796" s="26"/>
    </row>
    <row r="5797" spans="27:39" x14ac:dyDescent="0.25">
      <c r="AA5797" s="22"/>
      <c r="AM5797" s="26"/>
    </row>
    <row r="5798" spans="27:39" x14ac:dyDescent="0.25">
      <c r="AA5798" s="22"/>
      <c r="AM5798" s="26"/>
    </row>
    <row r="5799" spans="27:39" x14ac:dyDescent="0.25">
      <c r="AA5799" s="22"/>
      <c r="AM5799" s="26"/>
    </row>
    <row r="5800" spans="27:39" x14ac:dyDescent="0.25">
      <c r="AA5800" s="22"/>
      <c r="AM5800" s="26"/>
    </row>
    <row r="5801" spans="27:39" x14ac:dyDescent="0.25">
      <c r="AA5801" s="22"/>
      <c r="AM5801" s="26"/>
    </row>
    <row r="5802" spans="27:39" x14ac:dyDescent="0.25">
      <c r="AA5802" s="22"/>
      <c r="AM5802" s="26"/>
    </row>
    <row r="5803" spans="27:39" x14ac:dyDescent="0.25">
      <c r="AA5803" s="22"/>
      <c r="AM5803" s="26"/>
    </row>
    <row r="5804" spans="27:39" x14ac:dyDescent="0.25">
      <c r="AA5804" s="22"/>
      <c r="AM5804" s="26"/>
    </row>
    <row r="5805" spans="27:39" x14ac:dyDescent="0.25">
      <c r="AA5805" s="22"/>
      <c r="AM5805" s="26"/>
    </row>
    <row r="5806" spans="27:39" x14ac:dyDescent="0.25">
      <c r="AA5806" s="22"/>
      <c r="AM5806" s="26"/>
    </row>
    <row r="5807" spans="27:39" x14ac:dyDescent="0.25">
      <c r="AA5807" s="22"/>
      <c r="AM5807" s="26"/>
    </row>
    <row r="5808" spans="27:39" x14ac:dyDescent="0.25">
      <c r="AA5808" s="22"/>
      <c r="AM5808" s="26"/>
    </row>
    <row r="5809" spans="27:39" x14ac:dyDescent="0.25">
      <c r="AA5809" s="22"/>
      <c r="AM5809" s="26"/>
    </row>
    <row r="5810" spans="27:39" x14ac:dyDescent="0.25">
      <c r="AA5810" s="22"/>
      <c r="AM5810" s="26"/>
    </row>
    <row r="5811" spans="27:39" x14ac:dyDescent="0.25">
      <c r="AA5811" s="22"/>
      <c r="AM5811" s="26"/>
    </row>
    <row r="5812" spans="27:39" x14ac:dyDescent="0.25">
      <c r="AA5812" s="22"/>
      <c r="AM5812" s="26"/>
    </row>
    <row r="5813" spans="27:39" x14ac:dyDescent="0.25">
      <c r="AA5813" s="22"/>
      <c r="AM5813" s="26"/>
    </row>
    <row r="5814" spans="27:39" x14ac:dyDescent="0.25">
      <c r="AA5814" s="22"/>
      <c r="AM5814" s="26"/>
    </row>
    <row r="5815" spans="27:39" x14ac:dyDescent="0.25">
      <c r="AA5815" s="22"/>
      <c r="AM5815" s="26"/>
    </row>
    <row r="5816" spans="27:39" x14ac:dyDescent="0.25">
      <c r="AA5816" s="22"/>
      <c r="AM5816" s="26"/>
    </row>
    <row r="5817" spans="27:39" x14ac:dyDescent="0.25">
      <c r="AA5817" s="22"/>
      <c r="AM5817" s="26"/>
    </row>
    <row r="5818" spans="27:39" x14ac:dyDescent="0.25">
      <c r="AA5818" s="22"/>
      <c r="AM5818" s="26"/>
    </row>
    <row r="5819" spans="27:39" x14ac:dyDescent="0.25">
      <c r="AA5819" s="22"/>
      <c r="AM5819" s="26"/>
    </row>
    <row r="5820" spans="27:39" x14ac:dyDescent="0.25">
      <c r="AA5820" s="22"/>
      <c r="AM5820" s="26"/>
    </row>
    <row r="5821" spans="27:39" x14ac:dyDescent="0.25">
      <c r="AA5821" s="22"/>
      <c r="AM5821" s="26"/>
    </row>
    <row r="5822" spans="27:39" x14ac:dyDescent="0.25">
      <c r="AA5822" s="22"/>
      <c r="AM5822" s="26"/>
    </row>
    <row r="5823" spans="27:39" x14ac:dyDescent="0.25">
      <c r="AA5823" s="22"/>
      <c r="AM5823" s="26"/>
    </row>
    <row r="5824" spans="27:39" x14ac:dyDescent="0.25">
      <c r="AA5824" s="22"/>
      <c r="AM5824" s="26"/>
    </row>
    <row r="5825" spans="27:39" x14ac:dyDescent="0.25">
      <c r="AA5825" s="22"/>
      <c r="AM5825" s="26"/>
    </row>
    <row r="5826" spans="27:39" x14ac:dyDescent="0.25">
      <c r="AA5826" s="22"/>
      <c r="AM5826" s="26"/>
    </row>
    <row r="5827" spans="27:39" x14ac:dyDescent="0.25">
      <c r="AA5827" s="22"/>
      <c r="AM5827" s="26"/>
    </row>
    <row r="5828" spans="27:39" x14ac:dyDescent="0.25">
      <c r="AA5828" s="22"/>
      <c r="AM5828" s="26"/>
    </row>
    <row r="5829" spans="27:39" x14ac:dyDescent="0.25">
      <c r="AA5829" s="22"/>
      <c r="AM5829" s="26"/>
    </row>
    <row r="5830" spans="27:39" x14ac:dyDescent="0.25">
      <c r="AA5830" s="22"/>
      <c r="AM5830" s="26"/>
    </row>
    <row r="5831" spans="27:39" x14ac:dyDescent="0.25">
      <c r="AA5831" s="22"/>
      <c r="AM5831" s="26"/>
    </row>
    <row r="5832" spans="27:39" x14ac:dyDescent="0.25">
      <c r="AA5832" s="22"/>
      <c r="AM5832" s="26"/>
    </row>
    <row r="5833" spans="27:39" x14ac:dyDescent="0.25">
      <c r="AA5833" s="22"/>
      <c r="AM5833" s="26"/>
    </row>
    <row r="5834" spans="27:39" x14ac:dyDescent="0.25">
      <c r="AA5834" s="22"/>
      <c r="AM5834" s="26"/>
    </row>
    <row r="5835" spans="27:39" x14ac:dyDescent="0.25">
      <c r="AA5835" s="22"/>
      <c r="AM5835" s="26"/>
    </row>
    <row r="5836" spans="27:39" x14ac:dyDescent="0.25">
      <c r="AA5836" s="22"/>
      <c r="AM5836" s="26"/>
    </row>
    <row r="5837" spans="27:39" x14ac:dyDescent="0.25">
      <c r="AA5837" s="22"/>
      <c r="AM5837" s="26"/>
    </row>
    <row r="5838" spans="27:39" x14ac:dyDescent="0.25">
      <c r="AA5838" s="22"/>
      <c r="AM5838" s="26"/>
    </row>
    <row r="5839" spans="27:39" x14ac:dyDescent="0.25">
      <c r="AA5839" s="22"/>
      <c r="AM5839" s="26"/>
    </row>
    <row r="5840" spans="27:39" x14ac:dyDescent="0.25">
      <c r="AA5840" s="22"/>
      <c r="AM5840" s="26"/>
    </row>
    <row r="5841" spans="27:39" x14ac:dyDescent="0.25">
      <c r="AA5841" s="22"/>
      <c r="AM5841" s="26"/>
    </row>
    <row r="5842" spans="27:39" x14ac:dyDescent="0.25">
      <c r="AA5842" s="22"/>
      <c r="AM5842" s="26"/>
    </row>
    <row r="5843" spans="27:39" x14ac:dyDescent="0.25">
      <c r="AA5843" s="22"/>
      <c r="AM5843" s="26"/>
    </row>
    <row r="5844" spans="27:39" x14ac:dyDescent="0.25">
      <c r="AA5844" s="22"/>
      <c r="AM5844" s="26"/>
    </row>
    <row r="5845" spans="27:39" x14ac:dyDescent="0.25">
      <c r="AA5845" s="22"/>
      <c r="AM5845" s="26"/>
    </row>
    <row r="5846" spans="27:39" x14ac:dyDescent="0.25">
      <c r="AA5846" s="22"/>
      <c r="AM5846" s="26"/>
    </row>
    <row r="5847" spans="27:39" x14ac:dyDescent="0.25">
      <c r="AA5847" s="22"/>
      <c r="AM5847" s="26"/>
    </row>
    <row r="5848" spans="27:39" x14ac:dyDescent="0.25">
      <c r="AA5848" s="22"/>
      <c r="AM5848" s="26"/>
    </row>
    <row r="5849" spans="27:39" x14ac:dyDescent="0.25">
      <c r="AA5849" s="22"/>
      <c r="AM5849" s="26"/>
    </row>
    <row r="5850" spans="27:39" x14ac:dyDescent="0.25">
      <c r="AA5850" s="22"/>
      <c r="AM5850" s="26"/>
    </row>
    <row r="5851" spans="27:39" x14ac:dyDescent="0.25">
      <c r="AA5851" s="22"/>
      <c r="AM5851" s="26"/>
    </row>
    <row r="5852" spans="27:39" x14ac:dyDescent="0.25">
      <c r="AA5852" s="22"/>
      <c r="AM5852" s="26"/>
    </row>
    <row r="5853" spans="27:39" x14ac:dyDescent="0.25">
      <c r="AA5853" s="22"/>
      <c r="AM5853" s="26"/>
    </row>
    <row r="5854" spans="27:39" x14ac:dyDescent="0.25">
      <c r="AA5854" s="22"/>
      <c r="AM5854" s="26"/>
    </row>
    <row r="5855" spans="27:39" x14ac:dyDescent="0.25">
      <c r="AA5855" s="22"/>
      <c r="AM5855" s="26"/>
    </row>
    <row r="5856" spans="27:39" x14ac:dyDescent="0.25">
      <c r="AA5856" s="22"/>
      <c r="AM5856" s="26"/>
    </row>
    <row r="5857" spans="27:39" x14ac:dyDescent="0.25">
      <c r="AA5857" s="22"/>
      <c r="AM5857" s="26"/>
    </row>
    <row r="5858" spans="27:39" x14ac:dyDescent="0.25">
      <c r="AA5858" s="22"/>
      <c r="AM5858" s="26"/>
    </row>
    <row r="5859" spans="27:39" x14ac:dyDescent="0.25">
      <c r="AA5859" s="22"/>
      <c r="AM5859" s="26"/>
    </row>
    <row r="5860" spans="27:39" x14ac:dyDescent="0.25">
      <c r="AA5860" s="22"/>
      <c r="AM5860" s="26"/>
    </row>
    <row r="5861" spans="27:39" x14ac:dyDescent="0.25">
      <c r="AA5861" s="22"/>
      <c r="AM5861" s="26"/>
    </row>
    <row r="5862" spans="27:39" x14ac:dyDescent="0.25">
      <c r="AA5862" s="22"/>
      <c r="AM5862" s="26"/>
    </row>
    <row r="5863" spans="27:39" x14ac:dyDescent="0.25">
      <c r="AA5863" s="22"/>
      <c r="AM5863" s="26"/>
    </row>
    <row r="5864" spans="27:39" x14ac:dyDescent="0.25">
      <c r="AA5864" s="22"/>
      <c r="AM5864" s="26"/>
    </row>
    <row r="5865" spans="27:39" x14ac:dyDescent="0.25">
      <c r="AA5865" s="22"/>
      <c r="AM5865" s="26"/>
    </row>
    <row r="5866" spans="27:39" x14ac:dyDescent="0.25">
      <c r="AA5866" s="22"/>
      <c r="AM5866" s="26"/>
    </row>
    <row r="5867" spans="27:39" x14ac:dyDescent="0.25">
      <c r="AA5867" s="22"/>
      <c r="AM5867" s="26"/>
    </row>
    <row r="5868" spans="27:39" x14ac:dyDescent="0.25">
      <c r="AA5868" s="22"/>
      <c r="AM5868" s="26"/>
    </row>
    <row r="5869" spans="27:39" x14ac:dyDescent="0.25">
      <c r="AA5869" s="22"/>
      <c r="AM5869" s="26"/>
    </row>
    <row r="5870" spans="27:39" x14ac:dyDescent="0.25">
      <c r="AA5870" s="22"/>
      <c r="AM5870" s="26"/>
    </row>
    <row r="5871" spans="27:39" x14ac:dyDescent="0.25">
      <c r="AA5871" s="22"/>
      <c r="AM5871" s="26"/>
    </row>
    <row r="5872" spans="27:39" x14ac:dyDescent="0.25">
      <c r="AA5872" s="22"/>
      <c r="AM5872" s="26"/>
    </row>
    <row r="5873" spans="27:39" x14ac:dyDescent="0.25">
      <c r="AA5873" s="22"/>
      <c r="AM5873" s="26"/>
    </row>
    <row r="5874" spans="27:39" x14ac:dyDescent="0.25">
      <c r="AA5874" s="22"/>
      <c r="AM5874" s="26"/>
    </row>
    <row r="5875" spans="27:39" x14ac:dyDescent="0.25">
      <c r="AA5875" s="22"/>
      <c r="AM5875" s="26"/>
    </row>
    <row r="5876" spans="27:39" x14ac:dyDescent="0.25">
      <c r="AA5876" s="22"/>
      <c r="AM5876" s="26"/>
    </row>
    <row r="5877" spans="27:39" x14ac:dyDescent="0.25">
      <c r="AA5877" s="22"/>
      <c r="AM5877" s="26"/>
    </row>
    <row r="5878" spans="27:39" x14ac:dyDescent="0.25">
      <c r="AA5878" s="22"/>
      <c r="AM5878" s="26"/>
    </row>
    <row r="5879" spans="27:39" x14ac:dyDescent="0.25">
      <c r="AA5879" s="22"/>
      <c r="AM5879" s="26"/>
    </row>
    <row r="5880" spans="27:39" x14ac:dyDescent="0.25">
      <c r="AA5880" s="22"/>
      <c r="AM5880" s="26"/>
    </row>
    <row r="5881" spans="27:39" x14ac:dyDescent="0.25">
      <c r="AA5881" s="22"/>
      <c r="AM5881" s="26"/>
    </row>
    <row r="5882" spans="27:39" x14ac:dyDescent="0.25">
      <c r="AA5882" s="22"/>
      <c r="AM5882" s="26"/>
    </row>
    <row r="5883" spans="27:39" x14ac:dyDescent="0.25">
      <c r="AA5883" s="22"/>
      <c r="AM5883" s="26"/>
    </row>
    <row r="5884" spans="27:39" x14ac:dyDescent="0.25">
      <c r="AA5884" s="22"/>
      <c r="AM5884" s="26"/>
    </row>
    <row r="5885" spans="27:39" x14ac:dyDescent="0.25">
      <c r="AA5885" s="22"/>
      <c r="AM5885" s="26"/>
    </row>
    <row r="5886" spans="27:39" x14ac:dyDescent="0.25">
      <c r="AA5886" s="22"/>
      <c r="AM5886" s="26"/>
    </row>
    <row r="5887" spans="27:39" x14ac:dyDescent="0.25">
      <c r="AA5887" s="22"/>
      <c r="AM5887" s="26"/>
    </row>
    <row r="5888" spans="27:39" x14ac:dyDescent="0.25">
      <c r="AA5888" s="22"/>
      <c r="AM5888" s="26"/>
    </row>
    <row r="5889" spans="27:39" x14ac:dyDescent="0.25">
      <c r="AA5889" s="22"/>
      <c r="AM5889" s="26"/>
    </row>
    <row r="5890" spans="27:39" x14ac:dyDescent="0.25">
      <c r="AA5890" s="22"/>
      <c r="AM5890" s="26"/>
    </row>
    <row r="5891" spans="27:39" x14ac:dyDescent="0.25">
      <c r="AA5891" s="22"/>
      <c r="AM5891" s="26"/>
    </row>
    <row r="5892" spans="27:39" x14ac:dyDescent="0.25">
      <c r="AA5892" s="22"/>
      <c r="AM5892" s="26"/>
    </row>
    <row r="5893" spans="27:39" x14ac:dyDescent="0.25">
      <c r="AA5893" s="22"/>
      <c r="AM5893" s="26"/>
    </row>
    <row r="5894" spans="27:39" x14ac:dyDescent="0.25">
      <c r="AA5894" s="22"/>
      <c r="AM5894" s="26"/>
    </row>
    <row r="5895" spans="27:39" x14ac:dyDescent="0.25">
      <c r="AA5895" s="22"/>
      <c r="AM5895" s="26"/>
    </row>
    <row r="5896" spans="27:39" x14ac:dyDescent="0.25">
      <c r="AA5896" s="22"/>
      <c r="AM5896" s="26"/>
    </row>
    <row r="5897" spans="27:39" x14ac:dyDescent="0.25">
      <c r="AA5897" s="22"/>
      <c r="AM5897" s="26"/>
    </row>
    <row r="5898" spans="27:39" x14ac:dyDescent="0.25">
      <c r="AA5898" s="22"/>
      <c r="AM5898" s="26"/>
    </row>
    <row r="5899" spans="27:39" x14ac:dyDescent="0.25">
      <c r="AA5899" s="22"/>
      <c r="AM5899" s="26"/>
    </row>
    <row r="5900" spans="27:39" x14ac:dyDescent="0.25">
      <c r="AA5900" s="22"/>
      <c r="AM5900" s="26"/>
    </row>
    <row r="5901" spans="27:39" x14ac:dyDescent="0.25">
      <c r="AA5901" s="22"/>
      <c r="AM5901" s="26"/>
    </row>
    <row r="5902" spans="27:39" x14ac:dyDescent="0.25">
      <c r="AA5902" s="22"/>
      <c r="AM5902" s="26"/>
    </row>
    <row r="5903" spans="27:39" x14ac:dyDescent="0.25">
      <c r="AA5903" s="22"/>
      <c r="AM5903" s="26"/>
    </row>
    <row r="5904" spans="27:39" x14ac:dyDescent="0.25">
      <c r="AA5904" s="22"/>
      <c r="AM5904" s="26"/>
    </row>
    <row r="5905" spans="27:39" x14ac:dyDescent="0.25">
      <c r="AA5905" s="22"/>
      <c r="AM5905" s="26"/>
    </row>
    <row r="5906" spans="27:39" x14ac:dyDescent="0.25">
      <c r="AA5906" s="22"/>
      <c r="AM5906" s="26"/>
    </row>
    <row r="5907" spans="27:39" x14ac:dyDescent="0.25">
      <c r="AA5907" s="22"/>
      <c r="AM5907" s="26"/>
    </row>
    <row r="5908" spans="27:39" x14ac:dyDescent="0.25">
      <c r="AA5908" s="22"/>
      <c r="AM5908" s="26"/>
    </row>
    <row r="5909" spans="27:39" x14ac:dyDescent="0.25">
      <c r="AA5909" s="22"/>
      <c r="AM5909" s="26"/>
    </row>
    <row r="5910" spans="27:39" x14ac:dyDescent="0.25">
      <c r="AA5910" s="22"/>
      <c r="AM5910" s="26"/>
    </row>
    <row r="5911" spans="27:39" x14ac:dyDescent="0.25">
      <c r="AA5911" s="22"/>
      <c r="AM5911" s="26"/>
    </row>
    <row r="5912" spans="27:39" x14ac:dyDescent="0.25">
      <c r="AA5912" s="22"/>
      <c r="AM5912" s="26"/>
    </row>
    <row r="5913" spans="27:39" x14ac:dyDescent="0.25">
      <c r="AA5913" s="22"/>
      <c r="AM5913" s="26"/>
    </row>
    <row r="5914" spans="27:39" x14ac:dyDescent="0.25">
      <c r="AA5914" s="22"/>
      <c r="AM5914" s="26"/>
    </row>
    <row r="5915" spans="27:39" x14ac:dyDescent="0.25">
      <c r="AA5915" s="22"/>
      <c r="AM5915" s="26"/>
    </row>
    <row r="5916" spans="27:39" x14ac:dyDescent="0.25">
      <c r="AA5916" s="22"/>
      <c r="AM5916" s="26"/>
    </row>
    <row r="5917" spans="27:39" x14ac:dyDescent="0.25">
      <c r="AA5917" s="22"/>
      <c r="AM5917" s="26"/>
    </row>
    <row r="5918" spans="27:39" x14ac:dyDescent="0.25">
      <c r="AA5918" s="22"/>
      <c r="AM5918" s="26"/>
    </row>
    <row r="5919" spans="27:39" x14ac:dyDescent="0.25">
      <c r="AA5919" s="22"/>
      <c r="AM5919" s="26"/>
    </row>
    <row r="5920" spans="27:39" x14ac:dyDescent="0.25">
      <c r="AA5920" s="22"/>
      <c r="AM5920" s="26"/>
    </row>
    <row r="5921" spans="27:39" x14ac:dyDescent="0.25">
      <c r="AA5921" s="22"/>
      <c r="AM5921" s="26"/>
    </row>
    <row r="5922" spans="27:39" x14ac:dyDescent="0.25">
      <c r="AA5922" s="22"/>
      <c r="AM5922" s="26"/>
    </row>
    <row r="5923" spans="27:39" x14ac:dyDescent="0.25">
      <c r="AA5923" s="22"/>
      <c r="AM5923" s="26"/>
    </row>
    <row r="5924" spans="27:39" x14ac:dyDescent="0.25">
      <c r="AA5924" s="22"/>
      <c r="AM5924" s="26"/>
    </row>
    <row r="5925" spans="27:39" x14ac:dyDescent="0.25">
      <c r="AA5925" s="22"/>
      <c r="AM5925" s="26"/>
    </row>
    <row r="5926" spans="27:39" x14ac:dyDescent="0.25">
      <c r="AA5926" s="22"/>
      <c r="AM5926" s="26"/>
    </row>
    <row r="5927" spans="27:39" x14ac:dyDescent="0.25">
      <c r="AA5927" s="22"/>
      <c r="AM5927" s="26"/>
    </row>
    <row r="5928" spans="27:39" x14ac:dyDescent="0.25">
      <c r="AA5928" s="22"/>
      <c r="AM5928" s="26"/>
    </row>
    <row r="5929" spans="27:39" x14ac:dyDescent="0.25">
      <c r="AA5929" s="22"/>
      <c r="AM5929" s="26"/>
    </row>
    <row r="5930" spans="27:39" x14ac:dyDescent="0.25">
      <c r="AA5930" s="22"/>
      <c r="AM5930" s="26"/>
    </row>
    <row r="5931" spans="27:39" x14ac:dyDescent="0.25">
      <c r="AA5931" s="22"/>
      <c r="AM5931" s="26"/>
    </row>
    <row r="5932" spans="27:39" x14ac:dyDescent="0.25">
      <c r="AA5932" s="22"/>
      <c r="AM5932" s="26"/>
    </row>
    <row r="5933" spans="27:39" x14ac:dyDescent="0.25">
      <c r="AA5933" s="22"/>
      <c r="AM5933" s="26"/>
    </row>
    <row r="5934" spans="27:39" x14ac:dyDescent="0.25">
      <c r="AA5934" s="22"/>
      <c r="AM5934" s="26"/>
    </row>
    <row r="5935" spans="27:39" x14ac:dyDescent="0.25">
      <c r="AA5935" s="22"/>
      <c r="AM5935" s="26"/>
    </row>
    <row r="5936" spans="27:39" x14ac:dyDescent="0.25">
      <c r="AA5936" s="22"/>
      <c r="AM5936" s="26"/>
    </row>
    <row r="5937" spans="27:39" x14ac:dyDescent="0.25">
      <c r="AA5937" s="22"/>
      <c r="AM5937" s="26"/>
    </row>
    <row r="5938" spans="27:39" x14ac:dyDescent="0.25">
      <c r="AA5938" s="22"/>
      <c r="AM5938" s="26"/>
    </row>
    <row r="5939" spans="27:39" x14ac:dyDescent="0.25">
      <c r="AA5939" s="22"/>
      <c r="AM5939" s="26"/>
    </row>
    <row r="5940" spans="27:39" x14ac:dyDescent="0.25">
      <c r="AA5940" s="22"/>
      <c r="AM5940" s="26"/>
    </row>
    <row r="5941" spans="27:39" x14ac:dyDescent="0.25">
      <c r="AA5941" s="22"/>
      <c r="AM5941" s="26"/>
    </row>
    <row r="5942" spans="27:39" x14ac:dyDescent="0.25">
      <c r="AA5942" s="22"/>
      <c r="AM5942" s="26"/>
    </row>
    <row r="5943" spans="27:39" x14ac:dyDescent="0.25">
      <c r="AA5943" s="22"/>
      <c r="AM5943" s="26"/>
    </row>
    <row r="5944" spans="27:39" x14ac:dyDescent="0.25">
      <c r="AA5944" s="22"/>
      <c r="AM5944" s="26"/>
    </row>
    <row r="5945" spans="27:39" x14ac:dyDescent="0.25">
      <c r="AA5945" s="22"/>
      <c r="AM5945" s="26"/>
    </row>
    <row r="5946" spans="27:39" x14ac:dyDescent="0.25">
      <c r="AA5946" s="22"/>
      <c r="AM5946" s="26"/>
    </row>
    <row r="5947" spans="27:39" x14ac:dyDescent="0.25">
      <c r="AA5947" s="22"/>
      <c r="AM5947" s="26"/>
    </row>
    <row r="5948" spans="27:39" x14ac:dyDescent="0.25">
      <c r="AA5948" s="22"/>
      <c r="AM5948" s="26"/>
    </row>
    <row r="5949" spans="27:39" x14ac:dyDescent="0.25">
      <c r="AA5949" s="22"/>
      <c r="AM5949" s="26"/>
    </row>
    <row r="5950" spans="27:39" x14ac:dyDescent="0.25">
      <c r="AA5950" s="22"/>
      <c r="AM5950" s="26"/>
    </row>
    <row r="5951" spans="27:39" x14ac:dyDescent="0.25">
      <c r="AA5951" s="22"/>
      <c r="AM5951" s="26"/>
    </row>
    <row r="5952" spans="27:39" x14ac:dyDescent="0.25">
      <c r="AA5952" s="22"/>
      <c r="AM5952" s="26"/>
    </row>
    <row r="5953" spans="27:39" x14ac:dyDescent="0.25">
      <c r="AA5953" s="22"/>
      <c r="AM5953" s="26"/>
    </row>
    <row r="5954" spans="27:39" x14ac:dyDescent="0.25">
      <c r="AA5954" s="22"/>
      <c r="AM5954" s="26"/>
    </row>
    <row r="5955" spans="27:39" x14ac:dyDescent="0.25">
      <c r="AA5955" s="22"/>
      <c r="AM5955" s="26"/>
    </row>
    <row r="5956" spans="27:39" x14ac:dyDescent="0.25">
      <c r="AA5956" s="22"/>
      <c r="AM5956" s="26"/>
    </row>
    <row r="5957" spans="27:39" x14ac:dyDescent="0.25">
      <c r="AA5957" s="22"/>
      <c r="AM5957" s="26"/>
    </row>
    <row r="5958" spans="27:39" x14ac:dyDescent="0.25">
      <c r="AA5958" s="22"/>
      <c r="AM5958" s="26"/>
    </row>
    <row r="5959" spans="27:39" x14ac:dyDescent="0.25">
      <c r="AA5959" s="22"/>
      <c r="AM5959" s="26"/>
    </row>
    <row r="5960" spans="27:39" x14ac:dyDescent="0.25">
      <c r="AA5960" s="22"/>
      <c r="AM5960" s="26"/>
    </row>
    <row r="5961" spans="27:39" x14ac:dyDescent="0.25">
      <c r="AA5961" s="22"/>
      <c r="AM5961" s="26"/>
    </row>
    <row r="5962" spans="27:39" x14ac:dyDescent="0.25">
      <c r="AA5962" s="22"/>
      <c r="AM5962" s="26"/>
    </row>
    <row r="5963" spans="27:39" x14ac:dyDescent="0.25">
      <c r="AA5963" s="22"/>
      <c r="AM5963" s="26"/>
    </row>
    <row r="5964" spans="27:39" x14ac:dyDescent="0.25">
      <c r="AA5964" s="22"/>
      <c r="AM5964" s="26"/>
    </row>
    <row r="5965" spans="27:39" x14ac:dyDescent="0.25">
      <c r="AA5965" s="22"/>
      <c r="AM5965" s="26"/>
    </row>
    <row r="5966" spans="27:39" x14ac:dyDescent="0.25">
      <c r="AA5966" s="22"/>
      <c r="AM5966" s="26"/>
    </row>
    <row r="5967" spans="27:39" x14ac:dyDescent="0.25">
      <c r="AA5967" s="22"/>
      <c r="AM5967" s="26"/>
    </row>
    <row r="5968" spans="27:39" x14ac:dyDescent="0.25">
      <c r="AA5968" s="22"/>
      <c r="AM5968" s="26"/>
    </row>
    <row r="5969" spans="27:39" x14ac:dyDescent="0.25">
      <c r="AA5969" s="22"/>
      <c r="AM5969" s="26"/>
    </row>
    <row r="5970" spans="27:39" x14ac:dyDescent="0.25">
      <c r="AA5970" s="22"/>
      <c r="AM5970" s="26"/>
    </row>
    <row r="5971" spans="27:39" x14ac:dyDescent="0.25">
      <c r="AA5971" s="22"/>
      <c r="AM5971" s="26"/>
    </row>
    <row r="5972" spans="27:39" x14ac:dyDescent="0.25">
      <c r="AA5972" s="22"/>
      <c r="AM5972" s="26"/>
    </row>
    <row r="5973" spans="27:39" x14ac:dyDescent="0.25">
      <c r="AA5973" s="22"/>
      <c r="AM5973" s="26"/>
    </row>
    <row r="5974" spans="27:39" x14ac:dyDescent="0.25">
      <c r="AA5974" s="22"/>
      <c r="AM5974" s="26"/>
    </row>
    <row r="5975" spans="27:39" x14ac:dyDescent="0.25">
      <c r="AA5975" s="22"/>
      <c r="AM5975" s="26"/>
    </row>
    <row r="5976" spans="27:39" x14ac:dyDescent="0.25">
      <c r="AA5976" s="22"/>
      <c r="AM5976" s="26"/>
    </row>
    <row r="5977" spans="27:39" x14ac:dyDescent="0.25">
      <c r="AA5977" s="22"/>
      <c r="AM5977" s="26"/>
    </row>
    <row r="5978" spans="27:39" x14ac:dyDescent="0.25">
      <c r="AA5978" s="22"/>
      <c r="AM5978" s="26"/>
    </row>
    <row r="5979" spans="27:39" x14ac:dyDescent="0.25">
      <c r="AA5979" s="22"/>
      <c r="AM5979" s="26"/>
    </row>
    <row r="5980" spans="27:39" x14ac:dyDescent="0.25">
      <c r="AA5980" s="22"/>
      <c r="AM5980" s="26"/>
    </row>
    <row r="5981" spans="27:39" x14ac:dyDescent="0.25">
      <c r="AA5981" s="22"/>
      <c r="AM5981" s="26"/>
    </row>
    <row r="5982" spans="27:39" x14ac:dyDescent="0.25">
      <c r="AA5982" s="22"/>
      <c r="AM5982" s="26"/>
    </row>
    <row r="5983" spans="27:39" x14ac:dyDescent="0.25">
      <c r="AA5983" s="22"/>
      <c r="AM5983" s="26"/>
    </row>
    <row r="5984" spans="27:39" x14ac:dyDescent="0.25">
      <c r="AA5984" s="22"/>
      <c r="AM5984" s="26"/>
    </row>
    <row r="5985" spans="27:39" x14ac:dyDescent="0.25">
      <c r="AA5985" s="22"/>
      <c r="AM5985" s="26"/>
    </row>
    <row r="5986" spans="27:39" x14ac:dyDescent="0.25">
      <c r="AA5986" s="22"/>
      <c r="AM5986" s="26"/>
    </row>
    <row r="5987" spans="27:39" x14ac:dyDescent="0.25">
      <c r="AA5987" s="22"/>
      <c r="AM5987" s="26"/>
    </row>
    <row r="5988" spans="27:39" x14ac:dyDescent="0.25">
      <c r="AA5988" s="22"/>
      <c r="AM5988" s="26"/>
    </row>
    <row r="5989" spans="27:39" x14ac:dyDescent="0.25">
      <c r="AA5989" s="22"/>
      <c r="AM5989" s="26"/>
    </row>
    <row r="5990" spans="27:39" x14ac:dyDescent="0.25">
      <c r="AA5990" s="22"/>
      <c r="AM5990" s="26"/>
    </row>
    <row r="5991" spans="27:39" x14ac:dyDescent="0.25">
      <c r="AA5991" s="22"/>
      <c r="AM5991" s="26"/>
    </row>
    <row r="5992" spans="27:39" x14ac:dyDescent="0.25">
      <c r="AA5992" s="22"/>
      <c r="AM5992" s="26"/>
    </row>
    <row r="5993" spans="27:39" x14ac:dyDescent="0.25">
      <c r="AA5993" s="22"/>
      <c r="AM5993" s="26"/>
    </row>
    <row r="5994" spans="27:39" x14ac:dyDescent="0.25">
      <c r="AA5994" s="22"/>
      <c r="AM5994" s="26"/>
    </row>
    <row r="5995" spans="27:39" x14ac:dyDescent="0.25">
      <c r="AA5995" s="22"/>
      <c r="AM5995" s="26"/>
    </row>
    <row r="5996" spans="27:39" x14ac:dyDescent="0.25">
      <c r="AA5996" s="22"/>
      <c r="AM5996" s="26"/>
    </row>
    <row r="5997" spans="27:39" x14ac:dyDescent="0.25">
      <c r="AA5997" s="22"/>
      <c r="AM5997" s="26"/>
    </row>
    <row r="5998" spans="27:39" x14ac:dyDescent="0.25">
      <c r="AA5998" s="22"/>
      <c r="AM5998" s="26"/>
    </row>
    <row r="5999" spans="27:39" x14ac:dyDescent="0.25">
      <c r="AA5999" s="22"/>
      <c r="AM5999" s="26"/>
    </row>
    <row r="6000" spans="27:39" x14ac:dyDescent="0.25">
      <c r="AA6000" s="22"/>
      <c r="AM6000" s="26"/>
    </row>
    <row r="6001" spans="27:39" x14ac:dyDescent="0.25">
      <c r="AA6001" s="22"/>
      <c r="AM6001" s="26"/>
    </row>
    <row r="6002" spans="27:39" x14ac:dyDescent="0.25">
      <c r="AA6002" s="22"/>
      <c r="AM6002" s="26"/>
    </row>
    <row r="6003" spans="27:39" x14ac:dyDescent="0.25">
      <c r="AA6003" s="22"/>
      <c r="AM6003" s="26"/>
    </row>
    <row r="6004" spans="27:39" x14ac:dyDescent="0.25">
      <c r="AA6004" s="22"/>
      <c r="AM6004" s="26"/>
    </row>
    <row r="6005" spans="27:39" x14ac:dyDescent="0.25">
      <c r="AA6005" s="22"/>
      <c r="AM6005" s="26"/>
    </row>
    <row r="6006" spans="27:39" x14ac:dyDescent="0.25">
      <c r="AA6006" s="22"/>
      <c r="AM6006" s="26"/>
    </row>
    <row r="6007" spans="27:39" x14ac:dyDescent="0.25">
      <c r="AA6007" s="22"/>
      <c r="AM6007" s="26"/>
    </row>
    <row r="6008" spans="27:39" x14ac:dyDescent="0.25">
      <c r="AA6008" s="22"/>
      <c r="AM6008" s="26"/>
    </row>
    <row r="6009" spans="27:39" x14ac:dyDescent="0.25">
      <c r="AA6009" s="22"/>
      <c r="AM6009" s="26"/>
    </row>
    <row r="6010" spans="27:39" x14ac:dyDescent="0.25">
      <c r="AA6010" s="22"/>
      <c r="AM6010" s="26"/>
    </row>
    <row r="6011" spans="27:39" x14ac:dyDescent="0.25">
      <c r="AA6011" s="22"/>
      <c r="AM6011" s="26"/>
    </row>
    <row r="6012" spans="27:39" x14ac:dyDescent="0.25">
      <c r="AA6012" s="22"/>
      <c r="AM6012" s="26"/>
    </row>
    <row r="6013" spans="27:39" x14ac:dyDescent="0.25">
      <c r="AA6013" s="22"/>
      <c r="AM6013" s="26"/>
    </row>
    <row r="6014" spans="27:39" x14ac:dyDescent="0.25">
      <c r="AA6014" s="22"/>
      <c r="AM6014" s="26"/>
    </row>
    <row r="6015" spans="27:39" x14ac:dyDescent="0.25">
      <c r="AA6015" s="22"/>
      <c r="AM6015" s="26"/>
    </row>
    <row r="6016" spans="27:39" x14ac:dyDescent="0.25">
      <c r="AA6016" s="22"/>
      <c r="AM6016" s="26"/>
    </row>
    <row r="6017" spans="27:39" x14ac:dyDescent="0.25">
      <c r="AA6017" s="22"/>
      <c r="AM6017" s="26"/>
    </row>
    <row r="6018" spans="27:39" x14ac:dyDescent="0.25">
      <c r="AA6018" s="22"/>
      <c r="AM6018" s="26"/>
    </row>
    <row r="6019" spans="27:39" x14ac:dyDescent="0.25">
      <c r="AA6019" s="22"/>
      <c r="AM6019" s="26"/>
    </row>
    <row r="6020" spans="27:39" x14ac:dyDescent="0.25">
      <c r="AA6020" s="22"/>
      <c r="AM6020" s="26"/>
    </row>
    <row r="6021" spans="27:39" x14ac:dyDescent="0.25">
      <c r="AA6021" s="22"/>
      <c r="AM6021" s="26"/>
    </row>
    <row r="6022" spans="27:39" x14ac:dyDescent="0.25">
      <c r="AA6022" s="22"/>
      <c r="AM6022" s="26"/>
    </row>
    <row r="6023" spans="27:39" x14ac:dyDescent="0.25">
      <c r="AA6023" s="22"/>
      <c r="AM6023" s="26"/>
    </row>
    <row r="6024" spans="27:39" x14ac:dyDescent="0.25">
      <c r="AA6024" s="22"/>
      <c r="AM6024" s="26"/>
    </row>
    <row r="6025" spans="27:39" x14ac:dyDescent="0.25">
      <c r="AA6025" s="22"/>
      <c r="AM6025" s="26"/>
    </row>
    <row r="6026" spans="27:39" x14ac:dyDescent="0.25">
      <c r="AA6026" s="22"/>
      <c r="AM6026" s="26"/>
    </row>
    <row r="6027" spans="27:39" x14ac:dyDescent="0.25">
      <c r="AA6027" s="22"/>
      <c r="AM6027" s="26"/>
    </row>
    <row r="6028" spans="27:39" x14ac:dyDescent="0.25">
      <c r="AA6028" s="22"/>
      <c r="AM6028" s="26"/>
    </row>
    <row r="6029" spans="27:39" x14ac:dyDescent="0.25">
      <c r="AA6029" s="22"/>
      <c r="AM6029" s="26"/>
    </row>
    <row r="6030" spans="27:39" x14ac:dyDescent="0.25">
      <c r="AA6030" s="22"/>
      <c r="AM6030" s="26"/>
    </row>
    <row r="6031" spans="27:39" x14ac:dyDescent="0.25">
      <c r="AA6031" s="22"/>
      <c r="AM6031" s="26"/>
    </row>
    <row r="6032" spans="27:39" x14ac:dyDescent="0.25">
      <c r="AA6032" s="22"/>
      <c r="AM6032" s="26"/>
    </row>
    <row r="6033" spans="27:39" x14ac:dyDescent="0.25">
      <c r="AA6033" s="22"/>
      <c r="AM6033" s="26"/>
    </row>
    <row r="6034" spans="27:39" x14ac:dyDescent="0.25">
      <c r="AA6034" s="22"/>
      <c r="AM6034" s="26"/>
    </row>
    <row r="6035" spans="27:39" x14ac:dyDescent="0.25">
      <c r="AA6035" s="22"/>
      <c r="AM6035" s="26"/>
    </row>
    <row r="6036" spans="27:39" x14ac:dyDescent="0.25">
      <c r="AA6036" s="22"/>
      <c r="AM6036" s="26"/>
    </row>
    <row r="6037" spans="27:39" x14ac:dyDescent="0.25">
      <c r="AA6037" s="22"/>
      <c r="AM6037" s="26"/>
    </row>
    <row r="6038" spans="27:39" x14ac:dyDescent="0.25">
      <c r="AA6038" s="22"/>
      <c r="AM6038" s="26"/>
    </row>
    <row r="6039" spans="27:39" x14ac:dyDescent="0.25">
      <c r="AA6039" s="22"/>
      <c r="AM6039" s="26"/>
    </row>
    <row r="6040" spans="27:39" x14ac:dyDescent="0.25">
      <c r="AA6040" s="22"/>
      <c r="AM6040" s="26"/>
    </row>
    <row r="6041" spans="27:39" x14ac:dyDescent="0.25">
      <c r="AA6041" s="22"/>
      <c r="AM6041" s="26"/>
    </row>
    <row r="6042" spans="27:39" x14ac:dyDescent="0.25">
      <c r="AA6042" s="22"/>
      <c r="AM6042" s="26"/>
    </row>
    <row r="6043" spans="27:39" x14ac:dyDescent="0.25">
      <c r="AA6043" s="22"/>
      <c r="AM6043" s="26"/>
    </row>
    <row r="6044" spans="27:39" x14ac:dyDescent="0.25">
      <c r="AA6044" s="22"/>
      <c r="AM6044" s="26"/>
    </row>
    <row r="6045" spans="27:39" x14ac:dyDescent="0.25">
      <c r="AA6045" s="22"/>
      <c r="AM6045" s="26"/>
    </row>
    <row r="6046" spans="27:39" x14ac:dyDescent="0.25">
      <c r="AA6046" s="22"/>
      <c r="AM6046" s="26"/>
    </row>
    <row r="6047" spans="27:39" x14ac:dyDescent="0.25">
      <c r="AA6047" s="22"/>
      <c r="AM6047" s="26"/>
    </row>
    <row r="6048" spans="27:39" x14ac:dyDescent="0.25">
      <c r="AA6048" s="22"/>
      <c r="AM6048" s="26"/>
    </row>
    <row r="6049" spans="27:39" x14ac:dyDescent="0.25">
      <c r="AA6049" s="22"/>
      <c r="AM6049" s="26"/>
    </row>
    <row r="6050" spans="27:39" x14ac:dyDescent="0.25">
      <c r="AA6050" s="22"/>
      <c r="AM6050" s="26"/>
    </row>
    <row r="6051" spans="27:39" x14ac:dyDescent="0.25">
      <c r="AA6051" s="22"/>
      <c r="AM6051" s="26"/>
    </row>
    <row r="6052" spans="27:39" x14ac:dyDescent="0.25">
      <c r="AA6052" s="22"/>
      <c r="AM6052" s="26"/>
    </row>
    <row r="6053" spans="27:39" x14ac:dyDescent="0.25">
      <c r="AA6053" s="22"/>
      <c r="AM6053" s="26"/>
    </row>
    <row r="6054" spans="27:39" x14ac:dyDescent="0.25">
      <c r="AA6054" s="22"/>
      <c r="AM6054" s="26"/>
    </row>
    <row r="6055" spans="27:39" x14ac:dyDescent="0.25">
      <c r="AA6055" s="22"/>
      <c r="AM6055" s="26"/>
    </row>
    <row r="6056" spans="27:39" x14ac:dyDescent="0.25">
      <c r="AA6056" s="22"/>
      <c r="AM6056" s="26"/>
    </row>
    <row r="6057" spans="27:39" x14ac:dyDescent="0.25">
      <c r="AA6057" s="22"/>
      <c r="AM6057" s="26"/>
    </row>
    <row r="6058" spans="27:39" x14ac:dyDescent="0.25">
      <c r="AA6058" s="22"/>
      <c r="AM6058" s="26"/>
    </row>
    <row r="6059" spans="27:39" x14ac:dyDescent="0.25">
      <c r="AA6059" s="22"/>
      <c r="AM6059" s="26"/>
    </row>
    <row r="6060" spans="27:39" x14ac:dyDescent="0.25">
      <c r="AA6060" s="22"/>
      <c r="AM6060" s="26"/>
    </row>
    <row r="6061" spans="27:39" x14ac:dyDescent="0.25">
      <c r="AA6061" s="22"/>
      <c r="AM6061" s="26"/>
    </row>
    <row r="6062" spans="27:39" x14ac:dyDescent="0.25">
      <c r="AA6062" s="22"/>
      <c r="AM6062" s="26"/>
    </row>
    <row r="6063" spans="27:39" x14ac:dyDescent="0.25">
      <c r="AA6063" s="22"/>
      <c r="AM6063" s="26"/>
    </row>
    <row r="6064" spans="27:39" x14ac:dyDescent="0.25">
      <c r="AA6064" s="22"/>
      <c r="AM6064" s="26"/>
    </row>
    <row r="6065" spans="27:39" x14ac:dyDescent="0.25">
      <c r="AA6065" s="22"/>
      <c r="AM6065" s="26"/>
    </row>
    <row r="6066" spans="27:39" x14ac:dyDescent="0.25">
      <c r="AA6066" s="22"/>
      <c r="AM6066" s="26"/>
    </row>
    <row r="6067" spans="27:39" x14ac:dyDescent="0.25">
      <c r="AA6067" s="22"/>
      <c r="AM6067" s="26"/>
    </row>
    <row r="6068" spans="27:39" x14ac:dyDescent="0.25">
      <c r="AA6068" s="22"/>
      <c r="AM6068" s="26"/>
    </row>
    <row r="6069" spans="27:39" x14ac:dyDescent="0.25">
      <c r="AA6069" s="22"/>
      <c r="AM6069" s="26"/>
    </row>
    <row r="6070" spans="27:39" x14ac:dyDescent="0.25">
      <c r="AA6070" s="22"/>
      <c r="AM6070" s="26"/>
    </row>
    <row r="6071" spans="27:39" x14ac:dyDescent="0.25">
      <c r="AA6071" s="22"/>
      <c r="AM6071" s="26"/>
    </row>
    <row r="6072" spans="27:39" x14ac:dyDescent="0.25">
      <c r="AA6072" s="22"/>
      <c r="AM6072" s="26"/>
    </row>
    <row r="6073" spans="27:39" x14ac:dyDescent="0.25">
      <c r="AA6073" s="22"/>
      <c r="AM6073" s="26"/>
    </row>
    <row r="6074" spans="27:39" x14ac:dyDescent="0.25">
      <c r="AA6074" s="22"/>
      <c r="AM6074" s="26"/>
    </row>
    <row r="6075" spans="27:39" x14ac:dyDescent="0.25">
      <c r="AA6075" s="22"/>
      <c r="AM6075" s="26"/>
    </row>
    <row r="6076" spans="27:39" x14ac:dyDescent="0.25">
      <c r="AA6076" s="22"/>
      <c r="AM6076" s="26"/>
    </row>
    <row r="6077" spans="27:39" x14ac:dyDescent="0.25">
      <c r="AA6077" s="22"/>
      <c r="AM6077" s="26"/>
    </row>
    <row r="6078" spans="27:39" x14ac:dyDescent="0.25">
      <c r="AA6078" s="22"/>
      <c r="AM6078" s="26"/>
    </row>
    <row r="6079" spans="27:39" x14ac:dyDescent="0.25">
      <c r="AA6079" s="22"/>
      <c r="AM6079" s="26"/>
    </row>
    <row r="6080" spans="27:39" x14ac:dyDescent="0.25">
      <c r="AA6080" s="22"/>
      <c r="AM6080" s="26"/>
    </row>
    <row r="6081" spans="27:39" x14ac:dyDescent="0.25">
      <c r="AA6081" s="22"/>
      <c r="AM6081" s="26"/>
    </row>
    <row r="6082" spans="27:39" x14ac:dyDescent="0.25">
      <c r="AA6082" s="22"/>
      <c r="AM6082" s="26"/>
    </row>
    <row r="6083" spans="27:39" x14ac:dyDescent="0.25">
      <c r="AA6083" s="22"/>
      <c r="AM6083" s="26"/>
    </row>
    <row r="6084" spans="27:39" x14ac:dyDescent="0.25">
      <c r="AA6084" s="22"/>
      <c r="AM6084" s="26"/>
    </row>
    <row r="6085" spans="27:39" x14ac:dyDescent="0.25">
      <c r="AA6085" s="22"/>
      <c r="AM6085" s="26"/>
    </row>
    <row r="6086" spans="27:39" x14ac:dyDescent="0.25">
      <c r="AA6086" s="22"/>
      <c r="AM6086" s="26"/>
    </row>
    <row r="6087" spans="27:39" x14ac:dyDescent="0.25">
      <c r="AA6087" s="22"/>
      <c r="AM6087" s="26"/>
    </row>
    <row r="6088" spans="27:39" x14ac:dyDescent="0.25">
      <c r="AA6088" s="22"/>
      <c r="AM6088" s="26"/>
    </row>
    <row r="6089" spans="27:39" x14ac:dyDescent="0.25">
      <c r="AA6089" s="22"/>
      <c r="AM6089" s="26"/>
    </row>
    <row r="6090" spans="27:39" x14ac:dyDescent="0.25">
      <c r="AA6090" s="22"/>
      <c r="AM6090" s="26"/>
    </row>
    <row r="6091" spans="27:39" x14ac:dyDescent="0.25">
      <c r="AA6091" s="22"/>
      <c r="AM6091" s="26"/>
    </row>
    <row r="6092" spans="27:39" x14ac:dyDescent="0.25">
      <c r="AA6092" s="22"/>
      <c r="AM6092" s="26"/>
    </row>
    <row r="6093" spans="27:39" x14ac:dyDescent="0.25">
      <c r="AA6093" s="22"/>
      <c r="AM6093" s="26"/>
    </row>
    <row r="6094" spans="27:39" x14ac:dyDescent="0.25">
      <c r="AA6094" s="22"/>
      <c r="AM6094" s="26"/>
    </row>
    <row r="6095" spans="27:39" x14ac:dyDescent="0.25">
      <c r="AA6095" s="22"/>
      <c r="AM6095" s="26"/>
    </row>
    <row r="6096" spans="27:39" x14ac:dyDescent="0.25">
      <c r="AA6096" s="22"/>
      <c r="AM6096" s="26"/>
    </row>
    <row r="6097" spans="27:39" x14ac:dyDescent="0.25">
      <c r="AA6097" s="22"/>
      <c r="AM6097" s="26"/>
    </row>
    <row r="6098" spans="27:39" x14ac:dyDescent="0.25">
      <c r="AA6098" s="22"/>
      <c r="AM6098" s="26"/>
    </row>
    <row r="6099" spans="27:39" x14ac:dyDescent="0.25">
      <c r="AA6099" s="22"/>
      <c r="AM6099" s="26"/>
    </row>
    <row r="6100" spans="27:39" x14ac:dyDescent="0.25">
      <c r="AA6100" s="22"/>
      <c r="AM6100" s="26"/>
    </row>
    <row r="6101" spans="27:39" x14ac:dyDescent="0.25">
      <c r="AA6101" s="22"/>
      <c r="AM6101" s="26"/>
    </row>
    <row r="6102" spans="27:39" x14ac:dyDescent="0.25">
      <c r="AA6102" s="22"/>
      <c r="AM6102" s="26"/>
    </row>
    <row r="6103" spans="27:39" x14ac:dyDescent="0.25">
      <c r="AA6103" s="22"/>
      <c r="AM6103" s="26"/>
    </row>
    <row r="6104" spans="27:39" x14ac:dyDescent="0.25">
      <c r="AA6104" s="22"/>
      <c r="AM6104" s="26"/>
    </row>
    <row r="6105" spans="27:39" x14ac:dyDescent="0.25">
      <c r="AA6105" s="22"/>
      <c r="AM6105" s="26"/>
    </row>
    <row r="6106" spans="27:39" x14ac:dyDescent="0.25">
      <c r="AA6106" s="22"/>
      <c r="AM6106" s="26"/>
    </row>
    <row r="6107" spans="27:39" x14ac:dyDescent="0.25">
      <c r="AA6107" s="22"/>
      <c r="AM6107" s="26"/>
    </row>
    <row r="6108" spans="27:39" x14ac:dyDescent="0.25">
      <c r="AA6108" s="22"/>
      <c r="AM6108" s="26"/>
    </row>
    <row r="6109" spans="27:39" x14ac:dyDescent="0.25">
      <c r="AA6109" s="22"/>
      <c r="AM6109" s="26"/>
    </row>
    <row r="6110" spans="27:39" x14ac:dyDescent="0.25">
      <c r="AA6110" s="22"/>
      <c r="AM6110" s="26"/>
    </row>
    <row r="6111" spans="27:39" x14ac:dyDescent="0.25">
      <c r="AA6111" s="22"/>
      <c r="AM6111" s="26"/>
    </row>
    <row r="6112" spans="27:39" x14ac:dyDescent="0.25">
      <c r="AA6112" s="22"/>
      <c r="AM6112" s="26"/>
    </row>
    <row r="6113" spans="27:39" x14ac:dyDescent="0.25">
      <c r="AA6113" s="22"/>
      <c r="AM6113" s="26"/>
    </row>
    <row r="6114" spans="27:39" x14ac:dyDescent="0.25">
      <c r="AA6114" s="22"/>
      <c r="AM6114" s="26"/>
    </row>
    <row r="6115" spans="27:39" x14ac:dyDescent="0.25">
      <c r="AA6115" s="22"/>
      <c r="AM6115" s="26"/>
    </row>
    <row r="6116" spans="27:39" x14ac:dyDescent="0.25">
      <c r="AA6116" s="22"/>
      <c r="AM6116" s="26"/>
    </row>
    <row r="6117" spans="27:39" x14ac:dyDescent="0.25">
      <c r="AA6117" s="22"/>
      <c r="AM6117" s="26"/>
    </row>
    <row r="6118" spans="27:39" x14ac:dyDescent="0.25">
      <c r="AA6118" s="22"/>
      <c r="AM6118" s="26"/>
    </row>
    <row r="6119" spans="27:39" x14ac:dyDescent="0.25">
      <c r="AA6119" s="22"/>
      <c r="AM6119" s="26"/>
    </row>
    <row r="6120" spans="27:39" x14ac:dyDescent="0.25">
      <c r="AA6120" s="22"/>
      <c r="AM6120" s="26"/>
    </row>
    <row r="6121" spans="27:39" x14ac:dyDescent="0.25">
      <c r="AA6121" s="22"/>
      <c r="AM6121" s="26"/>
    </row>
    <row r="6122" spans="27:39" x14ac:dyDescent="0.25">
      <c r="AA6122" s="22"/>
      <c r="AM6122" s="26"/>
    </row>
    <row r="6123" spans="27:39" x14ac:dyDescent="0.25">
      <c r="AA6123" s="22"/>
      <c r="AM6123" s="26"/>
    </row>
    <row r="6124" spans="27:39" x14ac:dyDescent="0.25">
      <c r="AA6124" s="22"/>
      <c r="AM6124" s="26"/>
    </row>
    <row r="6125" spans="27:39" x14ac:dyDescent="0.25">
      <c r="AA6125" s="22"/>
      <c r="AM6125" s="26"/>
    </row>
    <row r="6126" spans="27:39" x14ac:dyDescent="0.25">
      <c r="AA6126" s="22"/>
      <c r="AM6126" s="26"/>
    </row>
    <row r="6127" spans="27:39" x14ac:dyDescent="0.25">
      <c r="AA6127" s="22"/>
      <c r="AM6127" s="26"/>
    </row>
    <row r="6128" spans="27:39" x14ac:dyDescent="0.25">
      <c r="AA6128" s="22"/>
      <c r="AM6128" s="26"/>
    </row>
    <row r="6129" spans="27:39" x14ac:dyDescent="0.25">
      <c r="AA6129" s="22"/>
      <c r="AM6129" s="26"/>
    </row>
    <row r="6130" spans="27:39" x14ac:dyDescent="0.25">
      <c r="AA6130" s="22"/>
      <c r="AM6130" s="26"/>
    </row>
    <row r="6131" spans="27:39" x14ac:dyDescent="0.25">
      <c r="AA6131" s="22"/>
      <c r="AM6131" s="26"/>
    </row>
    <row r="6132" spans="27:39" x14ac:dyDescent="0.25">
      <c r="AA6132" s="22"/>
      <c r="AM6132" s="26"/>
    </row>
    <row r="6133" spans="27:39" x14ac:dyDescent="0.25">
      <c r="AA6133" s="22"/>
      <c r="AM6133" s="26"/>
    </row>
    <row r="6134" spans="27:39" x14ac:dyDescent="0.25">
      <c r="AA6134" s="22"/>
      <c r="AM6134" s="26"/>
    </row>
    <row r="6135" spans="27:39" x14ac:dyDescent="0.25">
      <c r="AA6135" s="22"/>
      <c r="AM6135" s="26"/>
    </row>
    <row r="6136" spans="27:39" x14ac:dyDescent="0.25">
      <c r="AA6136" s="22"/>
      <c r="AM6136" s="26"/>
    </row>
    <row r="6137" spans="27:39" x14ac:dyDescent="0.25">
      <c r="AA6137" s="22"/>
      <c r="AM6137" s="26"/>
    </row>
    <row r="6138" spans="27:39" x14ac:dyDescent="0.25">
      <c r="AA6138" s="22"/>
      <c r="AM6138" s="26"/>
    </row>
    <row r="6139" spans="27:39" x14ac:dyDescent="0.25">
      <c r="AA6139" s="22"/>
      <c r="AM6139" s="26"/>
    </row>
    <row r="6140" spans="27:39" x14ac:dyDescent="0.25">
      <c r="AA6140" s="22"/>
      <c r="AM6140" s="26"/>
    </row>
    <row r="6141" spans="27:39" x14ac:dyDescent="0.25">
      <c r="AA6141" s="22"/>
      <c r="AM6141" s="26"/>
    </row>
    <row r="6142" spans="27:39" x14ac:dyDescent="0.25">
      <c r="AA6142" s="22"/>
      <c r="AM6142" s="26"/>
    </row>
    <row r="6143" spans="27:39" x14ac:dyDescent="0.25">
      <c r="AA6143" s="22"/>
      <c r="AM6143" s="26"/>
    </row>
    <row r="6144" spans="27:39" x14ac:dyDescent="0.25">
      <c r="AA6144" s="22"/>
      <c r="AM6144" s="26"/>
    </row>
    <row r="6145" spans="27:39" x14ac:dyDescent="0.25">
      <c r="AA6145" s="22"/>
      <c r="AM6145" s="26"/>
    </row>
    <row r="6146" spans="27:39" x14ac:dyDescent="0.25">
      <c r="AA6146" s="22"/>
      <c r="AM6146" s="26"/>
    </row>
    <row r="6147" spans="27:39" x14ac:dyDescent="0.25">
      <c r="AA6147" s="22"/>
      <c r="AM6147" s="26"/>
    </row>
    <row r="6148" spans="27:39" x14ac:dyDescent="0.25">
      <c r="AA6148" s="22"/>
      <c r="AM6148" s="26"/>
    </row>
    <row r="6149" spans="27:39" x14ac:dyDescent="0.25">
      <c r="AA6149" s="22"/>
      <c r="AM6149" s="26"/>
    </row>
    <row r="6150" spans="27:39" x14ac:dyDescent="0.25">
      <c r="AA6150" s="22"/>
      <c r="AM6150" s="26"/>
    </row>
    <row r="6151" spans="27:39" x14ac:dyDescent="0.25">
      <c r="AA6151" s="22"/>
      <c r="AM6151" s="26"/>
    </row>
    <row r="6152" spans="27:39" x14ac:dyDescent="0.25">
      <c r="AA6152" s="22"/>
      <c r="AM6152" s="26"/>
    </row>
    <row r="6153" spans="27:39" x14ac:dyDescent="0.25">
      <c r="AA6153" s="22"/>
      <c r="AM6153" s="26"/>
    </row>
    <row r="6154" spans="27:39" x14ac:dyDescent="0.25">
      <c r="AA6154" s="22"/>
      <c r="AM6154" s="26"/>
    </row>
    <row r="6155" spans="27:39" x14ac:dyDescent="0.25">
      <c r="AA6155" s="22"/>
      <c r="AM6155" s="26"/>
    </row>
    <row r="6156" spans="27:39" x14ac:dyDescent="0.25">
      <c r="AA6156" s="22"/>
      <c r="AM6156" s="26"/>
    </row>
    <row r="6157" spans="27:39" x14ac:dyDescent="0.25">
      <c r="AA6157" s="22"/>
      <c r="AM6157" s="26"/>
    </row>
    <row r="6158" spans="27:39" x14ac:dyDescent="0.25">
      <c r="AA6158" s="22"/>
      <c r="AM6158" s="26"/>
    </row>
    <row r="6159" spans="27:39" x14ac:dyDescent="0.25">
      <c r="AA6159" s="22"/>
      <c r="AM6159" s="26"/>
    </row>
    <row r="6160" spans="27:39" x14ac:dyDescent="0.25">
      <c r="AA6160" s="22"/>
      <c r="AM6160" s="26"/>
    </row>
    <row r="6161" spans="27:39" x14ac:dyDescent="0.25">
      <c r="AA6161" s="22"/>
      <c r="AM6161" s="26"/>
    </row>
    <row r="6162" spans="27:39" x14ac:dyDescent="0.25">
      <c r="AA6162" s="22"/>
      <c r="AM6162" s="26"/>
    </row>
    <row r="6163" spans="27:39" x14ac:dyDescent="0.25">
      <c r="AA6163" s="22"/>
      <c r="AM6163" s="26"/>
    </row>
    <row r="6164" spans="27:39" x14ac:dyDescent="0.25">
      <c r="AA6164" s="22"/>
      <c r="AM6164" s="26"/>
    </row>
    <row r="6165" spans="27:39" x14ac:dyDescent="0.25">
      <c r="AA6165" s="22"/>
      <c r="AM6165" s="26"/>
    </row>
    <row r="6166" spans="27:39" x14ac:dyDescent="0.25">
      <c r="AA6166" s="22"/>
      <c r="AM6166" s="26"/>
    </row>
    <row r="6167" spans="27:39" x14ac:dyDescent="0.25">
      <c r="AA6167" s="22"/>
      <c r="AM6167" s="26"/>
    </row>
    <row r="6168" spans="27:39" x14ac:dyDescent="0.25">
      <c r="AA6168" s="22"/>
      <c r="AM6168" s="26"/>
    </row>
    <row r="6169" spans="27:39" x14ac:dyDescent="0.25">
      <c r="AA6169" s="22"/>
      <c r="AM6169" s="26"/>
    </row>
    <row r="6170" spans="27:39" x14ac:dyDescent="0.25">
      <c r="AA6170" s="22"/>
      <c r="AM6170" s="26"/>
    </row>
    <row r="6171" spans="27:39" x14ac:dyDescent="0.25">
      <c r="AA6171" s="22"/>
      <c r="AM6171" s="26"/>
    </row>
    <row r="6172" spans="27:39" x14ac:dyDescent="0.25">
      <c r="AA6172" s="22"/>
      <c r="AM6172" s="26"/>
    </row>
    <row r="6173" spans="27:39" x14ac:dyDescent="0.25">
      <c r="AA6173" s="22"/>
      <c r="AM6173" s="26"/>
    </row>
    <row r="6174" spans="27:39" x14ac:dyDescent="0.25">
      <c r="AA6174" s="22"/>
      <c r="AM6174" s="26"/>
    </row>
    <row r="6175" spans="27:39" x14ac:dyDescent="0.25">
      <c r="AA6175" s="22"/>
      <c r="AM6175" s="26"/>
    </row>
    <row r="6176" spans="27:39" x14ac:dyDescent="0.25">
      <c r="AA6176" s="22"/>
      <c r="AM6176" s="26"/>
    </row>
    <row r="6177" spans="27:39" x14ac:dyDescent="0.25">
      <c r="AA6177" s="22"/>
      <c r="AM6177" s="26"/>
    </row>
    <row r="6178" spans="27:39" x14ac:dyDescent="0.25">
      <c r="AA6178" s="22"/>
      <c r="AM6178" s="26"/>
    </row>
    <row r="6179" spans="27:39" x14ac:dyDescent="0.25">
      <c r="AA6179" s="22"/>
      <c r="AM6179" s="26"/>
    </row>
    <row r="6180" spans="27:39" x14ac:dyDescent="0.25">
      <c r="AA6180" s="22"/>
      <c r="AM6180" s="26"/>
    </row>
    <row r="6181" spans="27:39" x14ac:dyDescent="0.25">
      <c r="AA6181" s="22"/>
      <c r="AM6181" s="26"/>
    </row>
    <row r="6182" spans="27:39" x14ac:dyDescent="0.25">
      <c r="AA6182" s="22"/>
      <c r="AM6182" s="26"/>
    </row>
    <row r="6183" spans="27:39" x14ac:dyDescent="0.25">
      <c r="AA6183" s="22"/>
      <c r="AM6183" s="26"/>
    </row>
    <row r="6184" spans="27:39" x14ac:dyDescent="0.25">
      <c r="AA6184" s="22"/>
      <c r="AM6184" s="26"/>
    </row>
    <row r="6185" spans="27:39" x14ac:dyDescent="0.25">
      <c r="AA6185" s="22"/>
      <c r="AM6185" s="26"/>
    </row>
    <row r="6186" spans="27:39" x14ac:dyDescent="0.25">
      <c r="AA6186" s="22"/>
      <c r="AM6186" s="26"/>
    </row>
    <row r="6187" spans="27:39" x14ac:dyDescent="0.25">
      <c r="AA6187" s="22"/>
      <c r="AM6187" s="26"/>
    </row>
    <row r="6188" spans="27:39" x14ac:dyDescent="0.25">
      <c r="AA6188" s="22"/>
      <c r="AM6188" s="26"/>
    </row>
    <row r="6189" spans="27:39" x14ac:dyDescent="0.25">
      <c r="AA6189" s="22"/>
      <c r="AM6189" s="26"/>
    </row>
    <row r="6190" spans="27:39" x14ac:dyDescent="0.25">
      <c r="AA6190" s="22"/>
      <c r="AM6190" s="26"/>
    </row>
    <row r="6191" spans="27:39" x14ac:dyDescent="0.25">
      <c r="AA6191" s="22"/>
      <c r="AM6191" s="26"/>
    </row>
    <row r="6192" spans="27:39" x14ac:dyDescent="0.25">
      <c r="AA6192" s="22"/>
      <c r="AM6192" s="26"/>
    </row>
    <row r="6193" spans="27:39" x14ac:dyDescent="0.25">
      <c r="AA6193" s="22"/>
      <c r="AM6193" s="26"/>
    </row>
    <row r="6194" spans="27:39" x14ac:dyDescent="0.25">
      <c r="AA6194" s="22"/>
      <c r="AM6194" s="26"/>
    </row>
    <row r="6195" spans="27:39" x14ac:dyDescent="0.25">
      <c r="AA6195" s="22"/>
      <c r="AM6195" s="26"/>
    </row>
    <row r="6196" spans="27:39" x14ac:dyDescent="0.25">
      <c r="AA6196" s="22"/>
      <c r="AM6196" s="26"/>
    </row>
    <row r="6197" spans="27:39" x14ac:dyDescent="0.25">
      <c r="AA6197" s="22"/>
      <c r="AM6197" s="26"/>
    </row>
    <row r="6198" spans="27:39" x14ac:dyDescent="0.25">
      <c r="AA6198" s="22"/>
      <c r="AM6198" s="26"/>
    </row>
    <row r="6199" spans="27:39" x14ac:dyDescent="0.25">
      <c r="AA6199" s="22"/>
      <c r="AM6199" s="26"/>
    </row>
    <row r="6200" spans="27:39" x14ac:dyDescent="0.25">
      <c r="AA6200" s="22"/>
      <c r="AM6200" s="26"/>
    </row>
    <row r="6201" spans="27:39" x14ac:dyDescent="0.25">
      <c r="AA6201" s="22"/>
      <c r="AM6201" s="26"/>
    </row>
    <row r="6202" spans="27:39" x14ac:dyDescent="0.25">
      <c r="AA6202" s="22"/>
      <c r="AM6202" s="26"/>
    </row>
    <row r="6203" spans="27:39" x14ac:dyDescent="0.25">
      <c r="AA6203" s="22"/>
      <c r="AM6203" s="26"/>
    </row>
    <row r="6204" spans="27:39" x14ac:dyDescent="0.25">
      <c r="AA6204" s="22"/>
      <c r="AM6204" s="26"/>
    </row>
    <row r="6205" spans="27:39" x14ac:dyDescent="0.25">
      <c r="AA6205" s="22"/>
      <c r="AM6205" s="26"/>
    </row>
    <row r="6206" spans="27:39" x14ac:dyDescent="0.25">
      <c r="AA6206" s="22"/>
      <c r="AM6206" s="26"/>
    </row>
    <row r="6207" spans="27:39" x14ac:dyDescent="0.25">
      <c r="AA6207" s="22"/>
      <c r="AM6207" s="26"/>
    </row>
    <row r="6208" spans="27:39" x14ac:dyDescent="0.25">
      <c r="AA6208" s="22"/>
      <c r="AM6208" s="26"/>
    </row>
    <row r="6209" spans="27:39" x14ac:dyDescent="0.25">
      <c r="AA6209" s="22"/>
      <c r="AM6209" s="26"/>
    </row>
    <row r="6210" spans="27:39" x14ac:dyDescent="0.25">
      <c r="AA6210" s="22"/>
      <c r="AM6210" s="26"/>
    </row>
    <row r="6211" spans="27:39" x14ac:dyDescent="0.25">
      <c r="AA6211" s="22"/>
      <c r="AM6211" s="26"/>
    </row>
    <row r="6212" spans="27:39" x14ac:dyDescent="0.25">
      <c r="AA6212" s="22"/>
      <c r="AM6212" s="26"/>
    </row>
    <row r="6213" spans="27:39" x14ac:dyDescent="0.25">
      <c r="AA6213" s="22"/>
      <c r="AM6213" s="26"/>
    </row>
    <row r="6214" spans="27:39" x14ac:dyDescent="0.25">
      <c r="AA6214" s="22"/>
      <c r="AM6214" s="26"/>
    </row>
    <row r="6215" spans="27:39" x14ac:dyDescent="0.25">
      <c r="AA6215" s="22"/>
      <c r="AM6215" s="26"/>
    </row>
    <row r="6216" spans="27:39" x14ac:dyDescent="0.25">
      <c r="AA6216" s="22"/>
      <c r="AM6216" s="26"/>
    </row>
    <row r="6217" spans="27:39" x14ac:dyDescent="0.25">
      <c r="AA6217" s="22"/>
      <c r="AM6217" s="26"/>
    </row>
    <row r="6218" spans="27:39" x14ac:dyDescent="0.25">
      <c r="AA6218" s="22"/>
      <c r="AM6218" s="26"/>
    </row>
    <row r="6219" spans="27:39" x14ac:dyDescent="0.25">
      <c r="AA6219" s="22"/>
      <c r="AM6219" s="26"/>
    </row>
    <row r="6220" spans="27:39" x14ac:dyDescent="0.25">
      <c r="AA6220" s="22"/>
      <c r="AM6220" s="26"/>
    </row>
    <row r="6221" spans="27:39" x14ac:dyDescent="0.25">
      <c r="AA6221" s="22"/>
      <c r="AM6221" s="26"/>
    </row>
    <row r="6222" spans="27:39" x14ac:dyDescent="0.25">
      <c r="AA6222" s="22"/>
      <c r="AM6222" s="26"/>
    </row>
    <row r="6223" spans="27:39" x14ac:dyDescent="0.25">
      <c r="AA6223" s="22"/>
      <c r="AM6223" s="26"/>
    </row>
    <row r="6224" spans="27:39" x14ac:dyDescent="0.25">
      <c r="AA6224" s="22"/>
      <c r="AM6224" s="26"/>
    </row>
    <row r="6225" spans="27:39" x14ac:dyDescent="0.25">
      <c r="AA6225" s="22"/>
      <c r="AM6225" s="26"/>
    </row>
    <row r="6226" spans="27:39" x14ac:dyDescent="0.25">
      <c r="AA6226" s="22"/>
      <c r="AM6226" s="26"/>
    </row>
    <row r="6227" spans="27:39" x14ac:dyDescent="0.25">
      <c r="AA6227" s="22"/>
      <c r="AM6227" s="26"/>
    </row>
    <row r="6228" spans="27:39" x14ac:dyDescent="0.25">
      <c r="AA6228" s="22"/>
      <c r="AM6228" s="26"/>
    </row>
    <row r="6229" spans="27:39" x14ac:dyDescent="0.25">
      <c r="AA6229" s="22"/>
      <c r="AM6229" s="26"/>
    </row>
    <row r="6230" spans="27:39" x14ac:dyDescent="0.25">
      <c r="AA6230" s="22"/>
      <c r="AM6230" s="26"/>
    </row>
    <row r="6231" spans="27:39" x14ac:dyDescent="0.25">
      <c r="AA6231" s="22"/>
      <c r="AM6231" s="26"/>
    </row>
    <row r="6232" spans="27:39" x14ac:dyDescent="0.25">
      <c r="AA6232" s="22"/>
      <c r="AM6232" s="26"/>
    </row>
    <row r="6233" spans="27:39" x14ac:dyDescent="0.25">
      <c r="AA6233" s="22"/>
      <c r="AM6233" s="26"/>
    </row>
    <row r="6234" spans="27:39" x14ac:dyDescent="0.25">
      <c r="AA6234" s="22"/>
      <c r="AM6234" s="26"/>
    </row>
    <row r="6235" spans="27:39" x14ac:dyDescent="0.25">
      <c r="AA6235" s="22"/>
      <c r="AM6235" s="26"/>
    </row>
    <row r="6236" spans="27:39" x14ac:dyDescent="0.25">
      <c r="AA6236" s="22"/>
      <c r="AM6236" s="26"/>
    </row>
    <row r="6237" spans="27:39" x14ac:dyDescent="0.25">
      <c r="AA6237" s="22"/>
      <c r="AM6237" s="26"/>
    </row>
    <row r="6238" spans="27:39" x14ac:dyDescent="0.25">
      <c r="AA6238" s="22"/>
      <c r="AM6238" s="26"/>
    </row>
    <row r="6239" spans="27:39" x14ac:dyDescent="0.25">
      <c r="AA6239" s="22"/>
      <c r="AM6239" s="26"/>
    </row>
    <row r="6240" spans="27:39" x14ac:dyDescent="0.25">
      <c r="AA6240" s="22"/>
      <c r="AM6240" s="26"/>
    </row>
    <row r="6241" spans="27:39" x14ac:dyDescent="0.25">
      <c r="AA6241" s="22"/>
      <c r="AM6241" s="26"/>
    </row>
    <row r="6242" spans="27:39" x14ac:dyDescent="0.25">
      <c r="AA6242" s="22"/>
      <c r="AM6242" s="26"/>
    </row>
    <row r="6243" spans="27:39" x14ac:dyDescent="0.25">
      <c r="AA6243" s="22"/>
      <c r="AM6243" s="26"/>
    </row>
    <row r="6244" spans="27:39" x14ac:dyDescent="0.25">
      <c r="AA6244" s="22"/>
      <c r="AM6244" s="26"/>
    </row>
    <row r="6245" spans="27:39" x14ac:dyDescent="0.25">
      <c r="AA6245" s="22"/>
      <c r="AM6245" s="26"/>
    </row>
    <row r="6246" spans="27:39" x14ac:dyDescent="0.25">
      <c r="AA6246" s="22"/>
      <c r="AM6246" s="26"/>
    </row>
    <row r="6247" spans="27:39" x14ac:dyDescent="0.25">
      <c r="AA6247" s="22"/>
      <c r="AM6247" s="26"/>
    </row>
    <row r="6248" spans="27:39" x14ac:dyDescent="0.25">
      <c r="AA6248" s="22"/>
      <c r="AM6248" s="26"/>
    </row>
    <row r="6249" spans="27:39" x14ac:dyDescent="0.25">
      <c r="AA6249" s="22"/>
      <c r="AM6249" s="26"/>
    </row>
    <row r="6250" spans="27:39" x14ac:dyDescent="0.25">
      <c r="AA6250" s="22"/>
      <c r="AM6250" s="26"/>
    </row>
    <row r="6251" spans="27:39" x14ac:dyDescent="0.25">
      <c r="AA6251" s="22"/>
      <c r="AM6251" s="26"/>
    </row>
    <row r="6252" spans="27:39" x14ac:dyDescent="0.25">
      <c r="AA6252" s="22"/>
      <c r="AM6252" s="26"/>
    </row>
    <row r="6253" spans="27:39" x14ac:dyDescent="0.25">
      <c r="AA6253" s="22"/>
      <c r="AM6253" s="26"/>
    </row>
    <row r="6254" spans="27:39" x14ac:dyDescent="0.25">
      <c r="AA6254" s="22"/>
      <c r="AM6254" s="26"/>
    </row>
    <row r="6255" spans="27:39" x14ac:dyDescent="0.25">
      <c r="AA6255" s="22"/>
      <c r="AM6255" s="26"/>
    </row>
    <row r="6256" spans="27:39" x14ac:dyDescent="0.25">
      <c r="AA6256" s="22"/>
      <c r="AM6256" s="26"/>
    </row>
    <row r="6257" spans="27:39" x14ac:dyDescent="0.25">
      <c r="AA6257" s="22"/>
      <c r="AM6257" s="26"/>
    </row>
    <row r="6258" spans="27:39" x14ac:dyDescent="0.25">
      <c r="AA6258" s="22"/>
      <c r="AM6258" s="26"/>
    </row>
    <row r="6259" spans="27:39" x14ac:dyDescent="0.25">
      <c r="AA6259" s="22"/>
      <c r="AM6259" s="26"/>
    </row>
    <row r="6260" spans="27:39" x14ac:dyDescent="0.25">
      <c r="AA6260" s="22"/>
      <c r="AM6260" s="26"/>
    </row>
    <row r="6261" spans="27:39" x14ac:dyDescent="0.25">
      <c r="AA6261" s="22"/>
      <c r="AM6261" s="26"/>
    </row>
    <row r="6262" spans="27:39" x14ac:dyDescent="0.25">
      <c r="AA6262" s="22"/>
      <c r="AM6262" s="26"/>
    </row>
    <row r="6263" spans="27:39" x14ac:dyDescent="0.25">
      <c r="AA6263" s="22"/>
      <c r="AM6263" s="26"/>
    </row>
    <row r="6264" spans="27:39" x14ac:dyDescent="0.25">
      <c r="AA6264" s="22"/>
      <c r="AM6264" s="26"/>
    </row>
    <row r="6265" spans="27:39" x14ac:dyDescent="0.25">
      <c r="AA6265" s="22"/>
      <c r="AM6265" s="26"/>
    </row>
    <row r="6266" spans="27:39" x14ac:dyDescent="0.25">
      <c r="AA6266" s="22"/>
      <c r="AM6266" s="26"/>
    </row>
    <row r="6267" spans="27:39" x14ac:dyDescent="0.25">
      <c r="AA6267" s="22"/>
      <c r="AM6267" s="26"/>
    </row>
    <row r="6268" spans="27:39" x14ac:dyDescent="0.25">
      <c r="AA6268" s="22"/>
      <c r="AM6268" s="26"/>
    </row>
    <row r="6269" spans="27:39" x14ac:dyDescent="0.25">
      <c r="AA6269" s="22"/>
      <c r="AM6269" s="26"/>
    </row>
    <row r="6270" spans="27:39" x14ac:dyDescent="0.25">
      <c r="AA6270" s="22"/>
      <c r="AM6270" s="26"/>
    </row>
    <row r="6271" spans="27:39" x14ac:dyDescent="0.25">
      <c r="AA6271" s="22"/>
      <c r="AM6271" s="26"/>
    </row>
    <row r="6272" spans="27:39" x14ac:dyDescent="0.25">
      <c r="AA6272" s="22"/>
      <c r="AM6272" s="26"/>
    </row>
    <row r="6273" spans="27:39" x14ac:dyDescent="0.25">
      <c r="AA6273" s="22"/>
      <c r="AM6273" s="26"/>
    </row>
    <row r="6274" spans="27:39" x14ac:dyDescent="0.25">
      <c r="AA6274" s="22"/>
      <c r="AM6274" s="26"/>
    </row>
    <row r="6275" spans="27:39" x14ac:dyDescent="0.25">
      <c r="AA6275" s="22"/>
      <c r="AM6275" s="26"/>
    </row>
    <row r="6276" spans="27:39" x14ac:dyDescent="0.25">
      <c r="AA6276" s="22"/>
      <c r="AM6276" s="26"/>
    </row>
    <row r="6277" spans="27:39" x14ac:dyDescent="0.25">
      <c r="AA6277" s="22"/>
      <c r="AM6277" s="26"/>
    </row>
    <row r="6278" spans="27:39" x14ac:dyDescent="0.25">
      <c r="AA6278" s="22"/>
      <c r="AM6278" s="26"/>
    </row>
    <row r="6279" spans="27:39" x14ac:dyDescent="0.25">
      <c r="AA6279" s="22"/>
      <c r="AM6279" s="26"/>
    </row>
    <row r="6280" spans="27:39" x14ac:dyDescent="0.25">
      <c r="AA6280" s="22"/>
      <c r="AM6280" s="26"/>
    </row>
    <row r="6281" spans="27:39" x14ac:dyDescent="0.25">
      <c r="AA6281" s="22"/>
      <c r="AM6281" s="26"/>
    </row>
    <row r="6282" spans="27:39" x14ac:dyDescent="0.25">
      <c r="AA6282" s="22"/>
      <c r="AM6282" s="26"/>
    </row>
    <row r="6283" spans="27:39" x14ac:dyDescent="0.25">
      <c r="AA6283" s="22"/>
      <c r="AM6283" s="26"/>
    </row>
    <row r="6284" spans="27:39" x14ac:dyDescent="0.25">
      <c r="AA6284" s="22"/>
      <c r="AM6284" s="26"/>
    </row>
    <row r="6285" spans="27:39" x14ac:dyDescent="0.25">
      <c r="AA6285" s="22"/>
      <c r="AM6285" s="26"/>
    </row>
    <row r="6286" spans="27:39" x14ac:dyDescent="0.25">
      <c r="AA6286" s="22"/>
      <c r="AM6286" s="26"/>
    </row>
    <row r="6287" spans="27:39" x14ac:dyDescent="0.25">
      <c r="AA6287" s="22"/>
      <c r="AM6287" s="26"/>
    </row>
    <row r="6288" spans="27:39" x14ac:dyDescent="0.25">
      <c r="AA6288" s="22"/>
      <c r="AM6288" s="26"/>
    </row>
    <row r="6289" spans="27:39" x14ac:dyDescent="0.25">
      <c r="AA6289" s="22"/>
      <c r="AM6289" s="26"/>
    </row>
    <row r="6290" spans="27:39" x14ac:dyDescent="0.25">
      <c r="AA6290" s="22"/>
      <c r="AM6290" s="26"/>
    </row>
    <row r="6291" spans="27:39" x14ac:dyDescent="0.25">
      <c r="AA6291" s="22"/>
      <c r="AM6291" s="26"/>
    </row>
    <row r="6292" spans="27:39" x14ac:dyDescent="0.25">
      <c r="AA6292" s="22"/>
      <c r="AM6292" s="26"/>
    </row>
    <row r="6293" spans="27:39" x14ac:dyDescent="0.25">
      <c r="AA6293" s="22"/>
      <c r="AM6293" s="26"/>
    </row>
    <row r="6294" spans="27:39" x14ac:dyDescent="0.25">
      <c r="AA6294" s="22"/>
      <c r="AM6294" s="26"/>
    </row>
    <row r="6295" spans="27:39" x14ac:dyDescent="0.25">
      <c r="AA6295" s="22"/>
      <c r="AM6295" s="26"/>
    </row>
    <row r="6296" spans="27:39" x14ac:dyDescent="0.25">
      <c r="AA6296" s="22"/>
      <c r="AM6296" s="26"/>
    </row>
    <row r="6297" spans="27:39" x14ac:dyDescent="0.25">
      <c r="AA6297" s="22"/>
      <c r="AM6297" s="26"/>
    </row>
    <row r="6298" spans="27:39" x14ac:dyDescent="0.25">
      <c r="AA6298" s="22"/>
      <c r="AM6298" s="26"/>
    </row>
    <row r="6299" spans="27:39" x14ac:dyDescent="0.25">
      <c r="AA6299" s="22"/>
      <c r="AM6299" s="26"/>
    </row>
    <row r="6300" spans="27:39" x14ac:dyDescent="0.25">
      <c r="AA6300" s="22"/>
      <c r="AM6300" s="26"/>
    </row>
    <row r="6301" spans="27:39" x14ac:dyDescent="0.25">
      <c r="AA6301" s="22"/>
      <c r="AM6301" s="26"/>
    </row>
    <row r="6302" spans="27:39" x14ac:dyDescent="0.25">
      <c r="AA6302" s="22"/>
      <c r="AM6302" s="26"/>
    </row>
    <row r="6303" spans="27:39" x14ac:dyDescent="0.25">
      <c r="AA6303" s="22"/>
      <c r="AM6303" s="26"/>
    </row>
    <row r="6304" spans="27:39" x14ac:dyDescent="0.25">
      <c r="AA6304" s="22"/>
      <c r="AM6304" s="26"/>
    </row>
    <row r="6305" spans="27:39" x14ac:dyDescent="0.25">
      <c r="AA6305" s="22"/>
      <c r="AM6305" s="26"/>
    </row>
    <row r="6306" spans="27:39" x14ac:dyDescent="0.25">
      <c r="AA6306" s="22"/>
      <c r="AM6306" s="26"/>
    </row>
    <row r="6307" spans="27:39" x14ac:dyDescent="0.25">
      <c r="AA6307" s="22"/>
      <c r="AM6307" s="26"/>
    </row>
    <row r="6308" spans="27:39" x14ac:dyDescent="0.25">
      <c r="AA6308" s="22"/>
      <c r="AM6308" s="26"/>
    </row>
    <row r="6309" spans="27:39" x14ac:dyDescent="0.25">
      <c r="AA6309" s="22"/>
      <c r="AM6309" s="26"/>
    </row>
    <row r="6310" spans="27:39" x14ac:dyDescent="0.25">
      <c r="AA6310" s="22"/>
      <c r="AM6310" s="26"/>
    </row>
    <row r="6311" spans="27:39" x14ac:dyDescent="0.25">
      <c r="AA6311" s="22"/>
      <c r="AM6311" s="26"/>
    </row>
    <row r="6312" spans="27:39" x14ac:dyDescent="0.25">
      <c r="AA6312" s="22"/>
      <c r="AM6312" s="26"/>
    </row>
    <row r="6313" spans="27:39" x14ac:dyDescent="0.25">
      <c r="AA6313" s="22"/>
      <c r="AM6313" s="26"/>
    </row>
    <row r="6314" spans="27:39" x14ac:dyDescent="0.25">
      <c r="AA6314" s="22"/>
      <c r="AM6314" s="26"/>
    </row>
    <row r="6315" spans="27:39" x14ac:dyDescent="0.25">
      <c r="AA6315" s="22"/>
      <c r="AM6315" s="26"/>
    </row>
    <row r="6316" spans="27:39" x14ac:dyDescent="0.25">
      <c r="AA6316" s="22"/>
      <c r="AM6316" s="26"/>
    </row>
    <row r="6317" spans="27:39" x14ac:dyDescent="0.25">
      <c r="AA6317" s="22"/>
      <c r="AM6317" s="26"/>
    </row>
    <row r="6318" spans="27:39" x14ac:dyDescent="0.25">
      <c r="AA6318" s="22"/>
      <c r="AM6318" s="26"/>
    </row>
    <row r="6319" spans="27:39" x14ac:dyDescent="0.25">
      <c r="AA6319" s="22"/>
      <c r="AM6319" s="26"/>
    </row>
    <row r="6320" spans="27:39" x14ac:dyDescent="0.25">
      <c r="AA6320" s="22"/>
      <c r="AM6320" s="26"/>
    </row>
    <row r="6321" spans="27:39" x14ac:dyDescent="0.25">
      <c r="AA6321" s="22"/>
      <c r="AM6321" s="26"/>
    </row>
    <row r="6322" spans="27:39" x14ac:dyDescent="0.25">
      <c r="AA6322" s="22"/>
      <c r="AM6322" s="26"/>
    </row>
    <row r="6323" spans="27:39" x14ac:dyDescent="0.25">
      <c r="AA6323" s="22"/>
      <c r="AM6323" s="26"/>
    </row>
    <row r="6324" spans="27:39" x14ac:dyDescent="0.25">
      <c r="AA6324" s="22"/>
      <c r="AM6324" s="26"/>
    </row>
    <row r="6325" spans="27:39" x14ac:dyDescent="0.25">
      <c r="AA6325" s="22"/>
      <c r="AM6325" s="26"/>
    </row>
    <row r="6326" spans="27:39" x14ac:dyDescent="0.25">
      <c r="AA6326" s="22"/>
      <c r="AM6326" s="26"/>
    </row>
    <row r="6327" spans="27:39" x14ac:dyDescent="0.25">
      <c r="AA6327" s="22"/>
      <c r="AM6327" s="26"/>
    </row>
    <row r="6328" spans="27:39" x14ac:dyDescent="0.25">
      <c r="AA6328" s="22"/>
      <c r="AM6328" s="26"/>
    </row>
    <row r="6329" spans="27:39" x14ac:dyDescent="0.25">
      <c r="AA6329" s="22"/>
      <c r="AM6329" s="26"/>
    </row>
    <row r="6330" spans="27:39" x14ac:dyDescent="0.25">
      <c r="AA6330" s="22"/>
      <c r="AM6330" s="26"/>
    </row>
    <row r="6331" spans="27:39" x14ac:dyDescent="0.25">
      <c r="AA6331" s="22"/>
      <c r="AM6331" s="26"/>
    </row>
    <row r="6332" spans="27:39" x14ac:dyDescent="0.25">
      <c r="AA6332" s="22"/>
      <c r="AM6332" s="26"/>
    </row>
    <row r="6333" spans="27:39" x14ac:dyDescent="0.25">
      <c r="AA6333" s="22"/>
      <c r="AM6333" s="26"/>
    </row>
    <row r="6334" spans="27:39" x14ac:dyDescent="0.25">
      <c r="AA6334" s="22"/>
      <c r="AM6334" s="26"/>
    </row>
    <row r="6335" spans="27:39" x14ac:dyDescent="0.25">
      <c r="AA6335" s="22"/>
      <c r="AM6335" s="26"/>
    </row>
    <row r="6336" spans="27:39" x14ac:dyDescent="0.25">
      <c r="AA6336" s="22"/>
      <c r="AM6336" s="26"/>
    </row>
    <row r="6337" spans="27:39" x14ac:dyDescent="0.25">
      <c r="AA6337" s="22"/>
      <c r="AM6337" s="26"/>
    </row>
    <row r="6338" spans="27:39" x14ac:dyDescent="0.25">
      <c r="AA6338" s="22"/>
      <c r="AM6338" s="26"/>
    </row>
    <row r="6339" spans="27:39" x14ac:dyDescent="0.25">
      <c r="AA6339" s="22"/>
      <c r="AM6339" s="26"/>
    </row>
    <row r="6340" spans="27:39" x14ac:dyDescent="0.25">
      <c r="AA6340" s="22"/>
      <c r="AM6340" s="26"/>
    </row>
    <row r="6341" spans="27:39" x14ac:dyDescent="0.25">
      <c r="AA6341" s="22"/>
      <c r="AM6341" s="26"/>
    </row>
    <row r="6342" spans="27:39" x14ac:dyDescent="0.25">
      <c r="AA6342" s="22"/>
      <c r="AM6342" s="26"/>
    </row>
    <row r="6343" spans="27:39" x14ac:dyDescent="0.25">
      <c r="AA6343" s="22"/>
      <c r="AM6343" s="26"/>
    </row>
    <row r="6344" spans="27:39" x14ac:dyDescent="0.25">
      <c r="AA6344" s="22"/>
      <c r="AM6344" s="26"/>
    </row>
    <row r="6345" spans="27:39" x14ac:dyDescent="0.25">
      <c r="AA6345" s="22"/>
      <c r="AM6345" s="26"/>
    </row>
    <row r="6346" spans="27:39" x14ac:dyDescent="0.25">
      <c r="AA6346" s="22"/>
      <c r="AM6346" s="26"/>
    </row>
    <row r="6347" spans="27:39" x14ac:dyDescent="0.25">
      <c r="AA6347" s="22"/>
      <c r="AM6347" s="26"/>
    </row>
    <row r="6348" spans="27:39" x14ac:dyDescent="0.25">
      <c r="AA6348" s="22"/>
      <c r="AM6348" s="26"/>
    </row>
    <row r="6349" spans="27:39" x14ac:dyDescent="0.25">
      <c r="AA6349" s="22"/>
      <c r="AM6349" s="26"/>
    </row>
    <row r="6350" spans="27:39" x14ac:dyDescent="0.25">
      <c r="AA6350" s="22"/>
      <c r="AM6350" s="26"/>
    </row>
    <row r="6351" spans="27:39" x14ac:dyDescent="0.25">
      <c r="AA6351" s="22"/>
      <c r="AM6351" s="26"/>
    </row>
    <row r="6352" spans="27:39" x14ac:dyDescent="0.25">
      <c r="AA6352" s="22"/>
      <c r="AM6352" s="26"/>
    </row>
    <row r="6353" spans="27:39" x14ac:dyDescent="0.25">
      <c r="AA6353" s="22"/>
      <c r="AM6353" s="26"/>
    </row>
    <row r="6354" spans="27:39" x14ac:dyDescent="0.25">
      <c r="AA6354" s="22"/>
      <c r="AM6354" s="26"/>
    </row>
    <row r="6355" spans="27:39" x14ac:dyDescent="0.25">
      <c r="AA6355" s="22"/>
      <c r="AM6355" s="26"/>
    </row>
    <row r="6356" spans="27:39" x14ac:dyDescent="0.25">
      <c r="AA6356" s="22"/>
      <c r="AM6356" s="26"/>
    </row>
    <row r="6357" spans="27:39" x14ac:dyDescent="0.25">
      <c r="AA6357" s="22"/>
      <c r="AM6357" s="26"/>
    </row>
    <row r="6358" spans="27:39" x14ac:dyDescent="0.25">
      <c r="AA6358" s="22"/>
      <c r="AM6358" s="26"/>
    </row>
    <row r="6359" spans="27:39" x14ac:dyDescent="0.25">
      <c r="AA6359" s="22"/>
      <c r="AM6359" s="26"/>
    </row>
    <row r="6360" spans="27:39" x14ac:dyDescent="0.25">
      <c r="AA6360" s="22"/>
      <c r="AM6360" s="26"/>
    </row>
    <row r="6361" spans="27:39" x14ac:dyDescent="0.25">
      <c r="AA6361" s="22"/>
      <c r="AM6361" s="26"/>
    </row>
    <row r="6362" spans="27:39" x14ac:dyDescent="0.25">
      <c r="AA6362" s="22"/>
      <c r="AM6362" s="26"/>
    </row>
    <row r="6363" spans="27:39" x14ac:dyDescent="0.25">
      <c r="AA6363" s="22"/>
      <c r="AM6363" s="26"/>
    </row>
    <row r="6364" spans="27:39" x14ac:dyDescent="0.25">
      <c r="AA6364" s="22"/>
      <c r="AM6364" s="26"/>
    </row>
    <row r="6365" spans="27:39" x14ac:dyDescent="0.25">
      <c r="AA6365" s="22"/>
      <c r="AM6365" s="26"/>
    </row>
    <row r="6366" spans="27:39" x14ac:dyDescent="0.25">
      <c r="AA6366" s="22"/>
      <c r="AM6366" s="26"/>
    </row>
    <row r="6367" spans="27:39" x14ac:dyDescent="0.25">
      <c r="AA6367" s="22"/>
      <c r="AM6367" s="26"/>
    </row>
    <row r="6368" spans="27:39" x14ac:dyDescent="0.25">
      <c r="AA6368" s="22"/>
      <c r="AM6368" s="26"/>
    </row>
    <row r="6369" spans="27:39" x14ac:dyDescent="0.25">
      <c r="AA6369" s="22"/>
      <c r="AM6369" s="26"/>
    </row>
    <row r="6370" spans="27:39" x14ac:dyDescent="0.25">
      <c r="AA6370" s="22"/>
      <c r="AM6370" s="26"/>
    </row>
    <row r="6371" spans="27:39" x14ac:dyDescent="0.25">
      <c r="AA6371" s="22"/>
      <c r="AM6371" s="26"/>
    </row>
    <row r="6372" spans="27:39" x14ac:dyDescent="0.25">
      <c r="AA6372" s="22"/>
      <c r="AM6372" s="26"/>
    </row>
    <row r="6373" spans="27:39" x14ac:dyDescent="0.25">
      <c r="AA6373" s="22"/>
      <c r="AM6373" s="26"/>
    </row>
    <row r="6374" spans="27:39" x14ac:dyDescent="0.25">
      <c r="AA6374" s="22"/>
      <c r="AM6374" s="26"/>
    </row>
    <row r="6375" spans="27:39" x14ac:dyDescent="0.25">
      <c r="AA6375" s="22"/>
      <c r="AM6375" s="26"/>
    </row>
    <row r="6376" spans="27:39" x14ac:dyDescent="0.25">
      <c r="AA6376" s="22"/>
      <c r="AM6376" s="26"/>
    </row>
    <row r="6377" spans="27:39" x14ac:dyDescent="0.25">
      <c r="AA6377" s="22"/>
      <c r="AM6377" s="26"/>
    </row>
    <row r="6378" spans="27:39" x14ac:dyDescent="0.25">
      <c r="AA6378" s="22"/>
      <c r="AM6378" s="26"/>
    </row>
    <row r="6379" spans="27:39" x14ac:dyDescent="0.25">
      <c r="AA6379" s="22"/>
      <c r="AM6379" s="26"/>
    </row>
    <row r="6380" spans="27:39" x14ac:dyDescent="0.25">
      <c r="AA6380" s="22"/>
      <c r="AM6380" s="26"/>
    </row>
    <row r="6381" spans="27:39" x14ac:dyDescent="0.25">
      <c r="AA6381" s="22"/>
      <c r="AM6381" s="26"/>
    </row>
    <row r="6382" spans="27:39" x14ac:dyDescent="0.25">
      <c r="AA6382" s="22"/>
      <c r="AM6382" s="26"/>
    </row>
    <row r="6383" spans="27:39" x14ac:dyDescent="0.25">
      <c r="AA6383" s="22"/>
      <c r="AM6383" s="26"/>
    </row>
    <row r="6384" spans="27:39" x14ac:dyDescent="0.25">
      <c r="AA6384" s="22"/>
      <c r="AM6384" s="26"/>
    </row>
    <row r="6385" spans="27:39" x14ac:dyDescent="0.25">
      <c r="AA6385" s="22"/>
      <c r="AM6385" s="26"/>
    </row>
    <row r="6386" spans="27:39" x14ac:dyDescent="0.25">
      <c r="AA6386" s="22"/>
      <c r="AM6386" s="26"/>
    </row>
    <row r="6387" spans="27:39" x14ac:dyDescent="0.25">
      <c r="AA6387" s="22"/>
      <c r="AM6387" s="26"/>
    </row>
    <row r="6388" spans="27:39" x14ac:dyDescent="0.25">
      <c r="AA6388" s="22"/>
      <c r="AM6388" s="26"/>
    </row>
    <row r="6389" spans="27:39" x14ac:dyDescent="0.25">
      <c r="AA6389" s="22"/>
      <c r="AM6389" s="26"/>
    </row>
    <row r="6390" spans="27:39" x14ac:dyDescent="0.25">
      <c r="AA6390" s="22"/>
      <c r="AM6390" s="26"/>
    </row>
    <row r="6391" spans="27:39" x14ac:dyDescent="0.25">
      <c r="AA6391" s="22"/>
      <c r="AM6391" s="26"/>
    </row>
    <row r="6392" spans="27:39" x14ac:dyDescent="0.25">
      <c r="AA6392" s="22"/>
      <c r="AM6392" s="26"/>
    </row>
    <row r="6393" spans="27:39" x14ac:dyDescent="0.25">
      <c r="AA6393" s="22"/>
      <c r="AM6393" s="26"/>
    </row>
    <row r="6394" spans="27:39" x14ac:dyDescent="0.25">
      <c r="AA6394" s="22"/>
      <c r="AM6394" s="26"/>
    </row>
    <row r="6395" spans="27:39" x14ac:dyDescent="0.25">
      <c r="AA6395" s="22"/>
      <c r="AM6395" s="26"/>
    </row>
    <row r="6396" spans="27:39" x14ac:dyDescent="0.25">
      <c r="AA6396" s="22"/>
      <c r="AM6396" s="26"/>
    </row>
    <row r="6397" spans="27:39" x14ac:dyDescent="0.25">
      <c r="AA6397" s="22"/>
      <c r="AM6397" s="26"/>
    </row>
    <row r="6398" spans="27:39" x14ac:dyDescent="0.25">
      <c r="AA6398" s="22"/>
      <c r="AM6398" s="26"/>
    </row>
    <row r="6399" spans="27:39" x14ac:dyDescent="0.25">
      <c r="AA6399" s="22"/>
      <c r="AM6399" s="26"/>
    </row>
    <row r="6400" spans="27:39" x14ac:dyDescent="0.25">
      <c r="AA6400" s="22"/>
      <c r="AM6400" s="26"/>
    </row>
    <row r="6401" spans="27:39" x14ac:dyDescent="0.25">
      <c r="AA6401" s="22"/>
      <c r="AM6401" s="26"/>
    </row>
    <row r="6402" spans="27:39" x14ac:dyDescent="0.25">
      <c r="AA6402" s="22"/>
      <c r="AM6402" s="26"/>
    </row>
    <row r="6403" spans="27:39" x14ac:dyDescent="0.25">
      <c r="AA6403" s="22"/>
      <c r="AM6403" s="26"/>
    </row>
    <row r="6404" spans="27:39" x14ac:dyDescent="0.25">
      <c r="AA6404" s="22"/>
      <c r="AM6404" s="26"/>
    </row>
    <row r="6405" spans="27:39" x14ac:dyDescent="0.25">
      <c r="AA6405" s="22"/>
      <c r="AM6405" s="26"/>
    </row>
    <row r="6406" spans="27:39" x14ac:dyDescent="0.25">
      <c r="AA6406" s="22"/>
      <c r="AM6406" s="26"/>
    </row>
    <row r="6407" spans="27:39" x14ac:dyDescent="0.25">
      <c r="AA6407" s="22"/>
      <c r="AM6407" s="26"/>
    </row>
    <row r="6408" spans="27:39" x14ac:dyDescent="0.25">
      <c r="AA6408" s="22"/>
      <c r="AM6408" s="26"/>
    </row>
    <row r="6409" spans="27:39" x14ac:dyDescent="0.25">
      <c r="AA6409" s="22"/>
      <c r="AM6409" s="26"/>
    </row>
    <row r="6410" spans="27:39" x14ac:dyDescent="0.25">
      <c r="AA6410" s="22"/>
      <c r="AM6410" s="26"/>
    </row>
    <row r="6411" spans="27:39" x14ac:dyDescent="0.25">
      <c r="AA6411" s="22"/>
      <c r="AM6411" s="26"/>
    </row>
    <row r="6412" spans="27:39" x14ac:dyDescent="0.25">
      <c r="AA6412" s="22"/>
      <c r="AM6412" s="26"/>
    </row>
    <row r="6413" spans="27:39" x14ac:dyDescent="0.25">
      <c r="AA6413" s="22"/>
      <c r="AM6413" s="26"/>
    </row>
    <row r="6414" spans="27:39" x14ac:dyDescent="0.25">
      <c r="AA6414" s="22"/>
      <c r="AM6414" s="26"/>
    </row>
    <row r="6415" spans="27:39" x14ac:dyDescent="0.25">
      <c r="AA6415" s="22"/>
      <c r="AM6415" s="26"/>
    </row>
    <row r="6416" spans="27:39" x14ac:dyDescent="0.25">
      <c r="AA6416" s="22"/>
      <c r="AM6416" s="26"/>
    </row>
    <row r="6417" spans="27:39" x14ac:dyDescent="0.25">
      <c r="AA6417" s="22"/>
      <c r="AM6417" s="26"/>
    </row>
    <row r="6418" spans="27:39" x14ac:dyDescent="0.25">
      <c r="AA6418" s="22"/>
      <c r="AM6418" s="26"/>
    </row>
    <row r="6419" spans="27:39" x14ac:dyDescent="0.25">
      <c r="AA6419" s="22"/>
      <c r="AM6419" s="26"/>
    </row>
    <row r="6420" spans="27:39" x14ac:dyDescent="0.25">
      <c r="AA6420" s="22"/>
      <c r="AM6420" s="26"/>
    </row>
    <row r="6421" spans="27:39" x14ac:dyDescent="0.25">
      <c r="AA6421" s="22"/>
      <c r="AM6421" s="26"/>
    </row>
    <row r="6422" spans="27:39" x14ac:dyDescent="0.25">
      <c r="AA6422" s="22"/>
      <c r="AM6422" s="26"/>
    </row>
    <row r="6423" spans="27:39" x14ac:dyDescent="0.25">
      <c r="AA6423" s="22"/>
      <c r="AM6423" s="26"/>
    </row>
    <row r="6424" spans="27:39" x14ac:dyDescent="0.25">
      <c r="AA6424" s="22"/>
      <c r="AM6424" s="26"/>
    </row>
    <row r="6425" spans="27:39" x14ac:dyDescent="0.25">
      <c r="AA6425" s="22"/>
      <c r="AM6425" s="26"/>
    </row>
    <row r="6426" spans="27:39" x14ac:dyDescent="0.25">
      <c r="AA6426" s="22"/>
      <c r="AM6426" s="26"/>
    </row>
    <row r="6427" spans="27:39" x14ac:dyDescent="0.25">
      <c r="AA6427" s="22"/>
      <c r="AM6427" s="26"/>
    </row>
    <row r="6428" spans="27:39" x14ac:dyDescent="0.25">
      <c r="AA6428" s="22"/>
      <c r="AM6428" s="26"/>
    </row>
    <row r="6429" spans="27:39" x14ac:dyDescent="0.25">
      <c r="AA6429" s="22"/>
      <c r="AM6429" s="26"/>
    </row>
    <row r="6430" spans="27:39" x14ac:dyDescent="0.25">
      <c r="AA6430" s="22"/>
      <c r="AM6430" s="26"/>
    </row>
    <row r="6431" spans="27:39" x14ac:dyDescent="0.25">
      <c r="AA6431" s="22"/>
      <c r="AM6431" s="26"/>
    </row>
    <row r="6432" spans="27:39" x14ac:dyDescent="0.25">
      <c r="AA6432" s="22"/>
      <c r="AM6432" s="26"/>
    </row>
    <row r="6433" spans="27:39" x14ac:dyDescent="0.25">
      <c r="AA6433" s="22"/>
      <c r="AM6433" s="26"/>
    </row>
    <row r="6434" spans="27:39" x14ac:dyDescent="0.25">
      <c r="AA6434" s="22"/>
      <c r="AM6434" s="26"/>
    </row>
    <row r="6435" spans="27:39" x14ac:dyDescent="0.25">
      <c r="AA6435" s="22"/>
      <c r="AM6435" s="26"/>
    </row>
    <row r="6436" spans="27:39" x14ac:dyDescent="0.25">
      <c r="AA6436" s="22"/>
      <c r="AM6436" s="26"/>
    </row>
    <row r="6437" spans="27:39" x14ac:dyDescent="0.25">
      <c r="AA6437" s="22"/>
      <c r="AM6437" s="26"/>
    </row>
    <row r="6438" spans="27:39" x14ac:dyDescent="0.25">
      <c r="AA6438" s="22"/>
      <c r="AM6438" s="26"/>
    </row>
    <row r="6439" spans="27:39" x14ac:dyDescent="0.25">
      <c r="AA6439" s="22"/>
      <c r="AM6439" s="26"/>
    </row>
    <row r="6440" spans="27:39" x14ac:dyDescent="0.25">
      <c r="AA6440" s="22"/>
      <c r="AM6440" s="26"/>
    </row>
    <row r="6441" spans="27:39" x14ac:dyDescent="0.25">
      <c r="AA6441" s="22"/>
      <c r="AM6441" s="26"/>
    </row>
    <row r="6442" spans="27:39" x14ac:dyDescent="0.25">
      <c r="AA6442" s="22"/>
      <c r="AM6442" s="26"/>
    </row>
    <row r="6443" spans="27:39" x14ac:dyDescent="0.25">
      <c r="AA6443" s="22"/>
      <c r="AM6443" s="26"/>
    </row>
    <row r="6444" spans="27:39" x14ac:dyDescent="0.25">
      <c r="AA6444" s="22"/>
      <c r="AM6444" s="26"/>
    </row>
    <row r="6445" spans="27:39" x14ac:dyDescent="0.25">
      <c r="AA6445" s="22"/>
      <c r="AM6445" s="26"/>
    </row>
    <row r="6446" spans="27:39" x14ac:dyDescent="0.25">
      <c r="AA6446" s="22"/>
      <c r="AM6446" s="26"/>
    </row>
    <row r="6447" spans="27:39" x14ac:dyDescent="0.25">
      <c r="AA6447" s="22"/>
      <c r="AM6447" s="26"/>
    </row>
    <row r="6448" spans="27:39" x14ac:dyDescent="0.25">
      <c r="AA6448" s="22"/>
      <c r="AM6448" s="26"/>
    </row>
    <row r="6449" spans="27:39" x14ac:dyDescent="0.25">
      <c r="AA6449" s="22"/>
      <c r="AM6449" s="26"/>
    </row>
    <row r="6450" spans="27:39" x14ac:dyDescent="0.25">
      <c r="AA6450" s="22"/>
      <c r="AM6450" s="26"/>
    </row>
    <row r="6451" spans="27:39" x14ac:dyDescent="0.25">
      <c r="AA6451" s="22"/>
      <c r="AM6451" s="26"/>
    </row>
    <row r="6452" spans="27:39" x14ac:dyDescent="0.25">
      <c r="AA6452" s="22"/>
      <c r="AM6452" s="26"/>
    </row>
    <row r="6453" spans="27:39" x14ac:dyDescent="0.25">
      <c r="AA6453" s="22"/>
      <c r="AM6453" s="26"/>
    </row>
    <row r="6454" spans="27:39" x14ac:dyDescent="0.25">
      <c r="AA6454" s="22"/>
      <c r="AM6454" s="26"/>
    </row>
    <row r="6455" spans="27:39" x14ac:dyDescent="0.25">
      <c r="AA6455" s="22"/>
      <c r="AM6455" s="26"/>
    </row>
    <row r="6456" spans="27:39" x14ac:dyDescent="0.25">
      <c r="AA6456" s="22"/>
      <c r="AM6456" s="26"/>
    </row>
    <row r="6457" spans="27:39" x14ac:dyDescent="0.25">
      <c r="AA6457" s="22"/>
      <c r="AM6457" s="26"/>
    </row>
    <row r="6458" spans="27:39" x14ac:dyDescent="0.25">
      <c r="AA6458" s="22"/>
      <c r="AM6458" s="26"/>
    </row>
    <row r="6459" spans="27:39" x14ac:dyDescent="0.25">
      <c r="AA6459" s="22"/>
      <c r="AM6459" s="26"/>
    </row>
    <row r="6460" spans="27:39" x14ac:dyDescent="0.25">
      <c r="AA6460" s="22"/>
      <c r="AM6460" s="26"/>
    </row>
    <row r="6461" spans="27:39" x14ac:dyDescent="0.25">
      <c r="AA6461" s="22"/>
      <c r="AM6461" s="26"/>
    </row>
    <row r="6462" spans="27:39" x14ac:dyDescent="0.25">
      <c r="AA6462" s="22"/>
      <c r="AM6462" s="26"/>
    </row>
    <row r="6463" spans="27:39" x14ac:dyDescent="0.25">
      <c r="AA6463" s="22"/>
      <c r="AM6463" s="26"/>
    </row>
    <row r="6464" spans="27:39" x14ac:dyDescent="0.25">
      <c r="AA6464" s="22"/>
      <c r="AM6464" s="26"/>
    </row>
    <row r="6465" spans="27:39" x14ac:dyDescent="0.25">
      <c r="AA6465" s="22"/>
      <c r="AM6465" s="26"/>
    </row>
    <row r="6466" spans="27:39" x14ac:dyDescent="0.25">
      <c r="AA6466" s="22"/>
      <c r="AM6466" s="26"/>
    </row>
    <row r="6467" spans="27:39" x14ac:dyDescent="0.25">
      <c r="AA6467" s="22"/>
      <c r="AM6467" s="26"/>
    </row>
    <row r="6468" spans="27:39" x14ac:dyDescent="0.25">
      <c r="AA6468" s="22"/>
      <c r="AM6468" s="26"/>
    </row>
    <row r="6469" spans="27:39" x14ac:dyDescent="0.25">
      <c r="AA6469" s="22"/>
      <c r="AM6469" s="26"/>
    </row>
    <row r="6470" spans="27:39" x14ac:dyDescent="0.25">
      <c r="AA6470" s="22"/>
      <c r="AM6470" s="26"/>
    </row>
    <row r="6471" spans="27:39" x14ac:dyDescent="0.25">
      <c r="AA6471" s="22"/>
      <c r="AM6471" s="26"/>
    </row>
    <row r="6472" spans="27:39" x14ac:dyDescent="0.25">
      <c r="AA6472" s="22"/>
      <c r="AM6472" s="26"/>
    </row>
    <row r="6473" spans="27:39" x14ac:dyDescent="0.25">
      <c r="AA6473" s="22"/>
      <c r="AM6473" s="26"/>
    </row>
    <row r="6474" spans="27:39" x14ac:dyDescent="0.25">
      <c r="AA6474" s="22"/>
      <c r="AM6474" s="26"/>
    </row>
    <row r="6475" spans="27:39" x14ac:dyDescent="0.25">
      <c r="AA6475" s="22"/>
      <c r="AM6475" s="26"/>
    </row>
    <row r="6476" spans="27:39" x14ac:dyDescent="0.25">
      <c r="AA6476" s="22"/>
      <c r="AM6476" s="26"/>
    </row>
    <row r="6477" spans="27:39" x14ac:dyDescent="0.25">
      <c r="AA6477" s="22"/>
      <c r="AM6477" s="26"/>
    </row>
    <row r="6478" spans="27:39" x14ac:dyDescent="0.25">
      <c r="AA6478" s="22"/>
      <c r="AM6478" s="26"/>
    </row>
    <row r="6479" spans="27:39" x14ac:dyDescent="0.25">
      <c r="AA6479" s="22"/>
      <c r="AM6479" s="26"/>
    </row>
    <row r="6480" spans="27:39" x14ac:dyDescent="0.25">
      <c r="AA6480" s="22"/>
      <c r="AM6480" s="26"/>
    </row>
    <row r="6481" spans="27:39" x14ac:dyDescent="0.25">
      <c r="AA6481" s="22"/>
      <c r="AM6481" s="26"/>
    </row>
    <row r="6482" spans="27:39" x14ac:dyDescent="0.25">
      <c r="AA6482" s="22"/>
      <c r="AM6482" s="26"/>
    </row>
    <row r="6483" spans="27:39" x14ac:dyDescent="0.25">
      <c r="AA6483" s="22"/>
      <c r="AM6483" s="26"/>
    </row>
    <row r="6484" spans="27:39" x14ac:dyDescent="0.25">
      <c r="AA6484" s="22"/>
      <c r="AM6484" s="26"/>
    </row>
    <row r="6485" spans="27:39" x14ac:dyDescent="0.25">
      <c r="AA6485" s="22"/>
      <c r="AM6485" s="26"/>
    </row>
    <row r="6486" spans="27:39" x14ac:dyDescent="0.25">
      <c r="AA6486" s="22"/>
      <c r="AM6486" s="26"/>
    </row>
    <row r="6487" spans="27:39" x14ac:dyDescent="0.25">
      <c r="AA6487" s="22"/>
      <c r="AM6487" s="26"/>
    </row>
    <row r="6488" spans="27:39" x14ac:dyDescent="0.25">
      <c r="AA6488" s="22"/>
      <c r="AM6488" s="26"/>
    </row>
    <row r="6489" spans="27:39" x14ac:dyDescent="0.25">
      <c r="AA6489" s="22"/>
      <c r="AM6489" s="26"/>
    </row>
    <row r="6490" spans="27:39" x14ac:dyDescent="0.25">
      <c r="AA6490" s="22"/>
      <c r="AM6490" s="26"/>
    </row>
    <row r="6491" spans="27:39" x14ac:dyDescent="0.25">
      <c r="AA6491" s="22"/>
      <c r="AM6491" s="26"/>
    </row>
    <row r="6492" spans="27:39" x14ac:dyDescent="0.25">
      <c r="AA6492" s="22"/>
      <c r="AM6492" s="26"/>
    </row>
    <row r="6493" spans="27:39" x14ac:dyDescent="0.25">
      <c r="AA6493" s="22"/>
      <c r="AM6493" s="26"/>
    </row>
    <row r="6494" spans="27:39" x14ac:dyDescent="0.25">
      <c r="AA6494" s="22"/>
      <c r="AM6494" s="26"/>
    </row>
    <row r="6495" spans="27:39" x14ac:dyDescent="0.25">
      <c r="AA6495" s="22"/>
      <c r="AM6495" s="26"/>
    </row>
    <row r="6496" spans="27:39" x14ac:dyDescent="0.25">
      <c r="AA6496" s="22"/>
      <c r="AM6496" s="26"/>
    </row>
    <row r="6497" spans="27:39" x14ac:dyDescent="0.25">
      <c r="AA6497" s="22"/>
      <c r="AM6497" s="26"/>
    </row>
    <row r="6498" spans="27:39" x14ac:dyDescent="0.25">
      <c r="AA6498" s="22"/>
      <c r="AM6498" s="26"/>
    </row>
    <row r="6499" spans="27:39" x14ac:dyDescent="0.25">
      <c r="AA6499" s="22"/>
      <c r="AM6499" s="26"/>
    </row>
    <row r="6500" spans="27:39" x14ac:dyDescent="0.25">
      <c r="AA6500" s="22"/>
      <c r="AM6500" s="26"/>
    </row>
    <row r="6501" spans="27:39" x14ac:dyDescent="0.25">
      <c r="AA6501" s="22"/>
      <c r="AM6501" s="26"/>
    </row>
    <row r="6502" spans="27:39" x14ac:dyDescent="0.25">
      <c r="AA6502" s="22"/>
      <c r="AM6502" s="26"/>
    </row>
    <row r="6503" spans="27:39" x14ac:dyDescent="0.25">
      <c r="AA6503" s="22"/>
      <c r="AM6503" s="26"/>
    </row>
    <row r="6504" spans="27:39" x14ac:dyDescent="0.25">
      <c r="AA6504" s="22"/>
      <c r="AM6504" s="26"/>
    </row>
    <row r="6505" spans="27:39" x14ac:dyDescent="0.25">
      <c r="AA6505" s="22"/>
      <c r="AM6505" s="26"/>
    </row>
    <row r="6506" spans="27:39" x14ac:dyDescent="0.25">
      <c r="AA6506" s="22"/>
      <c r="AM6506" s="26"/>
    </row>
    <row r="6507" spans="27:39" x14ac:dyDescent="0.25">
      <c r="AA6507" s="22"/>
      <c r="AM6507" s="26"/>
    </row>
    <row r="6508" spans="27:39" x14ac:dyDescent="0.25">
      <c r="AA6508" s="22"/>
      <c r="AM6508" s="26"/>
    </row>
    <row r="6509" spans="27:39" x14ac:dyDescent="0.25">
      <c r="AA6509" s="22"/>
      <c r="AM6509" s="26"/>
    </row>
    <row r="6510" spans="27:39" x14ac:dyDescent="0.25">
      <c r="AA6510" s="22"/>
      <c r="AM6510" s="26"/>
    </row>
    <row r="6511" spans="27:39" x14ac:dyDescent="0.25">
      <c r="AA6511" s="22"/>
      <c r="AM6511" s="26"/>
    </row>
    <row r="6512" spans="27:39" x14ac:dyDescent="0.25">
      <c r="AA6512" s="22"/>
      <c r="AM6512" s="26"/>
    </row>
    <row r="6513" spans="27:39" x14ac:dyDescent="0.25">
      <c r="AA6513" s="22"/>
      <c r="AM6513" s="26"/>
    </row>
    <row r="6514" spans="27:39" x14ac:dyDescent="0.25">
      <c r="AA6514" s="22"/>
      <c r="AM6514" s="26"/>
    </row>
    <row r="6515" spans="27:39" x14ac:dyDescent="0.25">
      <c r="AA6515" s="22"/>
      <c r="AM6515" s="26"/>
    </row>
    <row r="6516" spans="27:39" x14ac:dyDescent="0.25">
      <c r="AA6516" s="22"/>
      <c r="AM6516" s="26"/>
    </row>
    <row r="6517" spans="27:39" x14ac:dyDescent="0.25">
      <c r="AA6517" s="22"/>
      <c r="AM6517" s="26"/>
    </row>
    <row r="6518" spans="27:39" x14ac:dyDescent="0.25">
      <c r="AA6518" s="22"/>
      <c r="AM6518" s="26"/>
    </row>
    <row r="6519" spans="27:39" x14ac:dyDescent="0.25">
      <c r="AA6519" s="22"/>
      <c r="AM6519" s="26"/>
    </row>
    <row r="6520" spans="27:39" x14ac:dyDescent="0.25">
      <c r="AA6520" s="22"/>
      <c r="AM6520" s="26"/>
    </row>
    <row r="6521" spans="27:39" x14ac:dyDescent="0.25">
      <c r="AA6521" s="22"/>
      <c r="AM6521" s="26"/>
    </row>
    <row r="6522" spans="27:39" x14ac:dyDescent="0.25">
      <c r="AA6522" s="22"/>
      <c r="AM6522" s="26"/>
    </row>
    <row r="6523" spans="27:39" x14ac:dyDescent="0.25">
      <c r="AA6523" s="22"/>
      <c r="AM6523" s="26"/>
    </row>
    <row r="6524" spans="27:39" x14ac:dyDescent="0.25">
      <c r="AA6524" s="22"/>
      <c r="AM6524" s="26"/>
    </row>
    <row r="6525" spans="27:39" x14ac:dyDescent="0.25">
      <c r="AA6525" s="22"/>
      <c r="AM6525" s="26"/>
    </row>
    <row r="6526" spans="27:39" x14ac:dyDescent="0.25">
      <c r="AA6526" s="22"/>
      <c r="AM6526" s="26"/>
    </row>
    <row r="6527" spans="27:39" x14ac:dyDescent="0.25">
      <c r="AA6527" s="22"/>
      <c r="AM6527" s="26"/>
    </row>
    <row r="6528" spans="27:39" x14ac:dyDescent="0.25">
      <c r="AA6528" s="22"/>
      <c r="AM6528" s="26"/>
    </row>
    <row r="6529" spans="27:39" x14ac:dyDescent="0.25">
      <c r="AA6529" s="22"/>
      <c r="AM6529" s="26"/>
    </row>
    <row r="6530" spans="27:39" x14ac:dyDescent="0.25">
      <c r="AA6530" s="22"/>
      <c r="AM6530" s="26"/>
    </row>
    <row r="6531" spans="27:39" x14ac:dyDescent="0.25">
      <c r="AA6531" s="22"/>
      <c r="AM6531" s="26"/>
    </row>
    <row r="6532" spans="27:39" x14ac:dyDescent="0.25">
      <c r="AA6532" s="22"/>
      <c r="AM6532" s="26"/>
    </row>
    <row r="6533" spans="27:39" x14ac:dyDescent="0.25">
      <c r="AA6533" s="22"/>
      <c r="AM6533" s="26"/>
    </row>
    <row r="6534" spans="27:39" x14ac:dyDescent="0.25">
      <c r="AA6534" s="22"/>
      <c r="AM6534" s="26"/>
    </row>
    <row r="6535" spans="27:39" x14ac:dyDescent="0.25">
      <c r="AA6535" s="22"/>
      <c r="AM6535" s="26"/>
    </row>
    <row r="6536" spans="27:39" x14ac:dyDescent="0.25">
      <c r="AA6536" s="22"/>
      <c r="AM6536" s="26"/>
    </row>
    <row r="6537" spans="27:39" x14ac:dyDescent="0.25">
      <c r="AA6537" s="22"/>
      <c r="AM6537" s="26"/>
    </row>
    <row r="6538" spans="27:39" x14ac:dyDescent="0.25">
      <c r="AA6538" s="22"/>
      <c r="AM6538" s="26"/>
    </row>
    <row r="6539" spans="27:39" x14ac:dyDescent="0.25">
      <c r="AA6539" s="22"/>
      <c r="AM6539" s="26"/>
    </row>
    <row r="6540" spans="27:39" x14ac:dyDescent="0.25">
      <c r="AA6540" s="22"/>
      <c r="AM6540" s="26"/>
    </row>
    <row r="6541" spans="27:39" x14ac:dyDescent="0.25">
      <c r="AA6541" s="22"/>
      <c r="AM6541" s="26"/>
    </row>
    <row r="6542" spans="27:39" x14ac:dyDescent="0.25">
      <c r="AA6542" s="22"/>
      <c r="AM6542" s="26"/>
    </row>
    <row r="6543" spans="27:39" x14ac:dyDescent="0.25">
      <c r="AA6543" s="22"/>
      <c r="AM6543" s="26"/>
    </row>
    <row r="6544" spans="27:39" x14ac:dyDescent="0.25">
      <c r="AA6544" s="22"/>
      <c r="AM6544" s="26"/>
    </row>
    <row r="6545" spans="27:39" x14ac:dyDescent="0.25">
      <c r="AA6545" s="22"/>
      <c r="AM6545" s="26"/>
    </row>
    <row r="6546" spans="27:39" x14ac:dyDescent="0.25">
      <c r="AA6546" s="22"/>
      <c r="AM6546" s="26"/>
    </row>
    <row r="6547" spans="27:39" x14ac:dyDescent="0.25">
      <c r="AA6547" s="22"/>
      <c r="AM6547" s="26"/>
    </row>
    <row r="6548" spans="27:39" x14ac:dyDescent="0.25">
      <c r="AA6548" s="22"/>
      <c r="AM6548" s="26"/>
    </row>
    <row r="6549" spans="27:39" x14ac:dyDescent="0.25">
      <c r="AA6549" s="22"/>
      <c r="AM6549" s="26"/>
    </row>
    <row r="6550" spans="27:39" x14ac:dyDescent="0.25">
      <c r="AA6550" s="22"/>
      <c r="AM6550" s="26"/>
    </row>
    <row r="6551" spans="27:39" x14ac:dyDescent="0.25">
      <c r="AA6551" s="22"/>
      <c r="AM6551" s="26"/>
    </row>
    <row r="6552" spans="27:39" x14ac:dyDescent="0.25">
      <c r="AA6552" s="22"/>
      <c r="AM6552" s="26"/>
    </row>
    <row r="6553" spans="27:39" x14ac:dyDescent="0.25">
      <c r="AA6553" s="22"/>
      <c r="AM6553" s="26"/>
    </row>
    <row r="6554" spans="27:39" x14ac:dyDescent="0.25">
      <c r="AA6554" s="22"/>
      <c r="AM6554" s="26"/>
    </row>
    <row r="6555" spans="27:39" x14ac:dyDescent="0.25">
      <c r="AA6555" s="22"/>
      <c r="AM6555" s="26"/>
    </row>
    <row r="6556" spans="27:39" x14ac:dyDescent="0.25">
      <c r="AA6556" s="22"/>
      <c r="AM6556" s="26"/>
    </row>
    <row r="6557" spans="27:39" x14ac:dyDescent="0.25">
      <c r="AA6557" s="22"/>
      <c r="AM6557" s="26"/>
    </row>
    <row r="6558" spans="27:39" x14ac:dyDescent="0.25">
      <c r="AA6558" s="22"/>
      <c r="AM6558" s="26"/>
    </row>
    <row r="6559" spans="27:39" x14ac:dyDescent="0.25">
      <c r="AA6559" s="22"/>
      <c r="AM6559" s="26"/>
    </row>
    <row r="6560" spans="27:39" x14ac:dyDescent="0.25">
      <c r="AA6560" s="22"/>
      <c r="AM6560" s="26"/>
    </row>
    <row r="6561" spans="27:39" x14ac:dyDescent="0.25">
      <c r="AA6561" s="22"/>
      <c r="AM6561" s="26"/>
    </row>
    <row r="6562" spans="27:39" x14ac:dyDescent="0.25">
      <c r="AA6562" s="22"/>
      <c r="AM6562" s="26"/>
    </row>
    <row r="6563" spans="27:39" x14ac:dyDescent="0.25">
      <c r="AA6563" s="22"/>
      <c r="AM6563" s="26"/>
    </row>
    <row r="6564" spans="27:39" x14ac:dyDescent="0.25">
      <c r="AA6564" s="22"/>
      <c r="AM6564" s="26"/>
    </row>
    <row r="6565" spans="27:39" x14ac:dyDescent="0.25">
      <c r="AA6565" s="22"/>
      <c r="AM6565" s="26"/>
    </row>
    <row r="6566" spans="27:39" x14ac:dyDescent="0.25">
      <c r="AA6566" s="22"/>
      <c r="AM6566" s="26"/>
    </row>
    <row r="6567" spans="27:39" x14ac:dyDescent="0.25">
      <c r="AA6567" s="22"/>
      <c r="AM6567" s="26"/>
    </row>
    <row r="6568" spans="27:39" x14ac:dyDescent="0.25">
      <c r="AA6568" s="22"/>
      <c r="AM6568" s="26"/>
    </row>
    <row r="6569" spans="27:39" x14ac:dyDescent="0.25">
      <c r="AA6569" s="22"/>
      <c r="AM6569" s="26"/>
    </row>
    <row r="6570" spans="27:39" x14ac:dyDescent="0.25">
      <c r="AA6570" s="22"/>
      <c r="AM6570" s="26"/>
    </row>
    <row r="6571" spans="27:39" x14ac:dyDescent="0.25">
      <c r="AA6571" s="22"/>
      <c r="AM6571" s="26"/>
    </row>
    <row r="6572" spans="27:39" x14ac:dyDescent="0.25">
      <c r="AA6572" s="22"/>
      <c r="AM6572" s="26"/>
    </row>
    <row r="6573" spans="27:39" x14ac:dyDescent="0.25">
      <c r="AA6573" s="22"/>
      <c r="AM6573" s="26"/>
    </row>
    <row r="6574" spans="27:39" x14ac:dyDescent="0.25">
      <c r="AA6574" s="22"/>
      <c r="AM6574" s="26"/>
    </row>
    <row r="6575" spans="27:39" x14ac:dyDescent="0.25">
      <c r="AA6575" s="22"/>
      <c r="AM6575" s="26"/>
    </row>
    <row r="6576" spans="27:39" x14ac:dyDescent="0.25">
      <c r="AA6576" s="22"/>
      <c r="AM6576" s="26"/>
    </row>
    <row r="6577" spans="27:39" x14ac:dyDescent="0.25">
      <c r="AA6577" s="22"/>
      <c r="AM6577" s="26"/>
    </row>
    <row r="6578" spans="27:39" x14ac:dyDescent="0.25">
      <c r="AA6578" s="22"/>
      <c r="AM6578" s="26"/>
    </row>
    <row r="6579" spans="27:39" x14ac:dyDescent="0.25">
      <c r="AA6579" s="22"/>
      <c r="AM6579" s="26"/>
    </row>
    <row r="6580" spans="27:39" x14ac:dyDescent="0.25">
      <c r="AA6580" s="22"/>
      <c r="AM6580" s="26"/>
    </row>
    <row r="6581" spans="27:39" x14ac:dyDescent="0.25">
      <c r="AA6581" s="22"/>
      <c r="AM6581" s="26"/>
    </row>
    <row r="6582" spans="27:39" x14ac:dyDescent="0.25">
      <c r="AA6582" s="22"/>
      <c r="AM6582" s="26"/>
    </row>
    <row r="6583" spans="27:39" x14ac:dyDescent="0.25">
      <c r="AA6583" s="22"/>
      <c r="AM6583" s="26"/>
    </row>
    <row r="6584" spans="27:39" x14ac:dyDescent="0.25">
      <c r="AA6584" s="22"/>
      <c r="AM6584" s="26"/>
    </row>
    <row r="6585" spans="27:39" x14ac:dyDescent="0.25">
      <c r="AA6585" s="22"/>
      <c r="AM6585" s="26"/>
    </row>
    <row r="6586" spans="27:39" x14ac:dyDescent="0.25">
      <c r="AA6586" s="22"/>
      <c r="AM6586" s="26"/>
    </row>
    <row r="6587" spans="27:39" x14ac:dyDescent="0.25">
      <c r="AA6587" s="22"/>
      <c r="AM6587" s="26"/>
    </row>
    <row r="6588" spans="27:39" x14ac:dyDescent="0.25">
      <c r="AA6588" s="22"/>
      <c r="AM6588" s="26"/>
    </row>
    <row r="6589" spans="27:39" x14ac:dyDescent="0.25">
      <c r="AA6589" s="22"/>
      <c r="AM6589" s="26"/>
    </row>
    <row r="6590" spans="27:39" x14ac:dyDescent="0.25">
      <c r="AA6590" s="22"/>
      <c r="AM6590" s="26"/>
    </row>
    <row r="6591" spans="27:39" x14ac:dyDescent="0.25">
      <c r="AA6591" s="22"/>
      <c r="AM6591" s="26"/>
    </row>
    <row r="6592" spans="27:39" x14ac:dyDescent="0.25">
      <c r="AA6592" s="22"/>
      <c r="AM6592" s="26"/>
    </row>
    <row r="6593" spans="27:39" x14ac:dyDescent="0.25">
      <c r="AA6593" s="22"/>
      <c r="AM6593" s="26"/>
    </row>
    <row r="6594" spans="27:39" x14ac:dyDescent="0.25">
      <c r="AA6594" s="22"/>
      <c r="AM6594" s="26"/>
    </row>
    <row r="6595" spans="27:39" x14ac:dyDescent="0.25">
      <c r="AA6595" s="22"/>
      <c r="AM6595" s="26"/>
    </row>
    <row r="6596" spans="27:39" x14ac:dyDescent="0.25">
      <c r="AA6596" s="22"/>
      <c r="AM6596" s="26"/>
    </row>
    <row r="6597" spans="27:39" x14ac:dyDescent="0.25">
      <c r="AA6597" s="22"/>
      <c r="AM6597" s="26"/>
    </row>
    <row r="6598" spans="27:39" x14ac:dyDescent="0.25">
      <c r="AA6598" s="22"/>
      <c r="AM6598" s="26"/>
    </row>
    <row r="6599" spans="27:39" x14ac:dyDescent="0.25">
      <c r="AA6599" s="22"/>
      <c r="AM6599" s="26"/>
    </row>
    <row r="6600" spans="27:39" x14ac:dyDescent="0.25">
      <c r="AA6600" s="22"/>
      <c r="AM6600" s="26"/>
    </row>
    <row r="6601" spans="27:39" x14ac:dyDescent="0.25">
      <c r="AA6601" s="22"/>
      <c r="AM6601" s="26"/>
    </row>
    <row r="6602" spans="27:39" x14ac:dyDescent="0.25">
      <c r="AA6602" s="22"/>
      <c r="AM6602" s="26"/>
    </row>
    <row r="6603" spans="27:39" x14ac:dyDescent="0.25">
      <c r="AA6603" s="22"/>
      <c r="AM6603" s="26"/>
    </row>
    <row r="6604" spans="27:39" x14ac:dyDescent="0.25">
      <c r="AA6604" s="22"/>
      <c r="AM6604" s="26"/>
    </row>
    <row r="6605" spans="27:39" x14ac:dyDescent="0.25">
      <c r="AA6605" s="22"/>
      <c r="AM6605" s="26"/>
    </row>
    <row r="6606" spans="27:39" x14ac:dyDescent="0.25">
      <c r="AA6606" s="22"/>
      <c r="AM6606" s="26"/>
    </row>
    <row r="6607" spans="27:39" x14ac:dyDescent="0.25">
      <c r="AA6607" s="22"/>
      <c r="AM6607" s="26"/>
    </row>
    <row r="6608" spans="27:39" x14ac:dyDescent="0.25">
      <c r="AA6608" s="22"/>
      <c r="AM6608" s="26"/>
    </row>
    <row r="6609" spans="27:39" x14ac:dyDescent="0.25">
      <c r="AA6609" s="22"/>
      <c r="AM6609" s="26"/>
    </row>
    <row r="6610" spans="27:39" x14ac:dyDescent="0.25">
      <c r="AA6610" s="22"/>
      <c r="AM6610" s="26"/>
    </row>
    <row r="6611" spans="27:39" x14ac:dyDescent="0.25">
      <c r="AA6611" s="22"/>
      <c r="AM6611" s="26"/>
    </row>
    <row r="6612" spans="27:39" x14ac:dyDescent="0.25">
      <c r="AA6612" s="22"/>
      <c r="AM6612" s="26"/>
    </row>
    <row r="6613" spans="27:39" x14ac:dyDescent="0.25">
      <c r="AA6613" s="22"/>
      <c r="AM6613" s="26"/>
    </row>
    <row r="6614" spans="27:39" x14ac:dyDescent="0.25">
      <c r="AA6614" s="22"/>
      <c r="AM6614" s="26"/>
    </row>
    <row r="6615" spans="27:39" x14ac:dyDescent="0.25">
      <c r="AA6615" s="22"/>
      <c r="AM6615" s="26"/>
    </row>
    <row r="6616" spans="27:39" x14ac:dyDescent="0.25">
      <c r="AA6616" s="22"/>
      <c r="AM6616" s="26"/>
    </row>
    <row r="6617" spans="27:39" x14ac:dyDescent="0.25">
      <c r="AA6617" s="22"/>
      <c r="AM6617" s="26"/>
    </row>
    <row r="6618" spans="27:39" x14ac:dyDescent="0.25">
      <c r="AA6618" s="22"/>
      <c r="AM6618" s="26"/>
    </row>
    <row r="6619" spans="27:39" x14ac:dyDescent="0.25">
      <c r="AA6619" s="22"/>
      <c r="AM6619" s="26"/>
    </row>
    <row r="6620" spans="27:39" x14ac:dyDescent="0.25">
      <c r="AA6620" s="22"/>
      <c r="AM6620" s="26"/>
    </row>
    <row r="6621" spans="27:39" x14ac:dyDescent="0.25">
      <c r="AA6621" s="22"/>
      <c r="AM6621" s="26"/>
    </row>
    <row r="6622" spans="27:39" x14ac:dyDescent="0.25">
      <c r="AA6622" s="22"/>
      <c r="AM6622" s="26"/>
    </row>
    <row r="6623" spans="27:39" x14ac:dyDescent="0.25">
      <c r="AA6623" s="22"/>
      <c r="AM6623" s="26"/>
    </row>
    <row r="6624" spans="27:39" x14ac:dyDescent="0.25">
      <c r="AA6624" s="22"/>
      <c r="AM6624" s="26"/>
    </row>
    <row r="6625" spans="27:39" x14ac:dyDescent="0.25">
      <c r="AA6625" s="22"/>
      <c r="AM6625" s="26"/>
    </row>
    <row r="6626" spans="27:39" x14ac:dyDescent="0.25">
      <c r="AA6626" s="22"/>
      <c r="AM6626" s="26"/>
    </row>
    <row r="6627" spans="27:39" x14ac:dyDescent="0.25">
      <c r="AA6627" s="22"/>
      <c r="AM6627" s="26"/>
    </row>
    <row r="6628" spans="27:39" x14ac:dyDescent="0.25">
      <c r="AA6628" s="22"/>
      <c r="AM6628" s="26"/>
    </row>
    <row r="6629" spans="27:39" x14ac:dyDescent="0.25">
      <c r="AA6629" s="22"/>
      <c r="AM6629" s="26"/>
    </row>
    <row r="6630" spans="27:39" x14ac:dyDescent="0.25">
      <c r="AA6630" s="22"/>
      <c r="AM6630" s="26"/>
    </row>
    <row r="6631" spans="27:39" x14ac:dyDescent="0.25">
      <c r="AA6631" s="22"/>
      <c r="AM6631" s="26"/>
    </row>
    <row r="6632" spans="27:39" x14ac:dyDescent="0.25">
      <c r="AA6632" s="22"/>
      <c r="AM6632" s="26"/>
    </row>
    <row r="6633" spans="27:39" x14ac:dyDescent="0.25">
      <c r="AA6633" s="22"/>
      <c r="AM6633" s="26"/>
    </row>
    <row r="6634" spans="27:39" x14ac:dyDescent="0.25">
      <c r="AA6634" s="22"/>
      <c r="AM6634" s="26"/>
    </row>
    <row r="6635" spans="27:39" x14ac:dyDescent="0.25">
      <c r="AA6635" s="22"/>
      <c r="AM6635" s="26"/>
    </row>
    <row r="6636" spans="27:39" x14ac:dyDescent="0.25">
      <c r="AA6636" s="22"/>
      <c r="AM6636" s="26"/>
    </row>
    <row r="6637" spans="27:39" x14ac:dyDescent="0.25">
      <c r="AA6637" s="22"/>
      <c r="AM6637" s="26"/>
    </row>
    <row r="6638" spans="27:39" x14ac:dyDescent="0.25">
      <c r="AA6638" s="22"/>
      <c r="AM6638" s="26"/>
    </row>
    <row r="6639" spans="27:39" x14ac:dyDescent="0.25">
      <c r="AA6639" s="22"/>
      <c r="AM6639" s="26"/>
    </row>
    <row r="6640" spans="27:39" x14ac:dyDescent="0.25">
      <c r="AA6640" s="22"/>
      <c r="AM6640" s="26"/>
    </row>
    <row r="6641" spans="27:39" x14ac:dyDescent="0.25">
      <c r="AA6641" s="22"/>
      <c r="AM6641" s="26"/>
    </row>
    <row r="6642" spans="27:39" x14ac:dyDescent="0.25">
      <c r="AA6642" s="22"/>
      <c r="AM6642" s="26"/>
    </row>
    <row r="6643" spans="27:39" x14ac:dyDescent="0.25">
      <c r="AA6643" s="22"/>
      <c r="AM6643" s="26"/>
    </row>
    <row r="6644" spans="27:39" x14ac:dyDescent="0.25">
      <c r="AA6644" s="22"/>
      <c r="AM6644" s="26"/>
    </row>
    <row r="6645" spans="27:39" x14ac:dyDescent="0.25">
      <c r="AA6645" s="22"/>
      <c r="AM6645" s="26"/>
    </row>
    <row r="6646" spans="27:39" x14ac:dyDescent="0.25">
      <c r="AA6646" s="22"/>
      <c r="AM6646" s="26"/>
    </row>
    <row r="6647" spans="27:39" x14ac:dyDescent="0.25">
      <c r="AA6647" s="22"/>
      <c r="AM6647" s="26"/>
    </row>
    <row r="6648" spans="27:39" x14ac:dyDescent="0.25">
      <c r="AA6648" s="22"/>
      <c r="AM6648" s="26"/>
    </row>
    <row r="6649" spans="27:39" x14ac:dyDescent="0.25">
      <c r="AA6649" s="22"/>
      <c r="AM6649" s="26"/>
    </row>
    <row r="6650" spans="27:39" x14ac:dyDescent="0.25">
      <c r="AA6650" s="22"/>
      <c r="AM6650" s="26"/>
    </row>
    <row r="6651" spans="27:39" x14ac:dyDescent="0.25">
      <c r="AA6651" s="22"/>
      <c r="AM6651" s="26"/>
    </row>
    <row r="6652" spans="27:39" x14ac:dyDescent="0.25">
      <c r="AA6652" s="22"/>
      <c r="AM6652" s="26"/>
    </row>
    <row r="6653" spans="27:39" x14ac:dyDescent="0.25">
      <c r="AA6653" s="22"/>
      <c r="AM6653" s="26"/>
    </row>
    <row r="6654" spans="27:39" x14ac:dyDescent="0.25">
      <c r="AA6654" s="22"/>
      <c r="AM6654" s="26"/>
    </row>
    <row r="6655" spans="27:39" x14ac:dyDescent="0.25">
      <c r="AA6655" s="22"/>
      <c r="AM6655" s="26"/>
    </row>
    <row r="6656" spans="27:39" x14ac:dyDescent="0.25">
      <c r="AA6656" s="22"/>
      <c r="AM6656" s="26"/>
    </row>
    <row r="6657" spans="27:39" x14ac:dyDescent="0.25">
      <c r="AA6657" s="22"/>
      <c r="AM6657" s="26"/>
    </row>
    <row r="6658" spans="27:39" x14ac:dyDescent="0.25">
      <c r="AA6658" s="22"/>
      <c r="AM6658" s="26"/>
    </row>
    <row r="6659" spans="27:39" x14ac:dyDescent="0.25">
      <c r="AA6659" s="22"/>
      <c r="AM6659" s="26"/>
    </row>
    <row r="6660" spans="27:39" x14ac:dyDescent="0.25">
      <c r="AA6660" s="22"/>
      <c r="AM6660" s="26"/>
    </row>
    <row r="6661" spans="27:39" x14ac:dyDescent="0.25">
      <c r="AA6661" s="22"/>
      <c r="AM6661" s="26"/>
    </row>
    <row r="6662" spans="27:39" x14ac:dyDescent="0.25">
      <c r="AA6662" s="22"/>
      <c r="AM6662" s="26"/>
    </row>
    <row r="6663" spans="27:39" x14ac:dyDescent="0.25">
      <c r="AA6663" s="22"/>
      <c r="AM6663" s="26"/>
    </row>
    <row r="6664" spans="27:39" x14ac:dyDescent="0.25">
      <c r="AA6664" s="22"/>
      <c r="AM6664" s="26"/>
    </row>
    <row r="6665" spans="27:39" x14ac:dyDescent="0.25">
      <c r="AA6665" s="22"/>
      <c r="AM6665" s="26"/>
    </row>
    <row r="6666" spans="27:39" x14ac:dyDescent="0.25">
      <c r="AA6666" s="22"/>
      <c r="AM6666" s="26"/>
    </row>
    <row r="6667" spans="27:39" x14ac:dyDescent="0.25">
      <c r="AA6667" s="22"/>
      <c r="AM6667" s="26"/>
    </row>
    <row r="6668" spans="27:39" x14ac:dyDescent="0.25">
      <c r="AA6668" s="22"/>
      <c r="AM6668" s="26"/>
    </row>
    <row r="6669" spans="27:39" x14ac:dyDescent="0.25">
      <c r="AA6669" s="22"/>
      <c r="AM6669" s="26"/>
    </row>
    <row r="6670" spans="27:39" x14ac:dyDescent="0.25">
      <c r="AA6670" s="22"/>
      <c r="AM6670" s="26"/>
    </row>
    <row r="6671" spans="27:39" x14ac:dyDescent="0.25">
      <c r="AA6671" s="22"/>
      <c r="AM6671" s="26"/>
    </row>
    <row r="6672" spans="27:39" x14ac:dyDescent="0.25">
      <c r="AA6672" s="22"/>
      <c r="AM6672" s="26"/>
    </row>
    <row r="6673" spans="27:39" x14ac:dyDescent="0.25">
      <c r="AA6673" s="22"/>
      <c r="AM6673" s="26"/>
    </row>
    <row r="6674" spans="27:39" x14ac:dyDescent="0.25">
      <c r="AA6674" s="22"/>
      <c r="AM6674" s="26"/>
    </row>
    <row r="6675" spans="27:39" x14ac:dyDescent="0.25">
      <c r="AA6675" s="22"/>
      <c r="AM6675" s="26"/>
    </row>
    <row r="6676" spans="27:39" x14ac:dyDescent="0.25">
      <c r="AA6676" s="22"/>
      <c r="AM6676" s="26"/>
    </row>
    <row r="6677" spans="27:39" x14ac:dyDescent="0.25">
      <c r="AA6677" s="22"/>
      <c r="AM6677" s="26"/>
    </row>
    <row r="6678" spans="27:39" x14ac:dyDescent="0.25">
      <c r="AA6678" s="22"/>
      <c r="AM6678" s="26"/>
    </row>
    <row r="6679" spans="27:39" x14ac:dyDescent="0.25">
      <c r="AA6679" s="22"/>
      <c r="AM6679" s="26"/>
    </row>
    <row r="6680" spans="27:39" x14ac:dyDescent="0.25">
      <c r="AA6680" s="22"/>
      <c r="AM6680" s="26"/>
    </row>
    <row r="6681" spans="27:39" x14ac:dyDescent="0.25">
      <c r="AA6681" s="22"/>
      <c r="AM6681" s="26"/>
    </row>
    <row r="6682" spans="27:39" x14ac:dyDescent="0.25">
      <c r="AA6682" s="22"/>
      <c r="AM6682" s="26"/>
    </row>
    <row r="6683" spans="27:39" x14ac:dyDescent="0.25">
      <c r="AA6683" s="22"/>
      <c r="AM6683" s="26"/>
    </row>
    <row r="6684" spans="27:39" x14ac:dyDescent="0.25">
      <c r="AA6684" s="22"/>
      <c r="AM6684" s="26"/>
    </row>
    <row r="6685" spans="27:39" x14ac:dyDescent="0.25">
      <c r="AA6685" s="22"/>
      <c r="AM6685" s="26"/>
    </row>
    <row r="6686" spans="27:39" x14ac:dyDescent="0.25">
      <c r="AA6686" s="22"/>
      <c r="AM6686" s="26"/>
    </row>
    <row r="6687" spans="27:39" x14ac:dyDescent="0.25">
      <c r="AA6687" s="22"/>
      <c r="AM6687" s="26"/>
    </row>
    <row r="6688" spans="27:39" x14ac:dyDescent="0.25">
      <c r="AA6688" s="22"/>
      <c r="AM6688" s="26"/>
    </row>
    <row r="6689" spans="27:39" x14ac:dyDescent="0.25">
      <c r="AA6689" s="22"/>
      <c r="AM6689" s="26"/>
    </row>
    <row r="6690" spans="27:39" x14ac:dyDescent="0.25">
      <c r="AA6690" s="22"/>
      <c r="AM6690" s="26"/>
    </row>
    <row r="6691" spans="27:39" x14ac:dyDescent="0.25">
      <c r="AA6691" s="22"/>
      <c r="AM6691" s="26"/>
    </row>
    <row r="6692" spans="27:39" x14ac:dyDescent="0.25">
      <c r="AA6692" s="22"/>
      <c r="AM6692" s="26"/>
    </row>
    <row r="6693" spans="27:39" x14ac:dyDescent="0.25">
      <c r="AA6693" s="22"/>
      <c r="AM6693" s="26"/>
    </row>
    <row r="6694" spans="27:39" x14ac:dyDescent="0.25">
      <c r="AA6694" s="22"/>
      <c r="AM6694" s="26"/>
    </row>
    <row r="6695" spans="27:39" x14ac:dyDescent="0.25">
      <c r="AA6695" s="22"/>
      <c r="AM6695" s="26"/>
    </row>
    <row r="6696" spans="27:39" x14ac:dyDescent="0.25">
      <c r="AA6696" s="22"/>
      <c r="AM6696" s="26"/>
    </row>
    <row r="6697" spans="27:39" x14ac:dyDescent="0.25">
      <c r="AA6697" s="22"/>
      <c r="AM6697" s="26"/>
    </row>
    <row r="6698" spans="27:39" x14ac:dyDescent="0.25">
      <c r="AA6698" s="22"/>
      <c r="AM6698" s="26"/>
    </row>
    <row r="6699" spans="27:39" x14ac:dyDescent="0.25">
      <c r="AA6699" s="22"/>
      <c r="AM6699" s="26"/>
    </row>
    <row r="6700" spans="27:39" x14ac:dyDescent="0.25">
      <c r="AA6700" s="22"/>
      <c r="AM6700" s="26"/>
    </row>
    <row r="6701" spans="27:39" x14ac:dyDescent="0.25">
      <c r="AA6701" s="22"/>
      <c r="AM6701" s="26"/>
    </row>
    <row r="6702" spans="27:39" x14ac:dyDescent="0.25">
      <c r="AA6702" s="22"/>
      <c r="AM6702" s="26"/>
    </row>
    <row r="6703" spans="27:39" x14ac:dyDescent="0.25">
      <c r="AA6703" s="22"/>
      <c r="AM6703" s="26"/>
    </row>
    <row r="6704" spans="27:39" x14ac:dyDescent="0.25">
      <c r="AA6704" s="22"/>
      <c r="AM6704" s="26"/>
    </row>
    <row r="6705" spans="27:39" x14ac:dyDescent="0.25">
      <c r="AA6705" s="22"/>
      <c r="AM6705" s="26"/>
    </row>
    <row r="6706" spans="27:39" x14ac:dyDescent="0.25">
      <c r="AA6706" s="22"/>
      <c r="AM6706" s="26"/>
    </row>
    <row r="6707" spans="27:39" x14ac:dyDescent="0.25">
      <c r="AA6707" s="22"/>
      <c r="AM6707" s="26"/>
    </row>
    <row r="6708" spans="27:39" x14ac:dyDescent="0.25">
      <c r="AA6708" s="22"/>
      <c r="AM6708" s="26"/>
    </row>
    <row r="6709" spans="27:39" x14ac:dyDescent="0.25">
      <c r="AA6709" s="22"/>
      <c r="AM6709" s="26"/>
    </row>
    <row r="6710" spans="27:39" x14ac:dyDescent="0.25">
      <c r="AA6710" s="22"/>
      <c r="AM6710" s="26"/>
    </row>
    <row r="6711" spans="27:39" x14ac:dyDescent="0.25">
      <c r="AA6711" s="22"/>
      <c r="AM6711" s="26"/>
    </row>
    <row r="6712" spans="27:39" x14ac:dyDescent="0.25">
      <c r="AA6712" s="22"/>
      <c r="AM6712" s="26"/>
    </row>
    <row r="6713" spans="27:39" x14ac:dyDescent="0.25">
      <c r="AA6713" s="22"/>
      <c r="AM6713" s="26"/>
    </row>
    <row r="6714" spans="27:39" x14ac:dyDescent="0.25">
      <c r="AA6714" s="22"/>
      <c r="AM6714" s="26"/>
    </row>
    <row r="6715" spans="27:39" x14ac:dyDescent="0.25">
      <c r="AA6715" s="22"/>
      <c r="AM6715" s="26"/>
    </row>
    <row r="6716" spans="27:39" x14ac:dyDescent="0.25">
      <c r="AA6716" s="22"/>
      <c r="AM6716" s="26"/>
    </row>
    <row r="6717" spans="27:39" x14ac:dyDescent="0.25">
      <c r="AA6717" s="22"/>
      <c r="AM6717" s="26"/>
    </row>
    <row r="6718" spans="27:39" x14ac:dyDescent="0.25">
      <c r="AA6718" s="22"/>
      <c r="AM6718" s="26"/>
    </row>
    <row r="6719" spans="27:39" x14ac:dyDescent="0.25">
      <c r="AA6719" s="22"/>
      <c r="AM6719" s="26"/>
    </row>
    <row r="6720" spans="27:39" x14ac:dyDescent="0.25">
      <c r="AA6720" s="22"/>
      <c r="AM6720" s="26"/>
    </row>
    <row r="6721" spans="27:39" x14ac:dyDescent="0.25">
      <c r="AA6721" s="22"/>
      <c r="AM6721" s="26"/>
    </row>
    <row r="6722" spans="27:39" x14ac:dyDescent="0.25">
      <c r="AA6722" s="22"/>
      <c r="AM6722" s="26"/>
    </row>
    <row r="6723" spans="27:39" x14ac:dyDescent="0.25">
      <c r="AA6723" s="22"/>
      <c r="AM6723" s="26"/>
    </row>
    <row r="6724" spans="27:39" x14ac:dyDescent="0.25">
      <c r="AA6724" s="22"/>
      <c r="AM6724" s="26"/>
    </row>
    <row r="6725" spans="27:39" x14ac:dyDescent="0.25">
      <c r="AA6725" s="22"/>
      <c r="AM6725" s="26"/>
    </row>
    <row r="6726" spans="27:39" x14ac:dyDescent="0.25">
      <c r="AA6726" s="22"/>
      <c r="AM6726" s="26"/>
    </row>
    <row r="6727" spans="27:39" x14ac:dyDescent="0.25">
      <c r="AA6727" s="22"/>
      <c r="AM6727" s="26"/>
    </row>
    <row r="6728" spans="27:39" x14ac:dyDescent="0.25">
      <c r="AA6728" s="22"/>
      <c r="AM6728" s="26"/>
    </row>
    <row r="6729" spans="27:39" x14ac:dyDescent="0.25">
      <c r="AA6729" s="22"/>
      <c r="AM6729" s="26"/>
    </row>
    <row r="6730" spans="27:39" x14ac:dyDescent="0.25">
      <c r="AA6730" s="22"/>
      <c r="AM6730" s="26"/>
    </row>
    <row r="6731" spans="27:39" x14ac:dyDescent="0.25">
      <c r="AA6731" s="22"/>
      <c r="AM6731" s="26"/>
    </row>
    <row r="6732" spans="27:39" x14ac:dyDescent="0.25">
      <c r="AA6732" s="22"/>
      <c r="AM6732" s="26"/>
    </row>
    <row r="6733" spans="27:39" x14ac:dyDescent="0.25">
      <c r="AA6733" s="22"/>
      <c r="AM6733" s="26"/>
    </row>
    <row r="6734" spans="27:39" x14ac:dyDescent="0.25">
      <c r="AA6734" s="22"/>
      <c r="AM6734" s="26"/>
    </row>
    <row r="6735" spans="27:39" x14ac:dyDescent="0.25">
      <c r="AA6735" s="22"/>
      <c r="AM6735" s="26"/>
    </row>
    <row r="6736" spans="27:39" x14ac:dyDescent="0.25">
      <c r="AA6736" s="22"/>
      <c r="AM6736" s="26"/>
    </row>
    <row r="6737" spans="27:39" x14ac:dyDescent="0.25">
      <c r="AA6737" s="22"/>
      <c r="AM6737" s="26"/>
    </row>
    <row r="6738" spans="27:39" x14ac:dyDescent="0.25">
      <c r="AA6738" s="22"/>
      <c r="AM6738" s="26"/>
    </row>
    <row r="6739" spans="27:39" x14ac:dyDescent="0.25">
      <c r="AA6739" s="22"/>
      <c r="AM6739" s="26"/>
    </row>
    <row r="6740" spans="27:39" x14ac:dyDescent="0.25">
      <c r="AA6740" s="22"/>
      <c r="AM6740" s="26"/>
    </row>
    <row r="6741" spans="27:39" x14ac:dyDescent="0.25">
      <c r="AA6741" s="22"/>
      <c r="AM6741" s="26"/>
    </row>
    <row r="6742" spans="27:39" x14ac:dyDescent="0.25">
      <c r="AA6742" s="22"/>
      <c r="AM6742" s="26"/>
    </row>
    <row r="6743" spans="27:39" x14ac:dyDescent="0.25">
      <c r="AA6743" s="22"/>
      <c r="AM6743" s="26"/>
    </row>
    <row r="6744" spans="27:39" x14ac:dyDescent="0.25">
      <c r="AA6744" s="22"/>
      <c r="AM6744" s="26"/>
    </row>
    <row r="6745" spans="27:39" x14ac:dyDescent="0.25">
      <c r="AA6745" s="22"/>
      <c r="AM6745" s="26"/>
    </row>
    <row r="6746" spans="27:39" x14ac:dyDescent="0.25">
      <c r="AA6746" s="22"/>
      <c r="AM6746" s="26"/>
    </row>
    <row r="6747" spans="27:39" x14ac:dyDescent="0.25">
      <c r="AA6747" s="22"/>
      <c r="AM6747" s="26"/>
    </row>
    <row r="6748" spans="27:39" x14ac:dyDescent="0.25">
      <c r="AA6748" s="22"/>
      <c r="AM6748" s="26"/>
    </row>
    <row r="6749" spans="27:39" x14ac:dyDescent="0.25">
      <c r="AA6749" s="22"/>
      <c r="AM6749" s="26"/>
    </row>
    <row r="6750" spans="27:39" x14ac:dyDescent="0.25">
      <c r="AA6750" s="22"/>
      <c r="AM6750" s="26"/>
    </row>
    <row r="6751" spans="27:39" x14ac:dyDescent="0.25">
      <c r="AA6751" s="22"/>
      <c r="AM6751" s="26"/>
    </row>
    <row r="6752" spans="27:39" x14ac:dyDescent="0.25">
      <c r="AA6752" s="22"/>
      <c r="AM6752" s="26"/>
    </row>
    <row r="6753" spans="27:39" x14ac:dyDescent="0.25">
      <c r="AA6753" s="22"/>
      <c r="AM6753" s="26"/>
    </row>
    <row r="6754" spans="27:39" x14ac:dyDescent="0.25">
      <c r="AA6754" s="22"/>
      <c r="AM6754" s="26"/>
    </row>
    <row r="6755" spans="27:39" x14ac:dyDescent="0.25">
      <c r="AA6755" s="22"/>
      <c r="AM6755" s="26"/>
    </row>
    <row r="6756" spans="27:39" x14ac:dyDescent="0.25">
      <c r="AA6756" s="22"/>
      <c r="AM6756" s="26"/>
    </row>
    <row r="6757" spans="27:39" x14ac:dyDescent="0.25">
      <c r="AA6757" s="22"/>
      <c r="AM6757" s="26"/>
    </row>
    <row r="6758" spans="27:39" x14ac:dyDescent="0.25">
      <c r="AA6758" s="22"/>
      <c r="AM6758" s="26"/>
    </row>
    <row r="6759" spans="27:39" x14ac:dyDescent="0.25">
      <c r="AA6759" s="22"/>
      <c r="AM6759" s="26"/>
    </row>
    <row r="6760" spans="27:39" x14ac:dyDescent="0.25">
      <c r="AA6760" s="22"/>
      <c r="AM6760" s="26"/>
    </row>
    <row r="6761" spans="27:39" x14ac:dyDescent="0.25">
      <c r="AA6761" s="22"/>
      <c r="AM6761" s="26"/>
    </row>
    <row r="6762" spans="27:39" x14ac:dyDescent="0.25">
      <c r="AA6762" s="22"/>
      <c r="AM6762" s="26"/>
    </row>
    <row r="6763" spans="27:39" x14ac:dyDescent="0.25">
      <c r="AA6763" s="22"/>
      <c r="AM6763" s="26"/>
    </row>
    <row r="6764" spans="27:39" x14ac:dyDescent="0.25">
      <c r="AA6764" s="22"/>
      <c r="AM6764" s="26"/>
    </row>
    <row r="6765" spans="27:39" x14ac:dyDescent="0.25">
      <c r="AA6765" s="22"/>
      <c r="AM6765" s="26"/>
    </row>
    <row r="6766" spans="27:39" x14ac:dyDescent="0.25">
      <c r="AA6766" s="22"/>
      <c r="AM6766" s="26"/>
    </row>
    <row r="6767" spans="27:39" x14ac:dyDescent="0.25">
      <c r="AA6767" s="22"/>
      <c r="AM6767" s="26"/>
    </row>
    <row r="6768" spans="27:39" x14ac:dyDescent="0.25">
      <c r="AA6768" s="22"/>
      <c r="AM6768" s="26"/>
    </row>
    <row r="6769" spans="27:39" x14ac:dyDescent="0.25">
      <c r="AA6769" s="22"/>
      <c r="AM6769" s="26"/>
    </row>
    <row r="6770" spans="27:39" x14ac:dyDescent="0.25">
      <c r="AA6770" s="22"/>
      <c r="AM6770" s="26"/>
    </row>
    <row r="6771" spans="27:39" x14ac:dyDescent="0.25">
      <c r="AA6771" s="22"/>
      <c r="AM6771" s="26"/>
    </row>
    <row r="6772" spans="27:39" x14ac:dyDescent="0.25">
      <c r="AA6772" s="22"/>
      <c r="AM6772" s="26"/>
    </row>
    <row r="6773" spans="27:39" x14ac:dyDescent="0.25">
      <c r="AA6773" s="22"/>
      <c r="AM6773" s="26"/>
    </row>
    <row r="6774" spans="27:39" x14ac:dyDescent="0.25">
      <c r="AA6774" s="22"/>
      <c r="AM6774" s="26"/>
    </row>
    <row r="6775" spans="27:39" x14ac:dyDescent="0.25">
      <c r="AA6775" s="22"/>
      <c r="AM6775" s="26"/>
    </row>
    <row r="6776" spans="27:39" x14ac:dyDescent="0.25">
      <c r="AA6776" s="22"/>
      <c r="AM6776" s="26"/>
    </row>
    <row r="6777" spans="27:39" x14ac:dyDescent="0.25">
      <c r="AA6777" s="22"/>
      <c r="AM6777" s="26"/>
    </row>
    <row r="6778" spans="27:39" x14ac:dyDescent="0.25">
      <c r="AA6778" s="22"/>
      <c r="AM6778" s="26"/>
    </row>
    <row r="6779" spans="27:39" x14ac:dyDescent="0.25">
      <c r="AA6779" s="22"/>
      <c r="AM6779" s="26"/>
    </row>
    <row r="6780" spans="27:39" x14ac:dyDescent="0.25">
      <c r="AA6780" s="22"/>
      <c r="AM6780" s="26"/>
    </row>
    <row r="6781" spans="27:39" x14ac:dyDescent="0.25">
      <c r="AA6781" s="22"/>
      <c r="AM6781" s="26"/>
    </row>
    <row r="6782" spans="27:39" x14ac:dyDescent="0.25">
      <c r="AA6782" s="22"/>
      <c r="AM6782" s="26"/>
    </row>
    <row r="6783" spans="27:39" x14ac:dyDescent="0.25">
      <c r="AA6783" s="22"/>
      <c r="AM6783" s="26"/>
    </row>
    <row r="6784" spans="27:39" x14ac:dyDescent="0.25">
      <c r="AA6784" s="22"/>
      <c r="AM6784" s="26"/>
    </row>
    <row r="6785" spans="27:39" x14ac:dyDescent="0.25">
      <c r="AA6785" s="22"/>
      <c r="AM6785" s="26"/>
    </row>
    <row r="6786" spans="27:39" x14ac:dyDescent="0.25">
      <c r="AA6786" s="22"/>
      <c r="AM6786" s="26"/>
    </row>
    <row r="6787" spans="27:39" x14ac:dyDescent="0.25">
      <c r="AA6787" s="22"/>
      <c r="AM6787" s="26"/>
    </row>
    <row r="6788" spans="27:39" x14ac:dyDescent="0.25">
      <c r="AA6788" s="22"/>
      <c r="AM6788" s="26"/>
    </row>
    <row r="6789" spans="27:39" x14ac:dyDescent="0.25">
      <c r="AA6789" s="22"/>
      <c r="AM6789" s="26"/>
    </row>
    <row r="6790" spans="27:39" x14ac:dyDescent="0.25">
      <c r="AA6790" s="22"/>
      <c r="AM6790" s="26"/>
    </row>
    <row r="6791" spans="27:39" x14ac:dyDescent="0.25">
      <c r="AA6791" s="22"/>
      <c r="AM6791" s="26"/>
    </row>
    <row r="6792" spans="27:39" x14ac:dyDescent="0.25">
      <c r="AA6792" s="22"/>
      <c r="AM6792" s="26"/>
    </row>
    <row r="6793" spans="27:39" x14ac:dyDescent="0.25">
      <c r="AA6793" s="22"/>
      <c r="AM6793" s="26"/>
    </row>
    <row r="6794" spans="27:39" x14ac:dyDescent="0.25">
      <c r="AA6794" s="22"/>
      <c r="AM6794" s="26"/>
    </row>
    <row r="6795" spans="27:39" x14ac:dyDescent="0.25">
      <c r="AA6795" s="22"/>
      <c r="AM6795" s="26"/>
    </row>
    <row r="6796" spans="27:39" x14ac:dyDescent="0.25">
      <c r="AA6796" s="22"/>
      <c r="AM6796" s="26"/>
    </row>
    <row r="6797" spans="27:39" x14ac:dyDescent="0.25">
      <c r="AA6797" s="22"/>
      <c r="AM6797" s="26"/>
    </row>
    <row r="6798" spans="27:39" x14ac:dyDescent="0.25">
      <c r="AA6798" s="22"/>
      <c r="AM6798" s="26"/>
    </row>
    <row r="6799" spans="27:39" x14ac:dyDescent="0.25">
      <c r="AA6799" s="22"/>
      <c r="AM6799" s="26"/>
    </row>
    <row r="6800" spans="27:39" x14ac:dyDescent="0.25">
      <c r="AA6800" s="22"/>
      <c r="AM6800" s="26"/>
    </row>
    <row r="6801" spans="27:39" x14ac:dyDescent="0.25">
      <c r="AA6801" s="22"/>
      <c r="AM6801" s="26"/>
    </row>
    <row r="6802" spans="27:39" x14ac:dyDescent="0.25">
      <c r="AA6802" s="22"/>
      <c r="AM6802" s="26"/>
    </row>
    <row r="6803" spans="27:39" x14ac:dyDescent="0.25">
      <c r="AA6803" s="22"/>
      <c r="AM6803" s="26"/>
    </row>
    <row r="6804" spans="27:39" x14ac:dyDescent="0.25">
      <c r="AA6804" s="22"/>
      <c r="AM6804" s="26"/>
    </row>
    <row r="6805" spans="27:39" x14ac:dyDescent="0.25">
      <c r="AA6805" s="22"/>
      <c r="AM6805" s="26"/>
    </row>
    <row r="6806" spans="27:39" x14ac:dyDescent="0.25">
      <c r="AA6806" s="22"/>
      <c r="AM6806" s="26"/>
    </row>
    <row r="6807" spans="27:39" x14ac:dyDescent="0.25">
      <c r="AA6807" s="22"/>
      <c r="AM6807" s="26"/>
    </row>
    <row r="6808" spans="27:39" x14ac:dyDescent="0.25">
      <c r="AA6808" s="22"/>
      <c r="AM6808" s="26"/>
    </row>
    <row r="6809" spans="27:39" x14ac:dyDescent="0.25">
      <c r="AA6809" s="22"/>
      <c r="AM6809" s="26"/>
    </row>
    <row r="6810" spans="27:39" x14ac:dyDescent="0.25">
      <c r="AA6810" s="22"/>
      <c r="AM6810" s="26"/>
    </row>
    <row r="6811" spans="27:39" x14ac:dyDescent="0.25">
      <c r="AA6811" s="22"/>
      <c r="AM6811" s="26"/>
    </row>
    <row r="6812" spans="27:39" x14ac:dyDescent="0.25">
      <c r="AA6812" s="22"/>
      <c r="AM6812" s="26"/>
    </row>
    <row r="6813" spans="27:39" x14ac:dyDescent="0.25">
      <c r="AA6813" s="22"/>
      <c r="AM6813" s="26"/>
    </row>
    <row r="6814" spans="27:39" x14ac:dyDescent="0.25">
      <c r="AA6814" s="22"/>
      <c r="AM6814" s="26"/>
    </row>
    <row r="6815" spans="27:39" x14ac:dyDescent="0.25">
      <c r="AA6815" s="22"/>
      <c r="AM6815" s="26"/>
    </row>
    <row r="6816" spans="27:39" x14ac:dyDescent="0.25">
      <c r="AA6816" s="22"/>
      <c r="AM6816" s="26"/>
    </row>
    <row r="6817" spans="27:39" x14ac:dyDescent="0.25">
      <c r="AA6817" s="22"/>
      <c r="AM6817" s="26"/>
    </row>
    <row r="6818" spans="27:39" x14ac:dyDescent="0.25">
      <c r="AA6818" s="22"/>
      <c r="AM6818" s="26"/>
    </row>
    <row r="6819" spans="27:39" x14ac:dyDescent="0.25">
      <c r="AA6819" s="22"/>
      <c r="AM6819" s="26"/>
    </row>
    <row r="6820" spans="27:39" x14ac:dyDescent="0.25">
      <c r="AA6820" s="22"/>
      <c r="AM6820" s="26"/>
    </row>
    <row r="6821" spans="27:39" x14ac:dyDescent="0.25">
      <c r="AA6821" s="22"/>
      <c r="AM6821" s="26"/>
    </row>
    <row r="6822" spans="27:39" x14ac:dyDescent="0.25">
      <c r="AA6822" s="22"/>
      <c r="AM6822" s="26"/>
    </row>
    <row r="6823" spans="27:39" x14ac:dyDescent="0.25">
      <c r="AA6823" s="22"/>
      <c r="AM6823" s="26"/>
    </row>
    <row r="6824" spans="27:39" x14ac:dyDescent="0.25">
      <c r="AA6824" s="22"/>
      <c r="AM6824" s="26"/>
    </row>
    <row r="6825" spans="27:39" x14ac:dyDescent="0.25">
      <c r="AA6825" s="22"/>
      <c r="AM6825" s="26"/>
    </row>
    <row r="6826" spans="27:39" x14ac:dyDescent="0.25">
      <c r="AA6826" s="22"/>
      <c r="AM6826" s="26"/>
    </row>
    <row r="6827" spans="27:39" x14ac:dyDescent="0.25">
      <c r="AA6827" s="22"/>
      <c r="AM6827" s="26"/>
    </row>
    <row r="6828" spans="27:39" x14ac:dyDescent="0.25">
      <c r="AA6828" s="22"/>
      <c r="AM6828" s="26"/>
    </row>
    <row r="6829" spans="27:39" x14ac:dyDescent="0.25">
      <c r="AA6829" s="22"/>
      <c r="AM6829" s="26"/>
    </row>
    <row r="6830" spans="27:39" x14ac:dyDescent="0.25">
      <c r="AA6830" s="22"/>
      <c r="AM6830" s="26"/>
    </row>
    <row r="6831" spans="27:39" x14ac:dyDescent="0.25">
      <c r="AA6831" s="22"/>
      <c r="AM6831" s="26"/>
    </row>
    <row r="6832" spans="27:39" x14ac:dyDescent="0.25">
      <c r="AA6832" s="22"/>
      <c r="AM6832" s="26"/>
    </row>
    <row r="6833" spans="27:39" x14ac:dyDescent="0.25">
      <c r="AA6833" s="22"/>
      <c r="AM6833" s="26"/>
    </row>
    <row r="6834" spans="27:39" x14ac:dyDescent="0.25">
      <c r="AA6834" s="22"/>
      <c r="AM6834" s="26"/>
    </row>
    <row r="6835" spans="27:39" x14ac:dyDescent="0.25">
      <c r="AA6835" s="22"/>
      <c r="AM6835" s="26"/>
    </row>
    <row r="6836" spans="27:39" x14ac:dyDescent="0.25">
      <c r="AA6836" s="22"/>
      <c r="AM6836" s="26"/>
    </row>
    <row r="6837" spans="27:39" x14ac:dyDescent="0.25">
      <c r="AA6837" s="22"/>
      <c r="AM6837" s="26"/>
    </row>
    <row r="6838" spans="27:39" x14ac:dyDescent="0.25">
      <c r="AA6838" s="22"/>
      <c r="AM6838" s="26"/>
    </row>
    <row r="6839" spans="27:39" x14ac:dyDescent="0.25">
      <c r="AA6839" s="22"/>
      <c r="AM6839" s="26"/>
    </row>
    <row r="6840" spans="27:39" x14ac:dyDescent="0.25">
      <c r="AA6840" s="22"/>
      <c r="AM6840" s="26"/>
    </row>
    <row r="6841" spans="27:39" x14ac:dyDescent="0.25">
      <c r="AA6841" s="22"/>
      <c r="AM6841" s="26"/>
    </row>
    <row r="6842" spans="27:39" x14ac:dyDescent="0.25">
      <c r="AA6842" s="22"/>
      <c r="AM6842" s="26"/>
    </row>
    <row r="6843" spans="27:39" x14ac:dyDescent="0.25">
      <c r="AA6843" s="22"/>
      <c r="AM6843" s="26"/>
    </row>
    <row r="6844" spans="27:39" x14ac:dyDescent="0.25">
      <c r="AA6844" s="22"/>
      <c r="AM6844" s="26"/>
    </row>
    <row r="6845" spans="27:39" x14ac:dyDescent="0.25">
      <c r="AA6845" s="22"/>
      <c r="AM6845" s="26"/>
    </row>
    <row r="6846" spans="27:39" x14ac:dyDescent="0.25">
      <c r="AA6846" s="22"/>
      <c r="AM6846" s="26"/>
    </row>
    <row r="6847" spans="27:39" x14ac:dyDescent="0.25">
      <c r="AA6847" s="22"/>
      <c r="AM6847" s="26"/>
    </row>
    <row r="6848" spans="27:39" x14ac:dyDescent="0.25">
      <c r="AA6848" s="22"/>
      <c r="AM6848" s="26"/>
    </row>
    <row r="6849" spans="27:39" x14ac:dyDescent="0.25">
      <c r="AA6849" s="22"/>
      <c r="AM6849" s="26"/>
    </row>
    <row r="6850" spans="27:39" x14ac:dyDescent="0.25">
      <c r="AA6850" s="22"/>
      <c r="AM6850" s="26"/>
    </row>
    <row r="6851" spans="27:39" x14ac:dyDescent="0.25">
      <c r="AA6851" s="22"/>
      <c r="AM6851" s="26"/>
    </row>
    <row r="6852" spans="27:39" x14ac:dyDescent="0.25">
      <c r="AA6852" s="22"/>
      <c r="AM6852" s="26"/>
    </row>
    <row r="6853" spans="27:39" x14ac:dyDescent="0.25">
      <c r="AA6853" s="22"/>
      <c r="AM6853" s="26"/>
    </row>
    <row r="6854" spans="27:39" x14ac:dyDescent="0.25">
      <c r="AA6854" s="22"/>
      <c r="AM6854" s="26"/>
    </row>
    <row r="6855" spans="27:39" x14ac:dyDescent="0.25">
      <c r="AA6855" s="22"/>
      <c r="AM6855" s="26"/>
    </row>
    <row r="6856" spans="27:39" x14ac:dyDescent="0.25">
      <c r="AA6856" s="22"/>
      <c r="AM6856" s="26"/>
    </row>
    <row r="6857" spans="27:39" x14ac:dyDescent="0.25">
      <c r="AA6857" s="22"/>
      <c r="AM6857" s="26"/>
    </row>
    <row r="6858" spans="27:39" x14ac:dyDescent="0.25">
      <c r="AA6858" s="22"/>
      <c r="AM6858" s="26"/>
    </row>
    <row r="6859" spans="27:39" x14ac:dyDescent="0.25">
      <c r="AA6859" s="22"/>
      <c r="AM6859" s="26"/>
    </row>
    <row r="6860" spans="27:39" x14ac:dyDescent="0.25">
      <c r="AA6860" s="22"/>
      <c r="AM6860" s="26"/>
    </row>
    <row r="6861" spans="27:39" x14ac:dyDescent="0.25">
      <c r="AA6861" s="22"/>
      <c r="AM6861" s="26"/>
    </row>
    <row r="6862" spans="27:39" x14ac:dyDescent="0.25">
      <c r="AA6862" s="22"/>
      <c r="AM6862" s="26"/>
    </row>
    <row r="6863" spans="27:39" x14ac:dyDescent="0.25">
      <c r="AA6863" s="22"/>
      <c r="AM6863" s="26"/>
    </row>
    <row r="6864" spans="27:39" x14ac:dyDescent="0.25">
      <c r="AA6864" s="22"/>
      <c r="AM6864" s="26"/>
    </row>
    <row r="6865" spans="27:39" x14ac:dyDescent="0.25">
      <c r="AA6865" s="22"/>
      <c r="AM6865" s="26"/>
    </row>
    <row r="6866" spans="27:39" x14ac:dyDescent="0.25">
      <c r="AA6866" s="22"/>
      <c r="AM6866" s="26"/>
    </row>
    <row r="6867" spans="27:39" x14ac:dyDescent="0.25">
      <c r="AA6867" s="22"/>
      <c r="AM6867" s="26"/>
    </row>
    <row r="6868" spans="27:39" x14ac:dyDescent="0.25">
      <c r="AA6868" s="22"/>
      <c r="AM6868" s="26"/>
    </row>
    <row r="6869" spans="27:39" x14ac:dyDescent="0.25">
      <c r="AA6869" s="22"/>
      <c r="AM6869" s="26"/>
    </row>
    <row r="6870" spans="27:39" x14ac:dyDescent="0.25">
      <c r="AA6870" s="22"/>
      <c r="AM6870" s="26"/>
    </row>
    <row r="6871" spans="27:39" x14ac:dyDescent="0.25">
      <c r="AA6871" s="22"/>
      <c r="AM6871" s="26"/>
    </row>
    <row r="6872" spans="27:39" x14ac:dyDescent="0.25">
      <c r="AA6872" s="22"/>
      <c r="AM6872" s="26"/>
    </row>
    <row r="6873" spans="27:39" x14ac:dyDescent="0.25">
      <c r="AA6873" s="22"/>
      <c r="AM6873" s="26"/>
    </row>
    <row r="6874" spans="27:39" x14ac:dyDescent="0.25">
      <c r="AA6874" s="22"/>
      <c r="AM6874" s="26"/>
    </row>
    <row r="6875" spans="27:39" x14ac:dyDescent="0.25">
      <c r="AA6875" s="22"/>
      <c r="AM6875" s="26"/>
    </row>
    <row r="6876" spans="27:39" x14ac:dyDescent="0.25">
      <c r="AA6876" s="22"/>
      <c r="AM6876" s="26"/>
    </row>
    <row r="6877" spans="27:39" x14ac:dyDescent="0.25">
      <c r="AA6877" s="22"/>
      <c r="AM6877" s="26"/>
    </row>
    <row r="6878" spans="27:39" x14ac:dyDescent="0.25">
      <c r="AA6878" s="22"/>
      <c r="AM6878" s="26"/>
    </row>
    <row r="6879" spans="27:39" x14ac:dyDescent="0.25">
      <c r="AA6879" s="22"/>
      <c r="AM6879" s="26"/>
    </row>
    <row r="6880" spans="27:39" x14ac:dyDescent="0.25">
      <c r="AA6880" s="22"/>
      <c r="AM6880" s="26"/>
    </row>
    <row r="6881" spans="27:39" x14ac:dyDescent="0.25">
      <c r="AA6881" s="22"/>
      <c r="AM6881" s="26"/>
    </row>
    <row r="6882" spans="27:39" x14ac:dyDescent="0.25">
      <c r="AA6882" s="22"/>
      <c r="AM6882" s="26"/>
    </row>
    <row r="6883" spans="27:39" x14ac:dyDescent="0.25">
      <c r="AA6883" s="22"/>
      <c r="AM6883" s="26"/>
    </row>
    <row r="6884" spans="27:39" x14ac:dyDescent="0.25">
      <c r="AA6884" s="22"/>
      <c r="AM6884" s="26"/>
    </row>
    <row r="6885" spans="27:39" x14ac:dyDescent="0.25">
      <c r="AA6885" s="22"/>
      <c r="AM6885" s="26"/>
    </row>
    <row r="6886" spans="27:39" x14ac:dyDescent="0.25">
      <c r="AA6886" s="22"/>
      <c r="AM6886" s="26"/>
    </row>
    <row r="6887" spans="27:39" x14ac:dyDescent="0.25">
      <c r="AA6887" s="22"/>
      <c r="AM6887" s="26"/>
    </row>
    <row r="6888" spans="27:39" x14ac:dyDescent="0.25">
      <c r="AA6888" s="22"/>
      <c r="AM6888" s="26"/>
    </row>
    <row r="6889" spans="27:39" x14ac:dyDescent="0.25">
      <c r="AA6889" s="22"/>
      <c r="AM6889" s="26"/>
    </row>
    <row r="6890" spans="27:39" x14ac:dyDescent="0.25">
      <c r="AA6890" s="22"/>
      <c r="AM6890" s="26"/>
    </row>
    <row r="6891" spans="27:39" x14ac:dyDescent="0.25">
      <c r="AA6891" s="22"/>
      <c r="AM6891" s="26"/>
    </row>
    <row r="6892" spans="27:39" x14ac:dyDescent="0.25">
      <c r="AA6892" s="22"/>
      <c r="AM6892" s="26"/>
    </row>
    <row r="6893" spans="27:39" x14ac:dyDescent="0.25">
      <c r="AA6893" s="22"/>
      <c r="AM6893" s="26"/>
    </row>
    <row r="6894" spans="27:39" x14ac:dyDescent="0.25">
      <c r="AA6894" s="22"/>
      <c r="AM6894" s="26"/>
    </row>
    <row r="6895" spans="27:39" x14ac:dyDescent="0.25">
      <c r="AA6895" s="22"/>
      <c r="AM6895" s="26"/>
    </row>
    <row r="6896" spans="27:39" x14ac:dyDescent="0.25">
      <c r="AA6896" s="22"/>
      <c r="AM6896" s="26"/>
    </row>
    <row r="6897" spans="27:39" x14ac:dyDescent="0.25">
      <c r="AA6897" s="22"/>
      <c r="AM6897" s="26"/>
    </row>
    <row r="6898" spans="27:39" x14ac:dyDescent="0.25">
      <c r="AA6898" s="22"/>
      <c r="AM6898" s="26"/>
    </row>
    <row r="6899" spans="27:39" x14ac:dyDescent="0.25">
      <c r="AA6899" s="22"/>
      <c r="AM6899" s="26"/>
    </row>
    <row r="6900" spans="27:39" x14ac:dyDescent="0.25">
      <c r="AA6900" s="22"/>
      <c r="AM6900" s="26"/>
    </row>
    <row r="6901" spans="27:39" x14ac:dyDescent="0.25">
      <c r="AA6901" s="22"/>
      <c r="AM6901" s="26"/>
    </row>
    <row r="6902" spans="27:39" x14ac:dyDescent="0.25">
      <c r="AA6902" s="22"/>
      <c r="AM6902" s="26"/>
    </row>
    <row r="6903" spans="27:39" x14ac:dyDescent="0.25">
      <c r="AA6903" s="22"/>
      <c r="AM6903" s="26"/>
    </row>
    <row r="6904" spans="27:39" x14ac:dyDescent="0.25">
      <c r="AA6904" s="22"/>
      <c r="AM6904" s="26"/>
    </row>
    <row r="6905" spans="27:39" x14ac:dyDescent="0.25">
      <c r="AA6905" s="22"/>
      <c r="AM6905" s="26"/>
    </row>
    <row r="6906" spans="27:39" x14ac:dyDescent="0.25">
      <c r="AA6906" s="22"/>
      <c r="AM6906" s="26"/>
    </row>
    <row r="6907" spans="27:39" x14ac:dyDescent="0.25">
      <c r="AA6907" s="22"/>
      <c r="AM6907" s="26"/>
    </row>
    <row r="6908" spans="27:39" x14ac:dyDescent="0.25">
      <c r="AA6908" s="22"/>
      <c r="AM6908" s="26"/>
    </row>
    <row r="6909" spans="27:39" x14ac:dyDescent="0.25">
      <c r="AA6909" s="22"/>
      <c r="AM6909" s="26"/>
    </row>
    <row r="6910" spans="27:39" x14ac:dyDescent="0.25">
      <c r="AA6910" s="22"/>
      <c r="AM6910" s="26"/>
    </row>
    <row r="6911" spans="27:39" x14ac:dyDescent="0.25">
      <c r="AA6911" s="22"/>
      <c r="AM6911" s="26"/>
    </row>
    <row r="6912" spans="27:39" x14ac:dyDescent="0.25">
      <c r="AA6912" s="22"/>
      <c r="AM6912" s="26"/>
    </row>
    <row r="6913" spans="27:39" x14ac:dyDescent="0.25">
      <c r="AA6913" s="22"/>
      <c r="AM6913" s="26"/>
    </row>
    <row r="6914" spans="27:39" x14ac:dyDescent="0.25">
      <c r="AA6914" s="22"/>
      <c r="AM6914" s="26"/>
    </row>
    <row r="6915" spans="27:39" x14ac:dyDescent="0.25">
      <c r="AA6915" s="22"/>
      <c r="AM6915" s="26"/>
    </row>
    <row r="6916" spans="27:39" x14ac:dyDescent="0.25">
      <c r="AA6916" s="22"/>
      <c r="AM6916" s="26"/>
    </row>
    <row r="6917" spans="27:39" x14ac:dyDescent="0.25">
      <c r="AA6917" s="22"/>
      <c r="AM6917" s="26"/>
    </row>
    <row r="6918" spans="27:39" x14ac:dyDescent="0.25">
      <c r="AA6918" s="22"/>
      <c r="AM6918" s="26"/>
    </row>
    <row r="6919" spans="27:39" x14ac:dyDescent="0.25">
      <c r="AA6919" s="22"/>
      <c r="AM6919" s="26"/>
    </row>
    <row r="6920" spans="27:39" x14ac:dyDescent="0.25">
      <c r="AA6920" s="22"/>
      <c r="AM6920" s="26"/>
    </row>
    <row r="6921" spans="27:39" x14ac:dyDescent="0.25">
      <c r="AA6921" s="22"/>
      <c r="AM6921" s="26"/>
    </row>
    <row r="6922" spans="27:39" x14ac:dyDescent="0.25">
      <c r="AA6922" s="22"/>
      <c r="AM6922" s="26"/>
    </row>
    <row r="6923" spans="27:39" x14ac:dyDescent="0.25">
      <c r="AA6923" s="22"/>
      <c r="AM6923" s="26"/>
    </row>
    <row r="6924" spans="27:39" x14ac:dyDescent="0.25">
      <c r="AA6924" s="22"/>
      <c r="AM6924" s="26"/>
    </row>
    <row r="6925" spans="27:39" x14ac:dyDescent="0.25">
      <c r="AA6925" s="22"/>
      <c r="AM6925" s="26"/>
    </row>
    <row r="6926" spans="27:39" x14ac:dyDescent="0.25">
      <c r="AA6926" s="22"/>
      <c r="AM6926" s="26"/>
    </row>
    <row r="6927" spans="27:39" x14ac:dyDescent="0.25">
      <c r="AA6927" s="22"/>
      <c r="AM6927" s="26"/>
    </row>
    <row r="6928" spans="27:39" x14ac:dyDescent="0.25">
      <c r="AA6928" s="22"/>
      <c r="AM6928" s="26"/>
    </row>
    <row r="6929" spans="27:39" x14ac:dyDescent="0.25">
      <c r="AA6929" s="22"/>
      <c r="AM6929" s="26"/>
    </row>
    <row r="6930" spans="27:39" x14ac:dyDescent="0.25">
      <c r="AA6930" s="22"/>
      <c r="AM6930" s="26"/>
    </row>
    <row r="6931" spans="27:39" x14ac:dyDescent="0.25">
      <c r="AA6931" s="22"/>
      <c r="AM6931" s="26"/>
    </row>
    <row r="6932" spans="27:39" x14ac:dyDescent="0.25">
      <c r="AA6932" s="22"/>
      <c r="AM6932" s="26"/>
    </row>
    <row r="6933" spans="27:39" x14ac:dyDescent="0.25">
      <c r="AA6933" s="22"/>
      <c r="AM6933" s="26"/>
    </row>
    <row r="6934" spans="27:39" x14ac:dyDescent="0.25">
      <c r="AA6934" s="22"/>
      <c r="AM6934" s="26"/>
    </row>
    <row r="6935" spans="27:39" x14ac:dyDescent="0.25">
      <c r="AA6935" s="22"/>
      <c r="AM6935" s="26"/>
    </row>
    <row r="6936" spans="27:39" x14ac:dyDescent="0.25">
      <c r="AA6936" s="22"/>
      <c r="AM6936" s="26"/>
    </row>
    <row r="6937" spans="27:39" x14ac:dyDescent="0.25">
      <c r="AA6937" s="22"/>
      <c r="AM6937" s="26"/>
    </row>
    <row r="6938" spans="27:39" x14ac:dyDescent="0.25">
      <c r="AA6938" s="22"/>
      <c r="AM6938" s="26"/>
    </row>
    <row r="6939" spans="27:39" x14ac:dyDescent="0.25">
      <c r="AA6939" s="22"/>
      <c r="AM6939" s="26"/>
    </row>
    <row r="6940" spans="27:39" x14ac:dyDescent="0.25">
      <c r="AA6940" s="22"/>
      <c r="AM6940" s="26"/>
    </row>
    <row r="6941" spans="27:39" x14ac:dyDescent="0.25">
      <c r="AA6941" s="22"/>
      <c r="AM6941" s="26"/>
    </row>
    <row r="6942" spans="27:39" x14ac:dyDescent="0.25">
      <c r="AA6942" s="22"/>
      <c r="AM6942" s="26"/>
    </row>
    <row r="6943" spans="27:39" x14ac:dyDescent="0.25">
      <c r="AA6943" s="22"/>
      <c r="AM6943" s="26"/>
    </row>
    <row r="6944" spans="27:39" x14ac:dyDescent="0.25">
      <c r="AA6944" s="22"/>
      <c r="AM6944" s="26"/>
    </row>
    <row r="6945" spans="27:39" x14ac:dyDescent="0.25">
      <c r="AA6945" s="22"/>
      <c r="AM6945" s="26"/>
    </row>
    <row r="6946" spans="27:39" x14ac:dyDescent="0.25">
      <c r="AA6946" s="22"/>
      <c r="AM6946" s="26"/>
    </row>
    <row r="6947" spans="27:39" x14ac:dyDescent="0.25">
      <c r="AA6947" s="22"/>
      <c r="AM6947" s="26"/>
    </row>
    <row r="6948" spans="27:39" x14ac:dyDescent="0.25">
      <c r="AA6948" s="22"/>
      <c r="AM6948" s="26"/>
    </row>
    <row r="6949" spans="27:39" x14ac:dyDescent="0.25">
      <c r="AA6949" s="22"/>
      <c r="AM6949" s="26"/>
    </row>
    <row r="6950" spans="27:39" x14ac:dyDescent="0.25">
      <c r="AA6950" s="22"/>
      <c r="AM6950" s="26"/>
    </row>
    <row r="6951" spans="27:39" x14ac:dyDescent="0.25">
      <c r="AA6951" s="22"/>
      <c r="AM6951" s="26"/>
    </row>
    <row r="6952" spans="27:39" x14ac:dyDescent="0.25">
      <c r="AA6952" s="22"/>
      <c r="AM6952" s="26"/>
    </row>
    <row r="6953" spans="27:39" x14ac:dyDescent="0.25">
      <c r="AA6953" s="22"/>
      <c r="AM6953" s="26"/>
    </row>
    <row r="6954" spans="27:39" x14ac:dyDescent="0.25">
      <c r="AA6954" s="22"/>
      <c r="AM6954" s="26"/>
    </row>
    <row r="6955" spans="27:39" x14ac:dyDescent="0.25">
      <c r="AA6955" s="22"/>
      <c r="AM6955" s="26"/>
    </row>
    <row r="6956" spans="27:39" x14ac:dyDescent="0.25">
      <c r="AA6956" s="22"/>
      <c r="AM6956" s="26"/>
    </row>
    <row r="6957" spans="27:39" x14ac:dyDescent="0.25">
      <c r="AA6957" s="22"/>
      <c r="AM6957" s="26"/>
    </row>
    <row r="6958" spans="27:39" x14ac:dyDescent="0.25">
      <c r="AA6958" s="22"/>
      <c r="AM6958" s="26"/>
    </row>
    <row r="6959" spans="27:39" x14ac:dyDescent="0.25">
      <c r="AA6959" s="22"/>
      <c r="AM6959" s="26"/>
    </row>
    <row r="6960" spans="27:39" x14ac:dyDescent="0.25">
      <c r="AA6960" s="22"/>
      <c r="AM6960" s="26"/>
    </row>
    <row r="6961" spans="27:39" x14ac:dyDescent="0.25">
      <c r="AA6961" s="22"/>
      <c r="AM6961" s="26"/>
    </row>
    <row r="6962" spans="27:39" x14ac:dyDescent="0.25">
      <c r="AA6962" s="22"/>
      <c r="AM6962" s="26"/>
    </row>
    <row r="6963" spans="27:39" x14ac:dyDescent="0.25">
      <c r="AA6963" s="22"/>
      <c r="AM6963" s="26"/>
    </row>
    <row r="6964" spans="27:39" x14ac:dyDescent="0.25">
      <c r="AA6964" s="22"/>
      <c r="AM6964" s="26"/>
    </row>
    <row r="6965" spans="27:39" x14ac:dyDescent="0.25">
      <c r="AA6965" s="22"/>
      <c r="AM6965" s="26"/>
    </row>
    <row r="6966" spans="27:39" x14ac:dyDescent="0.25">
      <c r="AA6966" s="22"/>
      <c r="AM6966" s="26"/>
    </row>
    <row r="6967" spans="27:39" x14ac:dyDescent="0.25">
      <c r="AA6967" s="22"/>
      <c r="AM6967" s="26"/>
    </row>
    <row r="6968" spans="27:39" x14ac:dyDescent="0.25">
      <c r="AA6968" s="22"/>
      <c r="AM6968" s="26"/>
    </row>
    <row r="6969" spans="27:39" x14ac:dyDescent="0.25">
      <c r="AA6969" s="22"/>
      <c r="AM6969" s="26"/>
    </row>
    <row r="6970" spans="27:39" x14ac:dyDescent="0.25">
      <c r="AA6970" s="22"/>
      <c r="AM6970" s="26"/>
    </row>
    <row r="6971" spans="27:39" x14ac:dyDescent="0.25">
      <c r="AA6971" s="22"/>
      <c r="AM6971" s="26"/>
    </row>
    <row r="6972" spans="27:39" x14ac:dyDescent="0.25">
      <c r="AA6972" s="22"/>
      <c r="AM6972" s="26"/>
    </row>
    <row r="6973" spans="27:39" x14ac:dyDescent="0.25">
      <c r="AA6973" s="22"/>
      <c r="AM6973" s="26"/>
    </row>
    <row r="6974" spans="27:39" x14ac:dyDescent="0.25">
      <c r="AA6974" s="22"/>
      <c r="AM6974" s="26"/>
    </row>
    <row r="6975" spans="27:39" x14ac:dyDescent="0.25">
      <c r="AA6975" s="22"/>
      <c r="AM6975" s="26"/>
    </row>
    <row r="6976" spans="27:39" x14ac:dyDescent="0.25">
      <c r="AA6976" s="22"/>
      <c r="AM6976" s="26"/>
    </row>
    <row r="6977" spans="27:39" x14ac:dyDescent="0.25">
      <c r="AA6977" s="22"/>
      <c r="AM6977" s="26"/>
    </row>
    <row r="6978" spans="27:39" x14ac:dyDescent="0.25">
      <c r="AA6978" s="22"/>
      <c r="AM6978" s="26"/>
    </row>
    <row r="6979" spans="27:39" x14ac:dyDescent="0.25">
      <c r="AA6979" s="22"/>
      <c r="AM6979" s="26"/>
    </row>
    <row r="6980" spans="27:39" x14ac:dyDescent="0.25">
      <c r="AA6980" s="22"/>
      <c r="AM6980" s="26"/>
    </row>
    <row r="6981" spans="27:39" x14ac:dyDescent="0.25">
      <c r="AA6981" s="22"/>
      <c r="AM6981" s="26"/>
    </row>
    <row r="6982" spans="27:39" x14ac:dyDescent="0.25">
      <c r="AA6982" s="22"/>
      <c r="AM6982" s="26"/>
    </row>
    <row r="6983" spans="27:39" x14ac:dyDescent="0.25">
      <c r="AA6983" s="22"/>
      <c r="AM6983" s="26"/>
    </row>
    <row r="6984" spans="27:39" x14ac:dyDescent="0.25">
      <c r="AA6984" s="22"/>
      <c r="AM6984" s="26"/>
    </row>
    <row r="6985" spans="27:39" x14ac:dyDescent="0.25">
      <c r="AA6985" s="22"/>
      <c r="AM6985" s="26"/>
    </row>
    <row r="6986" spans="27:39" x14ac:dyDescent="0.25">
      <c r="AA6986" s="22"/>
      <c r="AM6986" s="26"/>
    </row>
    <row r="6987" spans="27:39" x14ac:dyDescent="0.25">
      <c r="AA6987" s="22"/>
      <c r="AM6987" s="26"/>
    </row>
    <row r="6988" spans="27:39" x14ac:dyDescent="0.25">
      <c r="AA6988" s="22"/>
      <c r="AM6988" s="26"/>
    </row>
    <row r="6989" spans="27:39" x14ac:dyDescent="0.25">
      <c r="AA6989" s="22"/>
      <c r="AM6989" s="26"/>
    </row>
    <row r="6990" spans="27:39" x14ac:dyDescent="0.25">
      <c r="AA6990" s="22"/>
      <c r="AM6990" s="26"/>
    </row>
    <row r="6991" spans="27:39" x14ac:dyDescent="0.25">
      <c r="AA6991" s="22"/>
      <c r="AM6991" s="26"/>
    </row>
    <row r="6992" spans="27:39" x14ac:dyDescent="0.25">
      <c r="AA6992" s="22"/>
      <c r="AM6992" s="26"/>
    </row>
    <row r="6993" spans="27:39" x14ac:dyDescent="0.25">
      <c r="AA6993" s="22"/>
      <c r="AM6993" s="26"/>
    </row>
    <row r="6994" spans="27:39" x14ac:dyDescent="0.25">
      <c r="AA6994" s="22"/>
      <c r="AM6994" s="26"/>
    </row>
    <row r="6995" spans="27:39" x14ac:dyDescent="0.25">
      <c r="AA6995" s="22"/>
      <c r="AM6995" s="26"/>
    </row>
    <row r="6996" spans="27:39" x14ac:dyDescent="0.25">
      <c r="AA6996" s="22"/>
      <c r="AM6996" s="26"/>
    </row>
    <row r="6997" spans="27:39" x14ac:dyDescent="0.25">
      <c r="AA6997" s="22"/>
      <c r="AM6997" s="26"/>
    </row>
    <row r="6998" spans="27:39" x14ac:dyDescent="0.25">
      <c r="AA6998" s="22"/>
      <c r="AM6998" s="26"/>
    </row>
    <row r="6999" spans="27:39" x14ac:dyDescent="0.25">
      <c r="AA6999" s="22"/>
      <c r="AM6999" s="26"/>
    </row>
    <row r="7000" spans="27:39" x14ac:dyDescent="0.25">
      <c r="AA7000" s="22"/>
      <c r="AM7000" s="26"/>
    </row>
    <row r="7001" spans="27:39" x14ac:dyDescent="0.25">
      <c r="AA7001" s="22"/>
      <c r="AM7001" s="26"/>
    </row>
    <row r="7002" spans="27:39" x14ac:dyDescent="0.25">
      <c r="AA7002" s="22"/>
      <c r="AM7002" s="26"/>
    </row>
    <row r="7003" spans="27:39" x14ac:dyDescent="0.25">
      <c r="AA7003" s="22"/>
      <c r="AM7003" s="26"/>
    </row>
    <row r="7004" spans="27:39" x14ac:dyDescent="0.25">
      <c r="AA7004" s="22"/>
      <c r="AM7004" s="26"/>
    </row>
    <row r="7005" spans="27:39" x14ac:dyDescent="0.25">
      <c r="AA7005" s="22"/>
      <c r="AM7005" s="26"/>
    </row>
    <row r="7006" spans="27:39" x14ac:dyDescent="0.25">
      <c r="AA7006" s="22"/>
      <c r="AM7006" s="26"/>
    </row>
    <row r="7007" spans="27:39" x14ac:dyDescent="0.25">
      <c r="AA7007" s="22"/>
      <c r="AM7007" s="26"/>
    </row>
    <row r="7008" spans="27:39" x14ac:dyDescent="0.25">
      <c r="AA7008" s="22"/>
      <c r="AM7008" s="26"/>
    </row>
    <row r="7009" spans="27:39" x14ac:dyDescent="0.25">
      <c r="AA7009" s="22"/>
      <c r="AM7009" s="26"/>
    </row>
    <row r="7010" spans="27:39" x14ac:dyDescent="0.25">
      <c r="AA7010" s="22"/>
      <c r="AM7010" s="26"/>
    </row>
    <row r="7011" spans="27:39" x14ac:dyDescent="0.25">
      <c r="AA7011" s="22"/>
      <c r="AM7011" s="26"/>
    </row>
    <row r="7012" spans="27:39" x14ac:dyDescent="0.25">
      <c r="AA7012" s="22"/>
      <c r="AM7012" s="26"/>
    </row>
    <row r="7013" spans="27:39" x14ac:dyDescent="0.25">
      <c r="AA7013" s="22"/>
      <c r="AM7013" s="26"/>
    </row>
    <row r="7014" spans="27:39" x14ac:dyDescent="0.25">
      <c r="AA7014" s="22"/>
      <c r="AM7014" s="26"/>
    </row>
    <row r="7015" spans="27:39" x14ac:dyDescent="0.25">
      <c r="AA7015" s="22"/>
      <c r="AM7015" s="26"/>
    </row>
    <row r="7016" spans="27:39" x14ac:dyDescent="0.25">
      <c r="AA7016" s="22"/>
      <c r="AM7016" s="26"/>
    </row>
    <row r="7017" spans="27:39" x14ac:dyDescent="0.25">
      <c r="AA7017" s="22"/>
      <c r="AM7017" s="26"/>
    </row>
    <row r="7018" spans="27:39" x14ac:dyDescent="0.25">
      <c r="AA7018" s="22"/>
      <c r="AM7018" s="26"/>
    </row>
    <row r="7019" spans="27:39" x14ac:dyDescent="0.25">
      <c r="AA7019" s="22"/>
      <c r="AM7019" s="26"/>
    </row>
    <row r="7020" spans="27:39" x14ac:dyDescent="0.25">
      <c r="AA7020" s="22"/>
      <c r="AM7020" s="26"/>
    </row>
    <row r="7021" spans="27:39" x14ac:dyDescent="0.25">
      <c r="AA7021" s="22"/>
      <c r="AM7021" s="26"/>
    </row>
    <row r="7022" spans="27:39" x14ac:dyDescent="0.25">
      <c r="AA7022" s="22"/>
      <c r="AM7022" s="26"/>
    </row>
    <row r="7023" spans="27:39" x14ac:dyDescent="0.25">
      <c r="AA7023" s="22"/>
      <c r="AM7023" s="26"/>
    </row>
    <row r="7024" spans="27:39" x14ac:dyDescent="0.25">
      <c r="AA7024" s="22"/>
      <c r="AM7024" s="26"/>
    </row>
    <row r="7025" spans="27:39" x14ac:dyDescent="0.25">
      <c r="AA7025" s="22"/>
      <c r="AM7025" s="26"/>
    </row>
    <row r="7026" spans="27:39" x14ac:dyDescent="0.25">
      <c r="AA7026" s="22"/>
      <c r="AM7026" s="26"/>
    </row>
    <row r="7027" spans="27:39" x14ac:dyDescent="0.25">
      <c r="AA7027" s="22"/>
      <c r="AM7027" s="26"/>
    </row>
    <row r="7028" spans="27:39" x14ac:dyDescent="0.25">
      <c r="AA7028" s="22"/>
      <c r="AM7028" s="26"/>
    </row>
    <row r="7029" spans="27:39" x14ac:dyDescent="0.25">
      <c r="AA7029" s="22"/>
      <c r="AM7029" s="26"/>
    </row>
    <row r="7030" spans="27:39" x14ac:dyDescent="0.25">
      <c r="AA7030" s="22"/>
      <c r="AM7030" s="26"/>
    </row>
    <row r="7031" spans="27:39" x14ac:dyDescent="0.25">
      <c r="AA7031" s="22"/>
      <c r="AM7031" s="26"/>
    </row>
    <row r="7032" spans="27:39" x14ac:dyDescent="0.25">
      <c r="AA7032" s="22"/>
      <c r="AM7032" s="26"/>
    </row>
    <row r="7033" spans="27:39" x14ac:dyDescent="0.25">
      <c r="AA7033" s="22"/>
      <c r="AM7033" s="26"/>
    </row>
    <row r="7034" spans="27:39" x14ac:dyDescent="0.25">
      <c r="AA7034" s="22"/>
      <c r="AM7034" s="26"/>
    </row>
    <row r="7035" spans="27:39" x14ac:dyDescent="0.25">
      <c r="AA7035" s="22"/>
      <c r="AM7035" s="26"/>
    </row>
    <row r="7036" spans="27:39" x14ac:dyDescent="0.25">
      <c r="AA7036" s="22"/>
      <c r="AM7036" s="26"/>
    </row>
    <row r="7037" spans="27:39" x14ac:dyDescent="0.25">
      <c r="AA7037" s="22"/>
      <c r="AM7037" s="26"/>
    </row>
    <row r="7038" spans="27:39" x14ac:dyDescent="0.25">
      <c r="AA7038" s="22"/>
      <c r="AM7038" s="26"/>
    </row>
    <row r="7039" spans="27:39" x14ac:dyDescent="0.25">
      <c r="AA7039" s="22"/>
      <c r="AM7039" s="26"/>
    </row>
    <row r="7040" spans="27:39" x14ac:dyDescent="0.25">
      <c r="AA7040" s="22"/>
      <c r="AM7040" s="26"/>
    </row>
    <row r="7041" spans="27:39" x14ac:dyDescent="0.25">
      <c r="AA7041" s="22"/>
      <c r="AM7041" s="26"/>
    </row>
    <row r="7042" spans="27:39" x14ac:dyDescent="0.25">
      <c r="AA7042" s="22"/>
      <c r="AM7042" s="26"/>
    </row>
    <row r="7043" spans="27:39" x14ac:dyDescent="0.25">
      <c r="AA7043" s="22"/>
      <c r="AM7043" s="26"/>
    </row>
    <row r="7044" spans="27:39" x14ac:dyDescent="0.25">
      <c r="AA7044" s="22"/>
      <c r="AM7044" s="26"/>
    </row>
    <row r="7045" spans="27:39" x14ac:dyDescent="0.25">
      <c r="AA7045" s="22"/>
      <c r="AM7045" s="26"/>
    </row>
    <row r="7046" spans="27:39" x14ac:dyDescent="0.25">
      <c r="AA7046" s="22"/>
      <c r="AM7046" s="26"/>
    </row>
    <row r="7047" spans="27:39" x14ac:dyDescent="0.25">
      <c r="AA7047" s="22"/>
      <c r="AM7047" s="26"/>
    </row>
    <row r="7048" spans="27:39" x14ac:dyDescent="0.25">
      <c r="AA7048" s="22"/>
      <c r="AM7048" s="26"/>
    </row>
    <row r="7049" spans="27:39" x14ac:dyDescent="0.25">
      <c r="AA7049" s="22"/>
      <c r="AM7049" s="26"/>
    </row>
    <row r="7050" spans="27:39" x14ac:dyDescent="0.25">
      <c r="AA7050" s="22"/>
      <c r="AM7050" s="26"/>
    </row>
    <row r="7051" spans="27:39" x14ac:dyDescent="0.25">
      <c r="AA7051" s="22"/>
      <c r="AM7051" s="26"/>
    </row>
    <row r="7052" spans="27:39" x14ac:dyDescent="0.25">
      <c r="AA7052" s="22"/>
      <c r="AM7052" s="26"/>
    </row>
    <row r="7053" spans="27:39" x14ac:dyDescent="0.25">
      <c r="AA7053" s="22"/>
      <c r="AM7053" s="26"/>
    </row>
    <row r="7054" spans="27:39" x14ac:dyDescent="0.25">
      <c r="AA7054" s="22"/>
      <c r="AM7054" s="26"/>
    </row>
    <row r="7055" spans="27:39" x14ac:dyDescent="0.25">
      <c r="AA7055" s="22"/>
      <c r="AM7055" s="26"/>
    </row>
    <row r="7056" spans="27:39" x14ac:dyDescent="0.25">
      <c r="AA7056" s="22"/>
      <c r="AM7056" s="26"/>
    </row>
    <row r="7057" spans="27:39" x14ac:dyDescent="0.25">
      <c r="AA7057" s="22"/>
      <c r="AM7057" s="26"/>
    </row>
    <row r="7058" spans="27:39" x14ac:dyDescent="0.25">
      <c r="AA7058" s="22"/>
      <c r="AM7058" s="26"/>
    </row>
    <row r="7059" spans="27:39" x14ac:dyDescent="0.25">
      <c r="AA7059" s="22"/>
      <c r="AM7059" s="26"/>
    </row>
    <row r="7060" spans="27:39" x14ac:dyDescent="0.25">
      <c r="AA7060" s="22"/>
      <c r="AM7060" s="26"/>
    </row>
    <row r="7061" spans="27:39" x14ac:dyDescent="0.25">
      <c r="AA7061" s="22"/>
      <c r="AM7061" s="26"/>
    </row>
    <row r="7062" spans="27:39" x14ac:dyDescent="0.25">
      <c r="AA7062" s="22"/>
      <c r="AM7062" s="26"/>
    </row>
    <row r="7063" spans="27:39" x14ac:dyDescent="0.25">
      <c r="AA7063" s="22"/>
      <c r="AM7063" s="26"/>
    </row>
    <row r="7064" spans="27:39" x14ac:dyDescent="0.25">
      <c r="AA7064" s="22"/>
      <c r="AM7064" s="26"/>
    </row>
    <row r="7065" spans="27:39" x14ac:dyDescent="0.25">
      <c r="AA7065" s="22"/>
      <c r="AM7065" s="26"/>
    </row>
    <row r="7066" spans="27:39" x14ac:dyDescent="0.25">
      <c r="AA7066" s="22"/>
      <c r="AM7066" s="26"/>
    </row>
    <row r="7067" spans="27:39" x14ac:dyDescent="0.25">
      <c r="AA7067" s="22"/>
      <c r="AM7067" s="26"/>
    </row>
    <row r="7068" spans="27:39" x14ac:dyDescent="0.25">
      <c r="AA7068" s="22"/>
      <c r="AM7068" s="26"/>
    </row>
    <row r="7069" spans="27:39" x14ac:dyDescent="0.25">
      <c r="AA7069" s="22"/>
      <c r="AM7069" s="26"/>
    </row>
    <row r="7070" spans="27:39" x14ac:dyDescent="0.25">
      <c r="AA7070" s="22"/>
      <c r="AM7070" s="26"/>
    </row>
    <row r="7071" spans="27:39" x14ac:dyDescent="0.25">
      <c r="AA7071" s="22"/>
      <c r="AM7071" s="26"/>
    </row>
    <row r="7072" spans="27:39" x14ac:dyDescent="0.25">
      <c r="AA7072" s="22"/>
      <c r="AM7072" s="26"/>
    </row>
    <row r="7073" spans="27:39" x14ac:dyDescent="0.25">
      <c r="AA7073" s="22"/>
      <c r="AM7073" s="26"/>
    </row>
    <row r="7074" spans="27:39" x14ac:dyDescent="0.25">
      <c r="AA7074" s="22"/>
      <c r="AM7074" s="26"/>
    </row>
    <row r="7075" spans="27:39" x14ac:dyDescent="0.25">
      <c r="AA7075" s="22"/>
      <c r="AM7075" s="26"/>
    </row>
    <row r="7076" spans="27:39" x14ac:dyDescent="0.25">
      <c r="AA7076" s="22"/>
      <c r="AM7076" s="26"/>
    </row>
    <row r="7077" spans="27:39" x14ac:dyDescent="0.25">
      <c r="AA7077" s="22"/>
      <c r="AM7077" s="26"/>
    </row>
    <row r="7078" spans="27:39" x14ac:dyDescent="0.25">
      <c r="AA7078" s="22"/>
      <c r="AM7078" s="26"/>
    </row>
    <row r="7079" spans="27:39" x14ac:dyDescent="0.25">
      <c r="AA7079" s="22"/>
      <c r="AM7079" s="26"/>
    </row>
    <row r="7080" spans="27:39" x14ac:dyDescent="0.25">
      <c r="AA7080" s="22"/>
      <c r="AM7080" s="26"/>
    </row>
    <row r="7081" spans="27:39" x14ac:dyDescent="0.25">
      <c r="AA7081" s="22"/>
      <c r="AM7081" s="26"/>
    </row>
    <row r="7082" spans="27:39" x14ac:dyDescent="0.25">
      <c r="AA7082" s="22"/>
      <c r="AM7082" s="26"/>
    </row>
    <row r="7083" spans="27:39" x14ac:dyDescent="0.25">
      <c r="AA7083" s="22"/>
      <c r="AM7083" s="26"/>
    </row>
    <row r="7084" spans="27:39" x14ac:dyDescent="0.25">
      <c r="AA7084" s="22"/>
      <c r="AM7084" s="26"/>
    </row>
    <row r="7085" spans="27:39" x14ac:dyDescent="0.25">
      <c r="AA7085" s="22"/>
      <c r="AM7085" s="26"/>
    </row>
    <row r="7086" spans="27:39" x14ac:dyDescent="0.25">
      <c r="AA7086" s="22"/>
      <c r="AM7086" s="26"/>
    </row>
    <row r="7087" spans="27:39" x14ac:dyDescent="0.25">
      <c r="AA7087" s="22"/>
      <c r="AM7087" s="26"/>
    </row>
    <row r="7088" spans="27:39" x14ac:dyDescent="0.25">
      <c r="AA7088" s="22"/>
      <c r="AM7088" s="26"/>
    </row>
    <row r="7089" spans="27:39" x14ac:dyDescent="0.25">
      <c r="AA7089" s="22"/>
      <c r="AM7089" s="26"/>
    </row>
    <row r="7090" spans="27:39" x14ac:dyDescent="0.25">
      <c r="AA7090" s="22"/>
      <c r="AM7090" s="26"/>
    </row>
    <row r="7091" spans="27:39" x14ac:dyDescent="0.25">
      <c r="AA7091" s="22"/>
      <c r="AM7091" s="26"/>
    </row>
    <row r="7092" spans="27:39" x14ac:dyDescent="0.25">
      <c r="AA7092" s="22"/>
      <c r="AM7092" s="26"/>
    </row>
    <row r="7093" spans="27:39" x14ac:dyDescent="0.25">
      <c r="AA7093" s="22"/>
      <c r="AM7093" s="26"/>
    </row>
    <row r="7094" spans="27:39" x14ac:dyDescent="0.25">
      <c r="AA7094" s="22"/>
      <c r="AM7094" s="26"/>
    </row>
    <row r="7095" spans="27:39" x14ac:dyDescent="0.25">
      <c r="AA7095" s="22"/>
      <c r="AM7095" s="26"/>
    </row>
    <row r="7096" spans="27:39" x14ac:dyDescent="0.25">
      <c r="AA7096" s="22"/>
      <c r="AM7096" s="26"/>
    </row>
    <row r="7097" spans="27:39" x14ac:dyDescent="0.25">
      <c r="AA7097" s="22"/>
      <c r="AM7097" s="26"/>
    </row>
    <row r="7098" spans="27:39" x14ac:dyDescent="0.25">
      <c r="AA7098" s="22"/>
      <c r="AM7098" s="26"/>
    </row>
    <row r="7099" spans="27:39" x14ac:dyDescent="0.25">
      <c r="AA7099" s="22"/>
      <c r="AM7099" s="26"/>
    </row>
    <row r="7100" spans="27:39" x14ac:dyDescent="0.25">
      <c r="AA7100" s="22"/>
      <c r="AM7100" s="26"/>
    </row>
    <row r="7101" spans="27:39" x14ac:dyDescent="0.25">
      <c r="AA7101" s="22"/>
      <c r="AM7101" s="26"/>
    </row>
    <row r="7102" spans="27:39" x14ac:dyDescent="0.25">
      <c r="AA7102" s="22"/>
      <c r="AM7102" s="26"/>
    </row>
    <row r="7103" spans="27:39" x14ac:dyDescent="0.25">
      <c r="AA7103" s="22"/>
      <c r="AM7103" s="26"/>
    </row>
    <row r="7104" spans="27:39" x14ac:dyDescent="0.25">
      <c r="AA7104" s="22"/>
      <c r="AM7104" s="26"/>
    </row>
    <row r="7105" spans="27:39" x14ac:dyDescent="0.25">
      <c r="AA7105" s="22"/>
      <c r="AM7105" s="26"/>
    </row>
    <row r="7106" spans="27:39" x14ac:dyDescent="0.25">
      <c r="AA7106" s="22"/>
      <c r="AM7106" s="26"/>
    </row>
    <row r="7107" spans="27:39" x14ac:dyDescent="0.25">
      <c r="AA7107" s="22"/>
      <c r="AM7107" s="26"/>
    </row>
    <row r="7108" spans="27:39" x14ac:dyDescent="0.25">
      <c r="AA7108" s="22"/>
      <c r="AM7108" s="26"/>
    </row>
    <row r="7109" spans="27:39" x14ac:dyDescent="0.25">
      <c r="AA7109" s="22"/>
      <c r="AM7109" s="26"/>
    </row>
    <row r="7110" spans="27:39" x14ac:dyDescent="0.25">
      <c r="AA7110" s="22"/>
      <c r="AM7110" s="26"/>
    </row>
    <row r="7111" spans="27:39" x14ac:dyDescent="0.25">
      <c r="AA7111" s="22"/>
      <c r="AM7111" s="26"/>
    </row>
    <row r="7112" spans="27:39" x14ac:dyDescent="0.25">
      <c r="AA7112" s="22"/>
      <c r="AM7112" s="26"/>
    </row>
    <row r="7113" spans="27:39" x14ac:dyDescent="0.25">
      <c r="AA7113" s="22"/>
      <c r="AM7113" s="26"/>
    </row>
    <row r="7114" spans="27:39" x14ac:dyDescent="0.25">
      <c r="AA7114" s="22"/>
      <c r="AM7114" s="26"/>
    </row>
    <row r="7115" spans="27:39" x14ac:dyDescent="0.25">
      <c r="AA7115" s="22"/>
      <c r="AM7115" s="26"/>
    </row>
    <row r="7116" spans="27:39" x14ac:dyDescent="0.25">
      <c r="AA7116" s="22"/>
      <c r="AM7116" s="26"/>
    </row>
    <row r="7117" spans="27:39" x14ac:dyDescent="0.25">
      <c r="AA7117" s="22"/>
      <c r="AM7117" s="26"/>
    </row>
    <row r="7118" spans="27:39" x14ac:dyDescent="0.25">
      <c r="AA7118" s="22"/>
      <c r="AM7118" s="26"/>
    </row>
    <row r="7119" spans="27:39" x14ac:dyDescent="0.25">
      <c r="AA7119" s="22"/>
      <c r="AM7119" s="26"/>
    </row>
    <row r="7120" spans="27:39" x14ac:dyDescent="0.25">
      <c r="AA7120" s="22"/>
      <c r="AM7120" s="26"/>
    </row>
    <row r="7121" spans="27:39" x14ac:dyDescent="0.25">
      <c r="AA7121" s="22"/>
      <c r="AM7121" s="26"/>
    </row>
    <row r="7122" spans="27:39" x14ac:dyDescent="0.25">
      <c r="AA7122" s="22"/>
      <c r="AM7122" s="26"/>
    </row>
    <row r="7123" spans="27:39" x14ac:dyDescent="0.25">
      <c r="AA7123" s="22"/>
      <c r="AM7123" s="26"/>
    </row>
    <row r="7124" spans="27:39" x14ac:dyDescent="0.25">
      <c r="AA7124" s="22"/>
      <c r="AM7124" s="26"/>
    </row>
    <row r="7125" spans="27:39" x14ac:dyDescent="0.25">
      <c r="AA7125" s="22"/>
      <c r="AM7125" s="26"/>
    </row>
    <row r="7126" spans="27:39" x14ac:dyDescent="0.25">
      <c r="AA7126" s="22"/>
      <c r="AM7126" s="26"/>
    </row>
    <row r="7127" spans="27:39" x14ac:dyDescent="0.25">
      <c r="AA7127" s="22"/>
      <c r="AM7127" s="26"/>
    </row>
    <row r="7128" spans="27:39" x14ac:dyDescent="0.25">
      <c r="AA7128" s="22"/>
      <c r="AM7128" s="26"/>
    </row>
    <row r="7129" spans="27:39" x14ac:dyDescent="0.25">
      <c r="AA7129" s="22"/>
      <c r="AM7129" s="26"/>
    </row>
    <row r="7130" spans="27:39" x14ac:dyDescent="0.25">
      <c r="AA7130" s="22"/>
      <c r="AM7130" s="26"/>
    </row>
    <row r="7131" spans="27:39" x14ac:dyDescent="0.25">
      <c r="AA7131" s="22"/>
      <c r="AM7131" s="26"/>
    </row>
    <row r="7132" spans="27:39" x14ac:dyDescent="0.25">
      <c r="AA7132" s="22"/>
      <c r="AM7132" s="26"/>
    </row>
    <row r="7133" spans="27:39" x14ac:dyDescent="0.25">
      <c r="AA7133" s="22"/>
      <c r="AM7133" s="26"/>
    </row>
    <row r="7134" spans="27:39" x14ac:dyDescent="0.25">
      <c r="AA7134" s="22"/>
      <c r="AM7134" s="26"/>
    </row>
    <row r="7135" spans="27:39" x14ac:dyDescent="0.25">
      <c r="AA7135" s="22"/>
      <c r="AM7135" s="26"/>
    </row>
    <row r="7136" spans="27:39" x14ac:dyDescent="0.25">
      <c r="AA7136" s="22"/>
      <c r="AM7136" s="26"/>
    </row>
    <row r="7137" spans="27:39" x14ac:dyDescent="0.25">
      <c r="AA7137" s="22"/>
      <c r="AM7137" s="26"/>
    </row>
    <row r="7138" spans="27:39" x14ac:dyDescent="0.25">
      <c r="AA7138" s="22"/>
      <c r="AM7138" s="26"/>
    </row>
    <row r="7139" spans="27:39" x14ac:dyDescent="0.25">
      <c r="AA7139" s="22"/>
      <c r="AM7139" s="26"/>
    </row>
    <row r="7140" spans="27:39" x14ac:dyDescent="0.25">
      <c r="AA7140" s="22"/>
      <c r="AM7140" s="26"/>
    </row>
    <row r="7141" spans="27:39" x14ac:dyDescent="0.25">
      <c r="AA7141" s="22"/>
      <c r="AM7141" s="26"/>
    </row>
    <row r="7142" spans="27:39" x14ac:dyDescent="0.25">
      <c r="AA7142" s="22"/>
      <c r="AM7142" s="26"/>
    </row>
    <row r="7143" spans="27:39" x14ac:dyDescent="0.25">
      <c r="AA7143" s="22"/>
      <c r="AM7143" s="26"/>
    </row>
    <row r="7144" spans="27:39" x14ac:dyDescent="0.25">
      <c r="AA7144" s="22"/>
      <c r="AM7144" s="26"/>
    </row>
    <row r="7145" spans="27:39" x14ac:dyDescent="0.25">
      <c r="AA7145" s="22"/>
      <c r="AM7145" s="26"/>
    </row>
    <row r="7146" spans="27:39" x14ac:dyDescent="0.25">
      <c r="AA7146" s="22"/>
      <c r="AM7146" s="26"/>
    </row>
    <row r="7147" spans="27:39" x14ac:dyDescent="0.25">
      <c r="AA7147" s="22"/>
      <c r="AM7147" s="26"/>
    </row>
    <row r="7148" spans="27:39" x14ac:dyDescent="0.25">
      <c r="AA7148" s="22"/>
      <c r="AM7148" s="26"/>
    </row>
    <row r="7149" spans="27:39" x14ac:dyDescent="0.25">
      <c r="AA7149" s="22"/>
      <c r="AM7149" s="26"/>
    </row>
    <row r="7150" spans="27:39" x14ac:dyDescent="0.25">
      <c r="AA7150" s="22"/>
      <c r="AM7150" s="26"/>
    </row>
    <row r="7151" spans="27:39" x14ac:dyDescent="0.25">
      <c r="AA7151" s="22"/>
      <c r="AM7151" s="26"/>
    </row>
    <row r="7152" spans="27:39" x14ac:dyDescent="0.25">
      <c r="AA7152" s="22"/>
      <c r="AM7152" s="26"/>
    </row>
    <row r="7153" spans="27:39" x14ac:dyDescent="0.25">
      <c r="AA7153" s="22"/>
      <c r="AM7153" s="26"/>
    </row>
    <row r="7154" spans="27:39" x14ac:dyDescent="0.25">
      <c r="AA7154" s="22"/>
      <c r="AM7154" s="26"/>
    </row>
    <row r="7155" spans="27:39" x14ac:dyDescent="0.25">
      <c r="AA7155" s="22"/>
      <c r="AM7155" s="26"/>
    </row>
    <row r="7156" spans="27:39" x14ac:dyDescent="0.25">
      <c r="AA7156" s="22"/>
      <c r="AM7156" s="26"/>
    </row>
    <row r="7157" spans="27:39" x14ac:dyDescent="0.25">
      <c r="AA7157" s="22"/>
      <c r="AM7157" s="26"/>
    </row>
    <row r="7158" spans="27:39" x14ac:dyDescent="0.25">
      <c r="AA7158" s="22"/>
      <c r="AM7158" s="26"/>
    </row>
    <row r="7159" spans="27:39" x14ac:dyDescent="0.25">
      <c r="AA7159" s="22"/>
      <c r="AM7159" s="26"/>
    </row>
    <row r="7160" spans="27:39" x14ac:dyDescent="0.25">
      <c r="AA7160" s="22"/>
      <c r="AM7160" s="26"/>
    </row>
    <row r="7161" spans="27:39" x14ac:dyDescent="0.25">
      <c r="AA7161" s="22"/>
      <c r="AM7161" s="26"/>
    </row>
    <row r="7162" spans="27:39" x14ac:dyDescent="0.25">
      <c r="AA7162" s="22"/>
      <c r="AM7162" s="26"/>
    </row>
    <row r="7163" spans="27:39" x14ac:dyDescent="0.25">
      <c r="AA7163" s="22"/>
      <c r="AM7163" s="26"/>
    </row>
    <row r="7164" spans="27:39" x14ac:dyDescent="0.25">
      <c r="AA7164" s="22"/>
      <c r="AM7164" s="26"/>
    </row>
    <row r="7165" spans="27:39" x14ac:dyDescent="0.25">
      <c r="AA7165" s="22"/>
      <c r="AM7165" s="26"/>
    </row>
    <row r="7166" spans="27:39" x14ac:dyDescent="0.25">
      <c r="AA7166" s="22"/>
      <c r="AM7166" s="26"/>
    </row>
    <row r="7167" spans="27:39" x14ac:dyDescent="0.25">
      <c r="AA7167" s="22"/>
      <c r="AM7167" s="26"/>
    </row>
    <row r="7168" spans="27:39" x14ac:dyDescent="0.25">
      <c r="AA7168" s="22"/>
      <c r="AM7168" s="26"/>
    </row>
    <row r="7169" spans="27:39" x14ac:dyDescent="0.25">
      <c r="AA7169" s="22"/>
      <c r="AM7169" s="26"/>
    </row>
    <row r="7170" spans="27:39" x14ac:dyDescent="0.25">
      <c r="AA7170" s="22"/>
      <c r="AM7170" s="26"/>
    </row>
    <row r="7171" spans="27:39" x14ac:dyDescent="0.25">
      <c r="AA7171" s="22"/>
      <c r="AM7171" s="26"/>
    </row>
    <row r="7172" spans="27:39" x14ac:dyDescent="0.25">
      <c r="AA7172" s="22"/>
      <c r="AM7172" s="26"/>
    </row>
    <row r="7173" spans="27:39" x14ac:dyDescent="0.25">
      <c r="AA7173" s="22"/>
      <c r="AM7173" s="26"/>
    </row>
    <row r="7174" spans="27:39" x14ac:dyDescent="0.25">
      <c r="AA7174" s="22"/>
      <c r="AM7174" s="26"/>
    </row>
    <row r="7175" spans="27:39" x14ac:dyDescent="0.25">
      <c r="AA7175" s="22"/>
      <c r="AM7175" s="26"/>
    </row>
    <row r="7176" spans="27:39" x14ac:dyDescent="0.25">
      <c r="AA7176" s="22"/>
      <c r="AM7176" s="26"/>
    </row>
    <row r="7177" spans="27:39" x14ac:dyDescent="0.25">
      <c r="AA7177" s="22"/>
      <c r="AM7177" s="26"/>
    </row>
    <row r="7178" spans="27:39" x14ac:dyDescent="0.25">
      <c r="AA7178" s="22"/>
      <c r="AM7178" s="26"/>
    </row>
    <row r="7179" spans="27:39" x14ac:dyDescent="0.25">
      <c r="AA7179" s="22"/>
      <c r="AM7179" s="26"/>
    </row>
    <row r="7180" spans="27:39" x14ac:dyDescent="0.25">
      <c r="AA7180" s="22"/>
      <c r="AM7180" s="26"/>
    </row>
    <row r="7181" spans="27:39" x14ac:dyDescent="0.25">
      <c r="AA7181" s="22"/>
      <c r="AM7181" s="26"/>
    </row>
    <row r="7182" spans="27:39" x14ac:dyDescent="0.25">
      <c r="AA7182" s="22"/>
      <c r="AM7182" s="26"/>
    </row>
    <row r="7183" spans="27:39" x14ac:dyDescent="0.25">
      <c r="AA7183" s="22"/>
      <c r="AM7183" s="26"/>
    </row>
    <row r="7184" spans="27:39" x14ac:dyDescent="0.25">
      <c r="AA7184" s="22"/>
      <c r="AM7184" s="26"/>
    </row>
    <row r="7185" spans="27:39" x14ac:dyDescent="0.25">
      <c r="AA7185" s="22"/>
      <c r="AM7185" s="26"/>
    </row>
    <row r="7186" spans="27:39" x14ac:dyDescent="0.25">
      <c r="AA7186" s="22"/>
      <c r="AM7186" s="26"/>
    </row>
    <row r="7187" spans="27:39" x14ac:dyDescent="0.25">
      <c r="AA7187" s="22"/>
      <c r="AM7187" s="26"/>
    </row>
    <row r="7188" spans="27:39" x14ac:dyDescent="0.25">
      <c r="AA7188" s="22"/>
      <c r="AM7188" s="26"/>
    </row>
    <row r="7189" spans="27:39" x14ac:dyDescent="0.25">
      <c r="AA7189" s="22"/>
      <c r="AM7189" s="26"/>
    </row>
    <row r="7190" spans="27:39" x14ac:dyDescent="0.25">
      <c r="AA7190" s="22"/>
      <c r="AM7190" s="26"/>
    </row>
    <row r="7191" spans="27:39" x14ac:dyDescent="0.25">
      <c r="AA7191" s="22"/>
      <c r="AM7191" s="26"/>
    </row>
    <row r="7192" spans="27:39" x14ac:dyDescent="0.25">
      <c r="AA7192" s="22"/>
      <c r="AM7192" s="26"/>
    </row>
    <row r="7193" spans="27:39" x14ac:dyDescent="0.25">
      <c r="AA7193" s="22"/>
      <c r="AM7193" s="26"/>
    </row>
    <row r="7194" spans="27:39" x14ac:dyDescent="0.25">
      <c r="AA7194" s="22"/>
      <c r="AM7194" s="26"/>
    </row>
    <row r="7195" spans="27:39" x14ac:dyDescent="0.25">
      <c r="AA7195" s="22"/>
      <c r="AM7195" s="26"/>
    </row>
    <row r="7196" spans="27:39" x14ac:dyDescent="0.25">
      <c r="AA7196" s="22"/>
      <c r="AM7196" s="26"/>
    </row>
    <row r="7197" spans="27:39" x14ac:dyDescent="0.25">
      <c r="AA7197" s="22"/>
      <c r="AM7197" s="26"/>
    </row>
    <row r="7198" spans="27:39" x14ac:dyDescent="0.25">
      <c r="AA7198" s="22"/>
      <c r="AM7198" s="26"/>
    </row>
    <row r="7199" spans="27:39" x14ac:dyDescent="0.25">
      <c r="AA7199" s="22"/>
      <c r="AM7199" s="26"/>
    </row>
    <row r="7200" spans="27:39" x14ac:dyDescent="0.25">
      <c r="AA7200" s="22"/>
      <c r="AM7200" s="26"/>
    </row>
    <row r="7201" spans="27:39" x14ac:dyDescent="0.25">
      <c r="AA7201" s="22"/>
      <c r="AM7201" s="26"/>
    </row>
    <row r="7202" spans="27:39" x14ac:dyDescent="0.25">
      <c r="AA7202" s="22"/>
      <c r="AM7202" s="26"/>
    </row>
    <row r="7203" spans="27:39" x14ac:dyDescent="0.25">
      <c r="AA7203" s="22"/>
      <c r="AM7203" s="26"/>
    </row>
    <row r="7204" spans="27:39" x14ac:dyDescent="0.25">
      <c r="AA7204" s="22"/>
      <c r="AM7204" s="26"/>
    </row>
    <row r="7205" spans="27:39" x14ac:dyDescent="0.25">
      <c r="AA7205" s="22"/>
      <c r="AM7205" s="26"/>
    </row>
    <row r="7206" spans="27:39" x14ac:dyDescent="0.25">
      <c r="AA7206" s="22"/>
      <c r="AM7206" s="26"/>
    </row>
    <row r="7207" spans="27:39" x14ac:dyDescent="0.25">
      <c r="AA7207" s="22"/>
      <c r="AM7207" s="26"/>
    </row>
    <row r="7208" spans="27:39" x14ac:dyDescent="0.25">
      <c r="AA7208" s="22"/>
      <c r="AM7208" s="26"/>
    </row>
    <row r="7209" spans="27:39" x14ac:dyDescent="0.25">
      <c r="AA7209" s="22"/>
      <c r="AM7209" s="26"/>
    </row>
    <row r="7210" spans="27:39" x14ac:dyDescent="0.25">
      <c r="AA7210" s="22"/>
      <c r="AM7210" s="26"/>
    </row>
    <row r="7211" spans="27:39" x14ac:dyDescent="0.25">
      <c r="AA7211" s="22"/>
      <c r="AM7211" s="26"/>
    </row>
    <row r="7212" spans="27:39" x14ac:dyDescent="0.25">
      <c r="AA7212" s="22"/>
      <c r="AM7212" s="26"/>
    </row>
    <row r="7213" spans="27:39" x14ac:dyDescent="0.25">
      <c r="AA7213" s="22"/>
      <c r="AM7213" s="26"/>
    </row>
    <row r="7214" spans="27:39" x14ac:dyDescent="0.25">
      <c r="AA7214" s="22"/>
      <c r="AM7214" s="26"/>
    </row>
    <row r="7215" spans="27:39" x14ac:dyDescent="0.25">
      <c r="AA7215" s="22"/>
      <c r="AM7215" s="26"/>
    </row>
    <row r="7216" spans="27:39" x14ac:dyDescent="0.25">
      <c r="AA7216" s="22"/>
      <c r="AM7216" s="26"/>
    </row>
    <row r="7217" spans="27:39" x14ac:dyDescent="0.25">
      <c r="AA7217" s="22"/>
      <c r="AM7217" s="26"/>
    </row>
    <row r="7218" spans="27:39" x14ac:dyDescent="0.25">
      <c r="AA7218" s="22"/>
      <c r="AM7218" s="26"/>
    </row>
    <row r="7219" spans="27:39" x14ac:dyDescent="0.25">
      <c r="AA7219" s="22"/>
      <c r="AM7219" s="26"/>
    </row>
    <row r="7220" spans="27:39" x14ac:dyDescent="0.25">
      <c r="AA7220" s="22"/>
      <c r="AM7220" s="26"/>
    </row>
    <row r="7221" spans="27:39" x14ac:dyDescent="0.25">
      <c r="AA7221" s="22"/>
      <c r="AM7221" s="26"/>
    </row>
    <row r="7222" spans="27:39" x14ac:dyDescent="0.25">
      <c r="AA7222" s="22"/>
      <c r="AM7222" s="26"/>
    </row>
    <row r="7223" spans="27:39" x14ac:dyDescent="0.25">
      <c r="AA7223" s="22"/>
      <c r="AM7223" s="26"/>
    </row>
    <row r="7224" spans="27:39" x14ac:dyDescent="0.25">
      <c r="AA7224" s="22"/>
      <c r="AM7224" s="26"/>
    </row>
    <row r="7225" spans="27:39" x14ac:dyDescent="0.25">
      <c r="AA7225" s="22"/>
      <c r="AM7225" s="26"/>
    </row>
    <row r="7226" spans="27:39" x14ac:dyDescent="0.25">
      <c r="AA7226" s="22"/>
      <c r="AM7226" s="26"/>
    </row>
    <row r="7227" spans="27:39" x14ac:dyDescent="0.25">
      <c r="AA7227" s="22"/>
      <c r="AM7227" s="26"/>
    </row>
    <row r="7228" spans="27:39" x14ac:dyDescent="0.25">
      <c r="AA7228" s="22"/>
      <c r="AM7228" s="26"/>
    </row>
    <row r="7229" spans="27:39" x14ac:dyDescent="0.25">
      <c r="AA7229" s="22"/>
      <c r="AM7229" s="26"/>
    </row>
    <row r="7230" spans="27:39" x14ac:dyDescent="0.25">
      <c r="AA7230" s="22"/>
      <c r="AM7230" s="26"/>
    </row>
    <row r="7231" spans="27:39" x14ac:dyDescent="0.25">
      <c r="AA7231" s="22"/>
      <c r="AM7231" s="26"/>
    </row>
    <row r="7232" spans="27:39" x14ac:dyDescent="0.25">
      <c r="AA7232" s="22"/>
      <c r="AM7232" s="26"/>
    </row>
    <row r="7233" spans="27:39" x14ac:dyDescent="0.25">
      <c r="AA7233" s="22"/>
      <c r="AM7233" s="26"/>
    </row>
    <row r="7234" spans="27:39" x14ac:dyDescent="0.25">
      <c r="AA7234" s="22"/>
      <c r="AM7234" s="26"/>
    </row>
    <row r="7235" spans="27:39" x14ac:dyDescent="0.25">
      <c r="AA7235" s="22"/>
      <c r="AM7235" s="26"/>
    </row>
    <row r="7236" spans="27:39" x14ac:dyDescent="0.25">
      <c r="AA7236" s="22"/>
      <c r="AM7236" s="26"/>
    </row>
    <row r="7237" spans="27:39" x14ac:dyDescent="0.25">
      <c r="AA7237" s="22"/>
      <c r="AM7237" s="26"/>
    </row>
    <row r="7238" spans="27:39" x14ac:dyDescent="0.25">
      <c r="AA7238" s="22"/>
      <c r="AM7238" s="26"/>
    </row>
    <row r="7239" spans="27:39" x14ac:dyDescent="0.25">
      <c r="AA7239" s="22"/>
      <c r="AM7239" s="26"/>
    </row>
    <row r="7240" spans="27:39" x14ac:dyDescent="0.25">
      <c r="AA7240" s="22"/>
      <c r="AM7240" s="26"/>
    </row>
    <row r="7241" spans="27:39" x14ac:dyDescent="0.25">
      <c r="AA7241" s="22"/>
      <c r="AM7241" s="26"/>
    </row>
    <row r="7242" spans="27:39" x14ac:dyDescent="0.25">
      <c r="AA7242" s="22"/>
      <c r="AM7242" s="26"/>
    </row>
    <row r="7243" spans="27:39" x14ac:dyDescent="0.25">
      <c r="AA7243" s="22"/>
      <c r="AM7243" s="26"/>
    </row>
    <row r="7244" spans="27:39" x14ac:dyDescent="0.25">
      <c r="AA7244" s="22"/>
      <c r="AM7244" s="26"/>
    </row>
    <row r="7245" spans="27:39" x14ac:dyDescent="0.25">
      <c r="AA7245" s="22"/>
      <c r="AM7245" s="26"/>
    </row>
    <row r="7246" spans="27:39" x14ac:dyDescent="0.25">
      <c r="AA7246" s="22"/>
      <c r="AM7246" s="26"/>
    </row>
    <row r="7247" spans="27:39" x14ac:dyDescent="0.25">
      <c r="AA7247" s="22"/>
      <c r="AM7247" s="26"/>
    </row>
    <row r="7248" spans="27:39" x14ac:dyDescent="0.25">
      <c r="AA7248" s="22"/>
      <c r="AM7248" s="26"/>
    </row>
    <row r="7249" spans="27:39" x14ac:dyDescent="0.25">
      <c r="AA7249" s="22"/>
      <c r="AM7249" s="26"/>
    </row>
    <row r="7250" spans="27:39" x14ac:dyDescent="0.25">
      <c r="AA7250" s="22"/>
      <c r="AM7250" s="26"/>
    </row>
    <row r="7251" spans="27:39" x14ac:dyDescent="0.25">
      <c r="AA7251" s="22"/>
      <c r="AM7251" s="26"/>
    </row>
    <row r="7252" spans="27:39" x14ac:dyDescent="0.25">
      <c r="AA7252" s="22"/>
      <c r="AM7252" s="26"/>
    </row>
    <row r="7253" spans="27:39" x14ac:dyDescent="0.25">
      <c r="AA7253" s="22"/>
      <c r="AM7253" s="26"/>
    </row>
    <row r="7254" spans="27:39" x14ac:dyDescent="0.25">
      <c r="AA7254" s="22"/>
      <c r="AM7254" s="26"/>
    </row>
    <row r="7255" spans="27:39" x14ac:dyDescent="0.25">
      <c r="AA7255" s="22"/>
      <c r="AM7255" s="26"/>
    </row>
    <row r="7256" spans="27:39" x14ac:dyDescent="0.25">
      <c r="AA7256" s="22"/>
      <c r="AM7256" s="26"/>
    </row>
    <row r="7257" spans="27:39" x14ac:dyDescent="0.25">
      <c r="AA7257" s="22"/>
      <c r="AM7257" s="26"/>
    </row>
    <row r="7258" spans="27:39" x14ac:dyDescent="0.25">
      <c r="AA7258" s="22"/>
      <c r="AM7258" s="26"/>
    </row>
    <row r="7259" spans="27:39" x14ac:dyDescent="0.25">
      <c r="AA7259" s="22"/>
      <c r="AM7259" s="26"/>
    </row>
    <row r="7260" spans="27:39" x14ac:dyDescent="0.25">
      <c r="AA7260" s="22"/>
      <c r="AM7260" s="26"/>
    </row>
    <row r="7261" spans="27:39" x14ac:dyDescent="0.25">
      <c r="AA7261" s="22"/>
      <c r="AM7261" s="26"/>
    </row>
    <row r="7262" spans="27:39" x14ac:dyDescent="0.25">
      <c r="AA7262" s="22"/>
      <c r="AM7262" s="26"/>
    </row>
    <row r="7263" spans="27:39" x14ac:dyDescent="0.25">
      <c r="AA7263" s="22"/>
      <c r="AM7263" s="26"/>
    </row>
    <row r="7264" spans="27:39" x14ac:dyDescent="0.25">
      <c r="AA7264" s="22"/>
      <c r="AM7264" s="26"/>
    </row>
    <row r="7265" spans="27:39" x14ac:dyDescent="0.25">
      <c r="AA7265" s="22"/>
      <c r="AM7265" s="26"/>
    </row>
    <row r="7266" spans="27:39" x14ac:dyDescent="0.25">
      <c r="AA7266" s="22"/>
      <c r="AM7266" s="26"/>
    </row>
    <row r="7267" spans="27:39" x14ac:dyDescent="0.25">
      <c r="AA7267" s="22"/>
      <c r="AM7267" s="26"/>
    </row>
    <row r="7268" spans="27:39" x14ac:dyDescent="0.25">
      <c r="AA7268" s="22"/>
      <c r="AM7268" s="26"/>
    </row>
    <row r="7269" spans="27:39" x14ac:dyDescent="0.25">
      <c r="AA7269" s="22"/>
      <c r="AM7269" s="26"/>
    </row>
    <row r="7270" spans="27:39" x14ac:dyDescent="0.25">
      <c r="AA7270" s="22"/>
      <c r="AM7270" s="26"/>
    </row>
    <row r="7271" spans="27:39" x14ac:dyDescent="0.25">
      <c r="AA7271" s="22"/>
      <c r="AM7271" s="26"/>
    </row>
    <row r="7272" spans="27:39" x14ac:dyDescent="0.25">
      <c r="AA7272" s="22"/>
      <c r="AM7272" s="26"/>
    </row>
    <row r="7273" spans="27:39" x14ac:dyDescent="0.25">
      <c r="AA7273" s="22"/>
      <c r="AM7273" s="26"/>
    </row>
    <row r="7274" spans="27:39" x14ac:dyDescent="0.25">
      <c r="AA7274" s="22"/>
      <c r="AM7274" s="26"/>
    </row>
    <row r="7275" spans="27:39" x14ac:dyDescent="0.25">
      <c r="AA7275" s="22"/>
      <c r="AM7275" s="26"/>
    </row>
    <row r="7276" spans="27:39" x14ac:dyDescent="0.25">
      <c r="AA7276" s="22"/>
      <c r="AM7276" s="26"/>
    </row>
    <row r="7277" spans="27:39" x14ac:dyDescent="0.25">
      <c r="AA7277" s="22"/>
      <c r="AM7277" s="26"/>
    </row>
    <row r="7278" spans="27:39" x14ac:dyDescent="0.25">
      <c r="AA7278" s="22"/>
      <c r="AM7278" s="26"/>
    </row>
    <row r="7279" spans="27:39" x14ac:dyDescent="0.25">
      <c r="AA7279" s="22"/>
      <c r="AM7279" s="26"/>
    </row>
    <row r="7280" spans="27:39" x14ac:dyDescent="0.25">
      <c r="AA7280" s="22"/>
      <c r="AM7280" s="26"/>
    </row>
    <row r="7281" spans="27:39" x14ac:dyDescent="0.25">
      <c r="AA7281" s="22"/>
      <c r="AM7281" s="26"/>
    </row>
    <row r="7282" spans="27:39" x14ac:dyDescent="0.25">
      <c r="AA7282" s="22"/>
      <c r="AM7282" s="26"/>
    </row>
    <row r="7283" spans="27:39" x14ac:dyDescent="0.25">
      <c r="AA7283" s="22"/>
      <c r="AM7283" s="26"/>
    </row>
    <row r="7284" spans="27:39" x14ac:dyDescent="0.25">
      <c r="AA7284" s="22"/>
      <c r="AM7284" s="26"/>
    </row>
    <row r="7285" spans="27:39" x14ac:dyDescent="0.25">
      <c r="AA7285" s="22"/>
      <c r="AM7285" s="26"/>
    </row>
    <row r="7286" spans="27:39" x14ac:dyDescent="0.25">
      <c r="AA7286" s="22"/>
      <c r="AM7286" s="26"/>
    </row>
    <row r="7287" spans="27:39" x14ac:dyDescent="0.25">
      <c r="AA7287" s="22"/>
      <c r="AM7287" s="26"/>
    </row>
    <row r="7288" spans="27:39" x14ac:dyDescent="0.25">
      <c r="AA7288" s="22"/>
      <c r="AM7288" s="26"/>
    </row>
    <row r="7289" spans="27:39" x14ac:dyDescent="0.25">
      <c r="AA7289" s="22"/>
      <c r="AM7289" s="26"/>
    </row>
    <row r="7290" spans="27:39" x14ac:dyDescent="0.25">
      <c r="AA7290" s="22"/>
      <c r="AM7290" s="26"/>
    </row>
    <row r="7291" spans="27:39" x14ac:dyDescent="0.25">
      <c r="AA7291" s="22"/>
      <c r="AM7291" s="26"/>
    </row>
    <row r="7292" spans="27:39" x14ac:dyDescent="0.25">
      <c r="AA7292" s="22"/>
      <c r="AM7292" s="26"/>
    </row>
    <row r="7293" spans="27:39" x14ac:dyDescent="0.25">
      <c r="AA7293" s="22"/>
      <c r="AM7293" s="26"/>
    </row>
    <row r="7294" spans="27:39" x14ac:dyDescent="0.25">
      <c r="AA7294" s="22"/>
      <c r="AM7294" s="26"/>
    </row>
    <row r="7295" spans="27:39" x14ac:dyDescent="0.25">
      <c r="AA7295" s="22"/>
      <c r="AM7295" s="26"/>
    </row>
    <row r="7296" spans="27:39" x14ac:dyDescent="0.25">
      <c r="AA7296" s="22"/>
      <c r="AM7296" s="26"/>
    </row>
    <row r="7297" spans="27:39" x14ac:dyDescent="0.25">
      <c r="AA7297" s="22"/>
      <c r="AM7297" s="26"/>
    </row>
    <row r="7298" spans="27:39" x14ac:dyDescent="0.25">
      <c r="AA7298" s="22"/>
      <c r="AM7298" s="26"/>
    </row>
    <row r="7299" spans="27:39" x14ac:dyDescent="0.25">
      <c r="AA7299" s="22"/>
      <c r="AM7299" s="26"/>
    </row>
    <row r="7300" spans="27:39" x14ac:dyDescent="0.25">
      <c r="AA7300" s="22"/>
      <c r="AM7300" s="26"/>
    </row>
    <row r="7301" spans="27:39" x14ac:dyDescent="0.25">
      <c r="AA7301" s="22"/>
      <c r="AM7301" s="26"/>
    </row>
    <row r="7302" spans="27:39" x14ac:dyDescent="0.25">
      <c r="AA7302" s="22"/>
      <c r="AM7302" s="26"/>
    </row>
    <row r="7303" spans="27:39" x14ac:dyDescent="0.25">
      <c r="AA7303" s="22"/>
      <c r="AM7303" s="26"/>
    </row>
    <row r="7304" spans="27:39" x14ac:dyDescent="0.25">
      <c r="AA7304" s="22"/>
      <c r="AM7304" s="26"/>
    </row>
    <row r="7305" spans="27:39" x14ac:dyDescent="0.25">
      <c r="AA7305" s="22"/>
      <c r="AM7305" s="26"/>
    </row>
    <row r="7306" spans="27:39" x14ac:dyDescent="0.25">
      <c r="AA7306" s="22"/>
      <c r="AM7306" s="26"/>
    </row>
    <row r="7307" spans="27:39" x14ac:dyDescent="0.25">
      <c r="AA7307" s="22"/>
      <c r="AM7307" s="26"/>
    </row>
    <row r="7308" spans="27:39" x14ac:dyDescent="0.25">
      <c r="AA7308" s="22"/>
      <c r="AM7308" s="26"/>
    </row>
    <row r="7309" spans="27:39" x14ac:dyDescent="0.25">
      <c r="AA7309" s="22"/>
      <c r="AM7309" s="26"/>
    </row>
    <row r="7310" spans="27:39" x14ac:dyDescent="0.25">
      <c r="AA7310" s="22"/>
      <c r="AM7310" s="26"/>
    </row>
    <row r="7311" spans="27:39" x14ac:dyDescent="0.25">
      <c r="AA7311" s="22"/>
      <c r="AM7311" s="26"/>
    </row>
    <row r="7312" spans="27:39" x14ac:dyDescent="0.25">
      <c r="AA7312" s="22"/>
      <c r="AM7312" s="26"/>
    </row>
    <row r="7313" spans="27:39" x14ac:dyDescent="0.25">
      <c r="AA7313" s="22"/>
      <c r="AM7313" s="26"/>
    </row>
    <row r="7314" spans="27:39" x14ac:dyDescent="0.25">
      <c r="AA7314" s="22"/>
      <c r="AM7314" s="26"/>
    </row>
    <row r="7315" spans="27:39" x14ac:dyDescent="0.25">
      <c r="AA7315" s="22"/>
      <c r="AM7315" s="26"/>
    </row>
    <row r="7316" spans="27:39" x14ac:dyDescent="0.25">
      <c r="AA7316" s="22"/>
      <c r="AM7316" s="26"/>
    </row>
    <row r="7317" spans="27:39" x14ac:dyDescent="0.25">
      <c r="AA7317" s="22"/>
      <c r="AM7317" s="26"/>
    </row>
    <row r="7318" spans="27:39" x14ac:dyDescent="0.25">
      <c r="AA7318" s="22"/>
      <c r="AM7318" s="26"/>
    </row>
    <row r="7319" spans="27:39" x14ac:dyDescent="0.25">
      <c r="AA7319" s="22"/>
      <c r="AM7319" s="26"/>
    </row>
    <row r="7320" spans="27:39" x14ac:dyDescent="0.25">
      <c r="AA7320" s="22"/>
      <c r="AM7320" s="26"/>
    </row>
    <row r="7321" spans="27:39" x14ac:dyDescent="0.25">
      <c r="AA7321" s="22"/>
      <c r="AM7321" s="26"/>
    </row>
    <row r="7322" spans="27:39" x14ac:dyDescent="0.25">
      <c r="AA7322" s="22"/>
      <c r="AM7322" s="26"/>
    </row>
    <row r="7323" spans="27:39" x14ac:dyDescent="0.25">
      <c r="AA7323" s="22"/>
      <c r="AM7323" s="26"/>
    </row>
    <row r="7324" spans="27:39" x14ac:dyDescent="0.25">
      <c r="AA7324" s="22"/>
      <c r="AM7324" s="26"/>
    </row>
    <row r="7325" spans="27:39" x14ac:dyDescent="0.25">
      <c r="AA7325" s="22"/>
      <c r="AM7325" s="26"/>
    </row>
    <row r="7326" spans="27:39" x14ac:dyDescent="0.25">
      <c r="AA7326" s="22"/>
      <c r="AM7326" s="26"/>
    </row>
    <row r="7327" spans="27:39" x14ac:dyDescent="0.25">
      <c r="AA7327" s="22"/>
      <c r="AM7327" s="26"/>
    </row>
    <row r="7328" spans="27:39" x14ac:dyDescent="0.25">
      <c r="AA7328" s="22"/>
      <c r="AM7328" s="26"/>
    </row>
    <row r="7329" spans="27:39" x14ac:dyDescent="0.25">
      <c r="AA7329" s="22"/>
      <c r="AM7329" s="26"/>
    </row>
    <row r="7330" spans="27:39" x14ac:dyDescent="0.25">
      <c r="AA7330" s="22"/>
      <c r="AM7330" s="26"/>
    </row>
    <row r="7331" spans="27:39" x14ac:dyDescent="0.25">
      <c r="AA7331" s="22"/>
      <c r="AM7331" s="26"/>
    </row>
    <row r="7332" spans="27:39" x14ac:dyDescent="0.25">
      <c r="AA7332" s="22"/>
      <c r="AM7332" s="26"/>
    </row>
    <row r="7333" spans="27:39" x14ac:dyDescent="0.25">
      <c r="AA7333" s="22"/>
      <c r="AM7333" s="26"/>
    </row>
    <row r="7334" spans="27:39" x14ac:dyDescent="0.25">
      <c r="AA7334" s="22"/>
      <c r="AM7334" s="26"/>
    </row>
    <row r="7335" spans="27:39" x14ac:dyDescent="0.25">
      <c r="AA7335" s="22"/>
      <c r="AM7335" s="26"/>
    </row>
    <row r="7336" spans="27:39" x14ac:dyDescent="0.25">
      <c r="AA7336" s="22"/>
      <c r="AM7336" s="26"/>
    </row>
    <row r="7337" spans="27:39" x14ac:dyDescent="0.25">
      <c r="AA7337" s="22"/>
      <c r="AM7337" s="26"/>
    </row>
    <row r="7338" spans="27:39" x14ac:dyDescent="0.25">
      <c r="AA7338" s="22"/>
      <c r="AM7338" s="26"/>
    </row>
    <row r="7339" spans="27:39" x14ac:dyDescent="0.25">
      <c r="AA7339" s="22"/>
      <c r="AM7339" s="26"/>
    </row>
    <row r="7340" spans="27:39" x14ac:dyDescent="0.25">
      <c r="AA7340" s="22"/>
      <c r="AM7340" s="26"/>
    </row>
    <row r="7341" spans="27:39" x14ac:dyDescent="0.25">
      <c r="AA7341" s="22"/>
      <c r="AM7341" s="26"/>
    </row>
    <row r="7342" spans="27:39" x14ac:dyDescent="0.25">
      <c r="AA7342" s="22"/>
      <c r="AM7342" s="26"/>
    </row>
    <row r="7343" spans="27:39" x14ac:dyDescent="0.25">
      <c r="AA7343" s="22"/>
      <c r="AM7343" s="26"/>
    </row>
    <row r="7344" spans="27:39" x14ac:dyDescent="0.25">
      <c r="AA7344" s="22"/>
      <c r="AM7344" s="26"/>
    </row>
    <row r="7345" spans="27:39" x14ac:dyDescent="0.25">
      <c r="AA7345" s="22"/>
      <c r="AM7345" s="26"/>
    </row>
    <row r="7346" spans="27:39" x14ac:dyDescent="0.25">
      <c r="AA7346" s="22"/>
      <c r="AM7346" s="26"/>
    </row>
    <row r="7347" spans="27:39" x14ac:dyDescent="0.25">
      <c r="AA7347" s="22"/>
      <c r="AM7347" s="26"/>
    </row>
    <row r="7348" spans="27:39" x14ac:dyDescent="0.25">
      <c r="AA7348" s="22"/>
      <c r="AM7348" s="26"/>
    </row>
    <row r="7349" spans="27:39" x14ac:dyDescent="0.25">
      <c r="AA7349" s="22"/>
      <c r="AM7349" s="26"/>
    </row>
    <row r="7350" spans="27:39" x14ac:dyDescent="0.25">
      <c r="AA7350" s="22"/>
      <c r="AM7350" s="26"/>
    </row>
    <row r="7351" spans="27:39" x14ac:dyDescent="0.25">
      <c r="AA7351" s="22"/>
      <c r="AM7351" s="26"/>
    </row>
    <row r="7352" spans="27:39" x14ac:dyDescent="0.25">
      <c r="AA7352" s="22"/>
      <c r="AM7352" s="26"/>
    </row>
    <row r="7353" spans="27:39" x14ac:dyDescent="0.25">
      <c r="AA7353" s="22"/>
      <c r="AM7353" s="26"/>
    </row>
    <row r="7354" spans="27:39" x14ac:dyDescent="0.25">
      <c r="AA7354" s="22"/>
      <c r="AM7354" s="26"/>
    </row>
    <row r="7355" spans="27:39" x14ac:dyDescent="0.25">
      <c r="AA7355" s="22"/>
      <c r="AM7355" s="26"/>
    </row>
    <row r="7356" spans="27:39" x14ac:dyDescent="0.25">
      <c r="AA7356" s="22"/>
      <c r="AM7356" s="26"/>
    </row>
    <row r="7357" spans="27:39" x14ac:dyDescent="0.25">
      <c r="AA7357" s="22"/>
      <c r="AM7357" s="26"/>
    </row>
    <row r="7358" spans="27:39" x14ac:dyDescent="0.25">
      <c r="AA7358" s="22"/>
      <c r="AM7358" s="26"/>
    </row>
    <row r="7359" spans="27:39" x14ac:dyDescent="0.25">
      <c r="AA7359" s="22"/>
      <c r="AM7359" s="26"/>
    </row>
    <row r="7360" spans="27:39" x14ac:dyDescent="0.25">
      <c r="AA7360" s="22"/>
      <c r="AM7360" s="26"/>
    </row>
    <row r="7361" spans="27:39" x14ac:dyDescent="0.25">
      <c r="AA7361" s="22"/>
      <c r="AM7361" s="26"/>
    </row>
    <row r="7362" spans="27:39" x14ac:dyDescent="0.25">
      <c r="AA7362" s="22"/>
      <c r="AM7362" s="26"/>
    </row>
    <row r="7363" spans="27:39" x14ac:dyDescent="0.25">
      <c r="AA7363" s="22"/>
      <c r="AM7363" s="26"/>
    </row>
    <row r="7364" spans="27:39" x14ac:dyDescent="0.25">
      <c r="AA7364" s="22"/>
      <c r="AM7364" s="26"/>
    </row>
    <row r="7365" spans="27:39" x14ac:dyDescent="0.25">
      <c r="AA7365" s="22"/>
      <c r="AM7365" s="26"/>
    </row>
    <row r="7366" spans="27:39" x14ac:dyDescent="0.25">
      <c r="AA7366" s="22"/>
      <c r="AM7366" s="26"/>
    </row>
    <row r="7367" spans="27:39" x14ac:dyDescent="0.25">
      <c r="AA7367" s="22"/>
      <c r="AM7367" s="26"/>
    </row>
    <row r="7368" spans="27:39" x14ac:dyDescent="0.25">
      <c r="AA7368" s="22"/>
      <c r="AM7368" s="26"/>
    </row>
    <row r="7369" spans="27:39" x14ac:dyDescent="0.25">
      <c r="AA7369" s="22"/>
      <c r="AM7369" s="26"/>
    </row>
    <row r="7370" spans="27:39" x14ac:dyDescent="0.25">
      <c r="AA7370" s="22"/>
      <c r="AM7370" s="26"/>
    </row>
    <row r="7371" spans="27:39" x14ac:dyDescent="0.25">
      <c r="AA7371" s="22"/>
      <c r="AM7371" s="26"/>
    </row>
    <row r="7372" spans="27:39" x14ac:dyDescent="0.25">
      <c r="AA7372" s="22"/>
      <c r="AM7372" s="26"/>
    </row>
    <row r="7373" spans="27:39" x14ac:dyDescent="0.25">
      <c r="AA7373" s="22"/>
      <c r="AM7373" s="26"/>
    </row>
    <row r="7374" spans="27:39" x14ac:dyDescent="0.25">
      <c r="AA7374" s="22"/>
      <c r="AM7374" s="26"/>
    </row>
    <row r="7375" spans="27:39" x14ac:dyDescent="0.25">
      <c r="AA7375" s="22"/>
      <c r="AM7375" s="26"/>
    </row>
    <row r="7376" spans="27:39" x14ac:dyDescent="0.25">
      <c r="AA7376" s="22"/>
      <c r="AM7376" s="26"/>
    </row>
    <row r="7377" spans="27:39" x14ac:dyDescent="0.25">
      <c r="AA7377" s="22"/>
      <c r="AM7377" s="26"/>
    </row>
    <row r="7378" spans="27:39" x14ac:dyDescent="0.25">
      <c r="AA7378" s="22"/>
      <c r="AM7378" s="26"/>
    </row>
    <row r="7379" spans="27:39" x14ac:dyDescent="0.25">
      <c r="AA7379" s="22"/>
      <c r="AM7379" s="26"/>
    </row>
    <row r="7380" spans="27:39" x14ac:dyDescent="0.25">
      <c r="AA7380" s="22"/>
      <c r="AM7380" s="26"/>
    </row>
    <row r="7381" spans="27:39" x14ac:dyDescent="0.25">
      <c r="AA7381" s="22"/>
      <c r="AM7381" s="26"/>
    </row>
    <row r="7382" spans="27:39" x14ac:dyDescent="0.25">
      <c r="AA7382" s="22"/>
      <c r="AM7382" s="26"/>
    </row>
    <row r="7383" spans="27:39" x14ac:dyDescent="0.25">
      <c r="AA7383" s="22"/>
      <c r="AM7383" s="26"/>
    </row>
    <row r="7384" spans="27:39" x14ac:dyDescent="0.25">
      <c r="AA7384" s="22"/>
      <c r="AM7384" s="26"/>
    </row>
    <row r="7385" spans="27:39" x14ac:dyDescent="0.25">
      <c r="AA7385" s="22"/>
      <c r="AM7385" s="26"/>
    </row>
    <row r="7386" spans="27:39" x14ac:dyDescent="0.25">
      <c r="AA7386" s="22"/>
      <c r="AM7386" s="26"/>
    </row>
    <row r="7387" spans="27:39" x14ac:dyDescent="0.25">
      <c r="AA7387" s="22"/>
      <c r="AM7387" s="26"/>
    </row>
    <row r="7388" spans="27:39" x14ac:dyDescent="0.25">
      <c r="AA7388" s="22"/>
      <c r="AM7388" s="26"/>
    </row>
    <row r="7389" spans="27:39" x14ac:dyDescent="0.25">
      <c r="AA7389" s="22"/>
      <c r="AM7389" s="26"/>
    </row>
    <row r="7390" spans="27:39" x14ac:dyDescent="0.25">
      <c r="AA7390" s="22"/>
      <c r="AM7390" s="26"/>
    </row>
    <row r="7391" spans="27:39" x14ac:dyDescent="0.25">
      <c r="AA7391" s="22"/>
      <c r="AM7391" s="26"/>
    </row>
    <row r="7392" spans="27:39" x14ac:dyDescent="0.25">
      <c r="AA7392" s="22"/>
      <c r="AM7392" s="26"/>
    </row>
    <row r="7393" spans="27:39" x14ac:dyDescent="0.25">
      <c r="AA7393" s="22"/>
      <c r="AM7393" s="26"/>
    </row>
    <row r="7394" spans="27:39" x14ac:dyDescent="0.25">
      <c r="AA7394" s="22"/>
      <c r="AM7394" s="26"/>
    </row>
    <row r="7395" spans="27:39" x14ac:dyDescent="0.25">
      <c r="AA7395" s="22"/>
      <c r="AM7395" s="26"/>
    </row>
    <row r="7396" spans="27:39" x14ac:dyDescent="0.25">
      <c r="AA7396" s="22"/>
      <c r="AM7396" s="26"/>
    </row>
    <row r="7397" spans="27:39" x14ac:dyDescent="0.25">
      <c r="AA7397" s="22"/>
      <c r="AM7397" s="26"/>
    </row>
    <row r="7398" spans="27:39" x14ac:dyDescent="0.25">
      <c r="AA7398" s="22"/>
      <c r="AM7398" s="26"/>
    </row>
    <row r="7399" spans="27:39" x14ac:dyDescent="0.25">
      <c r="AA7399" s="22"/>
      <c r="AM7399" s="26"/>
    </row>
    <row r="7400" spans="27:39" x14ac:dyDescent="0.25">
      <c r="AA7400" s="22"/>
      <c r="AM7400" s="26"/>
    </row>
    <row r="7401" spans="27:39" x14ac:dyDescent="0.25">
      <c r="AA7401" s="22"/>
      <c r="AM7401" s="26"/>
    </row>
    <row r="7402" spans="27:39" x14ac:dyDescent="0.25">
      <c r="AA7402" s="22"/>
      <c r="AM7402" s="26"/>
    </row>
    <row r="7403" spans="27:39" x14ac:dyDescent="0.25">
      <c r="AA7403" s="22"/>
      <c r="AM7403" s="26"/>
    </row>
    <row r="7404" spans="27:39" x14ac:dyDescent="0.25">
      <c r="AA7404" s="22"/>
      <c r="AM7404" s="26"/>
    </row>
    <row r="7405" spans="27:39" x14ac:dyDescent="0.25">
      <c r="AA7405" s="22"/>
      <c r="AM7405" s="26"/>
    </row>
    <row r="7406" spans="27:39" x14ac:dyDescent="0.25">
      <c r="AA7406" s="22"/>
      <c r="AM7406" s="26"/>
    </row>
    <row r="7407" spans="27:39" x14ac:dyDescent="0.25">
      <c r="AA7407" s="22"/>
      <c r="AM7407" s="26"/>
    </row>
    <row r="7408" spans="27:39" x14ac:dyDescent="0.25">
      <c r="AA7408" s="22"/>
      <c r="AM7408" s="26"/>
    </row>
    <row r="7409" spans="27:39" x14ac:dyDescent="0.25">
      <c r="AA7409" s="22"/>
      <c r="AM7409" s="26"/>
    </row>
    <row r="7410" spans="27:39" x14ac:dyDescent="0.25">
      <c r="AA7410" s="22"/>
      <c r="AM7410" s="26"/>
    </row>
    <row r="7411" spans="27:39" x14ac:dyDescent="0.25">
      <c r="AA7411" s="22"/>
      <c r="AM7411" s="26"/>
    </row>
    <row r="7412" spans="27:39" x14ac:dyDescent="0.25">
      <c r="AA7412" s="22"/>
      <c r="AM7412" s="26"/>
    </row>
    <row r="7413" spans="27:39" x14ac:dyDescent="0.25">
      <c r="AA7413" s="22"/>
      <c r="AM7413" s="26"/>
    </row>
    <row r="7414" spans="27:39" x14ac:dyDescent="0.25">
      <c r="AA7414" s="22"/>
      <c r="AM7414" s="26"/>
    </row>
    <row r="7415" spans="27:39" x14ac:dyDescent="0.25">
      <c r="AA7415" s="22"/>
      <c r="AM7415" s="26"/>
    </row>
    <row r="7416" spans="27:39" x14ac:dyDescent="0.25">
      <c r="AA7416" s="22"/>
      <c r="AM7416" s="26"/>
    </row>
    <row r="7417" spans="27:39" x14ac:dyDescent="0.25">
      <c r="AA7417" s="22"/>
      <c r="AM7417" s="26"/>
    </row>
    <row r="7418" spans="27:39" x14ac:dyDescent="0.25">
      <c r="AA7418" s="22"/>
      <c r="AM7418" s="26"/>
    </row>
    <row r="7419" spans="27:39" x14ac:dyDescent="0.25">
      <c r="AA7419" s="22"/>
      <c r="AM7419" s="26"/>
    </row>
    <row r="7420" spans="27:39" x14ac:dyDescent="0.25">
      <c r="AA7420" s="22"/>
      <c r="AM7420" s="26"/>
    </row>
    <row r="7421" spans="27:39" x14ac:dyDescent="0.25">
      <c r="AA7421" s="22"/>
      <c r="AM7421" s="26"/>
    </row>
    <row r="7422" spans="27:39" x14ac:dyDescent="0.25">
      <c r="AA7422" s="22"/>
      <c r="AM7422" s="26"/>
    </row>
    <row r="7423" spans="27:39" x14ac:dyDescent="0.25">
      <c r="AA7423" s="22"/>
      <c r="AM7423" s="26"/>
    </row>
    <row r="7424" spans="27:39" x14ac:dyDescent="0.25">
      <c r="AA7424" s="22"/>
      <c r="AM7424" s="26"/>
    </row>
    <row r="7425" spans="27:39" x14ac:dyDescent="0.25">
      <c r="AA7425" s="22"/>
      <c r="AM7425" s="26"/>
    </row>
    <row r="7426" spans="27:39" x14ac:dyDescent="0.25">
      <c r="AA7426" s="22"/>
      <c r="AM7426" s="26"/>
    </row>
    <row r="7427" spans="27:39" x14ac:dyDescent="0.25">
      <c r="AA7427" s="22"/>
      <c r="AM7427" s="26"/>
    </row>
    <row r="7428" spans="27:39" x14ac:dyDescent="0.25">
      <c r="AA7428" s="22"/>
      <c r="AM7428" s="26"/>
    </row>
    <row r="7429" spans="27:39" x14ac:dyDescent="0.25">
      <c r="AA7429" s="22"/>
      <c r="AM7429" s="26"/>
    </row>
    <row r="7430" spans="27:39" x14ac:dyDescent="0.25">
      <c r="AA7430" s="22"/>
      <c r="AM7430" s="26"/>
    </row>
    <row r="7431" spans="27:39" x14ac:dyDescent="0.25">
      <c r="AA7431" s="22"/>
      <c r="AM7431" s="26"/>
    </row>
    <row r="7432" spans="27:39" x14ac:dyDescent="0.25">
      <c r="AA7432" s="22"/>
      <c r="AM7432" s="26"/>
    </row>
    <row r="7433" spans="27:39" x14ac:dyDescent="0.25">
      <c r="AA7433" s="22"/>
      <c r="AM7433" s="26"/>
    </row>
    <row r="7434" spans="27:39" x14ac:dyDescent="0.25">
      <c r="AA7434" s="22"/>
      <c r="AM7434" s="26"/>
    </row>
    <row r="7435" spans="27:39" x14ac:dyDescent="0.25">
      <c r="AA7435" s="22"/>
      <c r="AM7435" s="26"/>
    </row>
    <row r="7436" spans="27:39" x14ac:dyDescent="0.25">
      <c r="AA7436" s="22"/>
      <c r="AM7436" s="26"/>
    </row>
    <row r="7437" spans="27:39" x14ac:dyDescent="0.25">
      <c r="AA7437" s="22"/>
      <c r="AM7437" s="26"/>
    </row>
    <row r="7438" spans="27:39" x14ac:dyDescent="0.25">
      <c r="AA7438" s="22"/>
      <c r="AM7438" s="26"/>
    </row>
    <row r="7439" spans="27:39" x14ac:dyDescent="0.25">
      <c r="AA7439" s="22"/>
      <c r="AM7439" s="26"/>
    </row>
    <row r="7440" spans="27:39" x14ac:dyDescent="0.25">
      <c r="AA7440" s="22"/>
      <c r="AM7440" s="26"/>
    </row>
    <row r="7441" spans="27:39" x14ac:dyDescent="0.25">
      <c r="AA7441" s="22"/>
      <c r="AM7441" s="26"/>
    </row>
    <row r="7442" spans="27:39" x14ac:dyDescent="0.25">
      <c r="AA7442" s="22"/>
      <c r="AM7442" s="26"/>
    </row>
    <row r="7443" spans="27:39" x14ac:dyDescent="0.25">
      <c r="AA7443" s="22"/>
      <c r="AM7443" s="26"/>
    </row>
    <row r="7444" spans="27:39" x14ac:dyDescent="0.25">
      <c r="AA7444" s="22"/>
      <c r="AM7444" s="26"/>
    </row>
    <row r="7445" spans="27:39" x14ac:dyDescent="0.25">
      <c r="AA7445" s="22"/>
      <c r="AM7445" s="26"/>
    </row>
    <row r="7446" spans="27:39" x14ac:dyDescent="0.25">
      <c r="AA7446" s="22"/>
      <c r="AM7446" s="26"/>
    </row>
    <row r="7447" spans="27:39" x14ac:dyDescent="0.25">
      <c r="AA7447" s="22"/>
      <c r="AM7447" s="26"/>
    </row>
    <row r="7448" spans="27:39" x14ac:dyDescent="0.25">
      <c r="AA7448" s="22"/>
      <c r="AM7448" s="26"/>
    </row>
    <row r="7449" spans="27:39" x14ac:dyDescent="0.25">
      <c r="AA7449" s="22"/>
      <c r="AM7449" s="26"/>
    </row>
    <row r="7450" spans="27:39" x14ac:dyDescent="0.25">
      <c r="AA7450" s="22"/>
      <c r="AM7450" s="26"/>
    </row>
    <row r="7451" spans="27:39" x14ac:dyDescent="0.25">
      <c r="AA7451" s="22"/>
      <c r="AM7451" s="26"/>
    </row>
    <row r="7452" spans="27:39" x14ac:dyDescent="0.25">
      <c r="AA7452" s="22"/>
      <c r="AM7452" s="26"/>
    </row>
    <row r="7453" spans="27:39" x14ac:dyDescent="0.25">
      <c r="AA7453" s="22"/>
      <c r="AM7453" s="26"/>
    </row>
    <row r="7454" spans="27:39" x14ac:dyDescent="0.25">
      <c r="AA7454" s="22"/>
      <c r="AM7454" s="26"/>
    </row>
    <row r="7455" spans="27:39" x14ac:dyDescent="0.25">
      <c r="AA7455" s="22"/>
      <c r="AM7455" s="26"/>
    </row>
    <row r="7456" spans="27:39" x14ac:dyDescent="0.25">
      <c r="AA7456" s="22"/>
      <c r="AM7456" s="26"/>
    </row>
    <row r="7457" spans="27:39" x14ac:dyDescent="0.25">
      <c r="AA7457" s="22"/>
      <c r="AM7457" s="26"/>
    </row>
    <row r="7458" spans="27:39" x14ac:dyDescent="0.25">
      <c r="AA7458" s="22"/>
      <c r="AM7458" s="26"/>
    </row>
    <row r="7459" spans="27:39" x14ac:dyDescent="0.25">
      <c r="AA7459" s="22"/>
      <c r="AM7459" s="26"/>
    </row>
    <row r="7460" spans="27:39" x14ac:dyDescent="0.25">
      <c r="AA7460" s="22"/>
      <c r="AM7460" s="26"/>
    </row>
    <row r="7461" spans="27:39" x14ac:dyDescent="0.25">
      <c r="AA7461" s="22"/>
      <c r="AM7461" s="26"/>
    </row>
    <row r="7462" spans="27:39" x14ac:dyDescent="0.25">
      <c r="AA7462" s="22"/>
      <c r="AM7462" s="26"/>
    </row>
    <row r="7463" spans="27:39" x14ac:dyDescent="0.25">
      <c r="AA7463" s="22"/>
      <c r="AM7463" s="26"/>
    </row>
    <row r="7464" spans="27:39" x14ac:dyDescent="0.25">
      <c r="AA7464" s="22"/>
      <c r="AM7464" s="26"/>
    </row>
    <row r="7465" spans="27:39" x14ac:dyDescent="0.25">
      <c r="AA7465" s="22"/>
      <c r="AM7465" s="26"/>
    </row>
    <row r="7466" spans="27:39" x14ac:dyDescent="0.25">
      <c r="AA7466" s="22"/>
      <c r="AM7466" s="26"/>
    </row>
    <row r="7467" spans="27:39" x14ac:dyDescent="0.25">
      <c r="AA7467" s="22"/>
      <c r="AM7467" s="26"/>
    </row>
    <row r="7468" spans="27:39" x14ac:dyDescent="0.25">
      <c r="AA7468" s="22"/>
      <c r="AM7468" s="26"/>
    </row>
    <row r="7469" spans="27:39" x14ac:dyDescent="0.25">
      <c r="AA7469" s="22"/>
      <c r="AM7469" s="26"/>
    </row>
    <row r="7470" spans="27:39" x14ac:dyDescent="0.25">
      <c r="AA7470" s="22"/>
      <c r="AM7470" s="26"/>
    </row>
    <row r="7471" spans="27:39" x14ac:dyDescent="0.25">
      <c r="AA7471" s="22"/>
      <c r="AM7471" s="26"/>
    </row>
    <row r="7472" spans="27:39" x14ac:dyDescent="0.25">
      <c r="AA7472" s="22"/>
      <c r="AM7472" s="26"/>
    </row>
    <row r="7473" spans="27:39" x14ac:dyDescent="0.25">
      <c r="AA7473" s="22"/>
      <c r="AM7473" s="26"/>
    </row>
    <row r="7474" spans="27:39" x14ac:dyDescent="0.25">
      <c r="AA7474" s="22"/>
      <c r="AM7474" s="26"/>
    </row>
    <row r="7475" spans="27:39" x14ac:dyDescent="0.25">
      <c r="AA7475" s="22"/>
      <c r="AM7475" s="26"/>
    </row>
    <row r="7476" spans="27:39" x14ac:dyDescent="0.25">
      <c r="AA7476" s="22"/>
      <c r="AM7476" s="26"/>
    </row>
    <row r="7477" spans="27:39" x14ac:dyDescent="0.25">
      <c r="AA7477" s="22"/>
      <c r="AM7477" s="26"/>
    </row>
    <row r="7478" spans="27:39" x14ac:dyDescent="0.25">
      <c r="AA7478" s="22"/>
      <c r="AM7478" s="26"/>
    </row>
    <row r="7479" spans="27:39" x14ac:dyDescent="0.25">
      <c r="AA7479" s="22"/>
      <c r="AM7479" s="26"/>
    </row>
    <row r="7480" spans="27:39" x14ac:dyDescent="0.25">
      <c r="AA7480" s="22"/>
      <c r="AM7480" s="26"/>
    </row>
    <row r="7481" spans="27:39" x14ac:dyDescent="0.25">
      <c r="AA7481" s="22"/>
      <c r="AM7481" s="26"/>
    </row>
    <row r="7482" spans="27:39" x14ac:dyDescent="0.25">
      <c r="AA7482" s="22"/>
      <c r="AM7482" s="26"/>
    </row>
    <row r="7483" spans="27:39" x14ac:dyDescent="0.25">
      <c r="AA7483" s="22"/>
      <c r="AM7483" s="26"/>
    </row>
    <row r="7484" spans="27:39" x14ac:dyDescent="0.25">
      <c r="AA7484" s="22"/>
      <c r="AM7484" s="26"/>
    </row>
    <row r="7485" spans="27:39" x14ac:dyDescent="0.25">
      <c r="AA7485" s="22"/>
      <c r="AM7485" s="26"/>
    </row>
    <row r="7486" spans="27:39" x14ac:dyDescent="0.25">
      <c r="AA7486" s="22"/>
      <c r="AM7486" s="26"/>
    </row>
    <row r="7487" spans="27:39" x14ac:dyDescent="0.25">
      <c r="AA7487" s="22"/>
      <c r="AM7487" s="26"/>
    </row>
    <row r="7488" spans="27:39" x14ac:dyDescent="0.25">
      <c r="AA7488" s="22"/>
      <c r="AM7488" s="26"/>
    </row>
    <row r="7489" spans="27:39" x14ac:dyDescent="0.25">
      <c r="AA7489" s="22"/>
      <c r="AM7489" s="26"/>
    </row>
    <row r="7490" spans="27:39" x14ac:dyDescent="0.25">
      <c r="AA7490" s="22"/>
      <c r="AM7490" s="26"/>
    </row>
    <row r="7491" spans="27:39" x14ac:dyDescent="0.25">
      <c r="AA7491" s="22"/>
      <c r="AM7491" s="26"/>
    </row>
    <row r="7492" spans="27:39" x14ac:dyDescent="0.25">
      <c r="AA7492" s="22"/>
      <c r="AM7492" s="26"/>
    </row>
    <row r="7493" spans="27:39" x14ac:dyDescent="0.25">
      <c r="AA7493" s="22"/>
      <c r="AM7493" s="26"/>
    </row>
    <row r="7494" spans="27:39" x14ac:dyDescent="0.25">
      <c r="AA7494" s="22"/>
      <c r="AM7494" s="26"/>
    </row>
    <row r="7495" spans="27:39" x14ac:dyDescent="0.25">
      <c r="AA7495" s="22"/>
      <c r="AM7495" s="26"/>
    </row>
    <row r="7496" spans="27:39" x14ac:dyDescent="0.25">
      <c r="AA7496" s="22"/>
      <c r="AM7496" s="26"/>
    </row>
    <row r="7497" spans="27:39" x14ac:dyDescent="0.25">
      <c r="AA7497" s="22"/>
      <c r="AM7497" s="26"/>
    </row>
    <row r="7498" spans="27:39" x14ac:dyDescent="0.25">
      <c r="AA7498" s="22"/>
      <c r="AM7498" s="26"/>
    </row>
    <row r="7499" spans="27:39" x14ac:dyDescent="0.25">
      <c r="AA7499" s="22"/>
      <c r="AM7499" s="26"/>
    </row>
    <row r="7500" spans="27:39" x14ac:dyDescent="0.25">
      <c r="AA7500" s="22"/>
      <c r="AM7500" s="26"/>
    </row>
    <row r="7501" spans="27:39" x14ac:dyDescent="0.25">
      <c r="AA7501" s="22"/>
      <c r="AM7501" s="26"/>
    </row>
    <row r="7502" spans="27:39" x14ac:dyDescent="0.25">
      <c r="AA7502" s="22"/>
      <c r="AM7502" s="26"/>
    </row>
    <row r="7503" spans="27:39" x14ac:dyDescent="0.25">
      <c r="AA7503" s="22"/>
      <c r="AM7503" s="26"/>
    </row>
    <row r="7504" spans="27:39" x14ac:dyDescent="0.25">
      <c r="AA7504" s="22"/>
      <c r="AM7504" s="26"/>
    </row>
    <row r="7505" spans="27:39" x14ac:dyDescent="0.25">
      <c r="AA7505" s="22"/>
      <c r="AM7505" s="26"/>
    </row>
    <row r="7506" spans="27:39" x14ac:dyDescent="0.25">
      <c r="AA7506" s="22"/>
      <c r="AM7506" s="26"/>
    </row>
    <row r="7507" spans="27:39" x14ac:dyDescent="0.25">
      <c r="AA7507" s="22"/>
      <c r="AM7507" s="26"/>
    </row>
    <row r="7508" spans="27:39" x14ac:dyDescent="0.25">
      <c r="AA7508" s="22"/>
      <c r="AM7508" s="26"/>
    </row>
    <row r="7509" spans="27:39" x14ac:dyDescent="0.25">
      <c r="AA7509" s="22"/>
      <c r="AM7509" s="26"/>
    </row>
    <row r="7510" spans="27:39" x14ac:dyDescent="0.25">
      <c r="AA7510" s="22"/>
      <c r="AM7510" s="26"/>
    </row>
    <row r="7511" spans="27:39" x14ac:dyDescent="0.25">
      <c r="AA7511" s="22"/>
      <c r="AM7511" s="26"/>
    </row>
    <row r="7512" spans="27:39" x14ac:dyDescent="0.25">
      <c r="AA7512" s="22"/>
      <c r="AM7512" s="26"/>
    </row>
    <row r="7513" spans="27:39" x14ac:dyDescent="0.25">
      <c r="AA7513" s="22"/>
      <c r="AM7513" s="26"/>
    </row>
    <row r="7514" spans="27:39" x14ac:dyDescent="0.25">
      <c r="AA7514" s="22"/>
      <c r="AM7514" s="26"/>
    </row>
    <row r="7515" spans="27:39" x14ac:dyDescent="0.25">
      <c r="AA7515" s="22"/>
      <c r="AM7515" s="26"/>
    </row>
    <row r="7516" spans="27:39" x14ac:dyDescent="0.25">
      <c r="AA7516" s="22"/>
      <c r="AM7516" s="26"/>
    </row>
    <row r="7517" spans="27:39" x14ac:dyDescent="0.25">
      <c r="AA7517" s="22"/>
      <c r="AM7517" s="26"/>
    </row>
    <row r="7518" spans="27:39" x14ac:dyDescent="0.25">
      <c r="AA7518" s="22"/>
      <c r="AM7518" s="26"/>
    </row>
    <row r="7519" spans="27:39" x14ac:dyDescent="0.25">
      <c r="AA7519" s="22"/>
      <c r="AM7519" s="26"/>
    </row>
    <row r="7520" spans="27:39" x14ac:dyDescent="0.25">
      <c r="AA7520" s="22"/>
      <c r="AM7520" s="26"/>
    </row>
    <row r="7521" spans="27:39" x14ac:dyDescent="0.25">
      <c r="AA7521" s="22"/>
      <c r="AM7521" s="26"/>
    </row>
    <row r="7522" spans="27:39" x14ac:dyDescent="0.25">
      <c r="AA7522" s="22"/>
      <c r="AM7522" s="26"/>
    </row>
    <row r="7523" spans="27:39" x14ac:dyDescent="0.25">
      <c r="AA7523" s="22"/>
      <c r="AM7523" s="26"/>
    </row>
    <row r="7524" spans="27:39" x14ac:dyDescent="0.25">
      <c r="AA7524" s="22"/>
      <c r="AM7524" s="26"/>
    </row>
    <row r="7525" spans="27:39" x14ac:dyDescent="0.25">
      <c r="AA7525" s="22"/>
      <c r="AM7525" s="26"/>
    </row>
    <row r="7526" spans="27:39" x14ac:dyDescent="0.25">
      <c r="AA7526" s="22"/>
      <c r="AM7526" s="26"/>
    </row>
    <row r="7527" spans="27:39" x14ac:dyDescent="0.25">
      <c r="AA7527" s="22"/>
      <c r="AM7527" s="26"/>
    </row>
    <row r="7528" spans="27:39" x14ac:dyDescent="0.25">
      <c r="AA7528" s="22"/>
      <c r="AM7528" s="26"/>
    </row>
    <row r="7529" spans="27:39" x14ac:dyDescent="0.25">
      <c r="AA7529" s="22"/>
      <c r="AM7529" s="26"/>
    </row>
    <row r="7530" spans="27:39" x14ac:dyDescent="0.25">
      <c r="AA7530" s="22"/>
      <c r="AM7530" s="26"/>
    </row>
    <row r="7531" spans="27:39" x14ac:dyDescent="0.25">
      <c r="AA7531" s="22"/>
      <c r="AM7531" s="26"/>
    </row>
    <row r="7532" spans="27:39" x14ac:dyDescent="0.25">
      <c r="AA7532" s="22"/>
      <c r="AM7532" s="26"/>
    </row>
    <row r="7533" spans="27:39" x14ac:dyDescent="0.25">
      <c r="AA7533" s="22"/>
      <c r="AM7533" s="26"/>
    </row>
    <row r="7534" spans="27:39" x14ac:dyDescent="0.25">
      <c r="AA7534" s="22"/>
      <c r="AM7534" s="26"/>
    </row>
    <row r="7535" spans="27:39" x14ac:dyDescent="0.25">
      <c r="AA7535" s="22"/>
      <c r="AM7535" s="26"/>
    </row>
    <row r="7536" spans="27:39" x14ac:dyDescent="0.25">
      <c r="AA7536" s="22"/>
      <c r="AM7536" s="26"/>
    </row>
    <row r="7537" spans="27:39" x14ac:dyDescent="0.25">
      <c r="AA7537" s="22"/>
      <c r="AM7537" s="26"/>
    </row>
    <row r="7538" spans="27:39" x14ac:dyDescent="0.25">
      <c r="AA7538" s="22"/>
      <c r="AM7538" s="26"/>
    </row>
    <row r="7539" spans="27:39" x14ac:dyDescent="0.25">
      <c r="AA7539" s="22"/>
      <c r="AM7539" s="26"/>
    </row>
    <row r="7540" spans="27:39" x14ac:dyDescent="0.25">
      <c r="AA7540" s="22"/>
      <c r="AM7540" s="26"/>
    </row>
    <row r="7541" spans="27:39" x14ac:dyDescent="0.25">
      <c r="AA7541" s="22"/>
      <c r="AM7541" s="26"/>
    </row>
    <row r="7542" spans="27:39" x14ac:dyDescent="0.25">
      <c r="AA7542" s="22"/>
      <c r="AM7542" s="26"/>
    </row>
    <row r="7543" spans="27:39" x14ac:dyDescent="0.25">
      <c r="AA7543" s="22"/>
      <c r="AM7543" s="26"/>
    </row>
    <row r="7544" spans="27:39" x14ac:dyDescent="0.25">
      <c r="AA7544" s="22"/>
      <c r="AM7544" s="26"/>
    </row>
    <row r="7545" spans="27:39" x14ac:dyDescent="0.25">
      <c r="AA7545" s="22"/>
      <c r="AM7545" s="26"/>
    </row>
    <row r="7546" spans="27:39" x14ac:dyDescent="0.25">
      <c r="AA7546" s="22"/>
      <c r="AM7546" s="26"/>
    </row>
    <row r="7547" spans="27:39" x14ac:dyDescent="0.25">
      <c r="AA7547" s="22"/>
      <c r="AM7547" s="26"/>
    </row>
    <row r="7548" spans="27:39" x14ac:dyDescent="0.25">
      <c r="AA7548" s="22"/>
      <c r="AM7548" s="26"/>
    </row>
    <row r="7549" spans="27:39" x14ac:dyDescent="0.25">
      <c r="AA7549" s="22"/>
      <c r="AM7549" s="26"/>
    </row>
    <row r="7550" spans="27:39" x14ac:dyDescent="0.25">
      <c r="AA7550" s="22"/>
      <c r="AM7550" s="26"/>
    </row>
    <row r="7551" spans="27:39" x14ac:dyDescent="0.25">
      <c r="AA7551" s="22"/>
      <c r="AM7551" s="26"/>
    </row>
    <row r="7552" spans="27:39" x14ac:dyDescent="0.25">
      <c r="AA7552" s="22"/>
      <c r="AM7552" s="26"/>
    </row>
    <row r="7553" spans="27:39" x14ac:dyDescent="0.25">
      <c r="AA7553" s="22"/>
      <c r="AM7553" s="26"/>
    </row>
    <row r="7554" spans="27:39" x14ac:dyDescent="0.25">
      <c r="AA7554" s="22"/>
      <c r="AM7554" s="26"/>
    </row>
    <row r="7555" spans="27:39" x14ac:dyDescent="0.25">
      <c r="AA7555" s="22"/>
      <c r="AM7555" s="26"/>
    </row>
    <row r="7556" spans="27:39" x14ac:dyDescent="0.25">
      <c r="AA7556" s="22"/>
      <c r="AM7556" s="26"/>
    </row>
    <row r="7557" spans="27:39" x14ac:dyDescent="0.25">
      <c r="AA7557" s="22"/>
      <c r="AM7557" s="26"/>
    </row>
    <row r="7558" spans="27:39" x14ac:dyDescent="0.25">
      <c r="AA7558" s="22"/>
      <c r="AM7558" s="26"/>
    </row>
    <row r="7559" spans="27:39" x14ac:dyDescent="0.25">
      <c r="AA7559" s="22"/>
      <c r="AM7559" s="26"/>
    </row>
    <row r="7560" spans="27:39" x14ac:dyDescent="0.25">
      <c r="AA7560" s="22"/>
      <c r="AM7560" s="26"/>
    </row>
    <row r="7561" spans="27:39" x14ac:dyDescent="0.25">
      <c r="AA7561" s="22"/>
      <c r="AM7561" s="26"/>
    </row>
    <row r="7562" spans="27:39" x14ac:dyDescent="0.25">
      <c r="AA7562" s="22"/>
      <c r="AM7562" s="26"/>
    </row>
    <row r="7563" spans="27:39" x14ac:dyDescent="0.25">
      <c r="AA7563" s="22"/>
      <c r="AM7563" s="26"/>
    </row>
    <row r="7564" spans="27:39" x14ac:dyDescent="0.25">
      <c r="AA7564" s="22"/>
      <c r="AM7564" s="26"/>
    </row>
    <row r="7565" spans="27:39" x14ac:dyDescent="0.25">
      <c r="AA7565" s="22"/>
      <c r="AM7565" s="26"/>
    </row>
    <row r="7566" spans="27:39" x14ac:dyDescent="0.25">
      <c r="AA7566" s="22"/>
      <c r="AM7566" s="26"/>
    </row>
    <row r="7567" spans="27:39" x14ac:dyDescent="0.25">
      <c r="AA7567" s="22"/>
      <c r="AM7567" s="26"/>
    </row>
    <row r="7568" spans="27:39" x14ac:dyDescent="0.25">
      <c r="AA7568" s="22"/>
      <c r="AM7568" s="26"/>
    </row>
    <row r="7569" spans="27:39" x14ac:dyDescent="0.25">
      <c r="AA7569" s="22"/>
      <c r="AM7569" s="26"/>
    </row>
    <row r="7570" spans="27:39" x14ac:dyDescent="0.25">
      <c r="AA7570" s="22"/>
      <c r="AM7570" s="26"/>
    </row>
    <row r="7571" spans="27:39" x14ac:dyDescent="0.25">
      <c r="AA7571" s="22"/>
      <c r="AM7571" s="26"/>
    </row>
    <row r="7572" spans="27:39" x14ac:dyDescent="0.25">
      <c r="AA7572" s="22"/>
      <c r="AM7572" s="26"/>
    </row>
    <row r="7573" spans="27:39" x14ac:dyDescent="0.25">
      <c r="AA7573" s="22"/>
      <c r="AM7573" s="26"/>
    </row>
    <row r="7574" spans="27:39" x14ac:dyDescent="0.25">
      <c r="AA7574" s="22"/>
      <c r="AM7574" s="26"/>
    </row>
    <row r="7575" spans="27:39" x14ac:dyDescent="0.25">
      <c r="AA7575" s="22"/>
      <c r="AM7575" s="26"/>
    </row>
    <row r="7576" spans="27:39" x14ac:dyDescent="0.25">
      <c r="AA7576" s="22"/>
      <c r="AM7576" s="26"/>
    </row>
    <row r="7577" spans="27:39" x14ac:dyDescent="0.25">
      <c r="AA7577" s="22"/>
      <c r="AM7577" s="26"/>
    </row>
    <row r="7578" spans="27:39" x14ac:dyDescent="0.25">
      <c r="AA7578" s="22"/>
      <c r="AM7578" s="26"/>
    </row>
    <row r="7579" spans="27:39" x14ac:dyDescent="0.25">
      <c r="AA7579" s="22"/>
      <c r="AM7579" s="26"/>
    </row>
    <row r="7580" spans="27:39" x14ac:dyDescent="0.25">
      <c r="AA7580" s="22"/>
      <c r="AM7580" s="26"/>
    </row>
    <row r="7581" spans="27:39" x14ac:dyDescent="0.25">
      <c r="AA7581" s="22"/>
      <c r="AM7581" s="26"/>
    </row>
    <row r="7582" spans="27:39" x14ac:dyDescent="0.25">
      <c r="AA7582" s="22"/>
      <c r="AM7582" s="26"/>
    </row>
    <row r="7583" spans="27:39" x14ac:dyDescent="0.25">
      <c r="AA7583" s="22"/>
      <c r="AM7583" s="26"/>
    </row>
    <row r="7584" spans="27:39" x14ac:dyDescent="0.25">
      <c r="AA7584" s="22"/>
      <c r="AM7584" s="26"/>
    </row>
    <row r="7585" spans="27:39" x14ac:dyDescent="0.25">
      <c r="AA7585" s="22"/>
      <c r="AM7585" s="26"/>
    </row>
    <row r="7586" spans="27:39" x14ac:dyDescent="0.25">
      <c r="AA7586" s="22"/>
      <c r="AM7586" s="26"/>
    </row>
    <row r="7587" spans="27:39" x14ac:dyDescent="0.25">
      <c r="AA7587" s="22"/>
      <c r="AM7587" s="26"/>
    </row>
    <row r="7588" spans="27:39" x14ac:dyDescent="0.25">
      <c r="AA7588" s="22"/>
      <c r="AM7588" s="26"/>
    </row>
    <row r="7589" spans="27:39" x14ac:dyDescent="0.25">
      <c r="AA7589" s="22"/>
      <c r="AM7589" s="26"/>
    </row>
    <row r="7590" spans="27:39" x14ac:dyDescent="0.25">
      <c r="AA7590" s="22"/>
      <c r="AM7590" s="26"/>
    </row>
    <row r="7591" spans="27:39" x14ac:dyDescent="0.25">
      <c r="AA7591" s="22"/>
      <c r="AM7591" s="26"/>
    </row>
    <row r="7592" spans="27:39" x14ac:dyDescent="0.25">
      <c r="AA7592" s="22"/>
      <c r="AM7592" s="26"/>
    </row>
    <row r="7593" spans="27:39" x14ac:dyDescent="0.25">
      <c r="AA7593" s="22"/>
      <c r="AM7593" s="26"/>
    </row>
    <row r="7594" spans="27:39" x14ac:dyDescent="0.25">
      <c r="AA7594" s="22"/>
      <c r="AM7594" s="26"/>
    </row>
    <row r="7595" spans="27:39" x14ac:dyDescent="0.25">
      <c r="AA7595" s="22"/>
      <c r="AM7595" s="26"/>
    </row>
    <row r="7596" spans="27:39" x14ac:dyDescent="0.25">
      <c r="AA7596" s="22"/>
      <c r="AM7596" s="26"/>
    </row>
    <row r="7597" spans="27:39" x14ac:dyDescent="0.25">
      <c r="AA7597" s="22"/>
      <c r="AM7597" s="26"/>
    </row>
    <row r="7598" spans="27:39" x14ac:dyDescent="0.25">
      <c r="AA7598" s="22"/>
      <c r="AM7598" s="26"/>
    </row>
    <row r="7599" spans="27:39" x14ac:dyDescent="0.25">
      <c r="AA7599" s="22"/>
      <c r="AM7599" s="26"/>
    </row>
    <row r="7600" spans="27:39" x14ac:dyDescent="0.25">
      <c r="AA7600" s="22"/>
      <c r="AM7600" s="26"/>
    </row>
    <row r="7601" spans="27:39" x14ac:dyDescent="0.25">
      <c r="AA7601" s="22"/>
      <c r="AM7601" s="26"/>
    </row>
    <row r="7602" spans="27:39" x14ac:dyDescent="0.25">
      <c r="AA7602" s="22"/>
      <c r="AM7602" s="26"/>
    </row>
    <row r="7603" spans="27:39" x14ac:dyDescent="0.25">
      <c r="AA7603" s="22"/>
      <c r="AM7603" s="26"/>
    </row>
    <row r="7604" spans="27:39" x14ac:dyDescent="0.25">
      <c r="AA7604" s="22"/>
      <c r="AM7604" s="26"/>
    </row>
    <row r="7605" spans="27:39" x14ac:dyDescent="0.25">
      <c r="AA7605" s="22"/>
      <c r="AM7605" s="26"/>
    </row>
    <row r="7606" spans="27:39" x14ac:dyDescent="0.25">
      <c r="AA7606" s="22"/>
      <c r="AM7606" s="26"/>
    </row>
    <row r="7607" spans="27:39" x14ac:dyDescent="0.25">
      <c r="AA7607" s="22"/>
      <c r="AM7607" s="26"/>
    </row>
    <row r="7608" spans="27:39" x14ac:dyDescent="0.25">
      <c r="AA7608" s="22"/>
      <c r="AM7608" s="26"/>
    </row>
    <row r="7609" spans="27:39" x14ac:dyDescent="0.25">
      <c r="AA7609" s="22"/>
      <c r="AM7609" s="26"/>
    </row>
    <row r="7610" spans="27:39" x14ac:dyDescent="0.25">
      <c r="AA7610" s="22"/>
      <c r="AM7610" s="26"/>
    </row>
    <row r="7611" spans="27:39" x14ac:dyDescent="0.25">
      <c r="AA7611" s="22"/>
      <c r="AM7611" s="26"/>
    </row>
    <row r="7612" spans="27:39" x14ac:dyDescent="0.25">
      <c r="AA7612" s="22"/>
      <c r="AM7612" s="26"/>
    </row>
    <row r="7613" spans="27:39" x14ac:dyDescent="0.25">
      <c r="AA7613" s="22"/>
      <c r="AM7613" s="26"/>
    </row>
    <row r="7614" spans="27:39" x14ac:dyDescent="0.25">
      <c r="AA7614" s="22"/>
      <c r="AM7614" s="26"/>
    </row>
    <row r="7615" spans="27:39" x14ac:dyDescent="0.25">
      <c r="AA7615" s="22"/>
      <c r="AM7615" s="26"/>
    </row>
    <row r="7616" spans="27:39" x14ac:dyDescent="0.25">
      <c r="AA7616" s="22"/>
      <c r="AM7616" s="26"/>
    </row>
    <row r="7617" spans="27:39" x14ac:dyDescent="0.25">
      <c r="AA7617" s="22"/>
      <c r="AM7617" s="26"/>
    </row>
    <row r="7618" spans="27:39" x14ac:dyDescent="0.25">
      <c r="AA7618" s="22"/>
      <c r="AM7618" s="26"/>
    </row>
    <row r="7619" spans="27:39" x14ac:dyDescent="0.25">
      <c r="AA7619" s="22"/>
      <c r="AM7619" s="26"/>
    </row>
    <row r="7620" spans="27:39" x14ac:dyDescent="0.25">
      <c r="AA7620" s="22"/>
      <c r="AM7620" s="26"/>
    </row>
    <row r="7621" spans="27:39" x14ac:dyDescent="0.25">
      <c r="AA7621" s="22"/>
      <c r="AM7621" s="26"/>
    </row>
    <row r="7622" spans="27:39" x14ac:dyDescent="0.25">
      <c r="AA7622" s="22"/>
      <c r="AM7622" s="26"/>
    </row>
    <row r="7623" spans="27:39" x14ac:dyDescent="0.25">
      <c r="AA7623" s="22"/>
      <c r="AM7623" s="26"/>
    </row>
    <row r="7624" spans="27:39" x14ac:dyDescent="0.25">
      <c r="AA7624" s="22"/>
      <c r="AM7624" s="26"/>
    </row>
    <row r="7625" spans="27:39" x14ac:dyDescent="0.25">
      <c r="AA7625" s="22"/>
      <c r="AM7625" s="26"/>
    </row>
    <row r="7626" spans="27:39" x14ac:dyDescent="0.25">
      <c r="AA7626" s="22"/>
      <c r="AM7626" s="26"/>
    </row>
    <row r="7627" spans="27:39" x14ac:dyDescent="0.25">
      <c r="AA7627" s="22"/>
      <c r="AM7627" s="26"/>
    </row>
    <row r="7628" spans="27:39" x14ac:dyDescent="0.25">
      <c r="AA7628" s="22"/>
      <c r="AM7628" s="26"/>
    </row>
    <row r="7629" spans="27:39" x14ac:dyDescent="0.25">
      <c r="AA7629" s="22"/>
      <c r="AM7629" s="26"/>
    </row>
    <row r="7630" spans="27:39" x14ac:dyDescent="0.25">
      <c r="AA7630" s="22"/>
      <c r="AM7630" s="26"/>
    </row>
    <row r="7631" spans="27:39" x14ac:dyDescent="0.25">
      <c r="AA7631" s="22"/>
      <c r="AM7631" s="26"/>
    </row>
    <row r="7632" spans="27:39" x14ac:dyDescent="0.25">
      <c r="AA7632" s="22"/>
      <c r="AM7632" s="26"/>
    </row>
    <row r="7633" spans="27:39" x14ac:dyDescent="0.25">
      <c r="AA7633" s="22"/>
      <c r="AM7633" s="26"/>
    </row>
    <row r="7634" spans="27:39" x14ac:dyDescent="0.25">
      <c r="AA7634" s="22"/>
      <c r="AM7634" s="26"/>
    </row>
    <row r="7635" spans="27:39" x14ac:dyDescent="0.25">
      <c r="AA7635" s="22"/>
      <c r="AM7635" s="26"/>
    </row>
    <row r="7636" spans="27:39" x14ac:dyDescent="0.25">
      <c r="AA7636" s="22"/>
      <c r="AM7636" s="26"/>
    </row>
    <row r="7637" spans="27:39" x14ac:dyDescent="0.25">
      <c r="AA7637" s="22"/>
      <c r="AM7637" s="26"/>
    </row>
    <row r="7638" spans="27:39" x14ac:dyDescent="0.25">
      <c r="AA7638" s="22"/>
      <c r="AM7638" s="26"/>
    </row>
    <row r="7639" spans="27:39" x14ac:dyDescent="0.25">
      <c r="AA7639" s="22"/>
      <c r="AM7639" s="26"/>
    </row>
    <row r="7640" spans="27:39" x14ac:dyDescent="0.25">
      <c r="AA7640" s="22"/>
      <c r="AM7640" s="26"/>
    </row>
    <row r="7641" spans="27:39" x14ac:dyDescent="0.25">
      <c r="AA7641" s="22"/>
      <c r="AM7641" s="26"/>
    </row>
    <row r="7642" spans="27:39" x14ac:dyDescent="0.25">
      <c r="AA7642" s="22"/>
      <c r="AM7642" s="26"/>
    </row>
    <row r="7643" spans="27:39" x14ac:dyDescent="0.25">
      <c r="AA7643" s="22"/>
      <c r="AM7643" s="26"/>
    </row>
    <row r="7644" spans="27:39" x14ac:dyDescent="0.25">
      <c r="AA7644" s="22"/>
      <c r="AM7644" s="26"/>
    </row>
    <row r="7645" spans="27:39" x14ac:dyDescent="0.25">
      <c r="AA7645" s="22"/>
      <c r="AM7645" s="26"/>
    </row>
    <row r="7646" spans="27:39" x14ac:dyDescent="0.25">
      <c r="AA7646" s="22"/>
      <c r="AM7646" s="26"/>
    </row>
    <row r="7647" spans="27:39" x14ac:dyDescent="0.25">
      <c r="AA7647" s="22"/>
      <c r="AM7647" s="26"/>
    </row>
    <row r="7648" spans="27:39" x14ac:dyDescent="0.25">
      <c r="AA7648" s="22"/>
      <c r="AM7648" s="26"/>
    </row>
    <row r="7649" spans="27:39" x14ac:dyDescent="0.25">
      <c r="AA7649" s="22"/>
      <c r="AM7649" s="26"/>
    </row>
    <row r="7650" spans="27:39" x14ac:dyDescent="0.25">
      <c r="AA7650" s="22"/>
      <c r="AM7650" s="26"/>
    </row>
    <row r="7651" spans="27:39" x14ac:dyDescent="0.25">
      <c r="AA7651" s="22"/>
      <c r="AM7651" s="26"/>
    </row>
    <row r="7652" spans="27:39" x14ac:dyDescent="0.25">
      <c r="AA7652" s="22"/>
      <c r="AM7652" s="26"/>
    </row>
    <row r="7653" spans="27:39" x14ac:dyDescent="0.25">
      <c r="AA7653" s="22"/>
      <c r="AM7653" s="26"/>
    </row>
    <row r="7654" spans="27:39" x14ac:dyDescent="0.25">
      <c r="AA7654" s="22"/>
      <c r="AM7654" s="26"/>
    </row>
    <row r="7655" spans="27:39" x14ac:dyDescent="0.25">
      <c r="AA7655" s="22"/>
      <c r="AM7655" s="26"/>
    </row>
    <row r="7656" spans="27:39" x14ac:dyDescent="0.25">
      <c r="AA7656" s="22"/>
      <c r="AM7656" s="26"/>
    </row>
    <row r="7657" spans="27:39" x14ac:dyDescent="0.25">
      <c r="AA7657" s="22"/>
      <c r="AM7657" s="26"/>
    </row>
    <row r="7658" spans="27:39" x14ac:dyDescent="0.25">
      <c r="AA7658" s="22"/>
      <c r="AM7658" s="26"/>
    </row>
    <row r="7659" spans="27:39" x14ac:dyDescent="0.25">
      <c r="AA7659" s="22"/>
      <c r="AM7659" s="26"/>
    </row>
    <row r="7660" spans="27:39" x14ac:dyDescent="0.25">
      <c r="AA7660" s="22"/>
      <c r="AM7660" s="26"/>
    </row>
    <row r="7661" spans="27:39" x14ac:dyDescent="0.25">
      <c r="AA7661" s="22"/>
      <c r="AM7661" s="26"/>
    </row>
    <row r="7662" spans="27:39" x14ac:dyDescent="0.25">
      <c r="AA7662" s="22"/>
      <c r="AM7662" s="26"/>
    </row>
    <row r="7663" spans="27:39" x14ac:dyDescent="0.25">
      <c r="AA7663" s="22"/>
      <c r="AM7663" s="26"/>
    </row>
    <row r="7664" spans="27:39" x14ac:dyDescent="0.25">
      <c r="AA7664" s="22"/>
      <c r="AM7664" s="26"/>
    </row>
    <row r="7665" spans="27:39" x14ac:dyDescent="0.25">
      <c r="AA7665" s="22"/>
      <c r="AM7665" s="26"/>
    </row>
    <row r="7666" spans="27:39" x14ac:dyDescent="0.25">
      <c r="AA7666" s="22"/>
      <c r="AM7666" s="26"/>
    </row>
    <row r="7667" spans="27:39" x14ac:dyDescent="0.25">
      <c r="AA7667" s="22"/>
      <c r="AM7667" s="26"/>
    </row>
    <row r="7668" spans="27:39" x14ac:dyDescent="0.25">
      <c r="AA7668" s="22"/>
      <c r="AM7668" s="26"/>
    </row>
    <row r="7669" spans="27:39" x14ac:dyDescent="0.25">
      <c r="AA7669" s="22"/>
      <c r="AM7669" s="26"/>
    </row>
    <row r="7670" spans="27:39" x14ac:dyDescent="0.25">
      <c r="AA7670" s="22"/>
      <c r="AM7670" s="26"/>
    </row>
    <row r="7671" spans="27:39" x14ac:dyDescent="0.25">
      <c r="AA7671" s="22"/>
      <c r="AM7671" s="26"/>
    </row>
    <row r="7672" spans="27:39" x14ac:dyDescent="0.25">
      <c r="AA7672" s="22"/>
      <c r="AM7672" s="26"/>
    </row>
    <row r="7673" spans="27:39" x14ac:dyDescent="0.25">
      <c r="AA7673" s="22"/>
      <c r="AM7673" s="26"/>
    </row>
    <row r="7674" spans="27:39" x14ac:dyDescent="0.25">
      <c r="AA7674" s="22"/>
      <c r="AM7674" s="26"/>
    </row>
    <row r="7675" spans="27:39" x14ac:dyDescent="0.25">
      <c r="AA7675" s="22"/>
      <c r="AM7675" s="26"/>
    </row>
    <row r="7676" spans="27:39" x14ac:dyDescent="0.25">
      <c r="AA7676" s="22"/>
      <c r="AM7676" s="26"/>
    </row>
    <row r="7677" spans="27:39" x14ac:dyDescent="0.25">
      <c r="AA7677" s="22"/>
      <c r="AM7677" s="26"/>
    </row>
    <row r="7678" spans="27:39" x14ac:dyDescent="0.25">
      <c r="AA7678" s="22"/>
      <c r="AM7678" s="26"/>
    </row>
    <row r="7679" spans="27:39" x14ac:dyDescent="0.25">
      <c r="AA7679" s="22"/>
      <c r="AM7679" s="26"/>
    </row>
    <row r="7680" spans="27:39" x14ac:dyDescent="0.25">
      <c r="AA7680" s="22"/>
      <c r="AM7680" s="26"/>
    </row>
    <row r="7681" spans="27:39" x14ac:dyDescent="0.25">
      <c r="AA7681" s="22"/>
      <c r="AM7681" s="26"/>
    </row>
    <row r="7682" spans="27:39" x14ac:dyDescent="0.25">
      <c r="AA7682" s="22"/>
      <c r="AM7682" s="26"/>
    </row>
    <row r="7683" spans="27:39" x14ac:dyDescent="0.25">
      <c r="AA7683" s="22"/>
      <c r="AM7683" s="26"/>
    </row>
    <row r="7684" spans="27:39" x14ac:dyDescent="0.25">
      <c r="AA7684" s="22"/>
      <c r="AM7684" s="26"/>
    </row>
    <row r="7685" spans="27:39" x14ac:dyDescent="0.25">
      <c r="AA7685" s="22"/>
      <c r="AM7685" s="26"/>
    </row>
    <row r="7686" spans="27:39" x14ac:dyDescent="0.25">
      <c r="AA7686" s="22"/>
      <c r="AM7686" s="26"/>
    </row>
    <row r="7687" spans="27:39" x14ac:dyDescent="0.25">
      <c r="AA7687" s="22"/>
      <c r="AM7687" s="26"/>
    </row>
    <row r="7688" spans="27:39" x14ac:dyDescent="0.25">
      <c r="AA7688" s="22"/>
      <c r="AM7688" s="26"/>
    </row>
    <row r="7689" spans="27:39" x14ac:dyDescent="0.25">
      <c r="AA7689" s="22"/>
      <c r="AM7689" s="26"/>
    </row>
    <row r="7690" spans="27:39" x14ac:dyDescent="0.25">
      <c r="AA7690" s="22"/>
      <c r="AM7690" s="26"/>
    </row>
    <row r="7691" spans="27:39" x14ac:dyDescent="0.25">
      <c r="AA7691" s="22"/>
      <c r="AM7691" s="26"/>
    </row>
    <row r="7692" spans="27:39" x14ac:dyDescent="0.25">
      <c r="AA7692" s="22"/>
      <c r="AM7692" s="26"/>
    </row>
    <row r="7693" spans="27:39" x14ac:dyDescent="0.25">
      <c r="AA7693" s="22"/>
      <c r="AM7693" s="26"/>
    </row>
    <row r="7694" spans="27:39" x14ac:dyDescent="0.25">
      <c r="AA7694" s="22"/>
      <c r="AM7694" s="26"/>
    </row>
    <row r="7695" spans="27:39" x14ac:dyDescent="0.25">
      <c r="AA7695" s="22"/>
      <c r="AM7695" s="26"/>
    </row>
    <row r="7696" spans="27:39" x14ac:dyDescent="0.25">
      <c r="AA7696" s="22"/>
      <c r="AM7696" s="26"/>
    </row>
    <row r="7697" spans="27:39" x14ac:dyDescent="0.25">
      <c r="AA7697" s="22"/>
      <c r="AM7697" s="26"/>
    </row>
    <row r="7698" spans="27:39" x14ac:dyDescent="0.25">
      <c r="AA7698" s="22"/>
      <c r="AM7698" s="26"/>
    </row>
    <row r="7699" spans="27:39" x14ac:dyDescent="0.25">
      <c r="AA7699" s="22"/>
      <c r="AM7699" s="26"/>
    </row>
    <row r="7700" spans="27:39" x14ac:dyDescent="0.25">
      <c r="AA7700" s="22"/>
      <c r="AM7700" s="26"/>
    </row>
    <row r="7701" spans="27:39" x14ac:dyDescent="0.25">
      <c r="AA7701" s="22"/>
      <c r="AM7701" s="26"/>
    </row>
    <row r="7702" spans="27:39" x14ac:dyDescent="0.25">
      <c r="AA7702" s="22"/>
      <c r="AM7702" s="26"/>
    </row>
    <row r="7703" spans="27:39" x14ac:dyDescent="0.25">
      <c r="AA7703" s="22"/>
      <c r="AM7703" s="26"/>
    </row>
    <row r="7704" spans="27:39" x14ac:dyDescent="0.25">
      <c r="AA7704" s="22"/>
      <c r="AM7704" s="26"/>
    </row>
    <row r="7705" spans="27:39" x14ac:dyDescent="0.25">
      <c r="AA7705" s="22"/>
      <c r="AM7705" s="26"/>
    </row>
    <row r="7706" spans="27:39" x14ac:dyDescent="0.25">
      <c r="AA7706" s="22"/>
      <c r="AM7706" s="26"/>
    </row>
    <row r="7707" spans="27:39" x14ac:dyDescent="0.25">
      <c r="AA7707" s="22"/>
      <c r="AM7707" s="26"/>
    </row>
    <row r="7708" spans="27:39" x14ac:dyDescent="0.25">
      <c r="AA7708" s="22"/>
      <c r="AM7708" s="26"/>
    </row>
    <row r="7709" spans="27:39" x14ac:dyDescent="0.25">
      <c r="AA7709" s="22"/>
      <c r="AM7709" s="26"/>
    </row>
    <row r="7710" spans="27:39" x14ac:dyDescent="0.25">
      <c r="AA7710" s="22"/>
      <c r="AM7710" s="26"/>
    </row>
    <row r="7711" spans="27:39" x14ac:dyDescent="0.25">
      <c r="AA7711" s="22"/>
      <c r="AM7711" s="26"/>
    </row>
    <row r="7712" spans="27:39" x14ac:dyDescent="0.25">
      <c r="AA7712" s="22"/>
      <c r="AM7712" s="26"/>
    </row>
    <row r="7713" spans="27:39" x14ac:dyDescent="0.25">
      <c r="AA7713" s="22"/>
      <c r="AM7713" s="26"/>
    </row>
    <row r="7714" spans="27:39" x14ac:dyDescent="0.25">
      <c r="AA7714" s="22"/>
      <c r="AM7714" s="26"/>
    </row>
    <row r="7715" spans="27:39" x14ac:dyDescent="0.25">
      <c r="AA7715" s="22"/>
      <c r="AM7715" s="26"/>
    </row>
    <row r="7716" spans="27:39" x14ac:dyDescent="0.25">
      <c r="AA7716" s="22"/>
      <c r="AM7716" s="26"/>
    </row>
    <row r="7717" spans="27:39" x14ac:dyDescent="0.25">
      <c r="AA7717" s="22"/>
      <c r="AM7717" s="26"/>
    </row>
    <row r="7718" spans="27:39" x14ac:dyDescent="0.25">
      <c r="AA7718" s="22"/>
      <c r="AM7718" s="26"/>
    </row>
    <row r="7719" spans="27:39" x14ac:dyDescent="0.25">
      <c r="AA7719" s="22"/>
      <c r="AM7719" s="26"/>
    </row>
    <row r="7720" spans="27:39" x14ac:dyDescent="0.25">
      <c r="AA7720" s="22"/>
      <c r="AM7720" s="26"/>
    </row>
    <row r="7721" spans="27:39" x14ac:dyDescent="0.25">
      <c r="AA7721" s="22"/>
      <c r="AM7721" s="26"/>
    </row>
    <row r="7722" spans="27:39" x14ac:dyDescent="0.25">
      <c r="AA7722" s="22"/>
      <c r="AM7722" s="26"/>
    </row>
    <row r="7723" spans="27:39" x14ac:dyDescent="0.25">
      <c r="AA7723" s="22"/>
      <c r="AM7723" s="26"/>
    </row>
    <row r="7724" spans="27:39" x14ac:dyDescent="0.25">
      <c r="AA7724" s="22"/>
      <c r="AM7724" s="26"/>
    </row>
    <row r="7725" spans="27:39" x14ac:dyDescent="0.25">
      <c r="AA7725" s="22"/>
      <c r="AM7725" s="26"/>
    </row>
    <row r="7726" spans="27:39" x14ac:dyDescent="0.25">
      <c r="AA7726" s="22"/>
      <c r="AM7726" s="26"/>
    </row>
    <row r="7727" spans="27:39" x14ac:dyDescent="0.25">
      <c r="AA7727" s="22"/>
      <c r="AM7727" s="26"/>
    </row>
    <row r="7728" spans="27:39" x14ac:dyDescent="0.25">
      <c r="AA7728" s="22"/>
      <c r="AM7728" s="26"/>
    </row>
    <row r="7729" spans="27:39" x14ac:dyDescent="0.25">
      <c r="AA7729" s="22"/>
      <c r="AM7729" s="26"/>
    </row>
    <row r="7730" spans="27:39" x14ac:dyDescent="0.25">
      <c r="AA7730" s="22"/>
      <c r="AM7730" s="26"/>
    </row>
    <row r="7731" spans="27:39" x14ac:dyDescent="0.25">
      <c r="AA7731" s="22"/>
      <c r="AM7731" s="26"/>
    </row>
    <row r="7732" spans="27:39" x14ac:dyDescent="0.25">
      <c r="AA7732" s="22"/>
      <c r="AM7732" s="26"/>
    </row>
    <row r="7733" spans="27:39" x14ac:dyDescent="0.25">
      <c r="AA7733" s="22"/>
      <c r="AM7733" s="26"/>
    </row>
    <row r="7734" spans="27:39" x14ac:dyDescent="0.25">
      <c r="AA7734" s="22"/>
      <c r="AM7734" s="26"/>
    </row>
    <row r="7735" spans="27:39" x14ac:dyDescent="0.25">
      <c r="AA7735" s="22"/>
      <c r="AM7735" s="26"/>
    </row>
    <row r="7736" spans="27:39" x14ac:dyDescent="0.25">
      <c r="AA7736" s="22"/>
      <c r="AM7736" s="26"/>
    </row>
    <row r="7737" spans="27:39" x14ac:dyDescent="0.25">
      <c r="AA7737" s="22"/>
      <c r="AM7737" s="26"/>
    </row>
    <row r="7738" spans="27:39" x14ac:dyDescent="0.25">
      <c r="AA7738" s="22"/>
      <c r="AM7738" s="26"/>
    </row>
    <row r="7739" spans="27:39" x14ac:dyDescent="0.25">
      <c r="AA7739" s="22"/>
      <c r="AM7739" s="26"/>
    </row>
    <row r="7740" spans="27:39" x14ac:dyDescent="0.25">
      <c r="AA7740" s="22"/>
      <c r="AM7740" s="26"/>
    </row>
    <row r="7741" spans="27:39" x14ac:dyDescent="0.25">
      <c r="AA7741" s="22"/>
      <c r="AM7741" s="26"/>
    </row>
    <row r="7742" spans="27:39" x14ac:dyDescent="0.25">
      <c r="AA7742" s="22"/>
      <c r="AM7742" s="26"/>
    </row>
    <row r="7743" spans="27:39" x14ac:dyDescent="0.25">
      <c r="AA7743" s="22"/>
      <c r="AM7743" s="26"/>
    </row>
    <row r="7744" spans="27:39" x14ac:dyDescent="0.25">
      <c r="AA7744" s="22"/>
      <c r="AM7744" s="26"/>
    </row>
    <row r="7745" spans="27:39" x14ac:dyDescent="0.25">
      <c r="AA7745" s="22"/>
      <c r="AM7745" s="26"/>
    </row>
    <row r="7746" spans="27:39" x14ac:dyDescent="0.25">
      <c r="AA7746" s="22"/>
      <c r="AM7746" s="26"/>
    </row>
    <row r="7747" spans="27:39" x14ac:dyDescent="0.25">
      <c r="AA7747" s="22"/>
      <c r="AM7747" s="26"/>
    </row>
    <row r="7748" spans="27:39" x14ac:dyDescent="0.25">
      <c r="AA7748" s="22"/>
      <c r="AM7748" s="26"/>
    </row>
    <row r="7749" spans="27:39" x14ac:dyDescent="0.25">
      <c r="AA7749" s="22"/>
      <c r="AM7749" s="26"/>
    </row>
    <row r="7750" spans="27:39" x14ac:dyDescent="0.25">
      <c r="AA7750" s="22"/>
      <c r="AM7750" s="26"/>
    </row>
    <row r="7751" spans="27:39" x14ac:dyDescent="0.25">
      <c r="AA7751" s="22"/>
      <c r="AM7751" s="26"/>
    </row>
    <row r="7752" spans="27:39" x14ac:dyDescent="0.25">
      <c r="AA7752" s="22"/>
      <c r="AM7752" s="26"/>
    </row>
    <row r="7753" spans="27:39" x14ac:dyDescent="0.25">
      <c r="AA7753" s="22"/>
      <c r="AM7753" s="26"/>
    </row>
    <row r="7754" spans="27:39" x14ac:dyDescent="0.25">
      <c r="AA7754" s="22"/>
      <c r="AM7754" s="26"/>
    </row>
    <row r="7755" spans="27:39" x14ac:dyDescent="0.25">
      <c r="AA7755" s="22"/>
      <c r="AM7755" s="26"/>
    </row>
    <row r="7756" spans="27:39" x14ac:dyDescent="0.25">
      <c r="AA7756" s="22"/>
      <c r="AM7756" s="26"/>
    </row>
    <row r="7757" spans="27:39" x14ac:dyDescent="0.25">
      <c r="AA7757" s="22"/>
      <c r="AM7757" s="26"/>
    </row>
    <row r="7758" spans="27:39" x14ac:dyDescent="0.25">
      <c r="AA7758" s="22"/>
      <c r="AM7758" s="26"/>
    </row>
    <row r="7759" spans="27:39" x14ac:dyDescent="0.25">
      <c r="AA7759" s="22"/>
      <c r="AM7759" s="26"/>
    </row>
    <row r="7760" spans="27:39" x14ac:dyDescent="0.25">
      <c r="AA7760" s="22"/>
      <c r="AM7760" s="26"/>
    </row>
    <row r="7761" spans="27:39" x14ac:dyDescent="0.25">
      <c r="AA7761" s="22"/>
      <c r="AM7761" s="26"/>
    </row>
    <row r="7762" spans="27:39" x14ac:dyDescent="0.25">
      <c r="AA7762" s="22"/>
      <c r="AM7762" s="26"/>
    </row>
    <row r="7763" spans="27:39" x14ac:dyDescent="0.25">
      <c r="AA7763" s="22"/>
      <c r="AM7763" s="26"/>
    </row>
    <row r="7764" spans="27:39" x14ac:dyDescent="0.25">
      <c r="AA7764" s="22"/>
      <c r="AM7764" s="26"/>
    </row>
    <row r="7765" spans="27:39" x14ac:dyDescent="0.25">
      <c r="AA7765" s="22"/>
      <c r="AM7765" s="26"/>
    </row>
    <row r="7766" spans="27:39" x14ac:dyDescent="0.25">
      <c r="AA7766" s="22"/>
      <c r="AM7766" s="26"/>
    </row>
    <row r="7767" spans="27:39" x14ac:dyDescent="0.25">
      <c r="AA7767" s="22"/>
      <c r="AM7767" s="26"/>
    </row>
    <row r="7768" spans="27:39" x14ac:dyDescent="0.25">
      <c r="AA7768" s="22"/>
      <c r="AM7768" s="26"/>
    </row>
    <row r="7769" spans="27:39" x14ac:dyDescent="0.25">
      <c r="AA7769" s="22"/>
      <c r="AM7769" s="26"/>
    </row>
    <row r="7770" spans="27:39" x14ac:dyDescent="0.25">
      <c r="AA7770" s="22"/>
      <c r="AM7770" s="26"/>
    </row>
    <row r="7771" spans="27:39" x14ac:dyDescent="0.25">
      <c r="AA7771" s="22"/>
      <c r="AM7771" s="26"/>
    </row>
    <row r="7772" spans="27:39" x14ac:dyDescent="0.25">
      <c r="AA7772" s="22"/>
      <c r="AM7772" s="26"/>
    </row>
    <row r="7773" spans="27:39" x14ac:dyDescent="0.25">
      <c r="AA7773" s="22"/>
      <c r="AM7773" s="26"/>
    </row>
    <row r="7774" spans="27:39" x14ac:dyDescent="0.25">
      <c r="AA7774" s="22"/>
      <c r="AM7774" s="26"/>
    </row>
    <row r="7775" spans="27:39" x14ac:dyDescent="0.25">
      <c r="AA7775" s="22"/>
      <c r="AM7775" s="26"/>
    </row>
    <row r="7776" spans="27:39" x14ac:dyDescent="0.25">
      <c r="AA7776" s="22"/>
      <c r="AM7776" s="26"/>
    </row>
    <row r="7777" spans="27:39" x14ac:dyDescent="0.25">
      <c r="AA7777" s="22"/>
      <c r="AM7777" s="26"/>
    </row>
    <row r="7778" spans="27:39" x14ac:dyDescent="0.25">
      <c r="AA7778" s="22"/>
      <c r="AM7778" s="26"/>
    </row>
    <row r="7779" spans="27:39" x14ac:dyDescent="0.25">
      <c r="AA7779" s="22"/>
      <c r="AM7779" s="26"/>
    </row>
    <row r="7780" spans="27:39" x14ac:dyDescent="0.25">
      <c r="AA7780" s="22"/>
      <c r="AM7780" s="26"/>
    </row>
    <row r="7781" spans="27:39" x14ac:dyDescent="0.25">
      <c r="AA7781" s="22"/>
      <c r="AM7781" s="26"/>
    </row>
    <row r="7782" spans="27:39" x14ac:dyDescent="0.25">
      <c r="AA7782" s="22"/>
      <c r="AM7782" s="26"/>
    </row>
    <row r="7783" spans="27:39" x14ac:dyDescent="0.25">
      <c r="AA7783" s="22"/>
      <c r="AM7783" s="26"/>
    </row>
    <row r="7784" spans="27:39" x14ac:dyDescent="0.25">
      <c r="AA7784" s="22"/>
      <c r="AM7784" s="26"/>
    </row>
    <row r="7785" spans="27:39" x14ac:dyDescent="0.25">
      <c r="AA7785" s="22"/>
      <c r="AM7785" s="26"/>
    </row>
    <row r="7786" spans="27:39" x14ac:dyDescent="0.25">
      <c r="AA7786" s="22"/>
      <c r="AM7786" s="26"/>
    </row>
    <row r="7787" spans="27:39" x14ac:dyDescent="0.25">
      <c r="AA7787" s="22"/>
      <c r="AM7787" s="26"/>
    </row>
    <row r="7788" spans="27:39" x14ac:dyDescent="0.25">
      <c r="AA7788" s="22"/>
      <c r="AM7788" s="26"/>
    </row>
    <row r="7789" spans="27:39" x14ac:dyDescent="0.25">
      <c r="AA7789" s="22"/>
      <c r="AM7789" s="26"/>
    </row>
    <row r="7790" spans="27:39" x14ac:dyDescent="0.25">
      <c r="AA7790" s="22"/>
      <c r="AM7790" s="26"/>
    </row>
    <row r="7791" spans="27:39" x14ac:dyDescent="0.25">
      <c r="AA7791" s="22"/>
      <c r="AM7791" s="26"/>
    </row>
    <row r="7792" spans="27:39" x14ac:dyDescent="0.25">
      <c r="AA7792" s="22"/>
      <c r="AM7792" s="26"/>
    </row>
    <row r="7793" spans="27:39" x14ac:dyDescent="0.25">
      <c r="AA7793" s="22"/>
      <c r="AM7793" s="26"/>
    </row>
    <row r="7794" spans="27:39" x14ac:dyDescent="0.25">
      <c r="AA7794" s="22"/>
      <c r="AM7794" s="26"/>
    </row>
    <row r="7795" spans="27:39" x14ac:dyDescent="0.25">
      <c r="AA7795" s="22"/>
      <c r="AM7795" s="26"/>
    </row>
    <row r="7796" spans="27:39" x14ac:dyDescent="0.25">
      <c r="AA7796" s="22"/>
      <c r="AM7796" s="26"/>
    </row>
    <row r="7797" spans="27:39" x14ac:dyDescent="0.25">
      <c r="AA7797" s="22"/>
      <c r="AM7797" s="26"/>
    </row>
    <row r="7798" spans="27:39" x14ac:dyDescent="0.25">
      <c r="AA7798" s="22"/>
      <c r="AM7798" s="26"/>
    </row>
    <row r="7799" spans="27:39" x14ac:dyDescent="0.25">
      <c r="AA7799" s="22"/>
      <c r="AM7799" s="26"/>
    </row>
    <row r="7800" spans="27:39" x14ac:dyDescent="0.25">
      <c r="AA7800" s="22"/>
      <c r="AM7800" s="26"/>
    </row>
    <row r="7801" spans="27:39" x14ac:dyDescent="0.25">
      <c r="AA7801" s="22"/>
      <c r="AM7801" s="26"/>
    </row>
    <row r="7802" spans="27:39" x14ac:dyDescent="0.25">
      <c r="AA7802" s="22"/>
      <c r="AM7802" s="26"/>
    </row>
    <row r="7803" spans="27:39" x14ac:dyDescent="0.25">
      <c r="AA7803" s="22"/>
      <c r="AM7803" s="26"/>
    </row>
    <row r="7804" spans="27:39" x14ac:dyDescent="0.25">
      <c r="AA7804" s="22"/>
      <c r="AM7804" s="26"/>
    </row>
    <row r="7805" spans="27:39" x14ac:dyDescent="0.25">
      <c r="AA7805" s="22"/>
      <c r="AM7805" s="26"/>
    </row>
    <row r="7806" spans="27:39" x14ac:dyDescent="0.25">
      <c r="AA7806" s="22"/>
      <c r="AM7806" s="26"/>
    </row>
    <row r="7807" spans="27:39" x14ac:dyDescent="0.25">
      <c r="AA7807" s="22"/>
      <c r="AM7807" s="26"/>
    </row>
    <row r="7808" spans="27:39" x14ac:dyDescent="0.25">
      <c r="AA7808" s="22"/>
      <c r="AM7808" s="26"/>
    </row>
    <row r="7809" spans="27:39" x14ac:dyDescent="0.25">
      <c r="AA7809" s="22"/>
      <c r="AM7809" s="26"/>
    </row>
    <row r="7810" spans="27:39" x14ac:dyDescent="0.25">
      <c r="AA7810" s="22"/>
      <c r="AM7810" s="26"/>
    </row>
    <row r="7811" spans="27:39" x14ac:dyDescent="0.25">
      <c r="AA7811" s="22"/>
      <c r="AM7811" s="26"/>
    </row>
    <row r="7812" spans="27:39" x14ac:dyDescent="0.25">
      <c r="AA7812" s="22"/>
      <c r="AM7812" s="26"/>
    </row>
    <row r="7813" spans="27:39" x14ac:dyDescent="0.25">
      <c r="AA7813" s="22"/>
      <c r="AM7813" s="26"/>
    </row>
    <row r="7814" spans="27:39" x14ac:dyDescent="0.25">
      <c r="AA7814" s="22"/>
      <c r="AM7814" s="26"/>
    </row>
    <row r="7815" spans="27:39" x14ac:dyDescent="0.25">
      <c r="AA7815" s="22"/>
      <c r="AM7815" s="26"/>
    </row>
    <row r="7816" spans="27:39" x14ac:dyDescent="0.25">
      <c r="AA7816" s="22"/>
      <c r="AM7816" s="26"/>
    </row>
    <row r="7817" spans="27:39" x14ac:dyDescent="0.25">
      <c r="AA7817" s="22"/>
      <c r="AM7817" s="26"/>
    </row>
    <row r="7818" spans="27:39" x14ac:dyDescent="0.25">
      <c r="AA7818" s="22"/>
      <c r="AM7818" s="26"/>
    </row>
    <row r="7819" spans="27:39" x14ac:dyDescent="0.25">
      <c r="AA7819" s="22"/>
      <c r="AM7819" s="26"/>
    </row>
    <row r="7820" spans="27:39" x14ac:dyDescent="0.25">
      <c r="AA7820" s="22"/>
      <c r="AM7820" s="26"/>
    </row>
    <row r="7821" spans="27:39" x14ac:dyDescent="0.25">
      <c r="AA7821" s="22"/>
      <c r="AM7821" s="26"/>
    </row>
    <row r="7822" spans="27:39" x14ac:dyDescent="0.25">
      <c r="AA7822" s="22"/>
      <c r="AM7822" s="26"/>
    </row>
    <row r="7823" spans="27:39" x14ac:dyDescent="0.25">
      <c r="AA7823" s="22"/>
      <c r="AM7823" s="26"/>
    </row>
    <row r="7824" spans="27:39" x14ac:dyDescent="0.25">
      <c r="AA7824" s="22"/>
      <c r="AM7824" s="26"/>
    </row>
    <row r="7825" spans="27:39" x14ac:dyDescent="0.25">
      <c r="AA7825" s="22"/>
      <c r="AM7825" s="26"/>
    </row>
    <row r="7826" spans="27:39" x14ac:dyDescent="0.25">
      <c r="AA7826" s="22"/>
      <c r="AM7826" s="26"/>
    </row>
    <row r="7827" spans="27:39" x14ac:dyDescent="0.25">
      <c r="AA7827" s="22"/>
      <c r="AM7827" s="26"/>
    </row>
    <row r="7828" spans="27:39" x14ac:dyDescent="0.25">
      <c r="AA7828" s="22"/>
      <c r="AM7828" s="26"/>
    </row>
    <row r="7829" spans="27:39" x14ac:dyDescent="0.25">
      <c r="AA7829" s="22"/>
      <c r="AM7829" s="26"/>
    </row>
    <row r="7830" spans="27:39" x14ac:dyDescent="0.25">
      <c r="AA7830" s="22"/>
      <c r="AM7830" s="26"/>
    </row>
    <row r="7831" spans="27:39" x14ac:dyDescent="0.25">
      <c r="AA7831" s="22"/>
      <c r="AM7831" s="26"/>
    </row>
    <row r="7832" spans="27:39" x14ac:dyDescent="0.25">
      <c r="AA7832" s="22"/>
      <c r="AM7832" s="26"/>
    </row>
    <row r="7833" spans="27:39" x14ac:dyDescent="0.25">
      <c r="AA7833" s="22"/>
      <c r="AM7833" s="26"/>
    </row>
    <row r="7834" spans="27:39" x14ac:dyDescent="0.25">
      <c r="AA7834" s="22"/>
      <c r="AM7834" s="26"/>
    </row>
    <row r="7835" spans="27:39" x14ac:dyDescent="0.25">
      <c r="AA7835" s="22"/>
      <c r="AM7835" s="26"/>
    </row>
    <row r="7836" spans="27:39" x14ac:dyDescent="0.25">
      <c r="AA7836" s="22"/>
      <c r="AM7836" s="26"/>
    </row>
    <row r="7837" spans="27:39" x14ac:dyDescent="0.25">
      <c r="AA7837" s="22"/>
      <c r="AM7837" s="26"/>
    </row>
    <row r="7838" spans="27:39" x14ac:dyDescent="0.25">
      <c r="AA7838" s="22"/>
      <c r="AM7838" s="26"/>
    </row>
    <row r="7839" spans="27:39" x14ac:dyDescent="0.25">
      <c r="AA7839" s="22"/>
      <c r="AM7839" s="26"/>
    </row>
    <row r="7840" spans="27:39" x14ac:dyDescent="0.25">
      <c r="AA7840" s="22"/>
      <c r="AM7840" s="26"/>
    </row>
    <row r="7841" spans="27:39" x14ac:dyDescent="0.25">
      <c r="AA7841" s="22"/>
      <c r="AM7841" s="26"/>
    </row>
    <row r="7842" spans="27:39" x14ac:dyDescent="0.25">
      <c r="AA7842" s="22"/>
      <c r="AM7842" s="26"/>
    </row>
    <row r="7843" spans="27:39" x14ac:dyDescent="0.25">
      <c r="AA7843" s="22"/>
      <c r="AM7843" s="26"/>
    </row>
    <row r="7844" spans="27:39" x14ac:dyDescent="0.25">
      <c r="AA7844" s="22"/>
      <c r="AM7844" s="26"/>
    </row>
    <row r="7845" spans="27:39" x14ac:dyDescent="0.25">
      <c r="AA7845" s="22"/>
      <c r="AM7845" s="26"/>
    </row>
    <row r="7846" spans="27:39" x14ac:dyDescent="0.25">
      <c r="AA7846" s="22"/>
      <c r="AM7846" s="26"/>
    </row>
    <row r="7847" spans="27:39" x14ac:dyDescent="0.25">
      <c r="AA7847" s="22"/>
      <c r="AM7847" s="26"/>
    </row>
    <row r="7848" spans="27:39" x14ac:dyDescent="0.25">
      <c r="AA7848" s="22"/>
      <c r="AM7848" s="26"/>
    </row>
    <row r="7849" spans="27:39" x14ac:dyDescent="0.25">
      <c r="AA7849" s="22"/>
      <c r="AM7849" s="26"/>
    </row>
    <row r="7850" spans="27:39" x14ac:dyDescent="0.25">
      <c r="AA7850" s="22"/>
      <c r="AM7850" s="26"/>
    </row>
    <row r="7851" spans="27:39" x14ac:dyDescent="0.25">
      <c r="AA7851" s="22"/>
      <c r="AM7851" s="26"/>
    </row>
    <row r="7852" spans="27:39" x14ac:dyDescent="0.25">
      <c r="AA7852" s="22"/>
      <c r="AM7852" s="26"/>
    </row>
    <row r="7853" spans="27:39" x14ac:dyDescent="0.25">
      <c r="AA7853" s="22"/>
      <c r="AM7853" s="26"/>
    </row>
    <row r="7854" spans="27:39" x14ac:dyDescent="0.25">
      <c r="AA7854" s="22"/>
      <c r="AM7854" s="26"/>
    </row>
    <row r="7855" spans="27:39" x14ac:dyDescent="0.25">
      <c r="AA7855" s="22"/>
      <c r="AM7855" s="26"/>
    </row>
    <row r="7856" spans="27:39" x14ac:dyDescent="0.25">
      <c r="AA7856" s="22"/>
      <c r="AM7856" s="26"/>
    </row>
    <row r="7857" spans="27:39" x14ac:dyDescent="0.25">
      <c r="AA7857" s="22"/>
      <c r="AM7857" s="26"/>
    </row>
    <row r="7858" spans="27:39" x14ac:dyDescent="0.25">
      <c r="AA7858" s="22"/>
      <c r="AM7858" s="26"/>
    </row>
    <row r="7859" spans="27:39" x14ac:dyDescent="0.25">
      <c r="AA7859" s="22"/>
      <c r="AM7859" s="26"/>
    </row>
    <row r="7860" spans="27:39" x14ac:dyDescent="0.25">
      <c r="AA7860" s="22"/>
      <c r="AM7860" s="26"/>
    </row>
    <row r="7861" spans="27:39" x14ac:dyDescent="0.25">
      <c r="AA7861" s="22"/>
      <c r="AM7861" s="26"/>
    </row>
    <row r="7862" spans="27:39" x14ac:dyDescent="0.25">
      <c r="AA7862" s="22"/>
      <c r="AM7862" s="26"/>
    </row>
    <row r="7863" spans="27:39" x14ac:dyDescent="0.25">
      <c r="AA7863" s="22"/>
      <c r="AM7863" s="26"/>
    </row>
    <row r="7864" spans="27:39" x14ac:dyDescent="0.25">
      <c r="AA7864" s="22"/>
      <c r="AM7864" s="26"/>
    </row>
    <row r="7865" spans="27:39" x14ac:dyDescent="0.25">
      <c r="AA7865" s="22"/>
      <c r="AM7865" s="26"/>
    </row>
    <row r="7866" spans="27:39" x14ac:dyDescent="0.25">
      <c r="AA7866" s="22"/>
      <c r="AM7866" s="26"/>
    </row>
    <row r="7867" spans="27:39" x14ac:dyDescent="0.25">
      <c r="AA7867" s="22"/>
      <c r="AM7867" s="26"/>
    </row>
    <row r="7868" spans="27:39" x14ac:dyDescent="0.25">
      <c r="AA7868" s="22"/>
      <c r="AM7868" s="26"/>
    </row>
    <row r="7869" spans="27:39" x14ac:dyDescent="0.25">
      <c r="AA7869" s="22"/>
      <c r="AM7869" s="26"/>
    </row>
    <row r="7870" spans="27:39" x14ac:dyDescent="0.25">
      <c r="AA7870" s="22"/>
      <c r="AM7870" s="26"/>
    </row>
    <row r="7871" spans="27:39" x14ac:dyDescent="0.25">
      <c r="AA7871" s="22"/>
      <c r="AM7871" s="26"/>
    </row>
    <row r="7872" spans="27:39" x14ac:dyDescent="0.25">
      <c r="AA7872" s="22"/>
      <c r="AM7872" s="26"/>
    </row>
    <row r="7873" spans="27:39" x14ac:dyDescent="0.25">
      <c r="AA7873" s="22"/>
      <c r="AM7873" s="26"/>
    </row>
    <row r="7874" spans="27:39" x14ac:dyDescent="0.25">
      <c r="AA7874" s="22"/>
      <c r="AM7874" s="26"/>
    </row>
    <row r="7875" spans="27:39" x14ac:dyDescent="0.25">
      <c r="AA7875" s="22"/>
      <c r="AM7875" s="26"/>
    </row>
    <row r="7876" spans="27:39" x14ac:dyDescent="0.25">
      <c r="AA7876" s="22"/>
      <c r="AM7876" s="26"/>
    </row>
    <row r="7877" spans="27:39" x14ac:dyDescent="0.25">
      <c r="AA7877" s="22"/>
      <c r="AM7877" s="26"/>
    </row>
    <row r="7878" spans="27:39" x14ac:dyDescent="0.25">
      <c r="AA7878" s="22"/>
      <c r="AM7878" s="26"/>
    </row>
    <row r="7879" spans="27:39" x14ac:dyDescent="0.25">
      <c r="AA7879" s="22"/>
      <c r="AM7879" s="26"/>
    </row>
    <row r="7880" spans="27:39" x14ac:dyDescent="0.25">
      <c r="AA7880" s="22"/>
      <c r="AM7880" s="26"/>
    </row>
    <row r="7881" spans="27:39" x14ac:dyDescent="0.25">
      <c r="AA7881" s="22"/>
      <c r="AM7881" s="26"/>
    </row>
    <row r="7882" spans="27:39" x14ac:dyDescent="0.25">
      <c r="AA7882" s="22"/>
      <c r="AM7882" s="26"/>
    </row>
    <row r="7883" spans="27:39" x14ac:dyDescent="0.25">
      <c r="AA7883" s="22"/>
      <c r="AM7883" s="26"/>
    </row>
    <row r="7884" spans="27:39" x14ac:dyDescent="0.25">
      <c r="AA7884" s="22"/>
      <c r="AM7884" s="26"/>
    </row>
    <row r="7885" spans="27:39" x14ac:dyDescent="0.25">
      <c r="AA7885" s="22"/>
      <c r="AM7885" s="26"/>
    </row>
    <row r="7886" spans="27:39" x14ac:dyDescent="0.25">
      <c r="AA7886" s="22"/>
      <c r="AM7886" s="26"/>
    </row>
    <row r="7887" spans="27:39" x14ac:dyDescent="0.25">
      <c r="AA7887" s="22"/>
      <c r="AM7887" s="26"/>
    </row>
    <row r="7888" spans="27:39" x14ac:dyDescent="0.25">
      <c r="AA7888" s="22"/>
      <c r="AM7888" s="26"/>
    </row>
    <row r="7889" spans="27:39" x14ac:dyDescent="0.25">
      <c r="AA7889" s="22"/>
      <c r="AM7889" s="26"/>
    </row>
    <row r="7890" spans="27:39" x14ac:dyDescent="0.25">
      <c r="AA7890" s="22"/>
      <c r="AM7890" s="26"/>
    </row>
    <row r="7891" spans="27:39" x14ac:dyDescent="0.25">
      <c r="AA7891" s="22"/>
      <c r="AM7891" s="26"/>
    </row>
    <row r="7892" spans="27:39" x14ac:dyDescent="0.25">
      <c r="AA7892" s="22"/>
      <c r="AM7892" s="26"/>
    </row>
    <row r="7893" spans="27:39" x14ac:dyDescent="0.25">
      <c r="AA7893" s="22"/>
      <c r="AM7893" s="26"/>
    </row>
    <row r="7894" spans="27:39" x14ac:dyDescent="0.25">
      <c r="AA7894" s="22"/>
      <c r="AM7894" s="26"/>
    </row>
    <row r="7895" spans="27:39" x14ac:dyDescent="0.25">
      <c r="AA7895" s="22"/>
      <c r="AM7895" s="26"/>
    </row>
    <row r="7896" spans="27:39" x14ac:dyDescent="0.25">
      <c r="AA7896" s="22"/>
      <c r="AM7896" s="26"/>
    </row>
    <row r="7897" spans="27:39" x14ac:dyDescent="0.25">
      <c r="AA7897" s="22"/>
      <c r="AM7897" s="26"/>
    </row>
    <row r="7898" spans="27:39" x14ac:dyDescent="0.25">
      <c r="AA7898" s="22"/>
      <c r="AM7898" s="26"/>
    </row>
    <row r="7899" spans="27:39" x14ac:dyDescent="0.25">
      <c r="AA7899" s="22"/>
      <c r="AM7899" s="26"/>
    </row>
    <row r="7900" spans="27:39" x14ac:dyDescent="0.25">
      <c r="AA7900" s="22"/>
      <c r="AM7900" s="26"/>
    </row>
    <row r="7901" spans="27:39" x14ac:dyDescent="0.25">
      <c r="AA7901" s="22"/>
      <c r="AM7901" s="26"/>
    </row>
    <row r="7902" spans="27:39" x14ac:dyDescent="0.25">
      <c r="AA7902" s="22"/>
      <c r="AM7902" s="26"/>
    </row>
    <row r="7903" spans="27:39" x14ac:dyDescent="0.25">
      <c r="AA7903" s="22"/>
      <c r="AM7903" s="26"/>
    </row>
    <row r="7904" spans="27:39" x14ac:dyDescent="0.25">
      <c r="AA7904" s="22"/>
      <c r="AM7904" s="26"/>
    </row>
    <row r="7905" spans="27:39" x14ac:dyDescent="0.25">
      <c r="AA7905" s="22"/>
      <c r="AM7905" s="26"/>
    </row>
    <row r="7906" spans="27:39" x14ac:dyDescent="0.25">
      <c r="AA7906" s="22"/>
      <c r="AM7906" s="26"/>
    </row>
    <row r="7907" spans="27:39" x14ac:dyDescent="0.25">
      <c r="AA7907" s="22"/>
      <c r="AM7907" s="26"/>
    </row>
    <row r="7908" spans="27:39" x14ac:dyDescent="0.25">
      <c r="AA7908" s="22"/>
      <c r="AM7908" s="26"/>
    </row>
    <row r="7909" spans="27:39" x14ac:dyDescent="0.25">
      <c r="AA7909" s="22"/>
      <c r="AM7909" s="26"/>
    </row>
    <row r="7910" spans="27:39" x14ac:dyDescent="0.25">
      <c r="AA7910" s="22"/>
      <c r="AM7910" s="26"/>
    </row>
    <row r="7911" spans="27:39" x14ac:dyDescent="0.25">
      <c r="AA7911" s="22"/>
      <c r="AM7911" s="26"/>
    </row>
    <row r="7912" spans="27:39" x14ac:dyDescent="0.25">
      <c r="AA7912" s="22"/>
      <c r="AM7912" s="26"/>
    </row>
    <row r="7913" spans="27:39" x14ac:dyDescent="0.25">
      <c r="AA7913" s="22"/>
      <c r="AM7913" s="26"/>
    </row>
    <row r="7914" spans="27:39" x14ac:dyDescent="0.25">
      <c r="AA7914" s="22"/>
      <c r="AM7914" s="26"/>
    </row>
    <row r="7915" spans="27:39" x14ac:dyDescent="0.25">
      <c r="AA7915" s="22"/>
      <c r="AM7915" s="26"/>
    </row>
    <row r="7916" spans="27:39" x14ac:dyDescent="0.25">
      <c r="AA7916" s="22"/>
      <c r="AM7916" s="26"/>
    </row>
    <row r="7917" spans="27:39" x14ac:dyDescent="0.25">
      <c r="AA7917" s="22"/>
      <c r="AM7917" s="26"/>
    </row>
    <row r="7918" spans="27:39" x14ac:dyDescent="0.25">
      <c r="AA7918" s="22"/>
      <c r="AM7918" s="26"/>
    </row>
    <row r="7919" spans="27:39" x14ac:dyDescent="0.25">
      <c r="AA7919" s="22"/>
      <c r="AM7919" s="26"/>
    </row>
    <row r="7920" spans="27:39" x14ac:dyDescent="0.25">
      <c r="AA7920" s="22"/>
      <c r="AM7920" s="26"/>
    </row>
    <row r="7921" spans="27:39" x14ac:dyDescent="0.25">
      <c r="AA7921" s="22"/>
      <c r="AM7921" s="26"/>
    </row>
    <row r="7922" spans="27:39" x14ac:dyDescent="0.25">
      <c r="AA7922" s="22"/>
      <c r="AM7922" s="26"/>
    </row>
    <row r="7923" spans="27:39" x14ac:dyDescent="0.25">
      <c r="AA7923" s="22"/>
      <c r="AM7923" s="26"/>
    </row>
    <row r="7924" spans="27:39" x14ac:dyDescent="0.25">
      <c r="AA7924" s="22"/>
      <c r="AM7924" s="26"/>
    </row>
    <row r="7925" spans="27:39" x14ac:dyDescent="0.25">
      <c r="AA7925" s="22"/>
      <c r="AM7925" s="26"/>
    </row>
    <row r="7926" spans="27:39" x14ac:dyDescent="0.25">
      <c r="AA7926" s="22"/>
      <c r="AM7926" s="26"/>
    </row>
    <row r="7927" spans="27:39" x14ac:dyDescent="0.25">
      <c r="AA7927" s="22"/>
      <c r="AM7927" s="26"/>
    </row>
    <row r="7928" spans="27:39" x14ac:dyDescent="0.25">
      <c r="AA7928" s="22"/>
      <c r="AM7928" s="26"/>
    </row>
    <row r="7929" spans="27:39" x14ac:dyDescent="0.25">
      <c r="AA7929" s="22"/>
      <c r="AM7929" s="26"/>
    </row>
    <row r="7930" spans="27:39" x14ac:dyDescent="0.25">
      <c r="AA7930" s="22"/>
      <c r="AM7930" s="26"/>
    </row>
    <row r="7931" spans="27:39" x14ac:dyDescent="0.25">
      <c r="AA7931" s="22"/>
      <c r="AM7931" s="26"/>
    </row>
    <row r="7932" spans="27:39" x14ac:dyDescent="0.25">
      <c r="AA7932" s="22"/>
      <c r="AM7932" s="26"/>
    </row>
    <row r="7933" spans="27:39" x14ac:dyDescent="0.25">
      <c r="AA7933" s="22"/>
      <c r="AM7933" s="26"/>
    </row>
    <row r="7934" spans="27:39" x14ac:dyDescent="0.25">
      <c r="AA7934" s="22"/>
      <c r="AM7934" s="26"/>
    </row>
    <row r="7935" spans="27:39" x14ac:dyDescent="0.25">
      <c r="AA7935" s="22"/>
      <c r="AM7935" s="26"/>
    </row>
    <row r="7936" spans="27:39" x14ac:dyDescent="0.25">
      <c r="AA7936" s="22"/>
      <c r="AM7936" s="26"/>
    </row>
    <row r="7937" spans="27:39" x14ac:dyDescent="0.25">
      <c r="AA7937" s="22"/>
      <c r="AM7937" s="26"/>
    </row>
    <row r="7938" spans="27:39" x14ac:dyDescent="0.25">
      <c r="AA7938" s="22"/>
      <c r="AM7938" s="26"/>
    </row>
    <row r="7939" spans="27:39" x14ac:dyDescent="0.25">
      <c r="AA7939" s="22"/>
      <c r="AM7939" s="26"/>
    </row>
    <row r="7940" spans="27:39" x14ac:dyDescent="0.25">
      <c r="AA7940" s="22"/>
      <c r="AM7940" s="26"/>
    </row>
    <row r="7941" spans="27:39" x14ac:dyDescent="0.25">
      <c r="AA7941" s="22"/>
      <c r="AM7941" s="26"/>
    </row>
    <row r="7942" spans="27:39" x14ac:dyDescent="0.25">
      <c r="AA7942" s="22"/>
      <c r="AM7942" s="26"/>
    </row>
    <row r="7943" spans="27:39" x14ac:dyDescent="0.25">
      <c r="AA7943" s="22"/>
      <c r="AM7943" s="26"/>
    </row>
    <row r="7944" spans="27:39" x14ac:dyDescent="0.25">
      <c r="AA7944" s="22"/>
      <c r="AM7944" s="26"/>
    </row>
    <row r="7945" spans="27:39" x14ac:dyDescent="0.25">
      <c r="AA7945" s="22"/>
      <c r="AM7945" s="26"/>
    </row>
    <row r="7946" spans="27:39" x14ac:dyDescent="0.25">
      <c r="AA7946" s="22"/>
      <c r="AM7946" s="26"/>
    </row>
    <row r="7947" spans="27:39" x14ac:dyDescent="0.25">
      <c r="AA7947" s="22"/>
      <c r="AM7947" s="26"/>
    </row>
    <row r="7948" spans="27:39" x14ac:dyDescent="0.25">
      <c r="AA7948" s="22"/>
      <c r="AM7948" s="26"/>
    </row>
    <row r="7949" spans="27:39" x14ac:dyDescent="0.25">
      <c r="AA7949" s="22"/>
      <c r="AM7949" s="26"/>
    </row>
    <row r="7950" spans="27:39" x14ac:dyDescent="0.25">
      <c r="AA7950" s="22"/>
      <c r="AM7950" s="26"/>
    </row>
    <row r="7951" spans="27:39" x14ac:dyDescent="0.25">
      <c r="AA7951" s="22"/>
      <c r="AM7951" s="26"/>
    </row>
    <row r="7952" spans="27:39" x14ac:dyDescent="0.25">
      <c r="AA7952" s="22"/>
      <c r="AM7952" s="26"/>
    </row>
    <row r="7953" spans="27:39" x14ac:dyDescent="0.25">
      <c r="AA7953" s="22"/>
      <c r="AM7953" s="26"/>
    </row>
    <row r="7954" spans="27:39" x14ac:dyDescent="0.25">
      <c r="AA7954" s="22"/>
      <c r="AM7954" s="26"/>
    </row>
    <row r="7955" spans="27:39" x14ac:dyDescent="0.25">
      <c r="AA7955" s="22"/>
      <c r="AM7955" s="26"/>
    </row>
    <row r="7956" spans="27:39" x14ac:dyDescent="0.25">
      <c r="AA7956" s="22"/>
      <c r="AM7956" s="26"/>
    </row>
    <row r="7957" spans="27:39" x14ac:dyDescent="0.25">
      <c r="AA7957" s="22"/>
      <c r="AM7957" s="26"/>
    </row>
    <row r="7958" spans="27:39" x14ac:dyDescent="0.25">
      <c r="AA7958" s="22"/>
      <c r="AM7958" s="26"/>
    </row>
    <row r="7959" spans="27:39" x14ac:dyDescent="0.25">
      <c r="AA7959" s="22"/>
      <c r="AM7959" s="26"/>
    </row>
    <row r="7960" spans="27:39" x14ac:dyDescent="0.25">
      <c r="AA7960" s="22"/>
      <c r="AM7960" s="26"/>
    </row>
    <row r="7961" spans="27:39" x14ac:dyDescent="0.25">
      <c r="AA7961" s="22"/>
      <c r="AM7961" s="26"/>
    </row>
    <row r="7962" spans="27:39" x14ac:dyDescent="0.25">
      <c r="AA7962" s="22"/>
      <c r="AM7962" s="26"/>
    </row>
    <row r="7963" spans="27:39" x14ac:dyDescent="0.25">
      <c r="AA7963" s="22"/>
      <c r="AM7963" s="26"/>
    </row>
    <row r="7964" spans="27:39" x14ac:dyDescent="0.25">
      <c r="AA7964" s="22"/>
      <c r="AM7964" s="26"/>
    </row>
    <row r="7965" spans="27:39" x14ac:dyDescent="0.25">
      <c r="AA7965" s="22"/>
      <c r="AM7965" s="26"/>
    </row>
    <row r="7966" spans="27:39" x14ac:dyDescent="0.25">
      <c r="AA7966" s="22"/>
      <c r="AM7966" s="26"/>
    </row>
    <row r="7967" spans="27:39" x14ac:dyDescent="0.25">
      <c r="AA7967" s="22"/>
      <c r="AM7967" s="26"/>
    </row>
    <row r="7968" spans="27:39" x14ac:dyDescent="0.25">
      <c r="AA7968" s="22"/>
      <c r="AM7968" s="26"/>
    </row>
    <row r="7969" spans="27:39" x14ac:dyDescent="0.25">
      <c r="AA7969" s="22"/>
      <c r="AM7969" s="26"/>
    </row>
    <row r="7970" spans="27:39" x14ac:dyDescent="0.25">
      <c r="AA7970" s="22"/>
      <c r="AM7970" s="26"/>
    </row>
    <row r="7971" spans="27:39" x14ac:dyDescent="0.25">
      <c r="AA7971" s="22"/>
      <c r="AM7971" s="26"/>
    </row>
    <row r="7972" spans="27:39" x14ac:dyDescent="0.25">
      <c r="AA7972" s="22"/>
      <c r="AM7972" s="26"/>
    </row>
    <row r="7973" spans="27:39" x14ac:dyDescent="0.25">
      <c r="AA7973" s="22"/>
      <c r="AM7973" s="26"/>
    </row>
    <row r="7974" spans="27:39" x14ac:dyDescent="0.25">
      <c r="AA7974" s="22"/>
      <c r="AM7974" s="26"/>
    </row>
    <row r="7975" spans="27:39" x14ac:dyDescent="0.25">
      <c r="AA7975" s="22"/>
      <c r="AM7975" s="26"/>
    </row>
    <row r="7976" spans="27:39" x14ac:dyDescent="0.25">
      <c r="AA7976" s="22"/>
      <c r="AM7976" s="26"/>
    </row>
    <row r="7977" spans="27:39" x14ac:dyDescent="0.25">
      <c r="AA7977" s="22"/>
      <c r="AM7977" s="26"/>
    </row>
    <row r="7978" spans="27:39" x14ac:dyDescent="0.25">
      <c r="AA7978" s="22"/>
      <c r="AM7978" s="26"/>
    </row>
    <row r="7979" spans="27:39" x14ac:dyDescent="0.25">
      <c r="AA7979" s="22"/>
      <c r="AM7979" s="26"/>
    </row>
    <row r="7980" spans="27:39" x14ac:dyDescent="0.25">
      <c r="AA7980" s="22"/>
      <c r="AM7980" s="26"/>
    </row>
    <row r="7981" spans="27:39" x14ac:dyDescent="0.25">
      <c r="AA7981" s="22"/>
      <c r="AM7981" s="26"/>
    </row>
    <row r="7982" spans="27:39" x14ac:dyDescent="0.25">
      <c r="AA7982" s="22"/>
      <c r="AM7982" s="26"/>
    </row>
    <row r="7983" spans="27:39" x14ac:dyDescent="0.25">
      <c r="AA7983" s="22"/>
      <c r="AM7983" s="26"/>
    </row>
    <row r="7984" spans="27:39" x14ac:dyDescent="0.25">
      <c r="AA7984" s="22"/>
      <c r="AM7984" s="26"/>
    </row>
    <row r="7985" spans="27:39" x14ac:dyDescent="0.25">
      <c r="AA7985" s="22"/>
      <c r="AM7985" s="26"/>
    </row>
    <row r="7986" spans="27:39" x14ac:dyDescent="0.25">
      <c r="AA7986" s="22"/>
      <c r="AM7986" s="26"/>
    </row>
    <row r="7987" spans="27:39" x14ac:dyDescent="0.25">
      <c r="AA7987" s="22"/>
      <c r="AM7987" s="26"/>
    </row>
    <row r="7988" spans="27:39" x14ac:dyDescent="0.25">
      <c r="AA7988" s="22"/>
      <c r="AM7988" s="26"/>
    </row>
    <row r="7989" spans="27:39" x14ac:dyDescent="0.25">
      <c r="AA7989" s="22"/>
      <c r="AM7989" s="26"/>
    </row>
    <row r="7990" spans="27:39" x14ac:dyDescent="0.25">
      <c r="AA7990" s="22"/>
      <c r="AM7990" s="26"/>
    </row>
    <row r="7991" spans="27:39" x14ac:dyDescent="0.25">
      <c r="AA7991" s="22"/>
      <c r="AM7991" s="26"/>
    </row>
    <row r="7992" spans="27:39" x14ac:dyDescent="0.25">
      <c r="AA7992" s="22"/>
      <c r="AM7992" s="26"/>
    </row>
    <row r="7993" spans="27:39" x14ac:dyDescent="0.25">
      <c r="AA7993" s="22"/>
      <c r="AM7993" s="26"/>
    </row>
    <row r="7994" spans="27:39" x14ac:dyDescent="0.25">
      <c r="AA7994" s="22"/>
      <c r="AM7994" s="26"/>
    </row>
    <row r="7995" spans="27:39" x14ac:dyDescent="0.25">
      <c r="AA7995" s="22"/>
      <c r="AM7995" s="26"/>
    </row>
    <row r="7996" spans="27:39" x14ac:dyDescent="0.25">
      <c r="AA7996" s="22"/>
      <c r="AM7996" s="26"/>
    </row>
    <row r="7997" spans="27:39" x14ac:dyDescent="0.25">
      <c r="AA7997" s="22"/>
      <c r="AM7997" s="26"/>
    </row>
    <row r="7998" spans="27:39" x14ac:dyDescent="0.25">
      <c r="AA7998" s="22"/>
      <c r="AM7998" s="26"/>
    </row>
    <row r="7999" spans="27:39" x14ac:dyDescent="0.25">
      <c r="AA7999" s="22"/>
      <c r="AM7999" s="26"/>
    </row>
    <row r="8000" spans="27:39" x14ac:dyDescent="0.25">
      <c r="AA8000" s="22"/>
      <c r="AM8000" s="26"/>
    </row>
    <row r="8001" spans="27:39" x14ac:dyDescent="0.25">
      <c r="AA8001" s="22"/>
      <c r="AM8001" s="26"/>
    </row>
    <row r="8002" spans="27:39" x14ac:dyDescent="0.25">
      <c r="AA8002" s="22"/>
      <c r="AM8002" s="26"/>
    </row>
    <row r="8003" spans="27:39" x14ac:dyDescent="0.25">
      <c r="AA8003" s="22"/>
      <c r="AM8003" s="26"/>
    </row>
    <row r="8004" spans="27:39" x14ac:dyDescent="0.25">
      <c r="AA8004" s="22"/>
      <c r="AM8004" s="26"/>
    </row>
    <row r="8005" spans="27:39" x14ac:dyDescent="0.25">
      <c r="AA8005" s="22"/>
      <c r="AM8005" s="26"/>
    </row>
    <row r="8006" spans="27:39" x14ac:dyDescent="0.25">
      <c r="AA8006" s="22"/>
      <c r="AM8006" s="26"/>
    </row>
    <row r="8007" spans="27:39" x14ac:dyDescent="0.25">
      <c r="AA8007" s="22"/>
      <c r="AM8007" s="26"/>
    </row>
    <row r="8008" spans="27:39" x14ac:dyDescent="0.25">
      <c r="AA8008" s="22"/>
      <c r="AM8008" s="26"/>
    </row>
    <row r="8009" spans="27:39" x14ac:dyDescent="0.25">
      <c r="AA8009" s="22"/>
      <c r="AM8009" s="26"/>
    </row>
    <row r="8010" spans="27:39" x14ac:dyDescent="0.25">
      <c r="AA8010" s="22"/>
      <c r="AM8010" s="26"/>
    </row>
    <row r="8011" spans="27:39" x14ac:dyDescent="0.25">
      <c r="AA8011" s="22"/>
      <c r="AM8011" s="26"/>
    </row>
    <row r="8012" spans="27:39" x14ac:dyDescent="0.25">
      <c r="AA8012" s="22"/>
      <c r="AM8012" s="26"/>
    </row>
    <row r="8013" spans="27:39" x14ac:dyDescent="0.25">
      <c r="AA8013" s="22"/>
      <c r="AM8013" s="26"/>
    </row>
    <row r="8014" spans="27:39" x14ac:dyDescent="0.25">
      <c r="AA8014" s="22"/>
      <c r="AM8014" s="26"/>
    </row>
    <row r="8015" spans="27:39" x14ac:dyDescent="0.25">
      <c r="AA8015" s="22"/>
      <c r="AM8015" s="26"/>
    </row>
    <row r="8016" spans="27:39" x14ac:dyDescent="0.25">
      <c r="AA8016" s="22"/>
      <c r="AM8016" s="26"/>
    </row>
    <row r="8017" spans="27:39" x14ac:dyDescent="0.25">
      <c r="AA8017" s="22"/>
      <c r="AM8017" s="26"/>
    </row>
    <row r="8018" spans="27:39" x14ac:dyDescent="0.25">
      <c r="AA8018" s="22"/>
      <c r="AM8018" s="26"/>
    </row>
    <row r="8019" spans="27:39" x14ac:dyDescent="0.25">
      <c r="AA8019" s="22"/>
      <c r="AM8019" s="26"/>
    </row>
    <row r="8020" spans="27:39" x14ac:dyDescent="0.25">
      <c r="AA8020" s="22"/>
      <c r="AM8020" s="26"/>
    </row>
    <row r="8021" spans="27:39" x14ac:dyDescent="0.25">
      <c r="AA8021" s="22"/>
      <c r="AM8021" s="26"/>
    </row>
    <row r="8022" spans="27:39" x14ac:dyDescent="0.25">
      <c r="AA8022" s="22"/>
      <c r="AM8022" s="26"/>
    </row>
    <row r="8023" spans="27:39" x14ac:dyDescent="0.25">
      <c r="AA8023" s="22"/>
      <c r="AM8023" s="26"/>
    </row>
    <row r="8024" spans="27:39" x14ac:dyDescent="0.25">
      <c r="AA8024" s="22"/>
      <c r="AM8024" s="26"/>
    </row>
    <row r="8025" spans="27:39" x14ac:dyDescent="0.25">
      <c r="AA8025" s="22"/>
      <c r="AM8025" s="26"/>
    </row>
    <row r="8026" spans="27:39" x14ac:dyDescent="0.25">
      <c r="AA8026" s="22"/>
      <c r="AM8026" s="26"/>
    </row>
    <row r="8027" spans="27:39" x14ac:dyDescent="0.25">
      <c r="AA8027" s="22"/>
      <c r="AM8027" s="26"/>
    </row>
    <row r="8028" spans="27:39" x14ac:dyDescent="0.25">
      <c r="AA8028" s="22"/>
      <c r="AM8028" s="26"/>
    </row>
    <row r="8029" spans="27:39" x14ac:dyDescent="0.25">
      <c r="AA8029" s="22"/>
      <c r="AM8029" s="26"/>
    </row>
    <row r="8030" spans="27:39" x14ac:dyDescent="0.25">
      <c r="AA8030" s="22"/>
      <c r="AM8030" s="26"/>
    </row>
    <row r="8031" spans="27:39" x14ac:dyDescent="0.25">
      <c r="AA8031" s="22"/>
      <c r="AM8031" s="26"/>
    </row>
    <row r="8032" spans="27:39" x14ac:dyDescent="0.25">
      <c r="AA8032" s="22"/>
      <c r="AM8032" s="26"/>
    </row>
    <row r="8033" spans="27:39" x14ac:dyDescent="0.25">
      <c r="AA8033" s="22"/>
      <c r="AM8033" s="26"/>
    </row>
    <row r="8034" spans="27:39" x14ac:dyDescent="0.25">
      <c r="AA8034" s="22"/>
      <c r="AM8034" s="26"/>
    </row>
    <row r="8035" spans="27:39" x14ac:dyDescent="0.25">
      <c r="AA8035" s="22"/>
      <c r="AM8035" s="26"/>
    </row>
    <row r="8036" spans="27:39" x14ac:dyDescent="0.25">
      <c r="AA8036" s="22"/>
      <c r="AM8036" s="26"/>
    </row>
    <row r="8037" spans="27:39" x14ac:dyDescent="0.25">
      <c r="AA8037" s="22"/>
      <c r="AM8037" s="26"/>
    </row>
    <row r="8038" spans="27:39" x14ac:dyDescent="0.25">
      <c r="AA8038" s="22"/>
      <c r="AM8038" s="26"/>
    </row>
    <row r="8039" spans="27:39" x14ac:dyDescent="0.25">
      <c r="AA8039" s="22"/>
      <c r="AM8039" s="26"/>
    </row>
    <row r="8040" spans="27:39" x14ac:dyDescent="0.25">
      <c r="AA8040" s="22"/>
      <c r="AM8040" s="26"/>
    </row>
    <row r="8041" spans="27:39" x14ac:dyDescent="0.25">
      <c r="AA8041" s="22"/>
      <c r="AM8041" s="26"/>
    </row>
    <row r="8042" spans="27:39" x14ac:dyDescent="0.25">
      <c r="AA8042" s="22"/>
      <c r="AM8042" s="26"/>
    </row>
    <row r="8043" spans="27:39" x14ac:dyDescent="0.25">
      <c r="AA8043" s="22"/>
      <c r="AM8043" s="26"/>
    </row>
    <row r="8044" spans="27:39" x14ac:dyDescent="0.25">
      <c r="AA8044" s="22"/>
      <c r="AM8044" s="26"/>
    </row>
    <row r="8045" spans="27:39" x14ac:dyDescent="0.25">
      <c r="AA8045" s="22"/>
      <c r="AM8045" s="26"/>
    </row>
    <row r="8046" spans="27:39" x14ac:dyDescent="0.25">
      <c r="AA8046" s="22"/>
      <c r="AM8046" s="26"/>
    </row>
    <row r="8047" spans="27:39" x14ac:dyDescent="0.25">
      <c r="AA8047" s="22"/>
      <c r="AM8047" s="26"/>
    </row>
    <row r="8048" spans="27:39" x14ac:dyDescent="0.25">
      <c r="AA8048" s="22"/>
      <c r="AM8048" s="26"/>
    </row>
    <row r="8049" spans="27:39" x14ac:dyDescent="0.25">
      <c r="AA8049" s="22"/>
      <c r="AM8049" s="26"/>
    </row>
    <row r="8050" spans="27:39" x14ac:dyDescent="0.25">
      <c r="AA8050" s="22"/>
      <c r="AM8050" s="26"/>
    </row>
    <row r="8051" spans="27:39" x14ac:dyDescent="0.25">
      <c r="AA8051" s="22"/>
      <c r="AM8051" s="26"/>
    </row>
    <row r="8052" spans="27:39" x14ac:dyDescent="0.25">
      <c r="AA8052" s="22"/>
      <c r="AM8052" s="26"/>
    </row>
    <row r="8053" spans="27:39" x14ac:dyDescent="0.25">
      <c r="AA8053" s="22"/>
      <c r="AM8053" s="26"/>
    </row>
    <row r="8054" spans="27:39" x14ac:dyDescent="0.25">
      <c r="AA8054" s="22"/>
      <c r="AM8054" s="26"/>
    </row>
    <row r="8055" spans="27:39" x14ac:dyDescent="0.25">
      <c r="AA8055" s="22"/>
      <c r="AM8055" s="26"/>
    </row>
    <row r="8056" spans="27:39" x14ac:dyDescent="0.25">
      <c r="AA8056" s="22"/>
      <c r="AM8056" s="26"/>
    </row>
    <row r="8057" spans="27:39" x14ac:dyDescent="0.25">
      <c r="AA8057" s="22"/>
      <c r="AM8057" s="26"/>
    </row>
    <row r="8058" spans="27:39" x14ac:dyDescent="0.25">
      <c r="AA8058" s="22"/>
      <c r="AM8058" s="26"/>
    </row>
    <row r="8059" spans="27:39" x14ac:dyDescent="0.25">
      <c r="AA8059" s="22"/>
      <c r="AM8059" s="26"/>
    </row>
    <row r="8060" spans="27:39" x14ac:dyDescent="0.25">
      <c r="AA8060" s="22"/>
      <c r="AM8060" s="26"/>
    </row>
    <row r="8061" spans="27:39" x14ac:dyDescent="0.25">
      <c r="AA8061" s="22"/>
      <c r="AM8061" s="26"/>
    </row>
    <row r="8062" spans="27:39" x14ac:dyDescent="0.25">
      <c r="AA8062" s="22"/>
      <c r="AM8062" s="26"/>
    </row>
    <row r="8063" spans="27:39" x14ac:dyDescent="0.25">
      <c r="AA8063" s="22"/>
      <c r="AM8063" s="26"/>
    </row>
    <row r="8064" spans="27:39" x14ac:dyDescent="0.25">
      <c r="AA8064" s="22"/>
      <c r="AM8064" s="26"/>
    </row>
    <row r="8065" spans="27:39" x14ac:dyDescent="0.25">
      <c r="AA8065" s="22"/>
      <c r="AM8065" s="26"/>
    </row>
    <row r="8066" spans="27:39" x14ac:dyDescent="0.25">
      <c r="AA8066" s="22"/>
      <c r="AM8066" s="26"/>
    </row>
    <row r="8067" spans="27:39" x14ac:dyDescent="0.25">
      <c r="AA8067" s="22"/>
      <c r="AM8067" s="26"/>
    </row>
    <row r="8068" spans="27:39" x14ac:dyDescent="0.25">
      <c r="AA8068" s="22"/>
      <c r="AM8068" s="26"/>
    </row>
    <row r="8069" spans="27:39" x14ac:dyDescent="0.25">
      <c r="AA8069" s="22"/>
      <c r="AM8069" s="26"/>
    </row>
    <row r="8070" spans="27:39" x14ac:dyDescent="0.25">
      <c r="AA8070" s="22"/>
      <c r="AM8070" s="26"/>
    </row>
    <row r="8071" spans="27:39" x14ac:dyDescent="0.25">
      <c r="AA8071" s="22"/>
      <c r="AM8071" s="26"/>
    </row>
    <row r="8072" spans="27:39" x14ac:dyDescent="0.25">
      <c r="AA8072" s="22"/>
      <c r="AM8072" s="26"/>
    </row>
    <row r="8073" spans="27:39" x14ac:dyDescent="0.25">
      <c r="AA8073" s="22"/>
      <c r="AM8073" s="26"/>
    </row>
    <row r="8074" spans="27:39" x14ac:dyDescent="0.25">
      <c r="AA8074" s="22"/>
      <c r="AM8074" s="26"/>
    </row>
    <row r="8075" spans="27:39" x14ac:dyDescent="0.25">
      <c r="AA8075" s="22"/>
      <c r="AM8075" s="26"/>
    </row>
    <row r="8076" spans="27:39" x14ac:dyDescent="0.25">
      <c r="AA8076" s="22"/>
      <c r="AM8076" s="26"/>
    </row>
    <row r="8077" spans="27:39" x14ac:dyDescent="0.25">
      <c r="AA8077" s="22"/>
      <c r="AM8077" s="26"/>
    </row>
    <row r="8078" spans="27:39" x14ac:dyDescent="0.25">
      <c r="AA8078" s="22"/>
      <c r="AM8078" s="26"/>
    </row>
    <row r="8079" spans="27:39" x14ac:dyDescent="0.25">
      <c r="AA8079" s="22"/>
      <c r="AM8079" s="26"/>
    </row>
    <row r="8080" spans="27:39" x14ac:dyDescent="0.25">
      <c r="AA8080" s="22"/>
      <c r="AM8080" s="26"/>
    </row>
    <row r="8081" spans="27:39" x14ac:dyDescent="0.25">
      <c r="AA8081" s="22"/>
      <c r="AM8081" s="26"/>
    </row>
    <row r="8082" spans="27:39" x14ac:dyDescent="0.25">
      <c r="AA8082" s="22"/>
      <c r="AM8082" s="26"/>
    </row>
    <row r="8083" spans="27:39" x14ac:dyDescent="0.25">
      <c r="AA8083" s="22"/>
      <c r="AM8083" s="26"/>
    </row>
    <row r="8084" spans="27:39" x14ac:dyDescent="0.25">
      <c r="AA8084" s="22"/>
      <c r="AM8084" s="26"/>
    </row>
    <row r="8085" spans="27:39" x14ac:dyDescent="0.25">
      <c r="AA8085" s="22"/>
      <c r="AM8085" s="26"/>
    </row>
    <row r="8086" spans="27:39" x14ac:dyDescent="0.25">
      <c r="AA8086" s="22"/>
      <c r="AM8086" s="26"/>
    </row>
    <row r="8087" spans="27:39" x14ac:dyDescent="0.25">
      <c r="AA8087" s="22"/>
      <c r="AM8087" s="26"/>
    </row>
    <row r="8088" spans="27:39" x14ac:dyDescent="0.25">
      <c r="AA8088" s="22"/>
      <c r="AM8088" s="26"/>
    </row>
    <row r="8089" spans="27:39" x14ac:dyDescent="0.25">
      <c r="AA8089" s="22"/>
      <c r="AM8089" s="26"/>
    </row>
    <row r="8090" spans="27:39" x14ac:dyDescent="0.25">
      <c r="AA8090" s="22"/>
      <c r="AM8090" s="26"/>
    </row>
    <row r="8091" spans="27:39" x14ac:dyDescent="0.25">
      <c r="AA8091" s="22"/>
      <c r="AM8091" s="26"/>
    </row>
    <row r="8092" spans="27:39" x14ac:dyDescent="0.25">
      <c r="AA8092" s="22"/>
      <c r="AM8092" s="26"/>
    </row>
    <row r="8093" spans="27:39" x14ac:dyDescent="0.25">
      <c r="AA8093" s="22"/>
      <c r="AM8093" s="26"/>
    </row>
    <row r="8094" spans="27:39" x14ac:dyDescent="0.25">
      <c r="AA8094" s="22"/>
      <c r="AM8094" s="26"/>
    </row>
    <row r="8095" spans="27:39" x14ac:dyDescent="0.25">
      <c r="AA8095" s="22"/>
      <c r="AM8095" s="26"/>
    </row>
    <row r="8096" spans="27:39" x14ac:dyDescent="0.25">
      <c r="AA8096" s="22"/>
      <c r="AM8096" s="26"/>
    </row>
    <row r="8097" spans="27:39" x14ac:dyDescent="0.25">
      <c r="AA8097" s="22"/>
      <c r="AM8097" s="26"/>
    </row>
    <row r="8098" spans="27:39" x14ac:dyDescent="0.25">
      <c r="AA8098" s="22"/>
      <c r="AM8098" s="26"/>
    </row>
    <row r="8099" spans="27:39" x14ac:dyDescent="0.25">
      <c r="AA8099" s="22"/>
      <c r="AM8099" s="26"/>
    </row>
    <row r="8100" spans="27:39" x14ac:dyDescent="0.25">
      <c r="AA8100" s="22"/>
      <c r="AM8100" s="26"/>
    </row>
    <row r="8101" spans="27:39" x14ac:dyDescent="0.25">
      <c r="AA8101" s="22"/>
      <c r="AM8101" s="26"/>
    </row>
    <row r="8102" spans="27:39" x14ac:dyDescent="0.25">
      <c r="AA8102" s="22"/>
      <c r="AM8102" s="26"/>
    </row>
    <row r="8103" spans="27:39" x14ac:dyDescent="0.25">
      <c r="AA8103" s="22"/>
      <c r="AM8103" s="26"/>
    </row>
    <row r="8104" spans="27:39" x14ac:dyDescent="0.25">
      <c r="AA8104" s="22"/>
      <c r="AM8104" s="26"/>
    </row>
    <row r="8105" spans="27:39" x14ac:dyDescent="0.25">
      <c r="AA8105" s="22"/>
      <c r="AM8105" s="26"/>
    </row>
    <row r="8106" spans="27:39" x14ac:dyDescent="0.25">
      <c r="AA8106" s="22"/>
      <c r="AM8106" s="26"/>
    </row>
    <row r="8107" spans="27:39" x14ac:dyDescent="0.25">
      <c r="AA8107" s="22"/>
      <c r="AM8107" s="26"/>
    </row>
    <row r="8108" spans="27:39" x14ac:dyDescent="0.25">
      <c r="AA8108" s="22"/>
      <c r="AM8108" s="26"/>
    </row>
    <row r="8109" spans="27:39" x14ac:dyDescent="0.25">
      <c r="AA8109" s="22"/>
      <c r="AM8109" s="26"/>
    </row>
    <row r="8110" spans="27:39" x14ac:dyDescent="0.25">
      <c r="AA8110" s="22"/>
      <c r="AM8110" s="26"/>
    </row>
    <row r="8111" spans="27:39" x14ac:dyDescent="0.25">
      <c r="AA8111" s="22"/>
      <c r="AM8111" s="26"/>
    </row>
    <row r="8112" spans="27:39" x14ac:dyDescent="0.25">
      <c r="AA8112" s="22"/>
      <c r="AM8112" s="26"/>
    </row>
    <row r="8113" spans="27:39" x14ac:dyDescent="0.25">
      <c r="AA8113" s="22"/>
      <c r="AM8113" s="26"/>
    </row>
    <row r="8114" spans="27:39" x14ac:dyDescent="0.25">
      <c r="AA8114" s="22"/>
      <c r="AM8114" s="26"/>
    </row>
    <row r="8115" spans="27:39" x14ac:dyDescent="0.25">
      <c r="AA8115" s="22"/>
      <c r="AM8115" s="26"/>
    </row>
    <row r="8116" spans="27:39" x14ac:dyDescent="0.25">
      <c r="AA8116" s="22"/>
      <c r="AM8116" s="26"/>
    </row>
    <row r="8117" spans="27:39" x14ac:dyDescent="0.25">
      <c r="AA8117" s="22"/>
      <c r="AM8117" s="26"/>
    </row>
    <row r="8118" spans="27:39" x14ac:dyDescent="0.25">
      <c r="AA8118" s="22"/>
      <c r="AM8118" s="26"/>
    </row>
    <row r="8119" spans="27:39" x14ac:dyDescent="0.25">
      <c r="AA8119" s="22"/>
      <c r="AM8119" s="26"/>
    </row>
    <row r="8120" spans="27:39" x14ac:dyDescent="0.25">
      <c r="AA8120" s="22"/>
      <c r="AM8120" s="26"/>
    </row>
    <row r="8121" spans="27:39" x14ac:dyDescent="0.25">
      <c r="AA8121" s="22"/>
      <c r="AM8121" s="26"/>
    </row>
    <row r="8122" spans="27:39" x14ac:dyDescent="0.25">
      <c r="AA8122" s="22"/>
      <c r="AM8122" s="26"/>
    </row>
    <row r="8123" spans="27:39" x14ac:dyDescent="0.25">
      <c r="AA8123" s="22"/>
      <c r="AM8123" s="26"/>
    </row>
    <row r="8124" spans="27:39" x14ac:dyDescent="0.25">
      <c r="AA8124" s="22"/>
      <c r="AM8124" s="26"/>
    </row>
    <row r="8125" spans="27:39" x14ac:dyDescent="0.25">
      <c r="AA8125" s="22"/>
      <c r="AM8125" s="26"/>
    </row>
    <row r="8126" spans="27:39" x14ac:dyDescent="0.25">
      <c r="AA8126" s="22"/>
      <c r="AM8126" s="26"/>
    </row>
    <row r="8127" spans="27:39" x14ac:dyDescent="0.25">
      <c r="AA8127" s="22"/>
      <c r="AM8127" s="26"/>
    </row>
    <row r="8128" spans="27:39" x14ac:dyDescent="0.25">
      <c r="AA8128" s="22"/>
      <c r="AM8128" s="26"/>
    </row>
    <row r="8129" spans="27:39" x14ac:dyDescent="0.25">
      <c r="AA8129" s="22"/>
      <c r="AM8129" s="26"/>
    </row>
    <row r="8130" spans="27:39" x14ac:dyDescent="0.25">
      <c r="AA8130" s="22"/>
      <c r="AM8130" s="26"/>
    </row>
    <row r="8131" spans="27:39" x14ac:dyDescent="0.25">
      <c r="AA8131" s="22"/>
      <c r="AM8131" s="26"/>
    </row>
    <row r="8132" spans="27:39" x14ac:dyDescent="0.25">
      <c r="AA8132" s="22"/>
      <c r="AM8132" s="26"/>
    </row>
    <row r="8133" spans="27:39" x14ac:dyDescent="0.25">
      <c r="AA8133" s="22"/>
      <c r="AM8133" s="26"/>
    </row>
    <row r="8134" spans="27:39" x14ac:dyDescent="0.25">
      <c r="AA8134" s="22"/>
      <c r="AM8134" s="26"/>
    </row>
    <row r="8135" spans="27:39" x14ac:dyDescent="0.25">
      <c r="AA8135" s="22"/>
      <c r="AM8135" s="26"/>
    </row>
    <row r="8136" spans="27:39" x14ac:dyDescent="0.25">
      <c r="AA8136" s="22"/>
      <c r="AM8136" s="26"/>
    </row>
    <row r="8137" spans="27:39" x14ac:dyDescent="0.25">
      <c r="AA8137" s="22"/>
      <c r="AM8137" s="26"/>
    </row>
    <row r="8138" spans="27:39" x14ac:dyDescent="0.25">
      <c r="AA8138" s="22"/>
      <c r="AM8138" s="26"/>
    </row>
    <row r="8139" spans="27:39" x14ac:dyDescent="0.25">
      <c r="AA8139" s="22"/>
      <c r="AM8139" s="26"/>
    </row>
    <row r="8140" spans="27:39" x14ac:dyDescent="0.25">
      <c r="AA8140" s="22"/>
      <c r="AM8140" s="26"/>
    </row>
    <row r="8141" spans="27:39" x14ac:dyDescent="0.25">
      <c r="AA8141" s="22"/>
      <c r="AM8141" s="26"/>
    </row>
    <row r="8142" spans="27:39" x14ac:dyDescent="0.25">
      <c r="AA8142" s="22"/>
      <c r="AM8142" s="26"/>
    </row>
    <row r="8143" spans="27:39" x14ac:dyDescent="0.25">
      <c r="AA8143" s="22"/>
      <c r="AM8143" s="26"/>
    </row>
    <row r="8144" spans="27:39" x14ac:dyDescent="0.25">
      <c r="AA8144" s="22"/>
      <c r="AM8144" s="26"/>
    </row>
    <row r="8145" spans="27:39" x14ac:dyDescent="0.25">
      <c r="AA8145" s="22"/>
      <c r="AM8145" s="26"/>
    </row>
    <row r="8146" spans="27:39" x14ac:dyDescent="0.25">
      <c r="AA8146" s="22"/>
      <c r="AM8146" s="26"/>
    </row>
    <row r="8147" spans="27:39" x14ac:dyDescent="0.25">
      <c r="AA8147" s="22"/>
      <c r="AM8147" s="26"/>
    </row>
    <row r="8148" spans="27:39" x14ac:dyDescent="0.25">
      <c r="AA8148" s="22"/>
      <c r="AM8148" s="26"/>
    </row>
    <row r="8149" spans="27:39" x14ac:dyDescent="0.25">
      <c r="AA8149" s="22"/>
      <c r="AM8149" s="26"/>
    </row>
    <row r="8150" spans="27:39" x14ac:dyDescent="0.25">
      <c r="AA8150" s="22"/>
      <c r="AM8150" s="26"/>
    </row>
    <row r="8151" spans="27:39" x14ac:dyDescent="0.25">
      <c r="AA8151" s="22"/>
      <c r="AM8151" s="26"/>
    </row>
    <row r="8152" spans="27:39" x14ac:dyDescent="0.25">
      <c r="AA8152" s="22"/>
      <c r="AM8152" s="26"/>
    </row>
    <row r="8153" spans="27:39" x14ac:dyDescent="0.25">
      <c r="AA8153" s="22"/>
      <c r="AM8153" s="26"/>
    </row>
    <row r="8154" spans="27:39" x14ac:dyDescent="0.25">
      <c r="AA8154" s="22"/>
      <c r="AM8154" s="26"/>
    </row>
    <row r="8155" spans="27:39" x14ac:dyDescent="0.25">
      <c r="AA8155" s="22"/>
      <c r="AM8155" s="26"/>
    </row>
    <row r="8156" spans="27:39" x14ac:dyDescent="0.25">
      <c r="AA8156" s="22"/>
      <c r="AM8156" s="26"/>
    </row>
    <row r="8157" spans="27:39" x14ac:dyDescent="0.25">
      <c r="AA8157" s="22"/>
      <c r="AM8157" s="26"/>
    </row>
    <row r="8158" spans="27:39" x14ac:dyDescent="0.25">
      <c r="AA8158" s="22"/>
      <c r="AM8158" s="26"/>
    </row>
    <row r="8159" spans="27:39" x14ac:dyDescent="0.25">
      <c r="AA8159" s="22"/>
      <c r="AM8159" s="26"/>
    </row>
    <row r="8160" spans="27:39" x14ac:dyDescent="0.25">
      <c r="AA8160" s="22"/>
      <c r="AM8160" s="26"/>
    </row>
    <row r="8161" spans="27:39" x14ac:dyDescent="0.25">
      <c r="AA8161" s="22"/>
      <c r="AM8161" s="26"/>
    </row>
    <row r="8162" spans="27:39" x14ac:dyDescent="0.25">
      <c r="AA8162" s="22"/>
      <c r="AM8162" s="26"/>
    </row>
    <row r="8163" spans="27:39" x14ac:dyDescent="0.25">
      <c r="AA8163" s="22"/>
      <c r="AM8163" s="26"/>
    </row>
    <row r="8164" spans="27:39" x14ac:dyDescent="0.25">
      <c r="AA8164" s="22"/>
      <c r="AM8164" s="26"/>
    </row>
    <row r="8165" spans="27:39" x14ac:dyDescent="0.25">
      <c r="AA8165" s="22"/>
      <c r="AM8165" s="26"/>
    </row>
    <row r="8166" spans="27:39" x14ac:dyDescent="0.25">
      <c r="AA8166" s="22"/>
      <c r="AM8166" s="26"/>
    </row>
    <row r="8167" spans="27:39" x14ac:dyDescent="0.25">
      <c r="AA8167" s="22"/>
      <c r="AM8167" s="26"/>
    </row>
    <row r="8168" spans="27:39" x14ac:dyDescent="0.25">
      <c r="AA8168" s="22"/>
      <c r="AM8168" s="26"/>
    </row>
    <row r="8169" spans="27:39" x14ac:dyDescent="0.25">
      <c r="AA8169" s="22"/>
      <c r="AM8169" s="26"/>
    </row>
    <row r="8170" spans="27:39" x14ac:dyDescent="0.25">
      <c r="AA8170" s="22"/>
      <c r="AM8170" s="26"/>
    </row>
    <row r="8171" spans="27:39" x14ac:dyDescent="0.25">
      <c r="AA8171" s="22"/>
      <c r="AM8171" s="26"/>
    </row>
    <row r="8172" spans="27:39" x14ac:dyDescent="0.25">
      <c r="AA8172" s="22"/>
      <c r="AM8172" s="26"/>
    </row>
    <row r="8173" spans="27:39" x14ac:dyDescent="0.25">
      <c r="AA8173" s="22"/>
      <c r="AM8173" s="26"/>
    </row>
    <row r="8174" spans="27:39" x14ac:dyDescent="0.25">
      <c r="AA8174" s="22"/>
      <c r="AM8174" s="26"/>
    </row>
    <row r="8175" spans="27:39" x14ac:dyDescent="0.25">
      <c r="AA8175" s="22"/>
      <c r="AM8175" s="26"/>
    </row>
    <row r="8176" spans="27:39" x14ac:dyDescent="0.25">
      <c r="AA8176" s="22"/>
      <c r="AM8176" s="26"/>
    </row>
    <row r="8177" spans="27:39" x14ac:dyDescent="0.25">
      <c r="AA8177" s="22"/>
      <c r="AM8177" s="26"/>
    </row>
    <row r="8178" spans="27:39" x14ac:dyDescent="0.25">
      <c r="AA8178" s="22"/>
      <c r="AM8178" s="26"/>
    </row>
    <row r="8179" spans="27:39" x14ac:dyDescent="0.25">
      <c r="AA8179" s="22"/>
      <c r="AM8179" s="26"/>
    </row>
    <row r="8180" spans="27:39" x14ac:dyDescent="0.25">
      <c r="AA8180" s="22"/>
      <c r="AM8180" s="26"/>
    </row>
    <row r="8181" spans="27:39" x14ac:dyDescent="0.25">
      <c r="AA8181" s="22"/>
      <c r="AM8181" s="26"/>
    </row>
    <row r="8182" spans="27:39" x14ac:dyDescent="0.25">
      <c r="AA8182" s="22"/>
      <c r="AM8182" s="26"/>
    </row>
    <row r="8183" spans="27:39" x14ac:dyDescent="0.25">
      <c r="AA8183" s="22"/>
      <c r="AM8183" s="26"/>
    </row>
    <row r="8184" spans="27:39" x14ac:dyDescent="0.25">
      <c r="AA8184" s="22"/>
      <c r="AM8184" s="26"/>
    </row>
    <row r="8185" spans="27:39" x14ac:dyDescent="0.25">
      <c r="AA8185" s="22"/>
      <c r="AM8185" s="26"/>
    </row>
    <row r="8186" spans="27:39" x14ac:dyDescent="0.25">
      <c r="AA8186" s="22"/>
      <c r="AM8186" s="26"/>
    </row>
    <row r="8187" spans="27:39" x14ac:dyDescent="0.25">
      <c r="AA8187" s="22"/>
      <c r="AM8187" s="26"/>
    </row>
    <row r="8188" spans="27:39" x14ac:dyDescent="0.25">
      <c r="AA8188" s="22"/>
      <c r="AM8188" s="26"/>
    </row>
    <row r="8189" spans="27:39" x14ac:dyDescent="0.25">
      <c r="AA8189" s="22"/>
      <c r="AM8189" s="26"/>
    </row>
    <row r="8190" spans="27:39" x14ac:dyDescent="0.25">
      <c r="AA8190" s="22"/>
      <c r="AM8190" s="26"/>
    </row>
    <row r="8191" spans="27:39" x14ac:dyDescent="0.25">
      <c r="AA8191" s="22"/>
      <c r="AM8191" s="26"/>
    </row>
    <row r="8192" spans="27:39" x14ac:dyDescent="0.25">
      <c r="AA8192" s="22"/>
      <c r="AM8192" s="26"/>
    </row>
    <row r="8193" spans="27:39" x14ac:dyDescent="0.25">
      <c r="AA8193" s="22"/>
      <c r="AM8193" s="26"/>
    </row>
    <row r="8194" spans="27:39" x14ac:dyDescent="0.25">
      <c r="AA8194" s="22"/>
      <c r="AM8194" s="26"/>
    </row>
    <row r="8195" spans="27:39" x14ac:dyDescent="0.25">
      <c r="AA8195" s="22"/>
      <c r="AM8195" s="26"/>
    </row>
    <row r="8196" spans="27:39" x14ac:dyDescent="0.25">
      <c r="AA8196" s="22"/>
      <c r="AM8196" s="26"/>
    </row>
    <row r="8197" spans="27:39" x14ac:dyDescent="0.25">
      <c r="AA8197" s="22"/>
      <c r="AM8197" s="26"/>
    </row>
    <row r="8198" spans="27:39" x14ac:dyDescent="0.25">
      <c r="AA8198" s="22"/>
      <c r="AM8198" s="26"/>
    </row>
    <row r="8199" spans="27:39" x14ac:dyDescent="0.25">
      <c r="AA8199" s="22"/>
      <c r="AM8199" s="26"/>
    </row>
    <row r="8200" spans="27:39" x14ac:dyDescent="0.25">
      <c r="AA8200" s="22"/>
      <c r="AM8200" s="26"/>
    </row>
    <row r="8201" spans="27:39" x14ac:dyDescent="0.25">
      <c r="AA8201" s="22"/>
      <c r="AM8201" s="26"/>
    </row>
    <row r="8202" spans="27:39" x14ac:dyDescent="0.25">
      <c r="AA8202" s="22"/>
      <c r="AM8202" s="26"/>
    </row>
    <row r="8203" spans="27:39" x14ac:dyDescent="0.25">
      <c r="AA8203" s="22"/>
      <c r="AM8203" s="26"/>
    </row>
    <row r="8204" spans="27:39" x14ac:dyDescent="0.25">
      <c r="AA8204" s="22"/>
      <c r="AM8204" s="26"/>
    </row>
    <row r="8205" spans="27:39" x14ac:dyDescent="0.25">
      <c r="AA8205" s="22"/>
      <c r="AM8205" s="26"/>
    </row>
    <row r="8206" spans="27:39" x14ac:dyDescent="0.25">
      <c r="AA8206" s="22"/>
      <c r="AM8206" s="26"/>
    </row>
    <row r="8207" spans="27:39" x14ac:dyDescent="0.25">
      <c r="AA8207" s="22"/>
      <c r="AM8207" s="26"/>
    </row>
    <row r="8208" spans="27:39" x14ac:dyDescent="0.25">
      <c r="AA8208" s="22"/>
      <c r="AM8208" s="26"/>
    </row>
    <row r="8209" spans="27:39" x14ac:dyDescent="0.25">
      <c r="AA8209" s="22"/>
      <c r="AM8209" s="26"/>
    </row>
    <row r="8210" spans="27:39" x14ac:dyDescent="0.25">
      <c r="AA8210" s="22"/>
      <c r="AM8210" s="26"/>
    </row>
    <row r="8211" spans="27:39" x14ac:dyDescent="0.25">
      <c r="AA8211" s="22"/>
      <c r="AM8211" s="26"/>
    </row>
    <row r="8212" spans="27:39" x14ac:dyDescent="0.25">
      <c r="AA8212" s="22"/>
      <c r="AM8212" s="26"/>
    </row>
    <row r="8213" spans="27:39" x14ac:dyDescent="0.25">
      <c r="AA8213" s="22"/>
      <c r="AM8213" s="26"/>
    </row>
    <row r="8214" spans="27:39" x14ac:dyDescent="0.25">
      <c r="AA8214" s="22"/>
      <c r="AM8214" s="26"/>
    </row>
    <row r="8215" spans="27:39" x14ac:dyDescent="0.25">
      <c r="AA8215" s="22"/>
      <c r="AM8215" s="26"/>
    </row>
    <row r="8216" spans="27:39" x14ac:dyDescent="0.25">
      <c r="AA8216" s="22"/>
      <c r="AM8216" s="26"/>
    </row>
    <row r="8217" spans="27:39" x14ac:dyDescent="0.25">
      <c r="AA8217" s="22"/>
      <c r="AM8217" s="26"/>
    </row>
    <row r="8218" spans="27:39" x14ac:dyDescent="0.25">
      <c r="AA8218" s="22"/>
      <c r="AM8218" s="26"/>
    </row>
    <row r="8219" spans="27:39" x14ac:dyDescent="0.25">
      <c r="AA8219" s="22"/>
      <c r="AM8219" s="26"/>
    </row>
    <row r="8220" spans="27:39" x14ac:dyDescent="0.25">
      <c r="AA8220" s="22"/>
      <c r="AM8220" s="26"/>
    </row>
    <row r="8221" spans="27:39" x14ac:dyDescent="0.25">
      <c r="AA8221" s="22"/>
      <c r="AM8221" s="26"/>
    </row>
    <row r="8222" spans="27:39" x14ac:dyDescent="0.25">
      <c r="AA8222" s="22"/>
      <c r="AM8222" s="26"/>
    </row>
    <row r="8223" spans="27:39" x14ac:dyDescent="0.25">
      <c r="AA8223" s="22"/>
      <c r="AM8223" s="26"/>
    </row>
    <row r="8224" spans="27:39" x14ac:dyDescent="0.25">
      <c r="AA8224" s="22"/>
      <c r="AM8224" s="26"/>
    </row>
    <row r="8225" spans="27:39" x14ac:dyDescent="0.25">
      <c r="AA8225" s="22"/>
      <c r="AM8225" s="26"/>
    </row>
    <row r="8226" spans="27:39" x14ac:dyDescent="0.25">
      <c r="AA8226" s="22"/>
      <c r="AM8226" s="26"/>
    </row>
    <row r="8227" spans="27:39" x14ac:dyDescent="0.25">
      <c r="AA8227" s="22"/>
      <c r="AM8227" s="26"/>
    </row>
    <row r="8228" spans="27:39" x14ac:dyDescent="0.25">
      <c r="AA8228" s="22"/>
      <c r="AM8228" s="26"/>
    </row>
    <row r="8229" spans="27:39" x14ac:dyDescent="0.25">
      <c r="AA8229" s="22"/>
      <c r="AM8229" s="26"/>
    </row>
    <row r="8230" spans="27:39" x14ac:dyDescent="0.25">
      <c r="AA8230" s="22"/>
      <c r="AM8230" s="26"/>
    </row>
    <row r="8231" spans="27:39" x14ac:dyDescent="0.25">
      <c r="AA8231" s="22"/>
      <c r="AM8231" s="26"/>
    </row>
    <row r="8232" spans="27:39" x14ac:dyDescent="0.25">
      <c r="AA8232" s="22"/>
      <c r="AM8232" s="26"/>
    </row>
    <row r="8233" spans="27:39" x14ac:dyDescent="0.25">
      <c r="AA8233" s="22"/>
      <c r="AM8233" s="26"/>
    </row>
    <row r="8234" spans="27:39" x14ac:dyDescent="0.25">
      <c r="AA8234" s="22"/>
      <c r="AM8234" s="26"/>
    </row>
    <row r="8235" spans="27:39" x14ac:dyDescent="0.25">
      <c r="AA8235" s="22"/>
      <c r="AM8235" s="26"/>
    </row>
    <row r="8236" spans="27:39" x14ac:dyDescent="0.25">
      <c r="AA8236" s="22"/>
      <c r="AM8236" s="26"/>
    </row>
    <row r="8237" spans="27:39" x14ac:dyDescent="0.25">
      <c r="AA8237" s="22"/>
      <c r="AM8237" s="26"/>
    </row>
    <row r="8238" spans="27:39" x14ac:dyDescent="0.25">
      <c r="AA8238" s="22"/>
      <c r="AM8238" s="26"/>
    </row>
    <row r="8239" spans="27:39" x14ac:dyDescent="0.25">
      <c r="AA8239" s="22"/>
      <c r="AM8239" s="26"/>
    </row>
    <row r="8240" spans="27:39" x14ac:dyDescent="0.25">
      <c r="AA8240" s="22"/>
      <c r="AM8240" s="26"/>
    </row>
    <row r="8241" spans="27:39" x14ac:dyDescent="0.25">
      <c r="AA8241" s="22"/>
      <c r="AM8241" s="26"/>
    </row>
    <row r="8242" spans="27:39" x14ac:dyDescent="0.25">
      <c r="AA8242" s="22"/>
      <c r="AM8242" s="26"/>
    </row>
    <row r="8243" spans="27:39" x14ac:dyDescent="0.25">
      <c r="AA8243" s="22"/>
      <c r="AM8243" s="26"/>
    </row>
    <row r="8244" spans="27:39" x14ac:dyDescent="0.25">
      <c r="AA8244" s="22"/>
      <c r="AM8244" s="26"/>
    </row>
    <row r="8245" spans="27:39" x14ac:dyDescent="0.25">
      <c r="AA8245" s="22"/>
      <c r="AM8245" s="26"/>
    </row>
    <row r="8246" spans="27:39" x14ac:dyDescent="0.25">
      <c r="AA8246" s="22"/>
      <c r="AM8246" s="26"/>
    </row>
    <row r="8247" spans="27:39" x14ac:dyDescent="0.25">
      <c r="AA8247" s="22"/>
      <c r="AM8247" s="26"/>
    </row>
    <row r="8248" spans="27:39" x14ac:dyDescent="0.25">
      <c r="AA8248" s="22"/>
      <c r="AM8248" s="26"/>
    </row>
    <row r="8249" spans="27:39" x14ac:dyDescent="0.25">
      <c r="AA8249" s="22"/>
      <c r="AM8249" s="26"/>
    </row>
    <row r="8250" spans="27:39" x14ac:dyDescent="0.25">
      <c r="AA8250" s="22"/>
      <c r="AM8250" s="26"/>
    </row>
    <row r="8251" spans="27:39" x14ac:dyDescent="0.25">
      <c r="AA8251" s="22"/>
      <c r="AM8251" s="26"/>
    </row>
    <row r="8252" spans="27:39" x14ac:dyDescent="0.25">
      <c r="AA8252" s="22"/>
      <c r="AM8252" s="26"/>
    </row>
    <row r="8253" spans="27:39" x14ac:dyDescent="0.25">
      <c r="AA8253" s="22"/>
      <c r="AM8253" s="26"/>
    </row>
    <row r="8254" spans="27:39" x14ac:dyDescent="0.25">
      <c r="AA8254" s="22"/>
      <c r="AM8254" s="26"/>
    </row>
    <row r="8255" spans="27:39" x14ac:dyDescent="0.25">
      <c r="AA8255" s="22"/>
      <c r="AM8255" s="26"/>
    </row>
    <row r="8256" spans="27:39" x14ac:dyDescent="0.25">
      <c r="AA8256" s="22"/>
      <c r="AM8256" s="26"/>
    </row>
    <row r="8257" spans="27:39" x14ac:dyDescent="0.25">
      <c r="AA8257" s="22"/>
      <c r="AM8257" s="26"/>
    </row>
    <row r="8258" spans="27:39" x14ac:dyDescent="0.25">
      <c r="AA8258" s="22"/>
      <c r="AM8258" s="26"/>
    </row>
    <row r="8259" spans="27:39" x14ac:dyDescent="0.25">
      <c r="AA8259" s="22"/>
      <c r="AM8259" s="26"/>
    </row>
    <row r="8260" spans="27:39" x14ac:dyDescent="0.25">
      <c r="AA8260" s="22"/>
      <c r="AM8260" s="26"/>
    </row>
    <row r="8261" spans="27:39" x14ac:dyDescent="0.25">
      <c r="AA8261" s="22"/>
      <c r="AM8261" s="26"/>
    </row>
    <row r="8262" spans="27:39" x14ac:dyDescent="0.25">
      <c r="AA8262" s="22"/>
      <c r="AM8262" s="26"/>
    </row>
    <row r="8263" spans="27:39" x14ac:dyDescent="0.25">
      <c r="AA8263" s="22"/>
      <c r="AM8263" s="26"/>
    </row>
    <row r="8264" spans="27:39" x14ac:dyDescent="0.25">
      <c r="AA8264" s="22"/>
      <c r="AM8264" s="26"/>
    </row>
    <row r="8265" spans="27:39" x14ac:dyDescent="0.25">
      <c r="AA8265" s="22"/>
      <c r="AM8265" s="26"/>
    </row>
    <row r="8266" spans="27:39" x14ac:dyDescent="0.25">
      <c r="AA8266" s="22"/>
      <c r="AM8266" s="26"/>
    </row>
    <row r="8267" spans="27:39" x14ac:dyDescent="0.25">
      <c r="AA8267" s="22"/>
      <c r="AM8267" s="26"/>
    </row>
    <row r="8268" spans="27:39" x14ac:dyDescent="0.25">
      <c r="AA8268" s="22"/>
      <c r="AM8268" s="26"/>
    </row>
    <row r="8269" spans="27:39" x14ac:dyDescent="0.25">
      <c r="AA8269" s="22"/>
      <c r="AM8269" s="26"/>
    </row>
    <row r="8270" spans="27:39" x14ac:dyDescent="0.25">
      <c r="AA8270" s="22"/>
      <c r="AM8270" s="26"/>
    </row>
    <row r="8271" spans="27:39" x14ac:dyDescent="0.25">
      <c r="AA8271" s="22"/>
      <c r="AM8271" s="26"/>
    </row>
    <row r="8272" spans="27:39" x14ac:dyDescent="0.25">
      <c r="AA8272" s="22"/>
      <c r="AM8272" s="26"/>
    </row>
    <row r="8273" spans="27:39" x14ac:dyDescent="0.25">
      <c r="AA8273" s="22"/>
      <c r="AM8273" s="26"/>
    </row>
    <row r="8274" spans="27:39" x14ac:dyDescent="0.25">
      <c r="AA8274" s="22"/>
      <c r="AM8274" s="26"/>
    </row>
    <row r="8275" spans="27:39" x14ac:dyDescent="0.25">
      <c r="AA8275" s="22"/>
      <c r="AM8275" s="26"/>
    </row>
    <row r="8276" spans="27:39" x14ac:dyDescent="0.25">
      <c r="AA8276" s="22"/>
      <c r="AM8276" s="26"/>
    </row>
    <row r="8277" spans="27:39" x14ac:dyDescent="0.25">
      <c r="AA8277" s="22"/>
      <c r="AM8277" s="26"/>
    </row>
    <row r="8278" spans="27:39" x14ac:dyDescent="0.25">
      <c r="AA8278" s="22"/>
      <c r="AM8278" s="26"/>
    </row>
    <row r="8279" spans="27:39" x14ac:dyDescent="0.25">
      <c r="AA8279" s="22"/>
      <c r="AM8279" s="26"/>
    </row>
    <row r="8280" spans="27:39" x14ac:dyDescent="0.25">
      <c r="AA8280" s="22"/>
      <c r="AM8280" s="26"/>
    </row>
    <row r="8281" spans="27:39" x14ac:dyDescent="0.25">
      <c r="AA8281" s="22"/>
      <c r="AM8281" s="26"/>
    </row>
    <row r="8282" spans="27:39" x14ac:dyDescent="0.25">
      <c r="AA8282" s="22"/>
      <c r="AM8282" s="26"/>
    </row>
    <row r="8283" spans="27:39" x14ac:dyDescent="0.25">
      <c r="AA8283" s="22"/>
      <c r="AM8283" s="26"/>
    </row>
    <row r="8284" spans="27:39" x14ac:dyDescent="0.25">
      <c r="AA8284" s="22"/>
      <c r="AM8284" s="26"/>
    </row>
    <row r="8285" spans="27:39" x14ac:dyDescent="0.25">
      <c r="AA8285" s="22"/>
      <c r="AM8285" s="26"/>
    </row>
    <row r="8286" spans="27:39" x14ac:dyDescent="0.25">
      <c r="AA8286" s="22"/>
      <c r="AM8286" s="26"/>
    </row>
    <row r="8287" spans="27:39" x14ac:dyDescent="0.25">
      <c r="AA8287" s="22"/>
      <c r="AM8287" s="26"/>
    </row>
    <row r="8288" spans="27:39" x14ac:dyDescent="0.25">
      <c r="AA8288" s="22"/>
      <c r="AM8288" s="26"/>
    </row>
    <row r="8289" spans="27:39" x14ac:dyDescent="0.25">
      <c r="AA8289" s="22"/>
      <c r="AM8289" s="26"/>
    </row>
    <row r="8290" spans="27:39" x14ac:dyDescent="0.25">
      <c r="AA8290" s="22"/>
      <c r="AM8290" s="26"/>
    </row>
    <row r="8291" spans="27:39" x14ac:dyDescent="0.25">
      <c r="AA8291" s="22"/>
      <c r="AM8291" s="26"/>
    </row>
    <row r="8292" spans="27:39" x14ac:dyDescent="0.25">
      <c r="AA8292" s="22"/>
      <c r="AM8292" s="26"/>
    </row>
    <row r="8293" spans="27:39" x14ac:dyDescent="0.25">
      <c r="AA8293" s="22"/>
      <c r="AM8293" s="26"/>
    </row>
    <row r="8294" spans="27:39" x14ac:dyDescent="0.25">
      <c r="AA8294" s="22"/>
      <c r="AM8294" s="26"/>
    </row>
    <row r="8295" spans="27:39" x14ac:dyDescent="0.25">
      <c r="AA8295" s="22"/>
      <c r="AM8295" s="26"/>
    </row>
    <row r="8296" spans="27:39" x14ac:dyDescent="0.25">
      <c r="AA8296" s="22"/>
      <c r="AM8296" s="26"/>
    </row>
    <row r="8297" spans="27:39" x14ac:dyDescent="0.25">
      <c r="AA8297" s="22"/>
      <c r="AM8297" s="26"/>
    </row>
    <row r="8298" spans="27:39" x14ac:dyDescent="0.25">
      <c r="AA8298" s="22"/>
      <c r="AM8298" s="26"/>
    </row>
    <row r="8299" spans="27:39" x14ac:dyDescent="0.25">
      <c r="AA8299" s="22"/>
      <c r="AM8299" s="26"/>
    </row>
    <row r="8300" spans="27:39" x14ac:dyDescent="0.25">
      <c r="AA8300" s="22"/>
      <c r="AM8300" s="26"/>
    </row>
    <row r="8301" spans="27:39" x14ac:dyDescent="0.25">
      <c r="AA8301" s="22"/>
      <c r="AM8301" s="26"/>
    </row>
    <row r="8302" spans="27:39" x14ac:dyDescent="0.25">
      <c r="AA8302" s="22"/>
      <c r="AM8302" s="26"/>
    </row>
    <row r="8303" spans="27:39" x14ac:dyDescent="0.25">
      <c r="AA8303" s="22"/>
      <c r="AM8303" s="26"/>
    </row>
    <row r="8304" spans="27:39" x14ac:dyDescent="0.25">
      <c r="AA8304" s="22"/>
      <c r="AM8304" s="26"/>
    </row>
    <row r="8305" spans="27:39" x14ac:dyDescent="0.25">
      <c r="AA8305" s="22"/>
      <c r="AM8305" s="26"/>
    </row>
    <row r="8306" spans="27:39" x14ac:dyDescent="0.25">
      <c r="AA8306" s="22"/>
      <c r="AM8306" s="26"/>
    </row>
    <row r="8307" spans="27:39" x14ac:dyDescent="0.25">
      <c r="AA8307" s="22"/>
      <c r="AM8307" s="26"/>
    </row>
    <row r="8308" spans="27:39" x14ac:dyDescent="0.25">
      <c r="AA8308" s="22"/>
      <c r="AM8308" s="26"/>
    </row>
    <row r="8309" spans="27:39" x14ac:dyDescent="0.25">
      <c r="AA8309" s="22"/>
      <c r="AM8309" s="26"/>
    </row>
    <row r="8310" spans="27:39" x14ac:dyDescent="0.25">
      <c r="AA8310" s="22"/>
      <c r="AM8310" s="26"/>
    </row>
    <row r="8311" spans="27:39" x14ac:dyDescent="0.25">
      <c r="AA8311" s="22"/>
      <c r="AM8311" s="26"/>
    </row>
    <row r="8312" spans="27:39" x14ac:dyDescent="0.25">
      <c r="AA8312" s="22"/>
      <c r="AM8312" s="26"/>
    </row>
    <row r="8313" spans="27:39" x14ac:dyDescent="0.25">
      <c r="AA8313" s="22"/>
      <c r="AM8313" s="26"/>
    </row>
    <row r="8314" spans="27:39" x14ac:dyDescent="0.25">
      <c r="AA8314" s="22"/>
      <c r="AM8314" s="26"/>
    </row>
    <row r="8315" spans="27:39" x14ac:dyDescent="0.25">
      <c r="AA8315" s="22"/>
      <c r="AM8315" s="26"/>
    </row>
    <row r="8316" spans="27:39" x14ac:dyDescent="0.25">
      <c r="AA8316" s="22"/>
      <c r="AM8316" s="26"/>
    </row>
    <row r="8317" spans="27:39" x14ac:dyDescent="0.25">
      <c r="AA8317" s="22"/>
      <c r="AM8317" s="26"/>
    </row>
    <row r="8318" spans="27:39" x14ac:dyDescent="0.25">
      <c r="AA8318" s="22"/>
      <c r="AM8318" s="26"/>
    </row>
    <row r="8319" spans="27:39" x14ac:dyDescent="0.25">
      <c r="AA8319" s="22"/>
      <c r="AM8319" s="26"/>
    </row>
    <row r="8320" spans="27:39" x14ac:dyDescent="0.25">
      <c r="AA8320" s="22"/>
      <c r="AM8320" s="26"/>
    </row>
    <row r="8321" spans="27:39" x14ac:dyDescent="0.25">
      <c r="AA8321" s="22"/>
      <c r="AM8321" s="26"/>
    </row>
    <row r="8322" spans="27:39" x14ac:dyDescent="0.25">
      <c r="AA8322" s="22"/>
      <c r="AM8322" s="26"/>
    </row>
    <row r="8323" spans="27:39" x14ac:dyDescent="0.25">
      <c r="AA8323" s="22"/>
      <c r="AM8323" s="26"/>
    </row>
    <row r="8324" spans="27:39" x14ac:dyDescent="0.25">
      <c r="AA8324" s="22"/>
      <c r="AM8324" s="26"/>
    </row>
    <row r="8325" spans="27:39" x14ac:dyDescent="0.25">
      <c r="AA8325" s="22"/>
      <c r="AM8325" s="26"/>
    </row>
    <row r="8326" spans="27:39" x14ac:dyDescent="0.25">
      <c r="AA8326" s="22"/>
      <c r="AM8326" s="26"/>
    </row>
    <row r="8327" spans="27:39" x14ac:dyDescent="0.25">
      <c r="AA8327" s="22"/>
      <c r="AM8327" s="26"/>
    </row>
    <row r="8328" spans="27:39" x14ac:dyDescent="0.25">
      <c r="AA8328" s="22"/>
      <c r="AM8328" s="26"/>
    </row>
    <row r="8329" spans="27:39" x14ac:dyDescent="0.25">
      <c r="AA8329" s="22"/>
      <c r="AM8329" s="26"/>
    </row>
    <row r="8330" spans="27:39" x14ac:dyDescent="0.25">
      <c r="AA8330" s="22"/>
      <c r="AM8330" s="26"/>
    </row>
    <row r="8331" spans="27:39" x14ac:dyDescent="0.25">
      <c r="AA8331" s="22"/>
      <c r="AM8331" s="26"/>
    </row>
    <row r="8332" spans="27:39" x14ac:dyDescent="0.25">
      <c r="AA8332" s="22"/>
      <c r="AM8332" s="26"/>
    </row>
    <row r="8333" spans="27:39" x14ac:dyDescent="0.25">
      <c r="AA8333" s="22"/>
      <c r="AM8333" s="26"/>
    </row>
    <row r="8334" spans="27:39" x14ac:dyDescent="0.25">
      <c r="AA8334" s="22"/>
      <c r="AM8334" s="26"/>
    </row>
    <row r="8335" spans="27:39" x14ac:dyDescent="0.25">
      <c r="AA8335" s="22"/>
      <c r="AM8335" s="26"/>
    </row>
    <row r="8336" spans="27:39" x14ac:dyDescent="0.25">
      <c r="AA8336" s="22"/>
      <c r="AM8336" s="26"/>
    </row>
    <row r="8337" spans="27:39" x14ac:dyDescent="0.25">
      <c r="AA8337" s="22"/>
      <c r="AM8337" s="26"/>
    </row>
    <row r="8338" spans="27:39" x14ac:dyDescent="0.25">
      <c r="AA8338" s="22"/>
      <c r="AM8338" s="26"/>
    </row>
    <row r="8339" spans="27:39" x14ac:dyDescent="0.25">
      <c r="AA8339" s="22"/>
      <c r="AM8339" s="26"/>
    </row>
    <row r="8340" spans="27:39" x14ac:dyDescent="0.25">
      <c r="AA8340" s="22"/>
      <c r="AM8340" s="26"/>
    </row>
    <row r="8341" spans="27:39" x14ac:dyDescent="0.25">
      <c r="AA8341" s="22"/>
      <c r="AM8341" s="26"/>
    </row>
    <row r="8342" spans="27:39" x14ac:dyDescent="0.25">
      <c r="AA8342" s="22"/>
      <c r="AM8342" s="26"/>
    </row>
    <row r="8343" spans="27:39" x14ac:dyDescent="0.25">
      <c r="AA8343" s="22"/>
      <c r="AM8343" s="26"/>
    </row>
    <row r="8344" spans="27:39" x14ac:dyDescent="0.25">
      <c r="AA8344" s="22"/>
      <c r="AM8344" s="26"/>
    </row>
    <row r="8345" spans="27:39" x14ac:dyDescent="0.25">
      <c r="AA8345" s="22"/>
      <c r="AM8345" s="26"/>
    </row>
    <row r="8346" spans="27:39" x14ac:dyDescent="0.25">
      <c r="AA8346" s="22"/>
      <c r="AM8346" s="26"/>
    </row>
    <row r="8347" spans="27:39" x14ac:dyDescent="0.25">
      <c r="AA8347" s="22"/>
      <c r="AM8347" s="26"/>
    </row>
    <row r="8348" spans="27:39" x14ac:dyDescent="0.25">
      <c r="AA8348" s="22"/>
      <c r="AM8348" s="26"/>
    </row>
    <row r="8349" spans="27:39" x14ac:dyDescent="0.25">
      <c r="AA8349" s="22"/>
      <c r="AM8349" s="26"/>
    </row>
    <row r="8350" spans="27:39" x14ac:dyDescent="0.25">
      <c r="AA8350" s="22"/>
      <c r="AM8350" s="26"/>
    </row>
    <row r="8351" spans="27:39" x14ac:dyDescent="0.25">
      <c r="AA8351" s="22"/>
      <c r="AM8351" s="26"/>
    </row>
    <row r="8352" spans="27:39" x14ac:dyDescent="0.25">
      <c r="AA8352" s="22"/>
      <c r="AM8352" s="26"/>
    </row>
    <row r="8353" spans="27:39" x14ac:dyDescent="0.25">
      <c r="AA8353" s="22"/>
      <c r="AM8353" s="26"/>
    </row>
    <row r="8354" spans="27:39" x14ac:dyDescent="0.25">
      <c r="AA8354" s="22"/>
      <c r="AM8354" s="26"/>
    </row>
    <row r="8355" spans="27:39" x14ac:dyDescent="0.25">
      <c r="AA8355" s="22"/>
      <c r="AM8355" s="26"/>
    </row>
    <row r="8356" spans="27:39" x14ac:dyDescent="0.25">
      <c r="AA8356" s="22"/>
      <c r="AM8356" s="26"/>
    </row>
    <row r="8357" spans="27:39" x14ac:dyDescent="0.25">
      <c r="AA8357" s="22"/>
      <c r="AM8357" s="26"/>
    </row>
    <row r="8358" spans="27:39" x14ac:dyDescent="0.25">
      <c r="AA8358" s="22"/>
      <c r="AM8358" s="26"/>
    </row>
    <row r="8359" spans="27:39" x14ac:dyDescent="0.25">
      <c r="AA8359" s="22"/>
      <c r="AM8359" s="26"/>
    </row>
    <row r="8360" spans="27:39" x14ac:dyDescent="0.25">
      <c r="AA8360" s="22"/>
      <c r="AM8360" s="26"/>
    </row>
    <row r="8361" spans="27:39" x14ac:dyDescent="0.25">
      <c r="AA8361" s="22"/>
      <c r="AM8361" s="26"/>
    </row>
    <row r="8362" spans="27:39" x14ac:dyDescent="0.25">
      <c r="AA8362" s="22"/>
      <c r="AM8362" s="26"/>
    </row>
    <row r="8363" spans="27:39" x14ac:dyDescent="0.25">
      <c r="AA8363" s="22"/>
      <c r="AM8363" s="26"/>
    </row>
    <row r="8364" spans="27:39" x14ac:dyDescent="0.25">
      <c r="AA8364" s="22"/>
      <c r="AM8364" s="26"/>
    </row>
    <row r="8365" spans="27:39" x14ac:dyDescent="0.25">
      <c r="AA8365" s="22"/>
      <c r="AM8365" s="26"/>
    </row>
    <row r="8366" spans="27:39" x14ac:dyDescent="0.25">
      <c r="AA8366" s="22"/>
      <c r="AM8366" s="26"/>
    </row>
    <row r="8367" spans="27:39" x14ac:dyDescent="0.25">
      <c r="AA8367" s="22"/>
      <c r="AM8367" s="26"/>
    </row>
    <row r="8368" spans="27:39" x14ac:dyDescent="0.25">
      <c r="AA8368" s="22"/>
      <c r="AM8368" s="26"/>
    </row>
    <row r="8369" spans="27:39" x14ac:dyDescent="0.25">
      <c r="AA8369" s="22"/>
      <c r="AM8369" s="26"/>
    </row>
    <row r="8370" spans="27:39" x14ac:dyDescent="0.25">
      <c r="AA8370" s="22"/>
      <c r="AM8370" s="26"/>
    </row>
    <row r="8371" spans="27:39" x14ac:dyDescent="0.25">
      <c r="AA8371" s="22"/>
      <c r="AM8371" s="26"/>
    </row>
    <row r="8372" spans="27:39" x14ac:dyDescent="0.25">
      <c r="AA8372" s="22"/>
      <c r="AM8372" s="26"/>
    </row>
    <row r="8373" spans="27:39" x14ac:dyDescent="0.25">
      <c r="AA8373" s="22"/>
      <c r="AM8373" s="26"/>
    </row>
    <row r="8374" spans="27:39" x14ac:dyDescent="0.25">
      <c r="AA8374" s="22"/>
      <c r="AM8374" s="26"/>
    </row>
    <row r="8375" spans="27:39" x14ac:dyDescent="0.25">
      <c r="AA8375" s="22"/>
      <c r="AM8375" s="26"/>
    </row>
    <row r="8376" spans="27:39" x14ac:dyDescent="0.25">
      <c r="AA8376" s="22"/>
      <c r="AM8376" s="26"/>
    </row>
    <row r="8377" spans="27:39" x14ac:dyDescent="0.25">
      <c r="AA8377" s="22"/>
      <c r="AM8377" s="26"/>
    </row>
    <row r="8378" spans="27:39" x14ac:dyDescent="0.25">
      <c r="AA8378" s="22"/>
      <c r="AM8378" s="26"/>
    </row>
    <row r="8379" spans="27:39" x14ac:dyDescent="0.25">
      <c r="AA8379" s="22"/>
      <c r="AM8379" s="26"/>
    </row>
    <row r="8380" spans="27:39" x14ac:dyDescent="0.25">
      <c r="AA8380" s="22"/>
      <c r="AM8380" s="26"/>
    </row>
    <row r="8381" spans="27:39" x14ac:dyDescent="0.25">
      <c r="AA8381" s="22"/>
      <c r="AM8381" s="26"/>
    </row>
    <row r="8382" spans="27:39" x14ac:dyDescent="0.25">
      <c r="AA8382" s="22"/>
      <c r="AM8382" s="26"/>
    </row>
    <row r="8383" spans="27:39" x14ac:dyDescent="0.25">
      <c r="AA8383" s="22"/>
      <c r="AM8383" s="26"/>
    </row>
    <row r="8384" spans="27:39" x14ac:dyDescent="0.25">
      <c r="AA8384" s="22"/>
      <c r="AM8384" s="26"/>
    </row>
    <row r="8385" spans="27:39" x14ac:dyDescent="0.25">
      <c r="AA8385" s="22"/>
      <c r="AM8385" s="26"/>
    </row>
    <row r="8386" spans="27:39" x14ac:dyDescent="0.25">
      <c r="AA8386" s="22"/>
      <c r="AM8386" s="26"/>
    </row>
    <row r="8387" spans="27:39" x14ac:dyDescent="0.25">
      <c r="AA8387" s="22"/>
      <c r="AM8387" s="26"/>
    </row>
    <row r="8388" spans="27:39" x14ac:dyDescent="0.25">
      <c r="AA8388" s="22"/>
      <c r="AM8388" s="26"/>
    </row>
    <row r="8389" spans="27:39" x14ac:dyDescent="0.25">
      <c r="AA8389" s="22"/>
      <c r="AM8389" s="26"/>
    </row>
    <row r="8390" spans="27:39" x14ac:dyDescent="0.25">
      <c r="AA8390" s="22"/>
      <c r="AM8390" s="26"/>
    </row>
    <row r="8391" spans="27:39" x14ac:dyDescent="0.25">
      <c r="AA8391" s="22"/>
      <c r="AM8391" s="26"/>
    </row>
    <row r="8392" spans="27:39" x14ac:dyDescent="0.25">
      <c r="AA8392" s="22"/>
      <c r="AM8392" s="26"/>
    </row>
    <row r="8393" spans="27:39" x14ac:dyDescent="0.25">
      <c r="AA8393" s="22"/>
      <c r="AM8393" s="26"/>
    </row>
    <row r="8394" spans="27:39" x14ac:dyDescent="0.25">
      <c r="AA8394" s="22"/>
      <c r="AM8394" s="26"/>
    </row>
    <row r="8395" spans="27:39" x14ac:dyDescent="0.25">
      <c r="AA8395" s="22"/>
      <c r="AM8395" s="26"/>
    </row>
    <row r="8396" spans="27:39" x14ac:dyDescent="0.25">
      <c r="AA8396" s="22"/>
      <c r="AM8396" s="26"/>
    </row>
    <row r="8397" spans="27:39" x14ac:dyDescent="0.25">
      <c r="AA8397" s="22"/>
      <c r="AM8397" s="26"/>
    </row>
    <row r="8398" spans="27:39" x14ac:dyDescent="0.25">
      <c r="AA8398" s="22"/>
      <c r="AM8398" s="26"/>
    </row>
    <row r="8399" spans="27:39" x14ac:dyDescent="0.25">
      <c r="AA8399" s="22"/>
      <c r="AM8399" s="26"/>
    </row>
    <row r="8400" spans="27:39" x14ac:dyDescent="0.25">
      <c r="AA8400" s="22"/>
      <c r="AM8400" s="26"/>
    </row>
    <row r="8401" spans="27:39" x14ac:dyDescent="0.25">
      <c r="AA8401" s="22"/>
      <c r="AM8401" s="26"/>
    </row>
    <row r="8402" spans="27:39" x14ac:dyDescent="0.25">
      <c r="AA8402" s="22"/>
      <c r="AM8402" s="26"/>
    </row>
    <row r="8403" spans="27:39" x14ac:dyDescent="0.25">
      <c r="AA8403" s="22"/>
      <c r="AM8403" s="26"/>
    </row>
    <row r="8404" spans="27:39" x14ac:dyDescent="0.25">
      <c r="AA8404" s="22"/>
      <c r="AM8404" s="26"/>
    </row>
    <row r="8405" spans="27:39" x14ac:dyDescent="0.25">
      <c r="AA8405" s="22"/>
      <c r="AM8405" s="26"/>
    </row>
    <row r="8406" spans="27:39" x14ac:dyDescent="0.25">
      <c r="AA8406" s="22"/>
      <c r="AM8406" s="26"/>
    </row>
    <row r="8407" spans="27:39" x14ac:dyDescent="0.25">
      <c r="AA8407" s="22"/>
      <c r="AM8407" s="26"/>
    </row>
    <row r="8408" spans="27:39" x14ac:dyDescent="0.25">
      <c r="AA8408" s="22"/>
      <c r="AM8408" s="26"/>
    </row>
    <row r="8409" spans="27:39" x14ac:dyDescent="0.25">
      <c r="AA8409" s="22"/>
      <c r="AM8409" s="26"/>
    </row>
    <row r="8410" spans="27:39" x14ac:dyDescent="0.25">
      <c r="AA8410" s="22"/>
      <c r="AM8410" s="26"/>
    </row>
    <row r="8411" spans="27:39" x14ac:dyDescent="0.25">
      <c r="AA8411" s="22"/>
      <c r="AM8411" s="26"/>
    </row>
    <row r="8412" spans="27:39" x14ac:dyDescent="0.25">
      <c r="AA8412" s="22"/>
      <c r="AM8412" s="26"/>
    </row>
    <row r="8413" spans="27:39" x14ac:dyDescent="0.25">
      <c r="AA8413" s="22"/>
      <c r="AM8413" s="26"/>
    </row>
    <row r="8414" spans="27:39" x14ac:dyDescent="0.25">
      <c r="AA8414" s="22"/>
      <c r="AM8414" s="26"/>
    </row>
    <row r="8415" spans="27:39" x14ac:dyDescent="0.25">
      <c r="AA8415" s="22"/>
      <c r="AM8415" s="26"/>
    </row>
    <row r="8416" spans="27:39" x14ac:dyDescent="0.25">
      <c r="AA8416" s="22"/>
      <c r="AM8416" s="26"/>
    </row>
    <row r="8417" spans="27:39" x14ac:dyDescent="0.25">
      <c r="AA8417" s="22"/>
      <c r="AM8417" s="26"/>
    </row>
    <row r="8418" spans="27:39" x14ac:dyDescent="0.25">
      <c r="AA8418" s="22"/>
      <c r="AM8418" s="26"/>
    </row>
    <row r="8419" spans="27:39" x14ac:dyDescent="0.25">
      <c r="AA8419" s="22"/>
      <c r="AM8419" s="26"/>
    </row>
    <row r="8420" spans="27:39" x14ac:dyDescent="0.25">
      <c r="AA8420" s="22"/>
      <c r="AM8420" s="26"/>
    </row>
    <row r="8421" spans="27:39" x14ac:dyDescent="0.25">
      <c r="AA8421" s="22"/>
      <c r="AM8421" s="26"/>
    </row>
    <row r="8422" spans="27:39" x14ac:dyDescent="0.25">
      <c r="AA8422" s="22"/>
      <c r="AM8422" s="26"/>
    </row>
    <row r="8423" spans="27:39" x14ac:dyDescent="0.25">
      <c r="AA8423" s="22"/>
      <c r="AM8423" s="26"/>
    </row>
    <row r="8424" spans="27:39" x14ac:dyDescent="0.25">
      <c r="AA8424" s="22"/>
      <c r="AM8424" s="26"/>
    </row>
    <row r="8425" spans="27:39" x14ac:dyDescent="0.25">
      <c r="AA8425" s="22"/>
      <c r="AM8425" s="26"/>
    </row>
    <row r="8426" spans="27:39" x14ac:dyDescent="0.25">
      <c r="AA8426" s="22"/>
      <c r="AM8426" s="26"/>
    </row>
    <row r="8427" spans="27:39" x14ac:dyDescent="0.25">
      <c r="AA8427" s="22"/>
      <c r="AM8427" s="26"/>
    </row>
    <row r="8428" spans="27:39" x14ac:dyDescent="0.25">
      <c r="AA8428" s="22"/>
      <c r="AM8428" s="26"/>
    </row>
    <row r="8429" spans="27:39" x14ac:dyDescent="0.25">
      <c r="AA8429" s="22"/>
      <c r="AM8429" s="26"/>
    </row>
    <row r="8430" spans="27:39" x14ac:dyDescent="0.25">
      <c r="AA8430" s="22"/>
      <c r="AM8430" s="26"/>
    </row>
    <row r="8431" spans="27:39" x14ac:dyDescent="0.25">
      <c r="AA8431" s="22"/>
      <c r="AM8431" s="26"/>
    </row>
    <row r="8432" spans="27:39" x14ac:dyDescent="0.25">
      <c r="AA8432" s="22"/>
      <c r="AM8432" s="26"/>
    </row>
    <row r="8433" spans="27:39" x14ac:dyDescent="0.25">
      <c r="AA8433" s="22"/>
      <c r="AM8433" s="26"/>
    </row>
    <row r="8434" spans="27:39" x14ac:dyDescent="0.25">
      <c r="AA8434" s="22"/>
      <c r="AM8434" s="26"/>
    </row>
    <row r="8435" spans="27:39" x14ac:dyDescent="0.25">
      <c r="AA8435" s="22"/>
      <c r="AM8435" s="26"/>
    </row>
    <row r="8436" spans="27:39" x14ac:dyDescent="0.25">
      <c r="AA8436" s="22"/>
      <c r="AM8436" s="26"/>
    </row>
    <row r="8437" spans="27:39" x14ac:dyDescent="0.25">
      <c r="AA8437" s="22"/>
      <c r="AM8437" s="26"/>
    </row>
    <row r="8438" spans="27:39" x14ac:dyDescent="0.25">
      <c r="AA8438" s="22"/>
      <c r="AM8438" s="26"/>
    </row>
    <row r="8439" spans="27:39" x14ac:dyDescent="0.25">
      <c r="AA8439" s="22"/>
      <c r="AM8439" s="26"/>
    </row>
    <row r="8440" spans="27:39" x14ac:dyDescent="0.25">
      <c r="AA8440" s="22"/>
      <c r="AM8440" s="26"/>
    </row>
    <row r="8441" spans="27:39" x14ac:dyDescent="0.25">
      <c r="AA8441" s="22"/>
      <c r="AM8441" s="26"/>
    </row>
    <row r="8442" spans="27:39" x14ac:dyDescent="0.25">
      <c r="AA8442" s="22"/>
      <c r="AM8442" s="26"/>
    </row>
    <row r="8443" spans="27:39" x14ac:dyDescent="0.25">
      <c r="AA8443" s="22"/>
      <c r="AM8443" s="26"/>
    </row>
    <row r="8444" spans="27:39" x14ac:dyDescent="0.25">
      <c r="AA8444" s="22"/>
      <c r="AM8444" s="26"/>
    </row>
    <row r="8445" spans="27:39" x14ac:dyDescent="0.25">
      <c r="AA8445" s="22"/>
      <c r="AM8445" s="26"/>
    </row>
    <row r="8446" spans="27:39" x14ac:dyDescent="0.25">
      <c r="AA8446" s="22"/>
      <c r="AM8446" s="26"/>
    </row>
    <row r="8447" spans="27:39" x14ac:dyDescent="0.25">
      <c r="AA8447" s="22"/>
      <c r="AM8447" s="26"/>
    </row>
    <row r="8448" spans="27:39" x14ac:dyDescent="0.25">
      <c r="AA8448" s="22"/>
      <c r="AM8448" s="26"/>
    </row>
    <row r="8449" spans="27:39" x14ac:dyDescent="0.25">
      <c r="AA8449" s="22"/>
      <c r="AM8449" s="26"/>
    </row>
    <row r="8450" spans="27:39" x14ac:dyDescent="0.25">
      <c r="AA8450" s="22"/>
      <c r="AM8450" s="26"/>
    </row>
    <row r="8451" spans="27:39" x14ac:dyDescent="0.25">
      <c r="AA8451" s="22"/>
      <c r="AM8451" s="26"/>
    </row>
    <row r="8452" spans="27:39" x14ac:dyDescent="0.25">
      <c r="AA8452" s="22"/>
      <c r="AM8452" s="26"/>
    </row>
    <row r="8453" spans="27:39" x14ac:dyDescent="0.25">
      <c r="AA8453" s="22"/>
      <c r="AM8453" s="26"/>
    </row>
    <row r="8454" spans="27:39" x14ac:dyDescent="0.25">
      <c r="AA8454" s="22"/>
      <c r="AM8454" s="26"/>
    </row>
    <row r="8455" spans="27:39" x14ac:dyDescent="0.25">
      <c r="AA8455" s="22"/>
      <c r="AM8455" s="26"/>
    </row>
    <row r="8456" spans="27:39" x14ac:dyDescent="0.25">
      <c r="AA8456" s="22"/>
      <c r="AM8456" s="26"/>
    </row>
    <row r="8457" spans="27:39" x14ac:dyDescent="0.25">
      <c r="AA8457" s="22"/>
      <c r="AM8457" s="26"/>
    </row>
    <row r="8458" spans="27:39" x14ac:dyDescent="0.25">
      <c r="AA8458" s="22"/>
      <c r="AM8458" s="26"/>
    </row>
    <row r="8459" spans="27:39" x14ac:dyDescent="0.25">
      <c r="AA8459" s="22"/>
      <c r="AM8459" s="26"/>
    </row>
    <row r="8460" spans="27:39" x14ac:dyDescent="0.25">
      <c r="AA8460" s="22"/>
      <c r="AM8460" s="26"/>
    </row>
    <row r="8461" spans="27:39" x14ac:dyDescent="0.25">
      <c r="AA8461" s="22"/>
      <c r="AM8461" s="26"/>
    </row>
    <row r="8462" spans="27:39" x14ac:dyDescent="0.25">
      <c r="AA8462" s="22"/>
      <c r="AM8462" s="26"/>
    </row>
    <row r="8463" spans="27:39" x14ac:dyDescent="0.25">
      <c r="AA8463" s="22"/>
      <c r="AM8463" s="26"/>
    </row>
    <row r="8464" spans="27:39" x14ac:dyDescent="0.25">
      <c r="AA8464" s="22"/>
      <c r="AM8464" s="26"/>
    </row>
    <row r="8465" spans="27:39" x14ac:dyDescent="0.25">
      <c r="AA8465" s="22"/>
      <c r="AM8465" s="26"/>
    </row>
    <row r="8466" spans="27:39" x14ac:dyDescent="0.25">
      <c r="AA8466" s="22"/>
      <c r="AM8466" s="26"/>
    </row>
    <row r="8467" spans="27:39" x14ac:dyDescent="0.25">
      <c r="AA8467" s="22"/>
      <c r="AM8467" s="26"/>
    </row>
    <row r="8468" spans="27:39" x14ac:dyDescent="0.25">
      <c r="AA8468" s="22"/>
      <c r="AM8468" s="26"/>
    </row>
    <row r="8469" spans="27:39" x14ac:dyDescent="0.25">
      <c r="AA8469" s="22"/>
      <c r="AM8469" s="26"/>
    </row>
    <row r="8470" spans="27:39" x14ac:dyDescent="0.25">
      <c r="AA8470" s="22"/>
      <c r="AM8470" s="26"/>
    </row>
    <row r="8471" spans="27:39" x14ac:dyDescent="0.25">
      <c r="AA8471" s="22"/>
      <c r="AM8471" s="26"/>
    </row>
    <row r="8472" spans="27:39" x14ac:dyDescent="0.25">
      <c r="AA8472" s="22"/>
      <c r="AM8472" s="26"/>
    </row>
    <row r="8473" spans="27:39" x14ac:dyDescent="0.25">
      <c r="AA8473" s="22"/>
      <c r="AM8473" s="26"/>
    </row>
    <row r="8474" spans="27:39" x14ac:dyDescent="0.25">
      <c r="AA8474" s="22"/>
      <c r="AM8474" s="26"/>
    </row>
    <row r="8475" spans="27:39" x14ac:dyDescent="0.25">
      <c r="AA8475" s="22"/>
      <c r="AM8475" s="26"/>
    </row>
    <row r="8476" spans="27:39" x14ac:dyDescent="0.25">
      <c r="AA8476" s="22"/>
      <c r="AM8476" s="26"/>
    </row>
    <row r="8477" spans="27:39" x14ac:dyDescent="0.25">
      <c r="AA8477" s="22"/>
      <c r="AM8477" s="26"/>
    </row>
    <row r="8478" spans="27:39" x14ac:dyDescent="0.25">
      <c r="AA8478" s="22"/>
      <c r="AM8478" s="26"/>
    </row>
    <row r="8479" spans="27:39" x14ac:dyDescent="0.25">
      <c r="AA8479" s="22"/>
      <c r="AM8479" s="26"/>
    </row>
    <row r="8480" spans="27:39" x14ac:dyDescent="0.25">
      <c r="AA8480" s="22"/>
      <c r="AM8480" s="26"/>
    </row>
    <row r="8481" spans="27:39" x14ac:dyDescent="0.25">
      <c r="AA8481" s="22"/>
      <c r="AM8481" s="26"/>
    </row>
    <row r="8482" spans="27:39" x14ac:dyDescent="0.25">
      <c r="AA8482" s="22"/>
      <c r="AM8482" s="26"/>
    </row>
    <row r="8483" spans="27:39" x14ac:dyDescent="0.25">
      <c r="AA8483" s="22"/>
      <c r="AM8483" s="26"/>
    </row>
    <row r="8484" spans="27:39" x14ac:dyDescent="0.25">
      <c r="AA8484" s="22"/>
      <c r="AM8484" s="26"/>
    </row>
    <row r="8485" spans="27:39" x14ac:dyDescent="0.25">
      <c r="AA8485" s="22"/>
      <c r="AM8485" s="26"/>
    </row>
    <row r="8486" spans="27:39" x14ac:dyDescent="0.25">
      <c r="AA8486" s="22"/>
      <c r="AM8486" s="26"/>
    </row>
    <row r="8487" spans="27:39" x14ac:dyDescent="0.25">
      <c r="AA8487" s="22"/>
      <c r="AM8487" s="26"/>
    </row>
    <row r="8488" spans="27:39" x14ac:dyDescent="0.25">
      <c r="AA8488" s="22"/>
      <c r="AM8488" s="26"/>
    </row>
    <row r="8489" spans="27:39" x14ac:dyDescent="0.25">
      <c r="AA8489" s="22"/>
      <c r="AM8489" s="26"/>
    </row>
    <row r="8490" spans="27:39" x14ac:dyDescent="0.25">
      <c r="AA8490" s="22"/>
      <c r="AM8490" s="26"/>
    </row>
    <row r="8491" spans="27:39" x14ac:dyDescent="0.25">
      <c r="AA8491" s="22"/>
      <c r="AM8491" s="26"/>
    </row>
    <row r="8492" spans="27:39" x14ac:dyDescent="0.25">
      <c r="AA8492" s="22"/>
      <c r="AM8492" s="26"/>
    </row>
    <row r="8493" spans="27:39" x14ac:dyDescent="0.25">
      <c r="AA8493" s="22"/>
      <c r="AM8493" s="26"/>
    </row>
    <row r="8494" spans="27:39" x14ac:dyDescent="0.25">
      <c r="AA8494" s="22"/>
      <c r="AM8494" s="26"/>
    </row>
    <row r="8495" spans="27:39" x14ac:dyDescent="0.25">
      <c r="AA8495" s="22"/>
      <c r="AM8495" s="26"/>
    </row>
    <row r="8496" spans="27:39" x14ac:dyDescent="0.25">
      <c r="AA8496" s="22"/>
      <c r="AM8496" s="26"/>
    </row>
    <row r="8497" spans="27:39" x14ac:dyDescent="0.25">
      <c r="AA8497" s="22"/>
      <c r="AM8497" s="26"/>
    </row>
    <row r="8498" spans="27:39" x14ac:dyDescent="0.25">
      <c r="AA8498" s="22"/>
      <c r="AM8498" s="26"/>
    </row>
    <row r="8499" spans="27:39" x14ac:dyDescent="0.25">
      <c r="AA8499" s="22"/>
      <c r="AM8499" s="26"/>
    </row>
    <row r="8500" spans="27:39" x14ac:dyDescent="0.25">
      <c r="AA8500" s="22"/>
      <c r="AM8500" s="26"/>
    </row>
    <row r="8501" spans="27:39" x14ac:dyDescent="0.25">
      <c r="AA8501" s="22"/>
      <c r="AM8501" s="26"/>
    </row>
    <row r="8502" spans="27:39" x14ac:dyDescent="0.25">
      <c r="AA8502" s="22"/>
      <c r="AM8502" s="26"/>
    </row>
    <row r="8503" spans="27:39" x14ac:dyDescent="0.25">
      <c r="AA8503" s="22"/>
      <c r="AM8503" s="26"/>
    </row>
    <row r="8504" spans="27:39" x14ac:dyDescent="0.25">
      <c r="AA8504" s="22"/>
      <c r="AM8504" s="26"/>
    </row>
    <row r="8505" spans="27:39" x14ac:dyDescent="0.25">
      <c r="AA8505" s="22"/>
      <c r="AM8505" s="26"/>
    </row>
    <row r="8506" spans="27:39" x14ac:dyDescent="0.25">
      <c r="AA8506" s="22"/>
      <c r="AM8506" s="26"/>
    </row>
    <row r="8507" spans="27:39" x14ac:dyDescent="0.25">
      <c r="AA8507" s="22"/>
      <c r="AM8507" s="26"/>
    </row>
    <row r="8508" spans="27:39" x14ac:dyDescent="0.25">
      <c r="AA8508" s="22"/>
      <c r="AM8508" s="26"/>
    </row>
    <row r="8509" spans="27:39" x14ac:dyDescent="0.25">
      <c r="AA8509" s="22"/>
      <c r="AM8509" s="26"/>
    </row>
    <row r="8510" spans="27:39" x14ac:dyDescent="0.25">
      <c r="AA8510" s="22"/>
      <c r="AM8510" s="26"/>
    </row>
    <row r="8511" spans="27:39" x14ac:dyDescent="0.25">
      <c r="AA8511" s="22"/>
      <c r="AM8511" s="26"/>
    </row>
    <row r="8512" spans="27:39" x14ac:dyDescent="0.25">
      <c r="AA8512" s="22"/>
      <c r="AM8512" s="26"/>
    </row>
    <row r="8513" spans="27:39" x14ac:dyDescent="0.25">
      <c r="AA8513" s="22"/>
      <c r="AM8513" s="26"/>
    </row>
    <row r="8514" spans="27:39" x14ac:dyDescent="0.25">
      <c r="AA8514" s="22"/>
      <c r="AM8514" s="26"/>
    </row>
    <row r="8515" spans="27:39" x14ac:dyDescent="0.25">
      <c r="AA8515" s="22"/>
      <c r="AM8515" s="26"/>
    </row>
    <row r="8516" spans="27:39" x14ac:dyDescent="0.25">
      <c r="AA8516" s="22"/>
      <c r="AM8516" s="26"/>
    </row>
    <row r="8517" spans="27:39" x14ac:dyDescent="0.25">
      <c r="AA8517" s="22"/>
      <c r="AM8517" s="26"/>
    </row>
    <row r="8518" spans="27:39" x14ac:dyDescent="0.25">
      <c r="AA8518" s="22"/>
      <c r="AM8518" s="26"/>
    </row>
    <row r="8519" spans="27:39" x14ac:dyDescent="0.25">
      <c r="AA8519" s="22"/>
      <c r="AM8519" s="26"/>
    </row>
    <row r="8520" spans="27:39" x14ac:dyDescent="0.25">
      <c r="AA8520" s="22"/>
      <c r="AM8520" s="26"/>
    </row>
    <row r="8521" spans="27:39" x14ac:dyDescent="0.25">
      <c r="AA8521" s="22"/>
      <c r="AM8521" s="26"/>
    </row>
    <row r="8522" spans="27:39" x14ac:dyDescent="0.25">
      <c r="AA8522" s="22"/>
      <c r="AM8522" s="26"/>
    </row>
    <row r="8523" spans="27:39" x14ac:dyDescent="0.25">
      <c r="AA8523" s="22"/>
      <c r="AM8523" s="26"/>
    </row>
    <row r="8524" spans="27:39" x14ac:dyDescent="0.25">
      <c r="AA8524" s="22"/>
      <c r="AM8524" s="26"/>
    </row>
    <row r="8525" spans="27:39" x14ac:dyDescent="0.25">
      <c r="AA8525" s="22"/>
      <c r="AM8525" s="26"/>
    </row>
    <row r="8526" spans="27:39" x14ac:dyDescent="0.25">
      <c r="AA8526" s="22"/>
      <c r="AM8526" s="26"/>
    </row>
    <row r="8527" spans="27:39" x14ac:dyDescent="0.25">
      <c r="AA8527" s="22"/>
      <c r="AM8527" s="26"/>
    </row>
    <row r="8528" spans="27:39" x14ac:dyDescent="0.25">
      <c r="AA8528" s="22"/>
      <c r="AM8528" s="26"/>
    </row>
    <row r="8529" spans="27:39" x14ac:dyDescent="0.25">
      <c r="AA8529" s="22"/>
      <c r="AM8529" s="26"/>
    </row>
    <row r="8530" spans="27:39" x14ac:dyDescent="0.25">
      <c r="AA8530" s="22"/>
      <c r="AM8530" s="26"/>
    </row>
    <row r="8531" spans="27:39" x14ac:dyDescent="0.25">
      <c r="AA8531" s="22"/>
      <c r="AM8531" s="26"/>
    </row>
    <row r="8532" spans="27:39" x14ac:dyDescent="0.25">
      <c r="AA8532" s="22"/>
      <c r="AM8532" s="26"/>
    </row>
    <row r="8533" spans="27:39" x14ac:dyDescent="0.25">
      <c r="AA8533" s="22"/>
      <c r="AM8533" s="26"/>
    </row>
    <row r="8534" spans="27:39" x14ac:dyDescent="0.25">
      <c r="AA8534" s="22"/>
      <c r="AM8534" s="26"/>
    </row>
    <row r="8535" spans="27:39" x14ac:dyDescent="0.25">
      <c r="AA8535" s="22"/>
      <c r="AM8535" s="26"/>
    </row>
    <row r="8536" spans="27:39" x14ac:dyDescent="0.25">
      <c r="AA8536" s="22"/>
      <c r="AM8536" s="26"/>
    </row>
    <row r="8537" spans="27:39" x14ac:dyDescent="0.25">
      <c r="AA8537" s="22"/>
      <c r="AM8537" s="26"/>
    </row>
    <row r="8538" spans="27:39" x14ac:dyDescent="0.25">
      <c r="AA8538" s="22"/>
      <c r="AM8538" s="26"/>
    </row>
    <row r="8539" spans="27:39" x14ac:dyDescent="0.25">
      <c r="AA8539" s="22"/>
      <c r="AM8539" s="26"/>
    </row>
    <row r="8540" spans="27:39" x14ac:dyDescent="0.25">
      <c r="AA8540" s="22"/>
      <c r="AM8540" s="26"/>
    </row>
    <row r="8541" spans="27:39" x14ac:dyDescent="0.25">
      <c r="AA8541" s="22"/>
      <c r="AM8541" s="26"/>
    </row>
    <row r="8542" spans="27:39" x14ac:dyDescent="0.25">
      <c r="AA8542" s="22"/>
      <c r="AM8542" s="26"/>
    </row>
    <row r="8543" spans="27:39" x14ac:dyDescent="0.25">
      <c r="AA8543" s="22"/>
      <c r="AM8543" s="26"/>
    </row>
    <row r="8544" spans="27:39" x14ac:dyDescent="0.25">
      <c r="AA8544" s="22"/>
      <c r="AM8544" s="26"/>
    </row>
    <row r="8545" spans="27:39" x14ac:dyDescent="0.25">
      <c r="AA8545" s="22"/>
      <c r="AM8545" s="26"/>
    </row>
    <row r="8546" spans="27:39" x14ac:dyDescent="0.25">
      <c r="AA8546" s="22"/>
      <c r="AM8546" s="26"/>
    </row>
    <row r="8547" spans="27:39" x14ac:dyDescent="0.25">
      <c r="AA8547" s="22"/>
      <c r="AM8547" s="26"/>
    </row>
    <row r="8548" spans="27:39" x14ac:dyDescent="0.25">
      <c r="AA8548" s="22"/>
      <c r="AM8548" s="26"/>
    </row>
    <row r="8549" spans="27:39" x14ac:dyDescent="0.25">
      <c r="AA8549" s="22"/>
      <c r="AM8549" s="26"/>
    </row>
    <row r="8550" spans="27:39" x14ac:dyDescent="0.25">
      <c r="AA8550" s="22"/>
      <c r="AM8550" s="26"/>
    </row>
    <row r="8551" spans="27:39" x14ac:dyDescent="0.25">
      <c r="AA8551" s="22"/>
      <c r="AM8551" s="26"/>
    </row>
    <row r="8552" spans="27:39" x14ac:dyDescent="0.25">
      <c r="AA8552" s="22"/>
      <c r="AM8552" s="26"/>
    </row>
    <row r="8553" spans="27:39" x14ac:dyDescent="0.25">
      <c r="AA8553" s="22"/>
      <c r="AM8553" s="26"/>
    </row>
    <row r="8554" spans="27:39" x14ac:dyDescent="0.25">
      <c r="AA8554" s="22"/>
      <c r="AM8554" s="26"/>
    </row>
    <row r="8555" spans="27:39" x14ac:dyDescent="0.25">
      <c r="AA8555" s="22"/>
      <c r="AM8555" s="26"/>
    </row>
    <row r="8556" spans="27:39" x14ac:dyDescent="0.25">
      <c r="AA8556" s="22"/>
      <c r="AM8556" s="26"/>
    </row>
    <row r="8557" spans="27:39" x14ac:dyDescent="0.25">
      <c r="AA8557" s="22"/>
      <c r="AM8557" s="26"/>
    </row>
    <row r="8558" spans="27:39" x14ac:dyDescent="0.25">
      <c r="AA8558" s="22"/>
      <c r="AM8558" s="26"/>
    </row>
    <row r="8559" spans="27:39" x14ac:dyDescent="0.25">
      <c r="AA8559" s="22"/>
      <c r="AM8559" s="26"/>
    </row>
    <row r="8560" spans="27:39" x14ac:dyDescent="0.25">
      <c r="AA8560" s="22"/>
      <c r="AM8560" s="26"/>
    </row>
    <row r="8561" spans="27:39" x14ac:dyDescent="0.25">
      <c r="AA8561" s="22"/>
      <c r="AM8561" s="26"/>
    </row>
    <row r="8562" spans="27:39" x14ac:dyDescent="0.25">
      <c r="AA8562" s="22"/>
      <c r="AM8562" s="26"/>
    </row>
    <row r="8563" spans="27:39" x14ac:dyDescent="0.25">
      <c r="AA8563" s="22"/>
      <c r="AM8563" s="26"/>
    </row>
    <row r="8564" spans="27:39" x14ac:dyDescent="0.25">
      <c r="AA8564" s="22"/>
      <c r="AM8564" s="26"/>
    </row>
    <row r="8565" spans="27:39" x14ac:dyDescent="0.25">
      <c r="AA8565" s="22"/>
      <c r="AM8565" s="26"/>
    </row>
    <row r="8566" spans="27:39" x14ac:dyDescent="0.25">
      <c r="AA8566" s="22"/>
      <c r="AM8566" s="26"/>
    </row>
    <row r="8567" spans="27:39" x14ac:dyDescent="0.25">
      <c r="AA8567" s="22"/>
      <c r="AM8567" s="26"/>
    </row>
    <row r="8568" spans="27:39" x14ac:dyDescent="0.25">
      <c r="AA8568" s="22"/>
      <c r="AM8568" s="26"/>
    </row>
    <row r="8569" spans="27:39" x14ac:dyDescent="0.25">
      <c r="AA8569" s="22"/>
      <c r="AM8569" s="26"/>
    </row>
    <row r="8570" spans="27:39" x14ac:dyDescent="0.25">
      <c r="AA8570" s="22"/>
      <c r="AM8570" s="26"/>
    </row>
    <row r="8571" spans="27:39" x14ac:dyDescent="0.25">
      <c r="AA8571" s="22"/>
      <c r="AM8571" s="26"/>
    </row>
    <row r="8572" spans="27:39" x14ac:dyDescent="0.25">
      <c r="AA8572" s="22"/>
      <c r="AM8572" s="26"/>
    </row>
    <row r="8573" spans="27:39" x14ac:dyDescent="0.25">
      <c r="AA8573" s="22"/>
      <c r="AM8573" s="26"/>
    </row>
    <row r="8574" spans="27:39" x14ac:dyDescent="0.25">
      <c r="AA8574" s="22"/>
      <c r="AM8574" s="26"/>
    </row>
    <row r="8575" spans="27:39" x14ac:dyDescent="0.25">
      <c r="AA8575" s="22"/>
      <c r="AM8575" s="26"/>
    </row>
    <row r="8576" spans="27:39" x14ac:dyDescent="0.25">
      <c r="AA8576" s="22"/>
      <c r="AM8576" s="26"/>
    </row>
    <row r="8577" spans="27:39" x14ac:dyDescent="0.25">
      <c r="AA8577" s="22"/>
      <c r="AM8577" s="26"/>
    </row>
    <row r="8578" spans="27:39" x14ac:dyDescent="0.25">
      <c r="AA8578" s="22"/>
      <c r="AM8578" s="26"/>
    </row>
    <row r="8579" spans="27:39" x14ac:dyDescent="0.25">
      <c r="AA8579" s="22"/>
      <c r="AM8579" s="26"/>
    </row>
    <row r="8580" spans="27:39" x14ac:dyDescent="0.25">
      <c r="AA8580" s="22"/>
      <c r="AM8580" s="26"/>
    </row>
    <row r="8581" spans="27:39" x14ac:dyDescent="0.25">
      <c r="AA8581" s="22"/>
      <c r="AM8581" s="26"/>
    </row>
    <row r="8582" spans="27:39" x14ac:dyDescent="0.25">
      <c r="AA8582" s="22"/>
      <c r="AM8582" s="26"/>
    </row>
    <row r="8583" spans="27:39" x14ac:dyDescent="0.25">
      <c r="AA8583" s="22"/>
      <c r="AM8583" s="26"/>
    </row>
    <row r="8584" spans="27:39" x14ac:dyDescent="0.25">
      <c r="AA8584" s="22"/>
      <c r="AM8584" s="26"/>
    </row>
    <row r="8585" spans="27:39" x14ac:dyDescent="0.25">
      <c r="AA8585" s="22"/>
      <c r="AM8585" s="26"/>
    </row>
    <row r="8586" spans="27:39" x14ac:dyDescent="0.25">
      <c r="AA8586" s="22"/>
      <c r="AM8586" s="26"/>
    </row>
    <row r="8587" spans="27:39" x14ac:dyDescent="0.25">
      <c r="AA8587" s="22"/>
      <c r="AM8587" s="26"/>
    </row>
    <row r="8588" spans="27:39" x14ac:dyDescent="0.25">
      <c r="AA8588" s="22"/>
      <c r="AM8588" s="26"/>
    </row>
    <row r="8589" spans="27:39" x14ac:dyDescent="0.25">
      <c r="AA8589" s="22"/>
      <c r="AM8589" s="26"/>
    </row>
    <row r="8590" spans="27:39" x14ac:dyDescent="0.25">
      <c r="AA8590" s="22"/>
      <c r="AM8590" s="26"/>
    </row>
    <row r="8591" spans="27:39" x14ac:dyDescent="0.25">
      <c r="AA8591" s="22"/>
      <c r="AM8591" s="26"/>
    </row>
    <row r="8592" spans="27:39" x14ac:dyDescent="0.25">
      <c r="AA8592" s="22"/>
      <c r="AM8592" s="26"/>
    </row>
    <row r="8593" spans="27:39" x14ac:dyDescent="0.25">
      <c r="AA8593" s="22"/>
      <c r="AM8593" s="26"/>
    </row>
    <row r="8594" spans="27:39" x14ac:dyDescent="0.25">
      <c r="AA8594" s="22"/>
      <c r="AM8594" s="26"/>
    </row>
    <row r="8595" spans="27:39" x14ac:dyDescent="0.25">
      <c r="AA8595" s="22"/>
      <c r="AM8595" s="26"/>
    </row>
    <row r="8596" spans="27:39" x14ac:dyDescent="0.25">
      <c r="AA8596" s="22"/>
      <c r="AM8596" s="26"/>
    </row>
    <row r="8597" spans="27:39" x14ac:dyDescent="0.25">
      <c r="AA8597" s="22"/>
      <c r="AM8597" s="26"/>
    </row>
    <row r="8598" spans="27:39" x14ac:dyDescent="0.25">
      <c r="AA8598" s="22"/>
      <c r="AM8598" s="26"/>
    </row>
    <row r="8599" spans="27:39" x14ac:dyDescent="0.25">
      <c r="AA8599" s="22"/>
      <c r="AM8599" s="26"/>
    </row>
    <row r="8600" spans="27:39" x14ac:dyDescent="0.25">
      <c r="AA8600" s="22"/>
      <c r="AM8600" s="26"/>
    </row>
    <row r="8601" spans="27:39" x14ac:dyDescent="0.25">
      <c r="AA8601" s="22"/>
      <c r="AM8601" s="26"/>
    </row>
    <row r="8602" spans="27:39" x14ac:dyDescent="0.25">
      <c r="AA8602" s="22"/>
      <c r="AM8602" s="26"/>
    </row>
    <row r="8603" spans="27:39" x14ac:dyDescent="0.25">
      <c r="AA8603" s="22"/>
      <c r="AM8603" s="26"/>
    </row>
    <row r="8604" spans="27:39" x14ac:dyDescent="0.25">
      <c r="AA8604" s="22"/>
      <c r="AM8604" s="26"/>
    </row>
    <row r="8605" spans="27:39" x14ac:dyDescent="0.25">
      <c r="AA8605" s="22"/>
      <c r="AM8605" s="26"/>
    </row>
    <row r="8606" spans="27:39" x14ac:dyDescent="0.25">
      <c r="AA8606" s="22"/>
      <c r="AM8606" s="26"/>
    </row>
    <row r="8607" spans="27:39" x14ac:dyDescent="0.25">
      <c r="AA8607" s="22"/>
      <c r="AM8607" s="26"/>
    </row>
    <row r="8608" spans="27:39" x14ac:dyDescent="0.25">
      <c r="AA8608" s="22"/>
      <c r="AM8608" s="26"/>
    </row>
    <row r="8609" spans="27:39" x14ac:dyDescent="0.25">
      <c r="AA8609" s="22"/>
      <c r="AM8609" s="26"/>
    </row>
    <row r="8610" spans="27:39" x14ac:dyDescent="0.25">
      <c r="AA8610" s="22"/>
      <c r="AM8610" s="26"/>
    </row>
    <row r="8611" spans="27:39" x14ac:dyDescent="0.25">
      <c r="AA8611" s="22"/>
      <c r="AM8611" s="26"/>
    </row>
    <row r="8612" spans="27:39" x14ac:dyDescent="0.25">
      <c r="AA8612" s="22"/>
      <c r="AM8612" s="26"/>
    </row>
    <row r="8613" spans="27:39" x14ac:dyDescent="0.25">
      <c r="AA8613" s="22"/>
      <c r="AM8613" s="26"/>
    </row>
    <row r="8614" spans="27:39" x14ac:dyDescent="0.25">
      <c r="AA8614" s="22"/>
      <c r="AM8614" s="26"/>
    </row>
    <row r="8615" spans="27:39" x14ac:dyDescent="0.25">
      <c r="AA8615" s="22"/>
      <c r="AM8615" s="26"/>
    </row>
    <row r="8616" spans="27:39" x14ac:dyDescent="0.25">
      <c r="AA8616" s="22"/>
      <c r="AM8616" s="26"/>
    </row>
    <row r="8617" spans="27:39" x14ac:dyDescent="0.25">
      <c r="AA8617" s="22"/>
      <c r="AM8617" s="26"/>
    </row>
    <row r="8618" spans="27:39" x14ac:dyDescent="0.25">
      <c r="AA8618" s="22"/>
      <c r="AM8618" s="26"/>
    </row>
    <row r="8619" spans="27:39" x14ac:dyDescent="0.25">
      <c r="AA8619" s="22"/>
      <c r="AM8619" s="26"/>
    </row>
    <row r="8620" spans="27:39" x14ac:dyDescent="0.25">
      <c r="AA8620" s="22"/>
      <c r="AM8620" s="26"/>
    </row>
    <row r="8621" spans="27:39" x14ac:dyDescent="0.25">
      <c r="AA8621" s="22"/>
      <c r="AM8621" s="26"/>
    </row>
    <row r="8622" spans="27:39" x14ac:dyDescent="0.25">
      <c r="AA8622" s="22"/>
      <c r="AM8622" s="26"/>
    </row>
    <row r="8623" spans="27:39" x14ac:dyDescent="0.25">
      <c r="AA8623" s="22"/>
      <c r="AM8623" s="26"/>
    </row>
    <row r="8624" spans="27:39" x14ac:dyDescent="0.25">
      <c r="AA8624" s="22"/>
      <c r="AM8624" s="26"/>
    </row>
    <row r="8625" spans="27:39" x14ac:dyDescent="0.25">
      <c r="AA8625" s="22"/>
      <c r="AM8625" s="26"/>
    </row>
    <row r="8626" spans="27:39" x14ac:dyDescent="0.25">
      <c r="AA8626" s="22"/>
      <c r="AM8626" s="26"/>
    </row>
    <row r="8627" spans="27:39" x14ac:dyDescent="0.25">
      <c r="AA8627" s="22"/>
      <c r="AM8627" s="26"/>
    </row>
    <row r="8628" spans="27:39" x14ac:dyDescent="0.25">
      <c r="AA8628" s="22"/>
      <c r="AM8628" s="26"/>
    </row>
    <row r="8629" spans="27:39" x14ac:dyDescent="0.25">
      <c r="AA8629" s="22"/>
      <c r="AM8629" s="26"/>
    </row>
    <row r="8630" spans="27:39" x14ac:dyDescent="0.25">
      <c r="AA8630" s="22"/>
      <c r="AM8630" s="26"/>
    </row>
    <row r="8631" spans="27:39" x14ac:dyDescent="0.25">
      <c r="AA8631" s="22"/>
      <c r="AM8631" s="26"/>
    </row>
    <row r="8632" spans="27:39" x14ac:dyDescent="0.25">
      <c r="AA8632" s="22"/>
      <c r="AM8632" s="26"/>
    </row>
    <row r="8633" spans="27:39" x14ac:dyDescent="0.25">
      <c r="AA8633" s="22"/>
      <c r="AM8633" s="26"/>
    </row>
    <row r="8634" spans="27:39" x14ac:dyDescent="0.25">
      <c r="AA8634" s="22"/>
      <c r="AM8634" s="26"/>
    </row>
    <row r="8635" spans="27:39" x14ac:dyDescent="0.25">
      <c r="AA8635" s="22"/>
      <c r="AM8635" s="26"/>
    </row>
    <row r="8636" spans="27:39" x14ac:dyDescent="0.25">
      <c r="AA8636" s="22"/>
      <c r="AM8636" s="26"/>
    </row>
    <row r="8637" spans="27:39" x14ac:dyDescent="0.25">
      <c r="AA8637" s="22"/>
      <c r="AM8637" s="26"/>
    </row>
    <row r="8638" spans="27:39" x14ac:dyDescent="0.25">
      <c r="AA8638" s="22"/>
      <c r="AM8638" s="26"/>
    </row>
    <row r="8639" spans="27:39" x14ac:dyDescent="0.25">
      <c r="AA8639" s="22"/>
      <c r="AM8639" s="26"/>
    </row>
    <row r="8640" spans="27:39" x14ac:dyDescent="0.25">
      <c r="AA8640" s="22"/>
      <c r="AM8640" s="26"/>
    </row>
    <row r="8641" spans="27:39" x14ac:dyDescent="0.25">
      <c r="AA8641" s="22"/>
      <c r="AM8641" s="26"/>
    </row>
    <row r="8642" spans="27:39" x14ac:dyDescent="0.25">
      <c r="AA8642" s="22"/>
      <c r="AM8642" s="26"/>
    </row>
    <row r="8643" spans="27:39" x14ac:dyDescent="0.25">
      <c r="AA8643" s="22"/>
      <c r="AM8643" s="26"/>
    </row>
    <row r="8644" spans="27:39" x14ac:dyDescent="0.25">
      <c r="AA8644" s="22"/>
      <c r="AM8644" s="26"/>
    </row>
    <row r="8645" spans="27:39" x14ac:dyDescent="0.25">
      <c r="AA8645" s="22"/>
      <c r="AM8645" s="26"/>
    </row>
    <row r="8646" spans="27:39" x14ac:dyDescent="0.25">
      <c r="AA8646" s="22"/>
      <c r="AM8646" s="26"/>
    </row>
    <row r="8647" spans="27:39" x14ac:dyDescent="0.25">
      <c r="AA8647" s="22"/>
      <c r="AM8647" s="26"/>
    </row>
    <row r="8648" spans="27:39" x14ac:dyDescent="0.25">
      <c r="AA8648" s="22"/>
      <c r="AM8648" s="26"/>
    </row>
    <row r="8649" spans="27:39" x14ac:dyDescent="0.25">
      <c r="AA8649" s="22"/>
      <c r="AM8649" s="26"/>
    </row>
    <row r="8650" spans="27:39" x14ac:dyDescent="0.25">
      <c r="AA8650" s="22"/>
      <c r="AM8650" s="26"/>
    </row>
    <row r="8651" spans="27:39" x14ac:dyDescent="0.25">
      <c r="AA8651" s="22"/>
      <c r="AM8651" s="26"/>
    </row>
    <row r="8652" spans="27:39" x14ac:dyDescent="0.25">
      <c r="AA8652" s="22"/>
      <c r="AM8652" s="26"/>
    </row>
    <row r="8653" spans="27:39" x14ac:dyDescent="0.25">
      <c r="AA8653" s="22"/>
      <c r="AM8653" s="26"/>
    </row>
    <row r="8654" spans="27:39" x14ac:dyDescent="0.25">
      <c r="AA8654" s="22"/>
      <c r="AM8654" s="26"/>
    </row>
    <row r="8655" spans="27:39" x14ac:dyDescent="0.25">
      <c r="AA8655" s="22"/>
      <c r="AM8655" s="26"/>
    </row>
    <row r="8656" spans="27:39" x14ac:dyDescent="0.25">
      <c r="AA8656" s="22"/>
      <c r="AM8656" s="26"/>
    </row>
    <row r="8657" spans="27:39" x14ac:dyDescent="0.25">
      <c r="AA8657" s="22"/>
      <c r="AM8657" s="26"/>
    </row>
    <row r="8658" spans="27:39" x14ac:dyDescent="0.25">
      <c r="AA8658" s="22"/>
      <c r="AM8658" s="26"/>
    </row>
    <row r="8659" spans="27:39" x14ac:dyDescent="0.25">
      <c r="AA8659" s="22"/>
      <c r="AM8659" s="26"/>
    </row>
    <row r="8660" spans="27:39" x14ac:dyDescent="0.25">
      <c r="AA8660" s="22"/>
      <c r="AM8660" s="26"/>
    </row>
    <row r="8661" spans="27:39" x14ac:dyDescent="0.25">
      <c r="AA8661" s="22"/>
      <c r="AM8661" s="26"/>
    </row>
    <row r="8662" spans="27:39" x14ac:dyDescent="0.25">
      <c r="AA8662" s="22"/>
      <c r="AM8662" s="26"/>
    </row>
    <row r="8663" spans="27:39" x14ac:dyDescent="0.25">
      <c r="AA8663" s="22"/>
      <c r="AM8663" s="26"/>
    </row>
    <row r="8664" spans="27:39" x14ac:dyDescent="0.25">
      <c r="AA8664" s="22"/>
      <c r="AM8664" s="26"/>
    </row>
    <row r="8665" spans="27:39" x14ac:dyDescent="0.25">
      <c r="AA8665" s="22"/>
      <c r="AM8665" s="26"/>
    </row>
    <row r="8666" spans="27:39" x14ac:dyDescent="0.25">
      <c r="AA8666" s="22"/>
      <c r="AM8666" s="26"/>
    </row>
    <row r="8667" spans="27:39" x14ac:dyDescent="0.25">
      <c r="AA8667" s="22"/>
      <c r="AM8667" s="26"/>
    </row>
    <row r="8668" spans="27:39" x14ac:dyDescent="0.25">
      <c r="AA8668" s="22"/>
      <c r="AM8668" s="26"/>
    </row>
    <row r="8669" spans="27:39" x14ac:dyDescent="0.25">
      <c r="AA8669" s="22"/>
      <c r="AM8669" s="26"/>
    </row>
    <row r="8670" spans="27:39" x14ac:dyDescent="0.25">
      <c r="AA8670" s="22"/>
      <c r="AM8670" s="26"/>
    </row>
    <row r="8671" spans="27:39" x14ac:dyDescent="0.25">
      <c r="AA8671" s="22"/>
      <c r="AM8671" s="26"/>
    </row>
    <row r="8672" spans="27:39" x14ac:dyDescent="0.25">
      <c r="AA8672" s="22"/>
      <c r="AM8672" s="26"/>
    </row>
    <row r="8673" spans="27:39" x14ac:dyDescent="0.25">
      <c r="AA8673" s="22"/>
      <c r="AM8673" s="26"/>
    </row>
    <row r="8674" spans="27:39" x14ac:dyDescent="0.25">
      <c r="AA8674" s="22"/>
      <c r="AM8674" s="26"/>
    </row>
    <row r="8675" spans="27:39" x14ac:dyDescent="0.25">
      <c r="AA8675" s="22"/>
      <c r="AM8675" s="26"/>
    </row>
    <row r="8676" spans="27:39" x14ac:dyDescent="0.25">
      <c r="AA8676" s="22"/>
      <c r="AM8676" s="26"/>
    </row>
    <row r="8677" spans="27:39" x14ac:dyDescent="0.25">
      <c r="AA8677" s="22"/>
      <c r="AM8677" s="26"/>
    </row>
    <row r="8678" spans="27:39" x14ac:dyDescent="0.25">
      <c r="AA8678" s="22"/>
      <c r="AM8678" s="26"/>
    </row>
    <row r="8679" spans="27:39" x14ac:dyDescent="0.25">
      <c r="AA8679" s="22"/>
      <c r="AM8679" s="26"/>
    </row>
    <row r="8680" spans="27:39" x14ac:dyDescent="0.25">
      <c r="AA8680" s="22"/>
      <c r="AM8680" s="26"/>
    </row>
    <row r="8681" spans="27:39" x14ac:dyDescent="0.25">
      <c r="AA8681" s="22"/>
      <c r="AM8681" s="26"/>
    </row>
    <row r="8682" spans="27:39" x14ac:dyDescent="0.25">
      <c r="AA8682" s="22"/>
      <c r="AM8682" s="26"/>
    </row>
    <row r="8683" spans="27:39" x14ac:dyDescent="0.25">
      <c r="AA8683" s="22"/>
      <c r="AM8683" s="26"/>
    </row>
    <row r="8684" spans="27:39" x14ac:dyDescent="0.25">
      <c r="AA8684" s="22"/>
      <c r="AM8684" s="26"/>
    </row>
    <row r="8685" spans="27:39" x14ac:dyDescent="0.25">
      <c r="AA8685" s="22"/>
      <c r="AM8685" s="26"/>
    </row>
    <row r="8686" spans="27:39" x14ac:dyDescent="0.25">
      <c r="AA8686" s="22"/>
      <c r="AM8686" s="26"/>
    </row>
    <row r="8687" spans="27:39" x14ac:dyDescent="0.25">
      <c r="AA8687" s="22"/>
      <c r="AM8687" s="26"/>
    </row>
    <row r="8688" spans="27:39" x14ac:dyDescent="0.25">
      <c r="AA8688" s="22"/>
      <c r="AM8688" s="26"/>
    </row>
    <row r="8689" spans="27:39" x14ac:dyDescent="0.25">
      <c r="AA8689" s="22"/>
      <c r="AM8689" s="26"/>
    </row>
    <row r="8690" spans="27:39" x14ac:dyDescent="0.25">
      <c r="AA8690" s="22"/>
      <c r="AM8690" s="26"/>
    </row>
    <row r="8691" spans="27:39" x14ac:dyDescent="0.25">
      <c r="AA8691" s="22"/>
      <c r="AM8691" s="26"/>
    </row>
    <row r="8692" spans="27:39" x14ac:dyDescent="0.25">
      <c r="AA8692" s="22"/>
      <c r="AM8692" s="26"/>
    </row>
    <row r="8693" spans="27:39" x14ac:dyDescent="0.25">
      <c r="AA8693" s="22"/>
      <c r="AM8693" s="26"/>
    </row>
    <row r="8694" spans="27:39" x14ac:dyDescent="0.25">
      <c r="AA8694" s="22"/>
      <c r="AM8694" s="26"/>
    </row>
    <row r="8695" spans="27:39" x14ac:dyDescent="0.25">
      <c r="AA8695" s="22"/>
      <c r="AM8695" s="26"/>
    </row>
    <row r="8696" spans="27:39" x14ac:dyDescent="0.25">
      <c r="AA8696" s="22"/>
      <c r="AM8696" s="26"/>
    </row>
    <row r="8697" spans="27:39" x14ac:dyDescent="0.25">
      <c r="AA8697" s="22"/>
      <c r="AM8697" s="26"/>
    </row>
    <row r="8698" spans="27:39" x14ac:dyDescent="0.25">
      <c r="AA8698" s="22"/>
      <c r="AM8698" s="26"/>
    </row>
    <row r="8699" spans="27:39" x14ac:dyDescent="0.25">
      <c r="AA8699" s="22"/>
      <c r="AM8699" s="26"/>
    </row>
    <row r="8700" spans="27:39" x14ac:dyDescent="0.25">
      <c r="AA8700" s="22"/>
      <c r="AM8700" s="26"/>
    </row>
    <row r="8701" spans="27:39" x14ac:dyDescent="0.25">
      <c r="AA8701" s="22"/>
      <c r="AM8701" s="26"/>
    </row>
    <row r="8702" spans="27:39" x14ac:dyDescent="0.25">
      <c r="AA8702" s="22"/>
      <c r="AM8702" s="26"/>
    </row>
    <row r="8703" spans="27:39" x14ac:dyDescent="0.25">
      <c r="AA8703" s="22"/>
      <c r="AM8703" s="26"/>
    </row>
    <row r="8704" spans="27:39" x14ac:dyDescent="0.25">
      <c r="AA8704" s="22"/>
      <c r="AM8704" s="26"/>
    </row>
    <row r="8705" spans="27:39" x14ac:dyDescent="0.25">
      <c r="AA8705" s="22"/>
      <c r="AM8705" s="26"/>
    </row>
    <row r="8706" spans="27:39" x14ac:dyDescent="0.25">
      <c r="AA8706" s="22"/>
      <c r="AM8706" s="26"/>
    </row>
    <row r="8707" spans="27:39" x14ac:dyDescent="0.25">
      <c r="AA8707" s="22"/>
      <c r="AM8707" s="26"/>
    </row>
    <row r="8708" spans="27:39" x14ac:dyDescent="0.25">
      <c r="AA8708" s="22"/>
      <c r="AM8708" s="26"/>
    </row>
    <row r="8709" spans="27:39" x14ac:dyDescent="0.25">
      <c r="AA8709" s="22"/>
      <c r="AM8709" s="26"/>
    </row>
    <row r="8710" spans="27:39" x14ac:dyDescent="0.25">
      <c r="AA8710" s="22"/>
      <c r="AM8710" s="26"/>
    </row>
    <row r="8711" spans="27:39" x14ac:dyDescent="0.25">
      <c r="AA8711" s="22"/>
      <c r="AM8711" s="26"/>
    </row>
    <row r="8712" spans="27:39" x14ac:dyDescent="0.25">
      <c r="AA8712" s="22"/>
      <c r="AM8712" s="26"/>
    </row>
    <row r="8713" spans="27:39" x14ac:dyDescent="0.25">
      <c r="AA8713" s="22"/>
      <c r="AM8713" s="26"/>
    </row>
    <row r="8714" spans="27:39" x14ac:dyDescent="0.25">
      <c r="AA8714" s="22"/>
      <c r="AM8714" s="26"/>
    </row>
    <row r="8715" spans="27:39" x14ac:dyDescent="0.25">
      <c r="AA8715" s="22"/>
      <c r="AM8715" s="26"/>
    </row>
    <row r="8716" spans="27:39" x14ac:dyDescent="0.25">
      <c r="AA8716" s="22"/>
      <c r="AM8716" s="26"/>
    </row>
    <row r="8717" spans="27:39" x14ac:dyDescent="0.25">
      <c r="AA8717" s="22"/>
      <c r="AM8717" s="26"/>
    </row>
    <row r="8718" spans="27:39" x14ac:dyDescent="0.25">
      <c r="AA8718" s="22"/>
      <c r="AM8718" s="26"/>
    </row>
    <row r="8719" spans="27:39" x14ac:dyDescent="0.25">
      <c r="AA8719" s="22"/>
      <c r="AM8719" s="26"/>
    </row>
    <row r="8720" spans="27:39" x14ac:dyDescent="0.25">
      <c r="AA8720" s="22"/>
      <c r="AM8720" s="26"/>
    </row>
    <row r="8721" spans="27:39" x14ac:dyDescent="0.25">
      <c r="AA8721" s="22"/>
      <c r="AM8721" s="26"/>
    </row>
    <row r="8722" spans="27:39" x14ac:dyDescent="0.25">
      <c r="AA8722" s="22"/>
      <c r="AM8722" s="26"/>
    </row>
    <row r="8723" spans="27:39" x14ac:dyDescent="0.25">
      <c r="AA8723" s="22"/>
      <c r="AM8723" s="26"/>
    </row>
    <row r="8724" spans="27:39" x14ac:dyDescent="0.25">
      <c r="AA8724" s="22"/>
      <c r="AM8724" s="26"/>
    </row>
    <row r="8725" spans="27:39" x14ac:dyDescent="0.25">
      <c r="AA8725" s="22"/>
      <c r="AM8725" s="26"/>
    </row>
    <row r="8726" spans="27:39" x14ac:dyDescent="0.25">
      <c r="AA8726" s="22"/>
      <c r="AM8726" s="26"/>
    </row>
    <row r="8727" spans="27:39" x14ac:dyDescent="0.25">
      <c r="AA8727" s="22"/>
      <c r="AM8727" s="26"/>
    </row>
    <row r="8728" spans="27:39" x14ac:dyDescent="0.25">
      <c r="AA8728" s="22"/>
      <c r="AM8728" s="26"/>
    </row>
    <row r="8729" spans="27:39" x14ac:dyDescent="0.25">
      <c r="AA8729" s="22"/>
      <c r="AM8729" s="26"/>
    </row>
    <row r="8730" spans="27:39" x14ac:dyDescent="0.25">
      <c r="AA8730" s="22"/>
      <c r="AM8730" s="26"/>
    </row>
    <row r="8731" spans="27:39" x14ac:dyDescent="0.25">
      <c r="AA8731" s="22"/>
      <c r="AM8731" s="26"/>
    </row>
    <row r="8732" spans="27:39" x14ac:dyDescent="0.25">
      <c r="AA8732" s="22"/>
      <c r="AM8732" s="26"/>
    </row>
    <row r="8733" spans="27:39" x14ac:dyDescent="0.25">
      <c r="AA8733" s="22"/>
      <c r="AM8733" s="26"/>
    </row>
    <row r="8734" spans="27:39" x14ac:dyDescent="0.25">
      <c r="AA8734" s="22"/>
      <c r="AM8734" s="26"/>
    </row>
    <row r="8735" spans="27:39" x14ac:dyDescent="0.25">
      <c r="AA8735" s="22"/>
      <c r="AM8735" s="26"/>
    </row>
    <row r="8736" spans="27:39" x14ac:dyDescent="0.25">
      <c r="AA8736" s="22"/>
      <c r="AM8736" s="26"/>
    </row>
    <row r="8737" spans="27:39" x14ac:dyDescent="0.25">
      <c r="AA8737" s="22"/>
      <c r="AM8737" s="26"/>
    </row>
    <row r="8738" spans="27:39" x14ac:dyDescent="0.25">
      <c r="AA8738" s="22"/>
      <c r="AM8738" s="26"/>
    </row>
    <row r="8739" spans="27:39" x14ac:dyDescent="0.25">
      <c r="AA8739" s="22"/>
      <c r="AM8739" s="26"/>
    </row>
    <row r="8740" spans="27:39" x14ac:dyDescent="0.25">
      <c r="AA8740" s="22"/>
      <c r="AM8740" s="26"/>
    </row>
    <row r="8741" spans="27:39" x14ac:dyDescent="0.25">
      <c r="AA8741" s="22"/>
      <c r="AM8741" s="26"/>
    </row>
    <row r="8742" spans="27:39" x14ac:dyDescent="0.25">
      <c r="AA8742" s="22"/>
      <c r="AM8742" s="26"/>
    </row>
    <row r="8743" spans="27:39" x14ac:dyDescent="0.25">
      <c r="AA8743" s="22"/>
      <c r="AM8743" s="26"/>
    </row>
    <row r="8744" spans="27:39" x14ac:dyDescent="0.25">
      <c r="AA8744" s="22"/>
      <c r="AM8744" s="26"/>
    </row>
    <row r="8745" spans="27:39" x14ac:dyDescent="0.25">
      <c r="AA8745" s="22"/>
      <c r="AM8745" s="26"/>
    </row>
    <row r="8746" spans="27:39" x14ac:dyDescent="0.25">
      <c r="AA8746" s="22"/>
      <c r="AM8746" s="26"/>
    </row>
    <row r="8747" spans="27:39" x14ac:dyDescent="0.25">
      <c r="AA8747" s="22"/>
      <c r="AM8747" s="26"/>
    </row>
    <row r="8748" spans="27:39" x14ac:dyDescent="0.25">
      <c r="AA8748" s="22"/>
      <c r="AM8748" s="26"/>
    </row>
    <row r="8749" spans="27:39" x14ac:dyDescent="0.25">
      <c r="AA8749" s="22"/>
      <c r="AM8749" s="26"/>
    </row>
    <row r="8750" spans="27:39" x14ac:dyDescent="0.25">
      <c r="AA8750" s="22"/>
      <c r="AM8750" s="26"/>
    </row>
    <row r="8751" spans="27:39" x14ac:dyDescent="0.25">
      <c r="AA8751" s="22"/>
      <c r="AM8751" s="26"/>
    </row>
    <row r="8752" spans="27:39" x14ac:dyDescent="0.25">
      <c r="AA8752" s="22"/>
      <c r="AM8752" s="26"/>
    </row>
    <row r="8753" spans="27:39" x14ac:dyDescent="0.25">
      <c r="AA8753" s="22"/>
      <c r="AM8753" s="26"/>
    </row>
    <row r="8754" spans="27:39" x14ac:dyDescent="0.25">
      <c r="AA8754" s="22"/>
      <c r="AM8754" s="26"/>
    </row>
    <row r="8755" spans="27:39" x14ac:dyDescent="0.25">
      <c r="AA8755" s="22"/>
      <c r="AM8755" s="26"/>
    </row>
    <row r="8756" spans="27:39" x14ac:dyDescent="0.25">
      <c r="AA8756" s="22"/>
      <c r="AM8756" s="26"/>
    </row>
    <row r="8757" spans="27:39" x14ac:dyDescent="0.25">
      <c r="AA8757" s="22"/>
      <c r="AM8757" s="26"/>
    </row>
    <row r="8758" spans="27:39" x14ac:dyDescent="0.25">
      <c r="AA8758" s="22"/>
      <c r="AM8758" s="26"/>
    </row>
    <row r="8759" spans="27:39" x14ac:dyDescent="0.25">
      <c r="AA8759" s="22"/>
      <c r="AM8759" s="26"/>
    </row>
    <row r="8760" spans="27:39" x14ac:dyDescent="0.25">
      <c r="AA8760" s="22"/>
      <c r="AM8760" s="26"/>
    </row>
    <row r="8761" spans="27:39" x14ac:dyDescent="0.25">
      <c r="AA8761" s="22"/>
      <c r="AM8761" s="26"/>
    </row>
    <row r="8762" spans="27:39" x14ac:dyDescent="0.25">
      <c r="AA8762" s="22"/>
      <c r="AM8762" s="26"/>
    </row>
    <row r="8763" spans="27:39" x14ac:dyDescent="0.25">
      <c r="AA8763" s="22"/>
      <c r="AM8763" s="26"/>
    </row>
    <row r="8764" spans="27:39" x14ac:dyDescent="0.25">
      <c r="AA8764" s="22"/>
      <c r="AM8764" s="26"/>
    </row>
    <row r="8765" spans="27:39" x14ac:dyDescent="0.25">
      <c r="AA8765" s="22"/>
      <c r="AM8765" s="26"/>
    </row>
    <row r="8766" spans="27:39" x14ac:dyDescent="0.25">
      <c r="AA8766" s="22"/>
      <c r="AM8766" s="26"/>
    </row>
    <row r="8767" spans="27:39" x14ac:dyDescent="0.25">
      <c r="AA8767" s="22"/>
      <c r="AM8767" s="26"/>
    </row>
    <row r="8768" spans="27:39" x14ac:dyDescent="0.25">
      <c r="AA8768" s="22"/>
      <c r="AM8768" s="26"/>
    </row>
    <row r="8769" spans="27:39" x14ac:dyDescent="0.25">
      <c r="AA8769" s="22"/>
      <c r="AM8769" s="26"/>
    </row>
    <row r="8770" spans="27:39" x14ac:dyDescent="0.25">
      <c r="AA8770" s="22"/>
      <c r="AM8770" s="26"/>
    </row>
    <row r="8771" spans="27:39" x14ac:dyDescent="0.25">
      <c r="AA8771" s="22"/>
      <c r="AM8771" s="26"/>
    </row>
    <row r="8772" spans="27:39" x14ac:dyDescent="0.25">
      <c r="AA8772" s="22"/>
      <c r="AM8772" s="26"/>
    </row>
    <row r="8773" spans="27:39" x14ac:dyDescent="0.25">
      <c r="AA8773" s="22"/>
      <c r="AM8773" s="26"/>
    </row>
    <row r="8774" spans="27:39" x14ac:dyDescent="0.25">
      <c r="AA8774" s="22"/>
      <c r="AM8774" s="26"/>
    </row>
    <row r="8775" spans="27:39" x14ac:dyDescent="0.25">
      <c r="AA8775" s="22"/>
      <c r="AM8775" s="26"/>
    </row>
    <row r="8776" spans="27:39" x14ac:dyDescent="0.25">
      <c r="AA8776" s="22"/>
      <c r="AM8776" s="26"/>
    </row>
    <row r="8777" spans="27:39" x14ac:dyDescent="0.25">
      <c r="AA8777" s="22"/>
      <c r="AM8777" s="26"/>
    </row>
    <row r="8778" spans="27:39" x14ac:dyDescent="0.25">
      <c r="AA8778" s="22"/>
      <c r="AM8778" s="26"/>
    </row>
    <row r="8779" spans="27:39" x14ac:dyDescent="0.25">
      <c r="AA8779" s="22"/>
      <c r="AM8779" s="26"/>
    </row>
    <row r="8780" spans="27:39" x14ac:dyDescent="0.25">
      <c r="AA8780" s="22"/>
      <c r="AM8780" s="26"/>
    </row>
    <row r="8781" spans="27:39" x14ac:dyDescent="0.25">
      <c r="AA8781" s="22"/>
      <c r="AM8781" s="26"/>
    </row>
    <row r="8782" spans="27:39" x14ac:dyDescent="0.25">
      <c r="AA8782" s="22"/>
      <c r="AM8782" s="26"/>
    </row>
    <row r="8783" spans="27:39" x14ac:dyDescent="0.25">
      <c r="AA8783" s="22"/>
      <c r="AM8783" s="26"/>
    </row>
    <row r="8784" spans="27:39" x14ac:dyDescent="0.25">
      <c r="AA8784" s="22"/>
      <c r="AM8784" s="26"/>
    </row>
    <row r="8785" spans="27:39" x14ac:dyDescent="0.25">
      <c r="AA8785" s="22"/>
      <c r="AM8785" s="26"/>
    </row>
    <row r="8786" spans="27:39" x14ac:dyDescent="0.25">
      <c r="AA8786" s="22"/>
      <c r="AM8786" s="26"/>
    </row>
    <row r="8787" spans="27:39" x14ac:dyDescent="0.25">
      <c r="AA8787" s="22"/>
      <c r="AM8787" s="26"/>
    </row>
    <row r="8788" spans="27:39" x14ac:dyDescent="0.25">
      <c r="AA8788" s="22"/>
      <c r="AM8788" s="26"/>
    </row>
    <row r="8789" spans="27:39" x14ac:dyDescent="0.25">
      <c r="AA8789" s="22"/>
      <c r="AM8789" s="26"/>
    </row>
    <row r="8790" spans="27:39" x14ac:dyDescent="0.25">
      <c r="AA8790" s="22"/>
      <c r="AM8790" s="26"/>
    </row>
    <row r="8791" spans="27:39" x14ac:dyDescent="0.25">
      <c r="AA8791" s="22"/>
      <c r="AM8791" s="26"/>
    </row>
    <row r="8792" spans="27:39" x14ac:dyDescent="0.25">
      <c r="AA8792" s="22"/>
      <c r="AM8792" s="26"/>
    </row>
    <row r="8793" spans="27:39" x14ac:dyDescent="0.25">
      <c r="AA8793" s="22"/>
      <c r="AM8793" s="26"/>
    </row>
    <row r="8794" spans="27:39" x14ac:dyDescent="0.25">
      <c r="AA8794" s="22"/>
      <c r="AM8794" s="26"/>
    </row>
    <row r="8795" spans="27:39" x14ac:dyDescent="0.25">
      <c r="AA8795" s="22"/>
      <c r="AM8795" s="26"/>
    </row>
    <row r="8796" spans="27:39" x14ac:dyDescent="0.25">
      <c r="AA8796" s="22"/>
      <c r="AM8796" s="26"/>
    </row>
    <row r="8797" spans="27:39" x14ac:dyDescent="0.25">
      <c r="AA8797" s="22"/>
      <c r="AM8797" s="26"/>
    </row>
    <row r="8798" spans="27:39" x14ac:dyDescent="0.25">
      <c r="AA8798" s="22"/>
      <c r="AM8798" s="26"/>
    </row>
    <row r="8799" spans="27:39" x14ac:dyDescent="0.25">
      <c r="AA8799" s="22"/>
      <c r="AM8799" s="26"/>
    </row>
    <row r="8800" spans="27:39" x14ac:dyDescent="0.25">
      <c r="AA8800" s="22"/>
      <c r="AM8800" s="26"/>
    </row>
    <row r="8801" spans="27:39" x14ac:dyDescent="0.25">
      <c r="AA8801" s="22"/>
      <c r="AM8801" s="26"/>
    </row>
    <row r="8802" spans="27:39" x14ac:dyDescent="0.25">
      <c r="AA8802" s="22"/>
      <c r="AM8802" s="26"/>
    </row>
    <row r="8803" spans="27:39" x14ac:dyDescent="0.25">
      <c r="AA8803" s="22"/>
      <c r="AM8803" s="26"/>
    </row>
    <row r="8804" spans="27:39" x14ac:dyDescent="0.25">
      <c r="AA8804" s="22"/>
      <c r="AM8804" s="26"/>
    </row>
    <row r="8805" spans="27:39" x14ac:dyDescent="0.25">
      <c r="AA8805" s="22"/>
      <c r="AM8805" s="26"/>
    </row>
    <row r="8806" spans="27:39" x14ac:dyDescent="0.25">
      <c r="AA8806" s="22"/>
      <c r="AM8806" s="26"/>
    </row>
    <row r="8807" spans="27:39" x14ac:dyDescent="0.25">
      <c r="AA8807" s="22"/>
      <c r="AM8807" s="26"/>
    </row>
    <row r="8808" spans="27:39" x14ac:dyDescent="0.25">
      <c r="AA8808" s="22"/>
      <c r="AM8808" s="26"/>
    </row>
    <row r="8809" spans="27:39" x14ac:dyDescent="0.25">
      <c r="AA8809" s="22"/>
      <c r="AM8809" s="26"/>
    </row>
    <row r="8810" spans="27:39" x14ac:dyDescent="0.25">
      <c r="AA8810" s="22"/>
      <c r="AM8810" s="26"/>
    </row>
    <row r="8811" spans="27:39" x14ac:dyDescent="0.25">
      <c r="AA8811" s="22"/>
      <c r="AM8811" s="26"/>
    </row>
    <row r="8812" spans="27:39" x14ac:dyDescent="0.25">
      <c r="AA8812" s="22"/>
      <c r="AM8812" s="26"/>
    </row>
    <row r="8813" spans="27:39" x14ac:dyDescent="0.25">
      <c r="AA8813" s="22"/>
      <c r="AM8813" s="26"/>
    </row>
    <row r="8814" spans="27:39" x14ac:dyDescent="0.25">
      <c r="AA8814" s="22"/>
      <c r="AM8814" s="26"/>
    </row>
    <row r="8815" spans="27:39" x14ac:dyDescent="0.25">
      <c r="AA8815" s="22"/>
      <c r="AM8815" s="26"/>
    </row>
    <row r="8816" spans="27:39" x14ac:dyDescent="0.25">
      <c r="AA8816" s="22"/>
      <c r="AM8816" s="26"/>
    </row>
    <row r="8817" spans="27:39" x14ac:dyDescent="0.25">
      <c r="AA8817" s="22"/>
      <c r="AM8817" s="26"/>
    </row>
    <row r="8818" spans="27:39" x14ac:dyDescent="0.25">
      <c r="AA8818" s="22"/>
      <c r="AM8818" s="26"/>
    </row>
    <row r="8819" spans="27:39" x14ac:dyDescent="0.25">
      <c r="AA8819" s="22"/>
      <c r="AM8819" s="26"/>
    </row>
    <row r="8820" spans="27:39" x14ac:dyDescent="0.25">
      <c r="AA8820" s="22"/>
      <c r="AM8820" s="26"/>
    </row>
    <row r="8821" spans="27:39" x14ac:dyDescent="0.25">
      <c r="AA8821" s="22"/>
      <c r="AM8821" s="26"/>
    </row>
    <row r="8822" spans="27:39" x14ac:dyDescent="0.25">
      <c r="AA8822" s="22"/>
      <c r="AM8822" s="26"/>
    </row>
    <row r="8823" spans="27:39" x14ac:dyDescent="0.25">
      <c r="AA8823" s="22"/>
      <c r="AM8823" s="26"/>
    </row>
    <row r="8824" spans="27:39" x14ac:dyDescent="0.25">
      <c r="AA8824" s="22"/>
      <c r="AM8824" s="26"/>
    </row>
    <row r="8825" spans="27:39" x14ac:dyDescent="0.25">
      <c r="AA8825" s="22"/>
      <c r="AM8825" s="26"/>
    </row>
    <row r="8826" spans="27:39" x14ac:dyDescent="0.25">
      <c r="AA8826" s="22"/>
      <c r="AM8826" s="26"/>
    </row>
    <row r="8827" spans="27:39" x14ac:dyDescent="0.25">
      <c r="AA8827" s="22"/>
      <c r="AM8827" s="26"/>
    </row>
    <row r="8828" spans="27:39" x14ac:dyDescent="0.25">
      <c r="AA8828" s="22"/>
      <c r="AM8828" s="26"/>
    </row>
    <row r="8829" spans="27:39" x14ac:dyDescent="0.25">
      <c r="AA8829" s="22"/>
      <c r="AM8829" s="26"/>
    </row>
    <row r="8830" spans="27:39" x14ac:dyDescent="0.25">
      <c r="AA8830" s="22"/>
      <c r="AM8830" s="26"/>
    </row>
    <row r="8831" spans="27:39" x14ac:dyDescent="0.25">
      <c r="AA8831" s="22"/>
      <c r="AM8831" s="26"/>
    </row>
    <row r="8832" spans="27:39" x14ac:dyDescent="0.25">
      <c r="AA8832" s="22"/>
      <c r="AM8832" s="26"/>
    </row>
    <row r="8833" spans="27:39" x14ac:dyDescent="0.25">
      <c r="AA8833" s="22"/>
      <c r="AM8833" s="26"/>
    </row>
    <row r="8834" spans="27:39" x14ac:dyDescent="0.25">
      <c r="AA8834" s="22"/>
      <c r="AM8834" s="26"/>
    </row>
    <row r="8835" spans="27:39" x14ac:dyDescent="0.25">
      <c r="AA8835" s="22"/>
      <c r="AM8835" s="26"/>
    </row>
    <row r="8836" spans="27:39" x14ac:dyDescent="0.25">
      <c r="AA8836" s="22"/>
      <c r="AM8836" s="26"/>
    </row>
    <row r="8837" spans="27:39" x14ac:dyDescent="0.25">
      <c r="AA8837" s="22"/>
      <c r="AM8837" s="26"/>
    </row>
    <row r="8838" spans="27:39" x14ac:dyDescent="0.25">
      <c r="AA8838" s="22"/>
      <c r="AM8838" s="26"/>
    </row>
    <row r="8839" spans="27:39" x14ac:dyDescent="0.25">
      <c r="AA8839" s="22"/>
      <c r="AM8839" s="26"/>
    </row>
    <row r="8840" spans="27:39" x14ac:dyDescent="0.25">
      <c r="AA8840" s="22"/>
      <c r="AM8840" s="26"/>
    </row>
    <row r="8841" spans="27:39" x14ac:dyDescent="0.25">
      <c r="AA8841" s="22"/>
      <c r="AM8841" s="26"/>
    </row>
    <row r="8842" spans="27:39" x14ac:dyDescent="0.25">
      <c r="AA8842" s="22"/>
      <c r="AM8842" s="26"/>
    </row>
    <row r="8843" spans="27:39" x14ac:dyDescent="0.25">
      <c r="AA8843" s="22"/>
      <c r="AM8843" s="26"/>
    </row>
    <row r="8844" spans="27:39" x14ac:dyDescent="0.25">
      <c r="AA8844" s="22"/>
      <c r="AM8844" s="26"/>
    </row>
    <row r="8845" spans="27:39" x14ac:dyDescent="0.25">
      <c r="AA8845" s="22"/>
      <c r="AM8845" s="26"/>
    </row>
    <row r="8846" spans="27:39" x14ac:dyDescent="0.25">
      <c r="AA8846" s="22"/>
      <c r="AM8846" s="26"/>
    </row>
    <row r="8847" spans="27:39" x14ac:dyDescent="0.25">
      <c r="AA8847" s="22"/>
      <c r="AM8847" s="26"/>
    </row>
    <row r="8848" spans="27:39" x14ac:dyDescent="0.25">
      <c r="AA8848" s="22"/>
      <c r="AM8848" s="26"/>
    </row>
    <row r="8849" spans="27:39" x14ac:dyDescent="0.25">
      <c r="AA8849" s="22"/>
      <c r="AM8849" s="26"/>
    </row>
    <row r="8850" spans="27:39" x14ac:dyDescent="0.25">
      <c r="AA8850" s="22"/>
      <c r="AM8850" s="26"/>
    </row>
    <row r="8851" spans="27:39" x14ac:dyDescent="0.25">
      <c r="AA8851" s="22"/>
      <c r="AM8851" s="26"/>
    </row>
    <row r="8852" spans="27:39" x14ac:dyDescent="0.25">
      <c r="AA8852" s="22"/>
      <c r="AM8852" s="26"/>
    </row>
    <row r="8853" spans="27:39" x14ac:dyDescent="0.25">
      <c r="AA8853" s="22"/>
      <c r="AM8853" s="26"/>
    </row>
    <row r="8854" spans="27:39" x14ac:dyDescent="0.25">
      <c r="AA8854" s="22"/>
      <c r="AM8854" s="26"/>
    </row>
    <row r="8855" spans="27:39" x14ac:dyDescent="0.25">
      <c r="AA8855" s="22"/>
      <c r="AM8855" s="26"/>
    </row>
    <row r="8856" spans="27:39" x14ac:dyDescent="0.25">
      <c r="AA8856" s="22"/>
      <c r="AM8856" s="26"/>
    </row>
    <row r="8857" spans="27:39" x14ac:dyDescent="0.25">
      <c r="AA8857" s="22"/>
      <c r="AM8857" s="26"/>
    </row>
    <row r="8858" spans="27:39" x14ac:dyDescent="0.25">
      <c r="AA8858" s="22"/>
      <c r="AM8858" s="26"/>
    </row>
    <row r="8859" spans="27:39" x14ac:dyDescent="0.25">
      <c r="AA8859" s="22"/>
      <c r="AM8859" s="26"/>
    </row>
    <row r="8860" spans="27:39" x14ac:dyDescent="0.25">
      <c r="AA8860" s="22"/>
      <c r="AM8860" s="26"/>
    </row>
    <row r="8861" spans="27:39" x14ac:dyDescent="0.25">
      <c r="AA8861" s="22"/>
      <c r="AM8861" s="26"/>
    </row>
    <row r="8862" spans="27:39" x14ac:dyDescent="0.25">
      <c r="AA8862" s="22"/>
      <c r="AM8862" s="26"/>
    </row>
    <row r="8863" spans="27:39" x14ac:dyDescent="0.25">
      <c r="AA8863" s="22"/>
      <c r="AM8863" s="26"/>
    </row>
    <row r="8864" spans="27:39" x14ac:dyDescent="0.25">
      <c r="AA8864" s="22"/>
      <c r="AM8864" s="26"/>
    </row>
    <row r="8865" spans="27:39" x14ac:dyDescent="0.25">
      <c r="AA8865" s="22"/>
      <c r="AM8865" s="26"/>
    </row>
    <row r="8866" spans="27:39" x14ac:dyDescent="0.25">
      <c r="AA8866" s="22"/>
      <c r="AM8866" s="26"/>
    </row>
    <row r="8867" spans="27:39" x14ac:dyDescent="0.25">
      <c r="AA8867" s="22"/>
      <c r="AM8867" s="26"/>
    </row>
    <row r="8868" spans="27:39" x14ac:dyDescent="0.25">
      <c r="AA8868" s="22"/>
      <c r="AM8868" s="26"/>
    </row>
    <row r="8869" spans="27:39" x14ac:dyDescent="0.25">
      <c r="AA8869" s="22"/>
      <c r="AM8869" s="26"/>
    </row>
    <row r="8870" spans="27:39" x14ac:dyDescent="0.25">
      <c r="AA8870" s="22"/>
      <c r="AM8870" s="26"/>
    </row>
    <row r="8871" spans="27:39" x14ac:dyDescent="0.25">
      <c r="AA8871" s="22"/>
      <c r="AM8871" s="26"/>
    </row>
    <row r="8872" spans="27:39" x14ac:dyDescent="0.25">
      <c r="AA8872" s="22"/>
      <c r="AM8872" s="26"/>
    </row>
    <row r="8873" spans="27:39" x14ac:dyDescent="0.25">
      <c r="AA8873" s="22"/>
      <c r="AM8873" s="26"/>
    </row>
    <row r="8874" spans="27:39" x14ac:dyDescent="0.25">
      <c r="AA8874" s="22"/>
      <c r="AM8874" s="26"/>
    </row>
    <row r="8875" spans="27:39" x14ac:dyDescent="0.25">
      <c r="AA8875" s="22"/>
      <c r="AM8875" s="26"/>
    </row>
    <row r="8876" spans="27:39" x14ac:dyDescent="0.25">
      <c r="AA8876" s="22"/>
      <c r="AM8876" s="26"/>
    </row>
    <row r="8877" spans="27:39" x14ac:dyDescent="0.25">
      <c r="AA8877" s="22"/>
      <c r="AM8877" s="26"/>
    </row>
    <row r="8878" spans="27:39" x14ac:dyDescent="0.25">
      <c r="AA8878" s="22"/>
      <c r="AM8878" s="26"/>
    </row>
    <row r="8879" spans="27:39" x14ac:dyDescent="0.25">
      <c r="AA8879" s="22"/>
      <c r="AM8879" s="26"/>
    </row>
    <row r="8880" spans="27:39" x14ac:dyDescent="0.25">
      <c r="AA8880" s="22"/>
      <c r="AM8880" s="26"/>
    </row>
    <row r="8881" spans="27:39" x14ac:dyDescent="0.25">
      <c r="AA8881" s="22"/>
      <c r="AM8881" s="26"/>
    </row>
    <row r="8882" spans="27:39" x14ac:dyDescent="0.25">
      <c r="AA8882" s="22"/>
      <c r="AM8882" s="26"/>
    </row>
    <row r="8883" spans="27:39" x14ac:dyDescent="0.25">
      <c r="AA8883" s="22"/>
      <c r="AM8883" s="26"/>
    </row>
    <row r="8884" spans="27:39" x14ac:dyDescent="0.25">
      <c r="AA8884" s="22"/>
      <c r="AM8884" s="26"/>
    </row>
    <row r="8885" spans="27:39" x14ac:dyDescent="0.25">
      <c r="AA8885" s="22"/>
      <c r="AM8885" s="26"/>
    </row>
    <row r="8886" spans="27:39" x14ac:dyDescent="0.25">
      <c r="AA8886" s="22"/>
      <c r="AM8886" s="26"/>
    </row>
    <row r="8887" spans="27:39" x14ac:dyDescent="0.25">
      <c r="AA8887" s="22"/>
      <c r="AM8887" s="26"/>
    </row>
    <row r="8888" spans="27:39" x14ac:dyDescent="0.25">
      <c r="AA8888" s="22"/>
      <c r="AM8888" s="26"/>
    </row>
    <row r="8889" spans="27:39" x14ac:dyDescent="0.25">
      <c r="AA8889" s="22"/>
      <c r="AM8889" s="26"/>
    </row>
    <row r="8890" spans="27:39" x14ac:dyDescent="0.25">
      <c r="AA8890" s="22"/>
      <c r="AM8890" s="26"/>
    </row>
    <row r="8891" spans="27:39" x14ac:dyDescent="0.25">
      <c r="AA8891" s="22"/>
      <c r="AM8891" s="26"/>
    </row>
    <row r="8892" spans="27:39" x14ac:dyDescent="0.25">
      <c r="AA8892" s="22"/>
      <c r="AM8892" s="26"/>
    </row>
    <row r="8893" spans="27:39" x14ac:dyDescent="0.25">
      <c r="AA8893" s="22"/>
      <c r="AM8893" s="26"/>
    </row>
    <row r="8894" spans="27:39" x14ac:dyDescent="0.25">
      <c r="AA8894" s="22"/>
      <c r="AM8894" s="26"/>
    </row>
    <row r="8895" spans="27:39" x14ac:dyDescent="0.25">
      <c r="AA8895" s="22"/>
      <c r="AM8895" s="26"/>
    </row>
    <row r="8896" spans="27:39" x14ac:dyDescent="0.25">
      <c r="AA8896" s="22"/>
      <c r="AM8896" s="26"/>
    </row>
    <row r="8897" spans="27:39" x14ac:dyDescent="0.25">
      <c r="AA8897" s="22"/>
      <c r="AM8897" s="26"/>
    </row>
    <row r="8898" spans="27:39" x14ac:dyDescent="0.25">
      <c r="AA8898" s="22"/>
      <c r="AM8898" s="26"/>
    </row>
    <row r="8899" spans="27:39" x14ac:dyDescent="0.25">
      <c r="AA8899" s="22"/>
      <c r="AM8899" s="26"/>
    </row>
    <row r="8900" spans="27:39" x14ac:dyDescent="0.25">
      <c r="AA8900" s="22"/>
      <c r="AM8900" s="26"/>
    </row>
    <row r="8901" spans="27:39" x14ac:dyDescent="0.25">
      <c r="AA8901" s="22"/>
      <c r="AM8901" s="26"/>
    </row>
    <row r="8902" spans="27:39" x14ac:dyDescent="0.25">
      <c r="AA8902" s="22"/>
      <c r="AM8902" s="26"/>
    </row>
    <row r="8903" spans="27:39" x14ac:dyDescent="0.25">
      <c r="AA8903" s="22"/>
      <c r="AM8903" s="26"/>
    </row>
    <row r="8904" spans="27:39" x14ac:dyDescent="0.25">
      <c r="AA8904" s="22"/>
      <c r="AM8904" s="26"/>
    </row>
    <row r="8905" spans="27:39" x14ac:dyDescent="0.25">
      <c r="AA8905" s="22"/>
      <c r="AM8905" s="26"/>
    </row>
    <row r="8906" spans="27:39" x14ac:dyDescent="0.25">
      <c r="AA8906" s="22"/>
      <c r="AM8906" s="26"/>
    </row>
    <row r="8907" spans="27:39" x14ac:dyDescent="0.25">
      <c r="AA8907" s="22"/>
      <c r="AM8907" s="26"/>
    </row>
    <row r="8908" spans="27:39" x14ac:dyDescent="0.25">
      <c r="AA8908" s="22"/>
      <c r="AM8908" s="26"/>
    </row>
    <row r="8909" spans="27:39" x14ac:dyDescent="0.25">
      <c r="AA8909" s="22"/>
      <c r="AM8909" s="26"/>
    </row>
    <row r="8910" spans="27:39" x14ac:dyDescent="0.25">
      <c r="AA8910" s="22"/>
      <c r="AM8910" s="26"/>
    </row>
    <row r="8911" spans="27:39" x14ac:dyDescent="0.25">
      <c r="AA8911" s="22"/>
      <c r="AM8911" s="26"/>
    </row>
    <row r="8912" spans="27:39" x14ac:dyDescent="0.25">
      <c r="AA8912" s="22"/>
      <c r="AM8912" s="26"/>
    </row>
    <row r="8913" spans="27:39" x14ac:dyDescent="0.25">
      <c r="AA8913" s="22"/>
      <c r="AM8913" s="26"/>
    </row>
    <row r="8914" spans="27:39" x14ac:dyDescent="0.25">
      <c r="AA8914" s="22"/>
      <c r="AM8914" s="26"/>
    </row>
    <row r="8915" spans="27:39" x14ac:dyDescent="0.25">
      <c r="AA8915" s="22"/>
      <c r="AM8915" s="26"/>
    </row>
    <row r="8916" spans="27:39" x14ac:dyDescent="0.25">
      <c r="AA8916" s="22"/>
      <c r="AM8916" s="26"/>
    </row>
    <row r="8917" spans="27:39" x14ac:dyDescent="0.25">
      <c r="AA8917" s="22"/>
      <c r="AM8917" s="26"/>
    </row>
    <row r="8918" spans="27:39" x14ac:dyDescent="0.25">
      <c r="AA8918" s="22"/>
      <c r="AM8918" s="26"/>
    </row>
    <row r="8919" spans="27:39" x14ac:dyDescent="0.25">
      <c r="AA8919" s="22"/>
      <c r="AM8919" s="26"/>
    </row>
    <row r="8920" spans="27:39" x14ac:dyDescent="0.25">
      <c r="AA8920" s="22"/>
      <c r="AM8920" s="26"/>
    </row>
    <row r="8921" spans="27:39" x14ac:dyDescent="0.25">
      <c r="AA8921" s="22"/>
      <c r="AM8921" s="26"/>
    </row>
    <row r="8922" spans="27:39" x14ac:dyDescent="0.25">
      <c r="AA8922" s="22"/>
      <c r="AM8922" s="26"/>
    </row>
    <row r="8923" spans="27:39" x14ac:dyDescent="0.25">
      <c r="AA8923" s="22"/>
      <c r="AM8923" s="26"/>
    </row>
    <row r="8924" spans="27:39" x14ac:dyDescent="0.25">
      <c r="AA8924" s="22"/>
      <c r="AM8924" s="26"/>
    </row>
    <row r="8925" spans="27:39" x14ac:dyDescent="0.25">
      <c r="AA8925" s="22"/>
      <c r="AM8925" s="26"/>
    </row>
    <row r="8926" spans="27:39" x14ac:dyDescent="0.25">
      <c r="AA8926" s="22"/>
      <c r="AM8926" s="26"/>
    </row>
    <row r="8927" spans="27:39" x14ac:dyDescent="0.25">
      <c r="AA8927" s="22"/>
      <c r="AM8927" s="26"/>
    </row>
    <row r="8928" spans="27:39" x14ac:dyDescent="0.25">
      <c r="AA8928" s="22"/>
      <c r="AM8928" s="26"/>
    </row>
    <row r="8929" spans="27:39" x14ac:dyDescent="0.25">
      <c r="AA8929" s="22"/>
      <c r="AM8929" s="26"/>
    </row>
    <row r="8930" spans="27:39" x14ac:dyDescent="0.25">
      <c r="AA8930" s="22"/>
      <c r="AM8930" s="26"/>
    </row>
    <row r="8931" spans="27:39" x14ac:dyDescent="0.25">
      <c r="AA8931" s="22"/>
      <c r="AM8931" s="26"/>
    </row>
    <row r="8932" spans="27:39" x14ac:dyDescent="0.25">
      <c r="AA8932" s="22"/>
      <c r="AM8932" s="26"/>
    </row>
    <row r="8933" spans="27:39" x14ac:dyDescent="0.25">
      <c r="AA8933" s="22"/>
      <c r="AM8933" s="26"/>
    </row>
    <row r="8934" spans="27:39" x14ac:dyDescent="0.25">
      <c r="AA8934" s="22"/>
      <c r="AM8934" s="26"/>
    </row>
    <row r="8935" spans="27:39" x14ac:dyDescent="0.25">
      <c r="AA8935" s="22"/>
      <c r="AM8935" s="26"/>
    </row>
    <row r="8936" spans="27:39" x14ac:dyDescent="0.25">
      <c r="AA8936" s="22"/>
      <c r="AM8936" s="26"/>
    </row>
    <row r="8937" spans="27:39" x14ac:dyDescent="0.25">
      <c r="AA8937" s="22"/>
      <c r="AM8937" s="26"/>
    </row>
    <row r="8938" spans="27:39" x14ac:dyDescent="0.25">
      <c r="AA8938" s="22"/>
      <c r="AM8938" s="26"/>
    </row>
    <row r="8939" spans="27:39" x14ac:dyDescent="0.25">
      <c r="AA8939" s="22"/>
      <c r="AM8939" s="26"/>
    </row>
    <row r="8940" spans="27:39" x14ac:dyDescent="0.25">
      <c r="AA8940" s="22"/>
      <c r="AM8940" s="26"/>
    </row>
    <row r="8941" spans="27:39" x14ac:dyDescent="0.25">
      <c r="AA8941" s="22"/>
      <c r="AM8941" s="26"/>
    </row>
    <row r="8942" spans="27:39" x14ac:dyDescent="0.25">
      <c r="AA8942" s="22"/>
      <c r="AM8942" s="26"/>
    </row>
    <row r="8943" spans="27:39" x14ac:dyDescent="0.25">
      <c r="AA8943" s="22"/>
      <c r="AM8943" s="26"/>
    </row>
    <row r="8944" spans="27:39" x14ac:dyDescent="0.25">
      <c r="AA8944" s="22"/>
      <c r="AM8944" s="26"/>
    </row>
    <row r="8945" spans="27:39" x14ac:dyDescent="0.25">
      <c r="AA8945" s="22"/>
      <c r="AM8945" s="26"/>
    </row>
    <row r="8946" spans="27:39" x14ac:dyDescent="0.25">
      <c r="AA8946" s="22"/>
      <c r="AM8946" s="26"/>
    </row>
    <row r="8947" spans="27:39" x14ac:dyDescent="0.25">
      <c r="AA8947" s="22"/>
      <c r="AM8947" s="26"/>
    </row>
    <row r="8948" spans="27:39" x14ac:dyDescent="0.25">
      <c r="AA8948" s="22"/>
      <c r="AM8948" s="26"/>
    </row>
    <row r="8949" spans="27:39" x14ac:dyDescent="0.25">
      <c r="AA8949" s="22"/>
      <c r="AM8949" s="26"/>
    </row>
    <row r="8950" spans="27:39" x14ac:dyDescent="0.25">
      <c r="AA8950" s="22"/>
      <c r="AM8950" s="26"/>
    </row>
    <row r="8951" spans="27:39" x14ac:dyDescent="0.25">
      <c r="AA8951" s="22"/>
      <c r="AM8951" s="26"/>
    </row>
    <row r="8952" spans="27:39" x14ac:dyDescent="0.25">
      <c r="AA8952" s="22"/>
      <c r="AM8952" s="26"/>
    </row>
    <row r="8953" spans="27:39" x14ac:dyDescent="0.25">
      <c r="AA8953" s="22"/>
      <c r="AM8953" s="26"/>
    </row>
    <row r="8954" spans="27:39" x14ac:dyDescent="0.25">
      <c r="AA8954" s="22"/>
      <c r="AM8954" s="26"/>
    </row>
    <row r="8955" spans="27:39" x14ac:dyDescent="0.25">
      <c r="AA8955" s="22"/>
      <c r="AM8955" s="26"/>
    </row>
    <row r="8956" spans="27:39" x14ac:dyDescent="0.25">
      <c r="AA8956" s="22"/>
      <c r="AM8956" s="26"/>
    </row>
    <row r="8957" spans="27:39" x14ac:dyDescent="0.25">
      <c r="AA8957" s="22"/>
      <c r="AM8957" s="26"/>
    </row>
    <row r="8958" spans="27:39" x14ac:dyDescent="0.25">
      <c r="AA8958" s="22"/>
      <c r="AM8958" s="26"/>
    </row>
    <row r="8959" spans="27:39" x14ac:dyDescent="0.25">
      <c r="AA8959" s="22"/>
      <c r="AM8959" s="26"/>
    </row>
    <row r="8960" spans="27:39" x14ac:dyDescent="0.25">
      <c r="AA8960" s="22"/>
      <c r="AM8960" s="26"/>
    </row>
    <row r="8961" spans="27:39" x14ac:dyDescent="0.25">
      <c r="AA8961" s="22"/>
      <c r="AM8961" s="26"/>
    </row>
    <row r="8962" spans="27:39" x14ac:dyDescent="0.25">
      <c r="AA8962" s="22"/>
      <c r="AM8962" s="26"/>
    </row>
    <row r="8963" spans="27:39" x14ac:dyDescent="0.25">
      <c r="AA8963" s="22"/>
      <c r="AM8963" s="26"/>
    </row>
    <row r="8964" spans="27:39" x14ac:dyDescent="0.25">
      <c r="AA8964" s="22"/>
      <c r="AM8964" s="26"/>
    </row>
    <row r="8965" spans="27:39" x14ac:dyDescent="0.25">
      <c r="AA8965" s="22"/>
      <c r="AM8965" s="26"/>
    </row>
    <row r="8966" spans="27:39" x14ac:dyDescent="0.25">
      <c r="AA8966" s="22"/>
      <c r="AM8966" s="26"/>
    </row>
    <row r="8967" spans="27:39" x14ac:dyDescent="0.25">
      <c r="AA8967" s="22"/>
      <c r="AM8967" s="26"/>
    </row>
    <row r="8968" spans="27:39" x14ac:dyDescent="0.25">
      <c r="AA8968" s="22"/>
      <c r="AM8968" s="26"/>
    </row>
    <row r="8969" spans="27:39" x14ac:dyDescent="0.25">
      <c r="AA8969" s="22"/>
      <c r="AM8969" s="26"/>
    </row>
    <row r="8970" spans="27:39" x14ac:dyDescent="0.25">
      <c r="AA8970" s="22"/>
      <c r="AM8970" s="26"/>
    </row>
    <row r="8971" spans="27:39" x14ac:dyDescent="0.25">
      <c r="AA8971" s="22"/>
      <c r="AM8971" s="26"/>
    </row>
    <row r="8972" spans="27:39" x14ac:dyDescent="0.25">
      <c r="AA8972" s="22"/>
      <c r="AM8972" s="26"/>
    </row>
    <row r="8973" spans="27:39" x14ac:dyDescent="0.25">
      <c r="AA8973" s="22"/>
      <c r="AM8973" s="26"/>
    </row>
    <row r="8974" spans="27:39" x14ac:dyDescent="0.25">
      <c r="AA8974" s="22"/>
      <c r="AM8974" s="26"/>
    </row>
    <row r="8975" spans="27:39" x14ac:dyDescent="0.25">
      <c r="AA8975" s="22"/>
      <c r="AM8975" s="26"/>
    </row>
    <row r="8976" spans="27:39" x14ac:dyDescent="0.25">
      <c r="AA8976" s="22"/>
      <c r="AM8976" s="26"/>
    </row>
    <row r="8977" spans="27:39" x14ac:dyDescent="0.25">
      <c r="AA8977" s="22"/>
      <c r="AM8977" s="26"/>
    </row>
    <row r="8978" spans="27:39" x14ac:dyDescent="0.25">
      <c r="AA8978" s="22"/>
      <c r="AM8978" s="26"/>
    </row>
    <row r="8979" spans="27:39" x14ac:dyDescent="0.25">
      <c r="AA8979" s="22"/>
      <c r="AM8979" s="26"/>
    </row>
    <row r="8980" spans="27:39" x14ac:dyDescent="0.25">
      <c r="AA8980" s="22"/>
      <c r="AM8980" s="26"/>
    </row>
    <row r="8981" spans="27:39" x14ac:dyDescent="0.25">
      <c r="AA8981" s="22"/>
      <c r="AM8981" s="26"/>
    </row>
    <row r="8982" spans="27:39" x14ac:dyDescent="0.25">
      <c r="AA8982" s="22"/>
      <c r="AM8982" s="26"/>
    </row>
    <row r="8983" spans="27:39" x14ac:dyDescent="0.25">
      <c r="AA8983" s="22"/>
      <c r="AM8983" s="26"/>
    </row>
    <row r="8984" spans="27:39" x14ac:dyDescent="0.25">
      <c r="AA8984" s="22"/>
      <c r="AM8984" s="26"/>
    </row>
    <row r="8985" spans="27:39" x14ac:dyDescent="0.25">
      <c r="AA8985" s="22"/>
      <c r="AM8985" s="26"/>
    </row>
    <row r="8986" spans="27:39" x14ac:dyDescent="0.25">
      <c r="AA8986" s="22"/>
      <c r="AM8986" s="26"/>
    </row>
    <row r="8987" spans="27:39" x14ac:dyDescent="0.25">
      <c r="AA8987" s="22"/>
      <c r="AM8987" s="26"/>
    </row>
    <row r="8988" spans="27:39" x14ac:dyDescent="0.25">
      <c r="AA8988" s="22"/>
      <c r="AM8988" s="26"/>
    </row>
    <row r="8989" spans="27:39" x14ac:dyDescent="0.25">
      <c r="AA8989" s="22"/>
      <c r="AM8989" s="26"/>
    </row>
    <row r="8990" spans="27:39" x14ac:dyDescent="0.25">
      <c r="AA8990" s="22"/>
      <c r="AM8990" s="26"/>
    </row>
    <row r="8991" spans="27:39" x14ac:dyDescent="0.25">
      <c r="AA8991" s="22"/>
      <c r="AM8991" s="26"/>
    </row>
    <row r="8992" spans="27:39" x14ac:dyDescent="0.25">
      <c r="AA8992" s="22"/>
      <c r="AM8992" s="26"/>
    </row>
    <row r="8993" spans="27:39" x14ac:dyDescent="0.25">
      <c r="AA8993" s="22"/>
      <c r="AM8993" s="26"/>
    </row>
    <row r="8994" spans="27:39" x14ac:dyDescent="0.25">
      <c r="AA8994" s="22"/>
      <c r="AM8994" s="26"/>
    </row>
    <row r="8995" spans="27:39" x14ac:dyDescent="0.25">
      <c r="AA8995" s="22"/>
      <c r="AM8995" s="26"/>
    </row>
    <row r="8996" spans="27:39" x14ac:dyDescent="0.25">
      <c r="AA8996" s="22"/>
      <c r="AM8996" s="26"/>
    </row>
    <row r="8997" spans="27:39" x14ac:dyDescent="0.25">
      <c r="AA8997" s="22"/>
      <c r="AM8997" s="26"/>
    </row>
    <row r="8998" spans="27:39" x14ac:dyDescent="0.25">
      <c r="AA8998" s="22"/>
      <c r="AM8998" s="26"/>
    </row>
    <row r="8999" spans="27:39" x14ac:dyDescent="0.25">
      <c r="AA8999" s="22"/>
      <c r="AM8999" s="26"/>
    </row>
    <row r="9000" spans="27:39" x14ac:dyDescent="0.25">
      <c r="AA9000" s="22"/>
      <c r="AM9000" s="26"/>
    </row>
    <row r="9001" spans="27:39" x14ac:dyDescent="0.25">
      <c r="AA9001" s="22"/>
      <c r="AM9001" s="26"/>
    </row>
    <row r="9002" spans="27:39" x14ac:dyDescent="0.25">
      <c r="AA9002" s="22"/>
      <c r="AM9002" s="26"/>
    </row>
    <row r="9003" spans="27:39" x14ac:dyDescent="0.25">
      <c r="AA9003" s="22"/>
      <c r="AM9003" s="26"/>
    </row>
    <row r="9004" spans="27:39" x14ac:dyDescent="0.25">
      <c r="AA9004" s="22"/>
      <c r="AM9004" s="26"/>
    </row>
    <row r="9005" spans="27:39" x14ac:dyDescent="0.25">
      <c r="AA9005" s="22"/>
      <c r="AM9005" s="26"/>
    </row>
    <row r="9006" spans="27:39" x14ac:dyDescent="0.25">
      <c r="AA9006" s="22"/>
      <c r="AM9006" s="26"/>
    </row>
    <row r="9007" spans="27:39" x14ac:dyDescent="0.25">
      <c r="AA9007" s="22"/>
      <c r="AM9007" s="26"/>
    </row>
    <row r="9008" spans="27:39" x14ac:dyDescent="0.25">
      <c r="AA9008" s="22"/>
      <c r="AM9008" s="26"/>
    </row>
    <row r="9009" spans="27:39" x14ac:dyDescent="0.25">
      <c r="AA9009" s="22"/>
      <c r="AM9009" s="26"/>
    </row>
    <row r="9010" spans="27:39" x14ac:dyDescent="0.25">
      <c r="AA9010" s="22"/>
      <c r="AM9010" s="26"/>
    </row>
    <row r="9011" spans="27:39" x14ac:dyDescent="0.25">
      <c r="AA9011" s="22"/>
      <c r="AM9011" s="26"/>
    </row>
    <row r="9012" spans="27:39" x14ac:dyDescent="0.25">
      <c r="AA9012" s="22"/>
      <c r="AM9012" s="26"/>
    </row>
    <row r="9013" spans="27:39" x14ac:dyDescent="0.25">
      <c r="AA9013" s="22"/>
      <c r="AM9013" s="26"/>
    </row>
    <row r="9014" spans="27:39" x14ac:dyDescent="0.25">
      <c r="AA9014" s="22"/>
      <c r="AM9014" s="26"/>
    </row>
    <row r="9015" spans="27:39" x14ac:dyDescent="0.25">
      <c r="AA9015" s="22"/>
      <c r="AM9015" s="26"/>
    </row>
    <row r="9016" spans="27:39" x14ac:dyDescent="0.25">
      <c r="AA9016" s="22"/>
      <c r="AM9016" s="26"/>
    </row>
    <row r="9017" spans="27:39" x14ac:dyDescent="0.25">
      <c r="AA9017" s="22"/>
      <c r="AM9017" s="26"/>
    </row>
    <row r="9018" spans="27:39" x14ac:dyDescent="0.25">
      <c r="AA9018" s="22"/>
      <c r="AM9018" s="26"/>
    </row>
    <row r="9019" spans="27:39" x14ac:dyDescent="0.25">
      <c r="AA9019" s="22"/>
      <c r="AM9019" s="26"/>
    </row>
    <row r="9020" spans="27:39" x14ac:dyDescent="0.25">
      <c r="AA9020" s="22"/>
      <c r="AM9020" s="26"/>
    </row>
    <row r="9021" spans="27:39" x14ac:dyDescent="0.25">
      <c r="AA9021" s="22"/>
      <c r="AM9021" s="26"/>
    </row>
    <row r="9022" spans="27:39" x14ac:dyDescent="0.25">
      <c r="AA9022" s="22"/>
      <c r="AM9022" s="26"/>
    </row>
    <row r="9023" spans="27:39" x14ac:dyDescent="0.25">
      <c r="AA9023" s="22"/>
      <c r="AM9023" s="26"/>
    </row>
    <row r="9024" spans="27:39" x14ac:dyDescent="0.25">
      <c r="AA9024" s="22"/>
      <c r="AM9024" s="26"/>
    </row>
    <row r="9025" spans="27:39" x14ac:dyDescent="0.25">
      <c r="AA9025" s="22"/>
      <c r="AM9025" s="26"/>
    </row>
    <row r="9026" spans="27:39" x14ac:dyDescent="0.25">
      <c r="AA9026" s="22"/>
      <c r="AM9026" s="26"/>
    </row>
    <row r="9027" spans="27:39" x14ac:dyDescent="0.25">
      <c r="AA9027" s="22"/>
      <c r="AM9027" s="26"/>
    </row>
    <row r="9028" spans="27:39" x14ac:dyDescent="0.25">
      <c r="AA9028" s="22"/>
      <c r="AM9028" s="26"/>
    </row>
    <row r="9029" spans="27:39" x14ac:dyDescent="0.25">
      <c r="AA9029" s="22"/>
      <c r="AM9029" s="26"/>
    </row>
    <row r="9030" spans="27:39" x14ac:dyDescent="0.25">
      <c r="AA9030" s="22"/>
      <c r="AM9030" s="26"/>
    </row>
    <row r="9031" spans="27:39" x14ac:dyDescent="0.25">
      <c r="AA9031" s="22"/>
      <c r="AM9031" s="26"/>
    </row>
    <row r="9032" spans="27:39" x14ac:dyDescent="0.25">
      <c r="AA9032" s="22"/>
      <c r="AM9032" s="26"/>
    </row>
    <row r="9033" spans="27:39" x14ac:dyDescent="0.25">
      <c r="AA9033" s="22"/>
      <c r="AM9033" s="26"/>
    </row>
    <row r="9034" spans="27:39" x14ac:dyDescent="0.25">
      <c r="AA9034" s="22"/>
      <c r="AM9034" s="26"/>
    </row>
    <row r="9035" spans="27:39" x14ac:dyDescent="0.25">
      <c r="AA9035" s="22"/>
      <c r="AM9035" s="26"/>
    </row>
    <row r="9036" spans="27:39" x14ac:dyDescent="0.25">
      <c r="AA9036" s="22"/>
      <c r="AM9036" s="26"/>
    </row>
    <row r="9037" spans="27:39" x14ac:dyDescent="0.25">
      <c r="AA9037" s="22"/>
      <c r="AM9037" s="26"/>
    </row>
    <row r="9038" spans="27:39" x14ac:dyDescent="0.25">
      <c r="AA9038" s="22"/>
      <c r="AM9038" s="26"/>
    </row>
    <row r="9039" spans="27:39" x14ac:dyDescent="0.25">
      <c r="AA9039" s="22"/>
      <c r="AM9039" s="26"/>
    </row>
    <row r="9040" spans="27:39" x14ac:dyDescent="0.25">
      <c r="AA9040" s="22"/>
      <c r="AM9040" s="26"/>
    </row>
    <row r="9041" spans="27:39" x14ac:dyDescent="0.25">
      <c r="AA9041" s="22"/>
      <c r="AM9041" s="26"/>
    </row>
    <row r="9042" spans="27:39" x14ac:dyDescent="0.25">
      <c r="AA9042" s="22"/>
      <c r="AM9042" s="26"/>
    </row>
    <row r="9043" spans="27:39" x14ac:dyDescent="0.25">
      <c r="AA9043" s="22"/>
      <c r="AM9043" s="26"/>
    </row>
    <row r="9044" spans="27:39" x14ac:dyDescent="0.25">
      <c r="AA9044" s="22"/>
      <c r="AM9044" s="26"/>
    </row>
    <row r="9045" spans="27:39" x14ac:dyDescent="0.25">
      <c r="AA9045" s="22"/>
      <c r="AM9045" s="26"/>
    </row>
    <row r="9046" spans="27:39" x14ac:dyDescent="0.25">
      <c r="AA9046" s="22"/>
      <c r="AM9046" s="26"/>
    </row>
    <row r="9047" spans="27:39" x14ac:dyDescent="0.25">
      <c r="AA9047" s="22"/>
      <c r="AM9047" s="26"/>
    </row>
    <row r="9048" spans="27:39" x14ac:dyDescent="0.25">
      <c r="AA9048" s="22"/>
      <c r="AM9048" s="26"/>
    </row>
    <row r="9049" spans="27:39" x14ac:dyDescent="0.25">
      <c r="AA9049" s="22"/>
      <c r="AM9049" s="26"/>
    </row>
    <row r="9050" spans="27:39" x14ac:dyDescent="0.25">
      <c r="AA9050" s="22"/>
      <c r="AM9050" s="26"/>
    </row>
    <row r="9051" spans="27:39" x14ac:dyDescent="0.25">
      <c r="AA9051" s="22"/>
      <c r="AM9051" s="26"/>
    </row>
    <row r="9052" spans="27:39" x14ac:dyDescent="0.25">
      <c r="AA9052" s="22"/>
      <c r="AM9052" s="26"/>
    </row>
    <row r="9053" spans="27:39" x14ac:dyDescent="0.25">
      <c r="AA9053" s="22"/>
      <c r="AM9053" s="26"/>
    </row>
    <row r="9054" spans="27:39" x14ac:dyDescent="0.25">
      <c r="AA9054" s="22"/>
      <c r="AM9054" s="26"/>
    </row>
    <row r="9055" spans="27:39" x14ac:dyDescent="0.25">
      <c r="AA9055" s="22"/>
      <c r="AM9055" s="26"/>
    </row>
    <row r="9056" spans="27:39" x14ac:dyDescent="0.25">
      <c r="AA9056" s="22"/>
      <c r="AM9056" s="26"/>
    </row>
    <row r="9057" spans="27:39" x14ac:dyDescent="0.25">
      <c r="AA9057" s="22"/>
      <c r="AM9057" s="26"/>
    </row>
    <row r="9058" spans="27:39" x14ac:dyDescent="0.25">
      <c r="AA9058" s="22"/>
      <c r="AM9058" s="26"/>
    </row>
    <row r="9059" spans="27:39" x14ac:dyDescent="0.25">
      <c r="AA9059" s="22"/>
      <c r="AM9059" s="26"/>
    </row>
    <row r="9060" spans="27:39" x14ac:dyDescent="0.25">
      <c r="AA9060" s="22"/>
      <c r="AM9060" s="26"/>
    </row>
    <row r="9061" spans="27:39" x14ac:dyDescent="0.25">
      <c r="AA9061" s="22"/>
      <c r="AM9061" s="26"/>
    </row>
    <row r="9062" spans="27:39" x14ac:dyDescent="0.25">
      <c r="AA9062" s="22"/>
      <c r="AM9062" s="26"/>
    </row>
    <row r="9063" spans="27:39" x14ac:dyDescent="0.25">
      <c r="AA9063" s="22"/>
      <c r="AM9063" s="26"/>
    </row>
    <row r="9064" spans="27:39" x14ac:dyDescent="0.25">
      <c r="AA9064" s="22"/>
      <c r="AM9064" s="26"/>
    </row>
    <row r="9065" spans="27:39" x14ac:dyDescent="0.25">
      <c r="AA9065" s="22"/>
      <c r="AM9065" s="26"/>
    </row>
    <row r="9066" spans="27:39" x14ac:dyDescent="0.25">
      <c r="AA9066" s="22"/>
      <c r="AM9066" s="26"/>
    </row>
    <row r="9067" spans="27:39" x14ac:dyDescent="0.25">
      <c r="AA9067" s="22"/>
      <c r="AM9067" s="26"/>
    </row>
    <row r="9068" spans="27:39" x14ac:dyDescent="0.25">
      <c r="AA9068" s="22"/>
      <c r="AM9068" s="26"/>
    </row>
    <row r="9069" spans="27:39" x14ac:dyDescent="0.25">
      <c r="AA9069" s="22"/>
      <c r="AM9069" s="26"/>
    </row>
    <row r="9070" spans="27:39" x14ac:dyDescent="0.25">
      <c r="AA9070" s="22"/>
      <c r="AM9070" s="26"/>
    </row>
    <row r="9071" spans="27:39" x14ac:dyDescent="0.25">
      <c r="AA9071" s="22"/>
      <c r="AM9071" s="26"/>
    </row>
    <row r="9072" spans="27:39" x14ac:dyDescent="0.25">
      <c r="AA9072" s="22"/>
      <c r="AM9072" s="26"/>
    </row>
    <row r="9073" spans="27:39" x14ac:dyDescent="0.25">
      <c r="AA9073" s="22"/>
      <c r="AM9073" s="26"/>
    </row>
    <row r="9074" spans="27:39" x14ac:dyDescent="0.25">
      <c r="AA9074" s="22"/>
      <c r="AM9074" s="26"/>
    </row>
    <row r="9075" spans="27:39" x14ac:dyDescent="0.25">
      <c r="AA9075" s="22"/>
      <c r="AM9075" s="26"/>
    </row>
    <row r="9076" spans="27:39" x14ac:dyDescent="0.25">
      <c r="AA9076" s="22"/>
      <c r="AM9076" s="26"/>
    </row>
    <row r="9077" spans="27:39" x14ac:dyDescent="0.25">
      <c r="AA9077" s="22"/>
      <c r="AM9077" s="26"/>
    </row>
    <row r="9078" spans="27:39" x14ac:dyDescent="0.25">
      <c r="AA9078" s="22"/>
      <c r="AM9078" s="26"/>
    </row>
    <row r="9079" spans="27:39" x14ac:dyDescent="0.25">
      <c r="AA9079" s="22"/>
      <c r="AM9079" s="26"/>
    </row>
    <row r="9080" spans="27:39" x14ac:dyDescent="0.25">
      <c r="AA9080" s="22"/>
      <c r="AM9080" s="26"/>
    </row>
    <row r="9081" spans="27:39" x14ac:dyDescent="0.25">
      <c r="AA9081" s="22"/>
      <c r="AM9081" s="26"/>
    </row>
    <row r="9082" spans="27:39" x14ac:dyDescent="0.25">
      <c r="AA9082" s="22"/>
      <c r="AM9082" s="26"/>
    </row>
    <row r="9083" spans="27:39" x14ac:dyDescent="0.25">
      <c r="AA9083" s="22"/>
      <c r="AM9083" s="26"/>
    </row>
    <row r="9084" spans="27:39" x14ac:dyDescent="0.25">
      <c r="AA9084" s="22"/>
      <c r="AM9084" s="26"/>
    </row>
    <row r="9085" spans="27:39" x14ac:dyDescent="0.25">
      <c r="AA9085" s="22"/>
      <c r="AM9085" s="26"/>
    </row>
    <row r="9086" spans="27:39" x14ac:dyDescent="0.25">
      <c r="AA9086" s="22"/>
      <c r="AM9086" s="26"/>
    </row>
    <row r="9087" spans="27:39" x14ac:dyDescent="0.25">
      <c r="AA9087" s="22"/>
      <c r="AM9087" s="26"/>
    </row>
    <row r="9088" spans="27:39" x14ac:dyDescent="0.25">
      <c r="AA9088" s="22"/>
      <c r="AM9088" s="26"/>
    </row>
    <row r="9089" spans="27:39" x14ac:dyDescent="0.25">
      <c r="AA9089" s="22"/>
      <c r="AM9089" s="26"/>
    </row>
    <row r="9090" spans="27:39" x14ac:dyDescent="0.25">
      <c r="AA9090" s="22"/>
      <c r="AM9090" s="26"/>
    </row>
    <row r="9091" spans="27:39" x14ac:dyDescent="0.25">
      <c r="AA9091" s="22"/>
      <c r="AM9091" s="26"/>
    </row>
    <row r="9092" spans="27:39" x14ac:dyDescent="0.25">
      <c r="AA9092" s="22"/>
      <c r="AM9092" s="26"/>
    </row>
    <row r="9093" spans="27:39" x14ac:dyDescent="0.25">
      <c r="AA9093" s="22"/>
      <c r="AM9093" s="26"/>
    </row>
    <row r="9094" spans="27:39" x14ac:dyDescent="0.25">
      <c r="AA9094" s="22"/>
      <c r="AM9094" s="26"/>
    </row>
    <row r="9095" spans="27:39" x14ac:dyDescent="0.25">
      <c r="AA9095" s="22"/>
      <c r="AM9095" s="26"/>
    </row>
    <row r="9096" spans="27:39" x14ac:dyDescent="0.25">
      <c r="AA9096" s="22"/>
      <c r="AM9096" s="26"/>
    </row>
    <row r="9097" spans="27:39" x14ac:dyDescent="0.25">
      <c r="AA9097" s="22"/>
      <c r="AM9097" s="26"/>
    </row>
    <row r="9098" spans="27:39" x14ac:dyDescent="0.25">
      <c r="AA9098" s="22"/>
      <c r="AM9098" s="26"/>
    </row>
    <row r="9099" spans="27:39" x14ac:dyDescent="0.25">
      <c r="AA9099" s="22"/>
      <c r="AM9099" s="26"/>
    </row>
    <row r="9100" spans="27:39" x14ac:dyDescent="0.25">
      <c r="AA9100" s="22"/>
      <c r="AM9100" s="26"/>
    </row>
    <row r="9101" spans="27:39" x14ac:dyDescent="0.25">
      <c r="AA9101" s="22"/>
      <c r="AM9101" s="26"/>
    </row>
    <row r="9102" spans="27:39" x14ac:dyDescent="0.25">
      <c r="AA9102" s="22"/>
      <c r="AM9102" s="26"/>
    </row>
    <row r="9103" spans="27:39" x14ac:dyDescent="0.25">
      <c r="AA9103" s="22"/>
      <c r="AM9103" s="26"/>
    </row>
    <row r="9104" spans="27:39" x14ac:dyDescent="0.25">
      <c r="AA9104" s="22"/>
      <c r="AM9104" s="26"/>
    </row>
    <row r="9105" spans="27:39" x14ac:dyDescent="0.25">
      <c r="AA9105" s="22"/>
      <c r="AM9105" s="26"/>
    </row>
    <row r="9106" spans="27:39" x14ac:dyDescent="0.25">
      <c r="AA9106" s="22"/>
      <c r="AM9106" s="26"/>
    </row>
    <row r="9107" spans="27:39" x14ac:dyDescent="0.25">
      <c r="AA9107" s="22"/>
      <c r="AM9107" s="26"/>
    </row>
    <row r="9108" spans="27:39" x14ac:dyDescent="0.25">
      <c r="AA9108" s="22"/>
      <c r="AM9108" s="26"/>
    </row>
    <row r="9109" spans="27:39" x14ac:dyDescent="0.25">
      <c r="AA9109" s="22"/>
      <c r="AM9109" s="26"/>
    </row>
    <row r="9110" spans="27:39" x14ac:dyDescent="0.25">
      <c r="AA9110" s="22"/>
      <c r="AM9110" s="26"/>
    </row>
    <row r="9111" spans="27:39" x14ac:dyDescent="0.25">
      <c r="AA9111" s="22"/>
      <c r="AM9111" s="26"/>
    </row>
    <row r="9112" spans="27:39" x14ac:dyDescent="0.25">
      <c r="AA9112" s="22"/>
      <c r="AM9112" s="26"/>
    </row>
    <row r="9113" spans="27:39" x14ac:dyDescent="0.25">
      <c r="AA9113" s="22"/>
      <c r="AM9113" s="26"/>
    </row>
    <row r="9114" spans="27:39" x14ac:dyDescent="0.25">
      <c r="AA9114" s="22"/>
      <c r="AM9114" s="26"/>
    </row>
    <row r="9115" spans="27:39" x14ac:dyDescent="0.25">
      <c r="AA9115" s="22"/>
      <c r="AM9115" s="26"/>
    </row>
    <row r="9116" spans="27:39" x14ac:dyDescent="0.25">
      <c r="AA9116" s="22"/>
      <c r="AM9116" s="26"/>
    </row>
    <row r="9117" spans="27:39" x14ac:dyDescent="0.25">
      <c r="AA9117" s="22"/>
      <c r="AM9117" s="26"/>
    </row>
    <row r="9118" spans="27:39" x14ac:dyDescent="0.25">
      <c r="AA9118" s="22"/>
      <c r="AM9118" s="26"/>
    </row>
    <row r="9119" spans="27:39" x14ac:dyDescent="0.25">
      <c r="AA9119" s="22"/>
      <c r="AM9119" s="26"/>
    </row>
    <row r="9120" spans="27:39" x14ac:dyDescent="0.25">
      <c r="AA9120" s="22"/>
      <c r="AM9120" s="26"/>
    </row>
    <row r="9121" spans="27:39" x14ac:dyDescent="0.25">
      <c r="AA9121" s="22"/>
      <c r="AM9121" s="26"/>
    </row>
    <row r="9122" spans="27:39" x14ac:dyDescent="0.25">
      <c r="AA9122" s="22"/>
      <c r="AM9122" s="26"/>
    </row>
    <row r="9123" spans="27:39" x14ac:dyDescent="0.25">
      <c r="AA9123" s="22"/>
      <c r="AM9123" s="26"/>
    </row>
    <row r="9124" spans="27:39" x14ac:dyDescent="0.25">
      <c r="AA9124" s="22"/>
      <c r="AM9124" s="26"/>
    </row>
    <row r="9125" spans="27:39" x14ac:dyDescent="0.25">
      <c r="AA9125" s="22"/>
      <c r="AM9125" s="26"/>
    </row>
    <row r="9126" spans="27:39" x14ac:dyDescent="0.25">
      <c r="AA9126" s="22"/>
      <c r="AM9126" s="26"/>
    </row>
    <row r="9127" spans="27:39" x14ac:dyDescent="0.25">
      <c r="AA9127" s="22"/>
      <c r="AM9127" s="26"/>
    </row>
    <row r="9128" spans="27:39" x14ac:dyDescent="0.25">
      <c r="AA9128" s="22"/>
      <c r="AM9128" s="26"/>
    </row>
    <row r="9129" spans="27:39" x14ac:dyDescent="0.25">
      <c r="AA9129" s="22"/>
      <c r="AM9129" s="26"/>
    </row>
    <row r="9130" spans="27:39" x14ac:dyDescent="0.25">
      <c r="AA9130" s="22"/>
      <c r="AM9130" s="26"/>
    </row>
    <row r="9131" spans="27:39" x14ac:dyDescent="0.25">
      <c r="AA9131" s="22"/>
      <c r="AM9131" s="26"/>
    </row>
    <row r="9132" spans="27:39" x14ac:dyDescent="0.25">
      <c r="AA9132" s="22"/>
      <c r="AM9132" s="26"/>
    </row>
    <row r="9133" spans="27:39" x14ac:dyDescent="0.25">
      <c r="AA9133" s="22"/>
      <c r="AM9133" s="26"/>
    </row>
    <row r="9134" spans="27:39" x14ac:dyDescent="0.25">
      <c r="AA9134" s="22"/>
      <c r="AM9134" s="26"/>
    </row>
    <row r="9135" spans="27:39" x14ac:dyDescent="0.25">
      <c r="AA9135" s="22"/>
      <c r="AM9135" s="26"/>
    </row>
    <row r="9136" spans="27:39" x14ac:dyDescent="0.25">
      <c r="AA9136" s="22"/>
      <c r="AM9136" s="26"/>
    </row>
    <row r="9137" spans="27:39" x14ac:dyDescent="0.25">
      <c r="AA9137" s="22"/>
      <c r="AM9137" s="26"/>
    </row>
    <row r="9138" spans="27:39" x14ac:dyDescent="0.25">
      <c r="AA9138" s="22"/>
      <c r="AM9138" s="26"/>
    </row>
    <row r="9139" spans="27:39" x14ac:dyDescent="0.25">
      <c r="AA9139" s="22"/>
      <c r="AM9139" s="26"/>
    </row>
    <row r="9140" spans="27:39" x14ac:dyDescent="0.25">
      <c r="AA9140" s="22"/>
      <c r="AM9140" s="26"/>
    </row>
    <row r="9141" spans="27:39" x14ac:dyDescent="0.25">
      <c r="AA9141" s="22"/>
      <c r="AM9141" s="26"/>
    </row>
    <row r="9142" spans="27:39" x14ac:dyDescent="0.25">
      <c r="AA9142" s="22"/>
      <c r="AM9142" s="26"/>
    </row>
    <row r="9143" spans="27:39" x14ac:dyDescent="0.25">
      <c r="AA9143" s="22"/>
      <c r="AM9143" s="26"/>
    </row>
    <row r="9144" spans="27:39" x14ac:dyDescent="0.25">
      <c r="AA9144" s="22"/>
      <c r="AM9144" s="26"/>
    </row>
    <row r="9145" spans="27:39" x14ac:dyDescent="0.25">
      <c r="AA9145" s="22"/>
      <c r="AM9145" s="26"/>
    </row>
    <row r="9146" spans="27:39" x14ac:dyDescent="0.25">
      <c r="AA9146" s="22"/>
      <c r="AM9146" s="26"/>
    </row>
    <row r="9147" spans="27:39" x14ac:dyDescent="0.25">
      <c r="AA9147" s="22"/>
      <c r="AM9147" s="26"/>
    </row>
    <row r="9148" spans="27:39" x14ac:dyDescent="0.25">
      <c r="AA9148" s="22"/>
      <c r="AM9148" s="26"/>
    </row>
    <row r="9149" spans="27:39" x14ac:dyDescent="0.25">
      <c r="AA9149" s="22"/>
      <c r="AM9149" s="26"/>
    </row>
    <row r="9150" spans="27:39" x14ac:dyDescent="0.25">
      <c r="AA9150" s="22"/>
      <c r="AM9150" s="26"/>
    </row>
    <row r="9151" spans="27:39" x14ac:dyDescent="0.25">
      <c r="AA9151" s="22"/>
      <c r="AM9151" s="26"/>
    </row>
    <row r="9152" spans="27:39" x14ac:dyDescent="0.25">
      <c r="AA9152" s="22"/>
      <c r="AM9152" s="26"/>
    </row>
    <row r="9153" spans="27:39" x14ac:dyDescent="0.25">
      <c r="AA9153" s="22"/>
      <c r="AM9153" s="26"/>
    </row>
    <row r="9154" spans="27:39" x14ac:dyDescent="0.25">
      <c r="AA9154" s="22"/>
      <c r="AM9154" s="26"/>
    </row>
    <row r="9155" spans="27:39" x14ac:dyDescent="0.25">
      <c r="AA9155" s="22"/>
      <c r="AM9155" s="26"/>
    </row>
    <row r="9156" spans="27:39" x14ac:dyDescent="0.25">
      <c r="AA9156" s="22"/>
      <c r="AM9156" s="26"/>
    </row>
    <row r="9157" spans="27:39" x14ac:dyDescent="0.25">
      <c r="AA9157" s="22"/>
      <c r="AM9157" s="26"/>
    </row>
    <row r="9158" spans="27:39" x14ac:dyDescent="0.25">
      <c r="AA9158" s="22"/>
      <c r="AM9158" s="26"/>
    </row>
    <row r="9159" spans="27:39" x14ac:dyDescent="0.25">
      <c r="AA9159" s="22"/>
      <c r="AM9159" s="26"/>
    </row>
    <row r="9160" spans="27:39" x14ac:dyDescent="0.25">
      <c r="AA9160" s="22"/>
      <c r="AM9160" s="26"/>
    </row>
    <row r="9161" spans="27:39" x14ac:dyDescent="0.25">
      <c r="AA9161" s="22"/>
      <c r="AM9161" s="26"/>
    </row>
    <row r="9162" spans="27:39" x14ac:dyDescent="0.25">
      <c r="AA9162" s="22"/>
      <c r="AM9162" s="26"/>
    </row>
    <row r="9163" spans="27:39" x14ac:dyDescent="0.25">
      <c r="AA9163" s="22"/>
      <c r="AM9163" s="26"/>
    </row>
    <row r="9164" spans="27:39" x14ac:dyDescent="0.25">
      <c r="AA9164" s="22"/>
      <c r="AM9164" s="26"/>
    </row>
    <row r="9165" spans="27:39" x14ac:dyDescent="0.25">
      <c r="AA9165" s="22"/>
      <c r="AM9165" s="26"/>
    </row>
    <row r="9166" spans="27:39" x14ac:dyDescent="0.25">
      <c r="AA9166" s="22"/>
      <c r="AM9166" s="26"/>
    </row>
    <row r="9167" spans="27:39" x14ac:dyDescent="0.25">
      <c r="AA9167" s="22"/>
      <c r="AM9167" s="26"/>
    </row>
    <row r="9168" spans="27:39" x14ac:dyDescent="0.25">
      <c r="AA9168" s="22"/>
      <c r="AM9168" s="26"/>
    </row>
    <row r="9169" spans="27:39" x14ac:dyDescent="0.25">
      <c r="AA9169" s="22"/>
      <c r="AM9169" s="26"/>
    </row>
    <row r="9170" spans="27:39" x14ac:dyDescent="0.25">
      <c r="AA9170" s="22"/>
      <c r="AM9170" s="26"/>
    </row>
    <row r="9171" spans="27:39" x14ac:dyDescent="0.25">
      <c r="AA9171" s="22"/>
      <c r="AM9171" s="26"/>
    </row>
    <row r="9172" spans="27:39" x14ac:dyDescent="0.25">
      <c r="AA9172" s="22"/>
      <c r="AM9172" s="26"/>
    </row>
    <row r="9173" spans="27:39" x14ac:dyDescent="0.25">
      <c r="AA9173" s="22"/>
      <c r="AM9173" s="26"/>
    </row>
    <row r="9174" spans="27:39" x14ac:dyDescent="0.25">
      <c r="AA9174" s="22"/>
      <c r="AM9174" s="26"/>
    </row>
    <row r="9175" spans="27:39" x14ac:dyDescent="0.25">
      <c r="AA9175" s="22"/>
      <c r="AM9175" s="26"/>
    </row>
    <row r="9176" spans="27:39" x14ac:dyDescent="0.25">
      <c r="AA9176" s="22"/>
      <c r="AM9176" s="26"/>
    </row>
    <row r="9177" spans="27:39" x14ac:dyDescent="0.25">
      <c r="AA9177" s="22"/>
      <c r="AM9177" s="26"/>
    </row>
    <row r="9178" spans="27:39" x14ac:dyDescent="0.25">
      <c r="AA9178" s="22"/>
      <c r="AM9178" s="26"/>
    </row>
    <row r="9179" spans="27:39" x14ac:dyDescent="0.25">
      <c r="AA9179" s="22"/>
      <c r="AM9179" s="26"/>
    </row>
    <row r="9180" spans="27:39" x14ac:dyDescent="0.25">
      <c r="AA9180" s="22"/>
      <c r="AM9180" s="26"/>
    </row>
    <row r="9181" spans="27:39" x14ac:dyDescent="0.25">
      <c r="AA9181" s="22"/>
      <c r="AM9181" s="26"/>
    </row>
    <row r="9182" spans="27:39" x14ac:dyDescent="0.25">
      <c r="AA9182" s="22"/>
      <c r="AM9182" s="26"/>
    </row>
    <row r="9183" spans="27:39" x14ac:dyDescent="0.25">
      <c r="AA9183" s="22"/>
      <c r="AM9183" s="26"/>
    </row>
    <row r="9184" spans="27:39" x14ac:dyDescent="0.25">
      <c r="AA9184" s="22"/>
      <c r="AM9184" s="26"/>
    </row>
    <row r="9185" spans="27:39" x14ac:dyDescent="0.25">
      <c r="AA9185" s="22"/>
      <c r="AM9185" s="26"/>
    </row>
    <row r="9186" spans="27:39" x14ac:dyDescent="0.25">
      <c r="AA9186" s="22"/>
      <c r="AM9186" s="26"/>
    </row>
    <row r="9187" spans="27:39" x14ac:dyDescent="0.25">
      <c r="AA9187" s="22"/>
      <c r="AM9187" s="26"/>
    </row>
    <row r="9188" spans="27:39" x14ac:dyDescent="0.25">
      <c r="AA9188" s="22"/>
      <c r="AM9188" s="26"/>
    </row>
    <row r="9189" spans="27:39" x14ac:dyDescent="0.25">
      <c r="AA9189" s="22"/>
      <c r="AM9189" s="26"/>
    </row>
    <row r="9190" spans="27:39" x14ac:dyDescent="0.25">
      <c r="AA9190" s="22"/>
      <c r="AM9190" s="26"/>
    </row>
    <row r="9191" spans="27:39" x14ac:dyDescent="0.25">
      <c r="AA9191" s="22"/>
      <c r="AM9191" s="26"/>
    </row>
    <row r="9192" spans="27:39" x14ac:dyDescent="0.25">
      <c r="AA9192" s="22"/>
      <c r="AM9192" s="26"/>
    </row>
    <row r="9193" spans="27:39" x14ac:dyDescent="0.25">
      <c r="AA9193" s="22"/>
      <c r="AM9193" s="26"/>
    </row>
    <row r="9194" spans="27:39" x14ac:dyDescent="0.25">
      <c r="AA9194" s="22"/>
      <c r="AM9194" s="26"/>
    </row>
    <row r="9195" spans="27:39" x14ac:dyDescent="0.25">
      <c r="AA9195" s="22"/>
      <c r="AM9195" s="26"/>
    </row>
    <row r="9196" spans="27:39" x14ac:dyDescent="0.25">
      <c r="AA9196" s="22"/>
      <c r="AM9196" s="26"/>
    </row>
    <row r="9197" spans="27:39" x14ac:dyDescent="0.25">
      <c r="AA9197" s="22"/>
      <c r="AM9197" s="26"/>
    </row>
    <row r="9198" spans="27:39" x14ac:dyDescent="0.25">
      <c r="AA9198" s="22"/>
      <c r="AM9198" s="26"/>
    </row>
    <row r="9199" spans="27:39" x14ac:dyDescent="0.25">
      <c r="AA9199" s="22"/>
      <c r="AM9199" s="26"/>
    </row>
    <row r="9200" spans="27:39" x14ac:dyDescent="0.25">
      <c r="AA9200" s="22"/>
      <c r="AM9200" s="26"/>
    </row>
    <row r="9201" spans="27:39" x14ac:dyDescent="0.25">
      <c r="AA9201" s="22"/>
      <c r="AM9201" s="26"/>
    </row>
    <row r="9202" spans="27:39" x14ac:dyDescent="0.25">
      <c r="AA9202" s="22"/>
      <c r="AM9202" s="26"/>
    </row>
    <row r="9203" spans="27:39" x14ac:dyDescent="0.25">
      <c r="AA9203" s="22"/>
      <c r="AM9203" s="26"/>
    </row>
    <row r="9204" spans="27:39" x14ac:dyDescent="0.25">
      <c r="AA9204" s="22"/>
      <c r="AM9204" s="26"/>
    </row>
    <row r="9205" spans="27:39" x14ac:dyDescent="0.25">
      <c r="AA9205" s="22"/>
      <c r="AM9205" s="26"/>
    </row>
    <row r="9206" spans="27:39" x14ac:dyDescent="0.25">
      <c r="AA9206" s="22"/>
      <c r="AM9206" s="26"/>
    </row>
    <row r="9207" spans="27:39" x14ac:dyDescent="0.25">
      <c r="AA9207" s="22"/>
      <c r="AM9207" s="26"/>
    </row>
    <row r="9208" spans="27:39" x14ac:dyDescent="0.25">
      <c r="AA9208" s="22"/>
      <c r="AM9208" s="26"/>
    </row>
    <row r="9209" spans="27:39" x14ac:dyDescent="0.25">
      <c r="AA9209" s="22"/>
      <c r="AM9209" s="26"/>
    </row>
    <row r="9210" spans="27:39" x14ac:dyDescent="0.25">
      <c r="AA9210" s="22"/>
      <c r="AM9210" s="26"/>
    </row>
    <row r="9211" spans="27:39" x14ac:dyDescent="0.25">
      <c r="AA9211" s="22"/>
      <c r="AM9211" s="26"/>
    </row>
    <row r="9212" spans="27:39" x14ac:dyDescent="0.25">
      <c r="AA9212" s="22"/>
      <c r="AM9212" s="26"/>
    </row>
    <row r="9213" spans="27:39" x14ac:dyDescent="0.25">
      <c r="AA9213" s="22"/>
      <c r="AM9213" s="26"/>
    </row>
    <row r="9214" spans="27:39" x14ac:dyDescent="0.25">
      <c r="AA9214" s="22"/>
      <c r="AM9214" s="26"/>
    </row>
    <row r="9215" spans="27:39" x14ac:dyDescent="0.25">
      <c r="AA9215" s="22"/>
      <c r="AM9215" s="26"/>
    </row>
    <row r="9216" spans="27:39" x14ac:dyDescent="0.25">
      <c r="AA9216" s="22"/>
      <c r="AM9216" s="26"/>
    </row>
    <row r="9217" spans="27:39" x14ac:dyDescent="0.25">
      <c r="AA9217" s="22"/>
      <c r="AM9217" s="26"/>
    </row>
    <row r="9218" spans="27:39" x14ac:dyDescent="0.25">
      <c r="AA9218" s="22"/>
      <c r="AM9218" s="26"/>
    </row>
    <row r="9219" spans="27:39" x14ac:dyDescent="0.25">
      <c r="AA9219" s="22"/>
      <c r="AM9219" s="26"/>
    </row>
    <row r="9220" spans="27:39" x14ac:dyDescent="0.25">
      <c r="AA9220" s="22"/>
      <c r="AM9220" s="26"/>
    </row>
    <row r="9221" spans="27:39" x14ac:dyDescent="0.25">
      <c r="AA9221" s="22"/>
      <c r="AM9221" s="26"/>
    </row>
    <row r="9222" spans="27:39" x14ac:dyDescent="0.25">
      <c r="AA9222" s="22"/>
      <c r="AM9222" s="26"/>
    </row>
    <row r="9223" spans="27:39" x14ac:dyDescent="0.25">
      <c r="AA9223" s="22"/>
      <c r="AM9223" s="26"/>
    </row>
    <row r="9224" spans="27:39" x14ac:dyDescent="0.25">
      <c r="AA9224" s="22"/>
      <c r="AM9224" s="26"/>
    </row>
    <row r="9225" spans="27:39" x14ac:dyDescent="0.25">
      <c r="AA9225" s="22"/>
      <c r="AM9225" s="26"/>
    </row>
    <row r="9226" spans="27:39" x14ac:dyDescent="0.25">
      <c r="AA9226" s="22"/>
      <c r="AM9226" s="26"/>
    </row>
    <row r="9227" spans="27:39" x14ac:dyDescent="0.25">
      <c r="AA9227" s="22"/>
      <c r="AM9227" s="26"/>
    </row>
    <row r="9228" spans="27:39" x14ac:dyDescent="0.25">
      <c r="AA9228" s="22"/>
      <c r="AM9228" s="26"/>
    </row>
    <row r="9229" spans="27:39" x14ac:dyDescent="0.25">
      <c r="AA9229" s="22"/>
      <c r="AM9229" s="26"/>
    </row>
    <row r="9230" spans="27:39" x14ac:dyDescent="0.25">
      <c r="AA9230" s="22"/>
      <c r="AM9230" s="26"/>
    </row>
    <row r="9231" spans="27:39" x14ac:dyDescent="0.25">
      <c r="AA9231" s="22"/>
      <c r="AM9231" s="26"/>
    </row>
    <row r="9232" spans="27:39" x14ac:dyDescent="0.25">
      <c r="AA9232" s="22"/>
      <c r="AM9232" s="26"/>
    </row>
    <row r="9233" spans="27:39" x14ac:dyDescent="0.25">
      <c r="AA9233" s="22"/>
      <c r="AM9233" s="26"/>
    </row>
    <row r="9234" spans="27:39" x14ac:dyDescent="0.25">
      <c r="AA9234" s="22"/>
      <c r="AM9234" s="26"/>
    </row>
    <row r="9235" spans="27:39" x14ac:dyDescent="0.25">
      <c r="AA9235" s="22"/>
      <c r="AM9235" s="26"/>
    </row>
    <row r="9236" spans="27:39" x14ac:dyDescent="0.25">
      <c r="AA9236" s="22"/>
      <c r="AM9236" s="26"/>
    </row>
    <row r="9237" spans="27:39" x14ac:dyDescent="0.25">
      <c r="AA9237" s="22"/>
      <c r="AM9237" s="26"/>
    </row>
    <row r="9238" spans="27:39" x14ac:dyDescent="0.25">
      <c r="AA9238" s="22"/>
      <c r="AM9238" s="26"/>
    </row>
    <row r="9239" spans="27:39" x14ac:dyDescent="0.25">
      <c r="AA9239" s="22"/>
      <c r="AM9239" s="26"/>
    </row>
    <row r="9240" spans="27:39" x14ac:dyDescent="0.25">
      <c r="AA9240" s="22"/>
      <c r="AM9240" s="26"/>
    </row>
    <row r="9241" spans="27:39" x14ac:dyDescent="0.25">
      <c r="AA9241" s="22"/>
      <c r="AM9241" s="26"/>
    </row>
    <row r="9242" spans="27:39" x14ac:dyDescent="0.25">
      <c r="AA9242" s="22"/>
      <c r="AM9242" s="26"/>
    </row>
    <row r="9243" spans="27:39" x14ac:dyDescent="0.25">
      <c r="AA9243" s="22"/>
      <c r="AM9243" s="26"/>
    </row>
    <row r="9244" spans="27:39" x14ac:dyDescent="0.25">
      <c r="AA9244" s="22"/>
      <c r="AM9244" s="26"/>
    </row>
    <row r="9245" spans="27:39" x14ac:dyDescent="0.25">
      <c r="AA9245" s="22"/>
      <c r="AM9245" s="26"/>
    </row>
    <row r="9246" spans="27:39" x14ac:dyDescent="0.25">
      <c r="AA9246" s="22"/>
      <c r="AM9246" s="26"/>
    </row>
    <row r="9247" spans="27:39" x14ac:dyDescent="0.25">
      <c r="AA9247" s="22"/>
      <c r="AM9247" s="26"/>
    </row>
    <row r="9248" spans="27:39" x14ac:dyDescent="0.25">
      <c r="AA9248" s="22"/>
      <c r="AM9248" s="26"/>
    </row>
    <row r="9249" spans="27:39" x14ac:dyDescent="0.25">
      <c r="AA9249" s="22"/>
      <c r="AM9249" s="26"/>
    </row>
    <row r="9250" spans="27:39" x14ac:dyDescent="0.25">
      <c r="AA9250" s="22"/>
      <c r="AM9250" s="26"/>
    </row>
    <row r="9251" spans="27:39" x14ac:dyDescent="0.25">
      <c r="AA9251" s="22"/>
      <c r="AM9251" s="26"/>
    </row>
    <row r="9252" spans="27:39" x14ac:dyDescent="0.25">
      <c r="AA9252" s="22"/>
      <c r="AM9252" s="26"/>
    </row>
    <row r="9253" spans="27:39" x14ac:dyDescent="0.25">
      <c r="AA9253" s="22"/>
      <c r="AM9253" s="26"/>
    </row>
    <row r="9254" spans="27:39" x14ac:dyDescent="0.25">
      <c r="AA9254" s="22"/>
      <c r="AM9254" s="26"/>
    </row>
    <row r="9255" spans="27:39" x14ac:dyDescent="0.25">
      <c r="AA9255" s="22"/>
      <c r="AM9255" s="26"/>
    </row>
    <row r="9256" spans="27:39" x14ac:dyDescent="0.25">
      <c r="AA9256" s="22"/>
      <c r="AM9256" s="26"/>
    </row>
    <row r="9257" spans="27:39" x14ac:dyDescent="0.25">
      <c r="AA9257" s="22"/>
      <c r="AM9257" s="26"/>
    </row>
    <row r="9258" spans="27:39" x14ac:dyDescent="0.25">
      <c r="AA9258" s="22"/>
      <c r="AM9258" s="26"/>
    </row>
    <row r="9259" spans="27:39" x14ac:dyDescent="0.25">
      <c r="AA9259" s="22"/>
      <c r="AM9259" s="26"/>
    </row>
    <row r="9260" spans="27:39" x14ac:dyDescent="0.25">
      <c r="AA9260" s="22"/>
      <c r="AM9260" s="26"/>
    </row>
    <row r="9261" spans="27:39" x14ac:dyDescent="0.25">
      <c r="AA9261" s="22"/>
      <c r="AM9261" s="26"/>
    </row>
    <row r="9262" spans="27:39" x14ac:dyDescent="0.25">
      <c r="AA9262" s="22"/>
      <c r="AM9262" s="26"/>
    </row>
    <row r="9263" spans="27:39" x14ac:dyDescent="0.25">
      <c r="AA9263" s="22"/>
      <c r="AM9263" s="26"/>
    </row>
    <row r="9264" spans="27:39" x14ac:dyDescent="0.25">
      <c r="AA9264" s="22"/>
      <c r="AM9264" s="26"/>
    </row>
    <row r="9265" spans="27:39" x14ac:dyDescent="0.25">
      <c r="AA9265" s="22"/>
      <c r="AM9265" s="26"/>
    </row>
    <row r="9266" spans="27:39" x14ac:dyDescent="0.25">
      <c r="AA9266" s="22"/>
      <c r="AM9266" s="26"/>
    </row>
    <row r="9267" spans="27:39" x14ac:dyDescent="0.25">
      <c r="AA9267" s="22"/>
      <c r="AM9267" s="26"/>
    </row>
    <row r="9268" spans="27:39" x14ac:dyDescent="0.25">
      <c r="AA9268" s="22"/>
      <c r="AM9268" s="26"/>
    </row>
    <row r="9269" spans="27:39" x14ac:dyDescent="0.25">
      <c r="AA9269" s="22"/>
      <c r="AM9269" s="26"/>
    </row>
    <row r="9270" spans="27:39" x14ac:dyDescent="0.25">
      <c r="AA9270" s="22"/>
      <c r="AM9270" s="26"/>
    </row>
    <row r="9271" spans="27:39" x14ac:dyDescent="0.25">
      <c r="AA9271" s="22"/>
      <c r="AM9271" s="26"/>
    </row>
    <row r="9272" spans="27:39" x14ac:dyDescent="0.25">
      <c r="AA9272" s="22"/>
      <c r="AM9272" s="26"/>
    </row>
    <row r="9273" spans="27:39" x14ac:dyDescent="0.25">
      <c r="AA9273" s="22"/>
      <c r="AM9273" s="26"/>
    </row>
    <row r="9274" spans="27:39" x14ac:dyDescent="0.25">
      <c r="AA9274" s="22"/>
      <c r="AM9274" s="26"/>
    </row>
    <row r="9275" spans="27:39" x14ac:dyDescent="0.25">
      <c r="AA9275" s="22"/>
      <c r="AM9275" s="26"/>
    </row>
    <row r="9276" spans="27:39" x14ac:dyDescent="0.25">
      <c r="AA9276" s="22"/>
      <c r="AM9276" s="26"/>
    </row>
    <row r="9277" spans="27:39" x14ac:dyDescent="0.25">
      <c r="AA9277" s="22"/>
      <c r="AM9277" s="26"/>
    </row>
    <row r="9278" spans="27:39" x14ac:dyDescent="0.25">
      <c r="AA9278" s="22"/>
      <c r="AM9278" s="26"/>
    </row>
    <row r="9279" spans="27:39" x14ac:dyDescent="0.25">
      <c r="AA9279" s="22"/>
      <c r="AM9279" s="26"/>
    </row>
    <row r="9280" spans="27:39" x14ac:dyDescent="0.25">
      <c r="AA9280" s="22"/>
      <c r="AM9280" s="26"/>
    </row>
    <row r="9281" spans="27:39" x14ac:dyDescent="0.25">
      <c r="AA9281" s="22"/>
      <c r="AM9281" s="26"/>
    </row>
    <row r="9282" spans="27:39" x14ac:dyDescent="0.25">
      <c r="AA9282" s="22"/>
      <c r="AM9282" s="26"/>
    </row>
    <row r="9283" spans="27:39" x14ac:dyDescent="0.25">
      <c r="AA9283" s="22"/>
      <c r="AM9283" s="26"/>
    </row>
    <row r="9284" spans="27:39" x14ac:dyDescent="0.25">
      <c r="AA9284" s="22"/>
      <c r="AM9284" s="26"/>
    </row>
    <row r="9285" spans="27:39" x14ac:dyDescent="0.25">
      <c r="AA9285" s="22"/>
      <c r="AM9285" s="26"/>
    </row>
    <row r="9286" spans="27:39" x14ac:dyDescent="0.25">
      <c r="AA9286" s="22"/>
      <c r="AM9286" s="26"/>
    </row>
    <row r="9287" spans="27:39" x14ac:dyDescent="0.25">
      <c r="AA9287" s="22"/>
      <c r="AM9287" s="26"/>
    </row>
    <row r="9288" spans="27:39" x14ac:dyDescent="0.25">
      <c r="AA9288" s="22"/>
      <c r="AM9288" s="26"/>
    </row>
    <row r="9289" spans="27:39" x14ac:dyDescent="0.25">
      <c r="AA9289" s="22"/>
      <c r="AM9289" s="26"/>
    </row>
    <row r="9290" spans="27:39" x14ac:dyDescent="0.25">
      <c r="AA9290" s="22"/>
      <c r="AM9290" s="26"/>
    </row>
    <row r="9291" spans="27:39" x14ac:dyDescent="0.25">
      <c r="AA9291" s="22"/>
      <c r="AM9291" s="26"/>
    </row>
    <row r="9292" spans="27:39" x14ac:dyDescent="0.25">
      <c r="AA9292" s="22"/>
      <c r="AM9292" s="26"/>
    </row>
    <row r="9293" spans="27:39" x14ac:dyDescent="0.25">
      <c r="AA9293" s="22"/>
      <c r="AM9293" s="26"/>
    </row>
    <row r="9294" spans="27:39" x14ac:dyDescent="0.25">
      <c r="AA9294" s="22"/>
      <c r="AM9294" s="26"/>
    </row>
    <row r="9295" spans="27:39" x14ac:dyDescent="0.25">
      <c r="AA9295" s="22"/>
      <c r="AM9295" s="26"/>
    </row>
    <row r="9296" spans="27:39" x14ac:dyDescent="0.25">
      <c r="AA9296" s="22"/>
      <c r="AM9296" s="26"/>
    </row>
    <row r="9297" spans="27:39" x14ac:dyDescent="0.25">
      <c r="AA9297" s="22"/>
      <c r="AM9297" s="26"/>
    </row>
    <row r="9298" spans="27:39" x14ac:dyDescent="0.25">
      <c r="AA9298" s="22"/>
      <c r="AM9298" s="26"/>
    </row>
    <row r="9299" spans="27:39" x14ac:dyDescent="0.25">
      <c r="AA9299" s="22"/>
      <c r="AM9299" s="26"/>
    </row>
    <row r="9300" spans="27:39" x14ac:dyDescent="0.25">
      <c r="AA9300" s="22"/>
      <c r="AM9300" s="26"/>
    </row>
    <row r="9301" spans="27:39" x14ac:dyDescent="0.25">
      <c r="AA9301" s="22"/>
      <c r="AM9301" s="26"/>
    </row>
    <row r="9302" spans="27:39" x14ac:dyDescent="0.25">
      <c r="AA9302" s="22"/>
      <c r="AM9302" s="26"/>
    </row>
    <row r="9303" spans="27:39" x14ac:dyDescent="0.25">
      <c r="AA9303" s="22"/>
      <c r="AM9303" s="26"/>
    </row>
    <row r="9304" spans="27:39" x14ac:dyDescent="0.25">
      <c r="AA9304" s="22"/>
      <c r="AM9304" s="26"/>
    </row>
    <row r="9305" spans="27:39" x14ac:dyDescent="0.25">
      <c r="AA9305" s="22"/>
      <c r="AM9305" s="26"/>
    </row>
    <row r="9306" spans="27:39" x14ac:dyDescent="0.25">
      <c r="AA9306" s="22"/>
      <c r="AM9306" s="26"/>
    </row>
    <row r="9307" spans="27:39" x14ac:dyDescent="0.25">
      <c r="AA9307" s="22"/>
      <c r="AM9307" s="26"/>
    </row>
    <row r="9308" spans="27:39" x14ac:dyDescent="0.25">
      <c r="AA9308" s="22"/>
      <c r="AM9308" s="26"/>
    </row>
    <row r="9309" spans="27:39" x14ac:dyDescent="0.25">
      <c r="AA9309" s="22"/>
      <c r="AM9309" s="26"/>
    </row>
    <row r="9310" spans="27:39" x14ac:dyDescent="0.25">
      <c r="AA9310" s="22"/>
      <c r="AM9310" s="26"/>
    </row>
    <row r="9311" spans="27:39" x14ac:dyDescent="0.25">
      <c r="AA9311" s="22"/>
      <c r="AM9311" s="26"/>
    </row>
    <row r="9312" spans="27:39" x14ac:dyDescent="0.25">
      <c r="AA9312" s="22"/>
      <c r="AM9312" s="26"/>
    </row>
    <row r="9313" spans="27:39" x14ac:dyDescent="0.25">
      <c r="AA9313" s="22"/>
      <c r="AM9313" s="26"/>
    </row>
    <row r="9314" spans="27:39" x14ac:dyDescent="0.25">
      <c r="AA9314" s="22"/>
      <c r="AM9314" s="26"/>
    </row>
    <row r="9315" spans="27:39" x14ac:dyDescent="0.25">
      <c r="AA9315" s="22"/>
      <c r="AM9315" s="26"/>
    </row>
    <row r="9316" spans="27:39" x14ac:dyDescent="0.25">
      <c r="AA9316" s="22"/>
      <c r="AM9316" s="26"/>
    </row>
    <row r="9317" spans="27:39" x14ac:dyDescent="0.25">
      <c r="AA9317" s="22"/>
      <c r="AM9317" s="26"/>
    </row>
    <row r="9318" spans="27:39" x14ac:dyDescent="0.25">
      <c r="AA9318" s="22"/>
      <c r="AM9318" s="26"/>
    </row>
    <row r="9319" spans="27:39" x14ac:dyDescent="0.25">
      <c r="AA9319" s="22"/>
      <c r="AM9319" s="26"/>
    </row>
    <row r="9320" spans="27:39" x14ac:dyDescent="0.25">
      <c r="AA9320" s="22"/>
      <c r="AM9320" s="26"/>
    </row>
    <row r="9321" spans="27:39" x14ac:dyDescent="0.25">
      <c r="AA9321" s="22"/>
      <c r="AM9321" s="26"/>
    </row>
    <row r="9322" spans="27:39" x14ac:dyDescent="0.25">
      <c r="AA9322" s="22"/>
      <c r="AM9322" s="26"/>
    </row>
    <row r="9323" spans="27:39" x14ac:dyDescent="0.25">
      <c r="AA9323" s="22"/>
      <c r="AM9323" s="26"/>
    </row>
    <row r="9324" spans="27:39" x14ac:dyDescent="0.25">
      <c r="AA9324" s="22"/>
      <c r="AM9324" s="26"/>
    </row>
    <row r="9325" spans="27:39" x14ac:dyDescent="0.25">
      <c r="AA9325" s="22"/>
      <c r="AM9325" s="26"/>
    </row>
    <row r="9326" spans="27:39" x14ac:dyDescent="0.25">
      <c r="AA9326" s="22"/>
      <c r="AM9326" s="26"/>
    </row>
    <row r="9327" spans="27:39" x14ac:dyDescent="0.25">
      <c r="AA9327" s="22"/>
      <c r="AM9327" s="26"/>
    </row>
    <row r="9328" spans="27:39" x14ac:dyDescent="0.25">
      <c r="AA9328" s="22"/>
      <c r="AM9328" s="26"/>
    </row>
    <row r="9329" spans="27:39" x14ac:dyDescent="0.25">
      <c r="AA9329" s="22"/>
      <c r="AM9329" s="26"/>
    </row>
    <row r="9330" spans="27:39" x14ac:dyDescent="0.25">
      <c r="AA9330" s="22"/>
      <c r="AM9330" s="26"/>
    </row>
    <row r="9331" spans="27:39" x14ac:dyDescent="0.25">
      <c r="AA9331" s="22"/>
      <c r="AM9331" s="26"/>
    </row>
    <row r="9332" spans="27:39" x14ac:dyDescent="0.25">
      <c r="AA9332" s="22"/>
      <c r="AM9332" s="26"/>
    </row>
    <row r="9333" spans="27:39" x14ac:dyDescent="0.25">
      <c r="AA9333" s="22"/>
      <c r="AM9333" s="26"/>
    </row>
    <row r="9334" spans="27:39" x14ac:dyDescent="0.25">
      <c r="AA9334" s="22"/>
      <c r="AM9334" s="26"/>
    </row>
    <row r="9335" spans="27:39" x14ac:dyDescent="0.25">
      <c r="AA9335" s="22"/>
      <c r="AM9335" s="26"/>
    </row>
    <row r="9336" spans="27:39" x14ac:dyDescent="0.25">
      <c r="AA9336" s="22"/>
      <c r="AM9336" s="26"/>
    </row>
    <row r="9337" spans="27:39" x14ac:dyDescent="0.25">
      <c r="AA9337" s="22"/>
      <c r="AM9337" s="26"/>
    </row>
    <row r="9338" spans="27:39" x14ac:dyDescent="0.25">
      <c r="AA9338" s="22"/>
      <c r="AM9338" s="26"/>
    </row>
    <row r="9339" spans="27:39" x14ac:dyDescent="0.25">
      <c r="AA9339" s="22"/>
      <c r="AM9339" s="26"/>
    </row>
    <row r="9340" spans="27:39" x14ac:dyDescent="0.25">
      <c r="AA9340" s="22"/>
      <c r="AM9340" s="26"/>
    </row>
    <row r="9341" spans="27:39" x14ac:dyDescent="0.25">
      <c r="AA9341" s="22"/>
      <c r="AM9341" s="26"/>
    </row>
    <row r="9342" spans="27:39" x14ac:dyDescent="0.25">
      <c r="AA9342" s="22"/>
      <c r="AM9342" s="26"/>
    </row>
    <row r="9343" spans="27:39" x14ac:dyDescent="0.25">
      <c r="AA9343" s="22"/>
      <c r="AM9343" s="26"/>
    </row>
    <row r="9344" spans="27:39" x14ac:dyDescent="0.25">
      <c r="AA9344" s="22"/>
      <c r="AM9344" s="26"/>
    </row>
    <row r="9345" spans="27:39" x14ac:dyDescent="0.25">
      <c r="AA9345" s="22"/>
      <c r="AM9345" s="26"/>
    </row>
    <row r="9346" spans="27:39" x14ac:dyDescent="0.25">
      <c r="AA9346" s="22"/>
      <c r="AM9346" s="26"/>
    </row>
    <row r="9347" spans="27:39" x14ac:dyDescent="0.25">
      <c r="AA9347" s="22"/>
      <c r="AM9347" s="26"/>
    </row>
    <row r="9348" spans="27:39" x14ac:dyDescent="0.25">
      <c r="AA9348" s="22"/>
      <c r="AM9348" s="26"/>
    </row>
    <row r="9349" spans="27:39" x14ac:dyDescent="0.25">
      <c r="AA9349" s="22"/>
      <c r="AM9349" s="26"/>
    </row>
    <row r="9350" spans="27:39" x14ac:dyDescent="0.25">
      <c r="AA9350" s="22"/>
      <c r="AM9350" s="26"/>
    </row>
    <row r="9351" spans="27:39" x14ac:dyDescent="0.25">
      <c r="AA9351" s="22"/>
      <c r="AM9351" s="26"/>
    </row>
    <row r="9352" spans="27:39" x14ac:dyDescent="0.25">
      <c r="AA9352" s="22"/>
      <c r="AM9352" s="26"/>
    </row>
    <row r="9353" spans="27:39" x14ac:dyDescent="0.25">
      <c r="AA9353" s="22"/>
      <c r="AM9353" s="26"/>
    </row>
    <row r="9354" spans="27:39" x14ac:dyDescent="0.25">
      <c r="AA9354" s="22"/>
      <c r="AM9354" s="26"/>
    </row>
    <row r="9355" spans="27:39" x14ac:dyDescent="0.25">
      <c r="AA9355" s="22"/>
      <c r="AM9355" s="26"/>
    </row>
    <row r="9356" spans="27:39" x14ac:dyDescent="0.25">
      <c r="AA9356" s="22"/>
      <c r="AM9356" s="26"/>
    </row>
    <row r="9357" spans="27:39" x14ac:dyDescent="0.25">
      <c r="AA9357" s="22"/>
      <c r="AM9357" s="26"/>
    </row>
    <row r="9358" spans="27:39" x14ac:dyDescent="0.25">
      <c r="AA9358" s="22"/>
      <c r="AM9358" s="26"/>
    </row>
    <row r="9359" spans="27:39" x14ac:dyDescent="0.25">
      <c r="AA9359" s="22"/>
      <c r="AM9359" s="26"/>
    </row>
    <row r="9360" spans="27:39" x14ac:dyDescent="0.25">
      <c r="AA9360" s="22"/>
      <c r="AM9360" s="26"/>
    </row>
    <row r="9361" spans="27:39" x14ac:dyDescent="0.25">
      <c r="AA9361" s="22"/>
      <c r="AM9361" s="26"/>
    </row>
    <row r="9362" spans="27:39" x14ac:dyDescent="0.25">
      <c r="AA9362" s="22"/>
      <c r="AM9362" s="26"/>
    </row>
    <row r="9363" spans="27:39" x14ac:dyDescent="0.25">
      <c r="AA9363" s="22"/>
      <c r="AM9363" s="26"/>
    </row>
    <row r="9364" spans="27:39" x14ac:dyDescent="0.25">
      <c r="AA9364" s="22"/>
      <c r="AM9364" s="26"/>
    </row>
    <row r="9365" spans="27:39" x14ac:dyDescent="0.25">
      <c r="AA9365" s="22"/>
      <c r="AM9365" s="26"/>
    </row>
    <row r="9366" spans="27:39" x14ac:dyDescent="0.25">
      <c r="AA9366" s="22"/>
      <c r="AM9366" s="26"/>
    </row>
    <row r="9367" spans="27:39" x14ac:dyDescent="0.25">
      <c r="AA9367" s="22"/>
      <c r="AM9367" s="26"/>
    </row>
    <row r="9368" spans="27:39" x14ac:dyDescent="0.25">
      <c r="AA9368" s="22"/>
      <c r="AM9368" s="26"/>
    </row>
    <row r="9369" spans="27:39" x14ac:dyDescent="0.25">
      <c r="AA9369" s="22"/>
      <c r="AM9369" s="26"/>
    </row>
    <row r="9370" spans="27:39" x14ac:dyDescent="0.25">
      <c r="AA9370" s="22"/>
      <c r="AM9370" s="26"/>
    </row>
    <row r="9371" spans="27:39" x14ac:dyDescent="0.25">
      <c r="AA9371" s="22"/>
      <c r="AM9371" s="26"/>
    </row>
    <row r="9372" spans="27:39" x14ac:dyDescent="0.25">
      <c r="AA9372" s="22"/>
      <c r="AM9372" s="26"/>
    </row>
    <row r="9373" spans="27:39" x14ac:dyDescent="0.25">
      <c r="AA9373" s="22"/>
      <c r="AM9373" s="26"/>
    </row>
    <row r="9374" spans="27:39" x14ac:dyDescent="0.25">
      <c r="AA9374" s="22"/>
      <c r="AM9374" s="26"/>
    </row>
    <row r="9375" spans="27:39" x14ac:dyDescent="0.25">
      <c r="AA9375" s="22"/>
      <c r="AM9375" s="26"/>
    </row>
    <row r="9376" spans="27:39" x14ac:dyDescent="0.25">
      <c r="AA9376" s="22"/>
      <c r="AM9376" s="26"/>
    </row>
    <row r="9377" spans="27:39" x14ac:dyDescent="0.25">
      <c r="AA9377" s="22"/>
      <c r="AM9377" s="26"/>
    </row>
    <row r="9378" spans="27:39" x14ac:dyDescent="0.25">
      <c r="AA9378" s="22"/>
      <c r="AM9378" s="26"/>
    </row>
    <row r="9379" spans="27:39" x14ac:dyDescent="0.25">
      <c r="AA9379" s="22"/>
      <c r="AM9379" s="26"/>
    </row>
    <row r="9380" spans="27:39" x14ac:dyDescent="0.25">
      <c r="AA9380" s="22"/>
      <c r="AM9380" s="26"/>
    </row>
    <row r="9381" spans="27:39" x14ac:dyDescent="0.25">
      <c r="AA9381" s="22"/>
      <c r="AM9381" s="26"/>
    </row>
    <row r="9382" spans="27:39" x14ac:dyDescent="0.25">
      <c r="AA9382" s="22"/>
      <c r="AM9382" s="26"/>
    </row>
    <row r="9383" spans="27:39" x14ac:dyDescent="0.25">
      <c r="AA9383" s="22"/>
      <c r="AM9383" s="26"/>
    </row>
    <row r="9384" spans="27:39" x14ac:dyDescent="0.25">
      <c r="AA9384" s="22"/>
      <c r="AM9384" s="26"/>
    </row>
    <row r="9385" spans="27:39" x14ac:dyDescent="0.25">
      <c r="AA9385" s="22"/>
      <c r="AM9385" s="26"/>
    </row>
    <row r="9386" spans="27:39" x14ac:dyDescent="0.25">
      <c r="AA9386" s="22"/>
      <c r="AM9386" s="26"/>
    </row>
    <row r="9387" spans="27:39" x14ac:dyDescent="0.25">
      <c r="AA9387" s="22"/>
      <c r="AM9387" s="26"/>
    </row>
    <row r="9388" spans="27:39" x14ac:dyDescent="0.25">
      <c r="AA9388" s="22"/>
      <c r="AM9388" s="26"/>
    </row>
    <row r="9389" spans="27:39" x14ac:dyDescent="0.25">
      <c r="AA9389" s="22"/>
      <c r="AM9389" s="26"/>
    </row>
    <row r="9390" spans="27:39" x14ac:dyDescent="0.25">
      <c r="AA9390" s="22"/>
      <c r="AM9390" s="26"/>
    </row>
    <row r="9391" spans="27:39" x14ac:dyDescent="0.25">
      <c r="AA9391" s="22"/>
      <c r="AM9391" s="26"/>
    </row>
    <row r="9392" spans="27:39" x14ac:dyDescent="0.25">
      <c r="AA9392" s="22"/>
      <c r="AM9392" s="26"/>
    </row>
    <row r="9393" spans="27:39" x14ac:dyDescent="0.25">
      <c r="AA9393" s="22"/>
      <c r="AM9393" s="26"/>
    </row>
    <row r="9394" spans="27:39" x14ac:dyDescent="0.25">
      <c r="AA9394" s="22"/>
      <c r="AM9394" s="26"/>
    </row>
    <row r="9395" spans="27:39" x14ac:dyDescent="0.25">
      <c r="AA9395" s="22"/>
      <c r="AM9395" s="26"/>
    </row>
    <row r="9396" spans="27:39" x14ac:dyDescent="0.25">
      <c r="AA9396" s="22"/>
      <c r="AM9396" s="26"/>
    </row>
    <row r="9397" spans="27:39" x14ac:dyDescent="0.25">
      <c r="AA9397" s="22"/>
      <c r="AM9397" s="26"/>
    </row>
    <row r="9398" spans="27:39" x14ac:dyDescent="0.25">
      <c r="AA9398" s="22"/>
      <c r="AM9398" s="26"/>
    </row>
    <row r="9399" spans="27:39" x14ac:dyDescent="0.25">
      <c r="AA9399" s="22"/>
      <c r="AM9399" s="26"/>
    </row>
    <row r="9400" spans="27:39" x14ac:dyDescent="0.25">
      <c r="AA9400" s="22"/>
      <c r="AM9400" s="26"/>
    </row>
    <row r="9401" spans="27:39" x14ac:dyDescent="0.25">
      <c r="AA9401" s="22"/>
      <c r="AM9401" s="26"/>
    </row>
    <row r="9402" spans="27:39" x14ac:dyDescent="0.25">
      <c r="AA9402" s="22"/>
      <c r="AM9402" s="26"/>
    </row>
    <row r="9403" spans="27:39" x14ac:dyDescent="0.25">
      <c r="AA9403" s="22"/>
      <c r="AM9403" s="26"/>
    </row>
    <row r="9404" spans="27:39" x14ac:dyDescent="0.25">
      <c r="AA9404" s="22"/>
      <c r="AM9404" s="26"/>
    </row>
    <row r="9405" spans="27:39" x14ac:dyDescent="0.25">
      <c r="AA9405" s="22"/>
      <c r="AM9405" s="26"/>
    </row>
    <row r="9406" spans="27:39" x14ac:dyDescent="0.25">
      <c r="AA9406" s="22"/>
      <c r="AM9406" s="26"/>
    </row>
    <row r="9407" spans="27:39" x14ac:dyDescent="0.25">
      <c r="AA9407" s="22"/>
      <c r="AM9407" s="26"/>
    </row>
    <row r="9408" spans="27:39" x14ac:dyDescent="0.25">
      <c r="AA9408" s="22"/>
      <c r="AM9408" s="26"/>
    </row>
    <row r="9409" spans="27:39" x14ac:dyDescent="0.25">
      <c r="AA9409" s="22"/>
      <c r="AM9409" s="26"/>
    </row>
    <row r="9410" spans="27:39" x14ac:dyDescent="0.25">
      <c r="AA9410" s="22"/>
      <c r="AM9410" s="26"/>
    </row>
    <row r="9411" spans="27:39" x14ac:dyDescent="0.25">
      <c r="AA9411" s="22"/>
      <c r="AM9411" s="26"/>
    </row>
    <row r="9412" spans="27:39" x14ac:dyDescent="0.25">
      <c r="AA9412" s="22"/>
      <c r="AM9412" s="26"/>
    </row>
    <row r="9413" spans="27:39" x14ac:dyDescent="0.25">
      <c r="AA9413" s="22"/>
      <c r="AM9413" s="26"/>
    </row>
    <row r="9414" spans="27:39" x14ac:dyDescent="0.25">
      <c r="AA9414" s="22"/>
      <c r="AM9414" s="26"/>
    </row>
    <row r="9415" spans="27:39" x14ac:dyDescent="0.25">
      <c r="AA9415" s="22"/>
      <c r="AM9415" s="26"/>
    </row>
    <row r="9416" spans="27:39" x14ac:dyDescent="0.25">
      <c r="AA9416" s="22"/>
      <c r="AM9416" s="26"/>
    </row>
    <row r="9417" spans="27:39" x14ac:dyDescent="0.25">
      <c r="AA9417" s="22"/>
      <c r="AM9417" s="26"/>
    </row>
    <row r="9418" spans="27:39" x14ac:dyDescent="0.25">
      <c r="AA9418" s="22"/>
      <c r="AM9418" s="26"/>
    </row>
    <row r="9419" spans="27:39" x14ac:dyDescent="0.25">
      <c r="AA9419" s="22"/>
      <c r="AM9419" s="26"/>
    </row>
    <row r="9420" spans="27:39" x14ac:dyDescent="0.25">
      <c r="AA9420" s="22"/>
      <c r="AM9420" s="26"/>
    </row>
    <row r="9421" spans="27:39" x14ac:dyDescent="0.25">
      <c r="AA9421" s="22"/>
      <c r="AM9421" s="26"/>
    </row>
    <row r="9422" spans="27:39" x14ac:dyDescent="0.25">
      <c r="AA9422" s="22"/>
      <c r="AM9422" s="26"/>
    </row>
    <row r="9423" spans="27:39" x14ac:dyDescent="0.25">
      <c r="AA9423" s="22"/>
      <c r="AM9423" s="26"/>
    </row>
    <row r="9424" spans="27:39" x14ac:dyDescent="0.25">
      <c r="AA9424" s="22"/>
      <c r="AM9424" s="26"/>
    </row>
    <row r="9425" spans="27:39" x14ac:dyDescent="0.25">
      <c r="AA9425" s="22"/>
      <c r="AM9425" s="26"/>
    </row>
    <row r="9426" spans="27:39" x14ac:dyDescent="0.25">
      <c r="AA9426" s="22"/>
      <c r="AM9426" s="26"/>
    </row>
    <row r="9427" spans="27:39" x14ac:dyDescent="0.25">
      <c r="AA9427" s="22"/>
      <c r="AM9427" s="26"/>
    </row>
    <row r="9428" spans="27:39" x14ac:dyDescent="0.25">
      <c r="AA9428" s="22"/>
      <c r="AM9428" s="26"/>
    </row>
    <row r="9429" spans="27:39" x14ac:dyDescent="0.25">
      <c r="AA9429" s="22"/>
      <c r="AM9429" s="26"/>
    </row>
    <row r="9430" spans="27:39" x14ac:dyDescent="0.25">
      <c r="AA9430" s="22"/>
      <c r="AM9430" s="26"/>
    </row>
    <row r="9431" spans="27:39" x14ac:dyDescent="0.25">
      <c r="AA9431" s="22"/>
      <c r="AM9431" s="26"/>
    </row>
    <row r="9432" spans="27:39" x14ac:dyDescent="0.25">
      <c r="AA9432" s="22"/>
      <c r="AM9432" s="26"/>
    </row>
    <row r="9433" spans="27:39" x14ac:dyDescent="0.25">
      <c r="AA9433" s="22"/>
      <c r="AM9433" s="26"/>
    </row>
    <row r="9434" spans="27:39" x14ac:dyDescent="0.25">
      <c r="AA9434" s="22"/>
      <c r="AM9434" s="26"/>
    </row>
    <row r="9435" spans="27:39" x14ac:dyDescent="0.25">
      <c r="AA9435" s="22"/>
      <c r="AM9435" s="26"/>
    </row>
    <row r="9436" spans="27:39" x14ac:dyDescent="0.25">
      <c r="AA9436" s="22"/>
      <c r="AM9436" s="26"/>
    </row>
    <row r="9437" spans="27:39" x14ac:dyDescent="0.25">
      <c r="AA9437" s="22"/>
      <c r="AM9437" s="26"/>
    </row>
    <row r="9438" spans="27:39" x14ac:dyDescent="0.25">
      <c r="AA9438" s="22"/>
      <c r="AM9438" s="26"/>
    </row>
    <row r="9439" spans="27:39" x14ac:dyDescent="0.25">
      <c r="AA9439" s="22"/>
      <c r="AM9439" s="26"/>
    </row>
    <row r="9440" spans="27:39" x14ac:dyDescent="0.25">
      <c r="AA9440" s="22"/>
      <c r="AM9440" s="26"/>
    </row>
    <row r="9441" spans="27:39" x14ac:dyDescent="0.25">
      <c r="AA9441" s="22"/>
      <c r="AM9441" s="26"/>
    </row>
    <row r="9442" spans="27:39" x14ac:dyDescent="0.25">
      <c r="AA9442" s="22"/>
      <c r="AM9442" s="26"/>
    </row>
    <row r="9443" spans="27:39" x14ac:dyDescent="0.25">
      <c r="AA9443" s="22"/>
      <c r="AM9443" s="26"/>
    </row>
    <row r="9444" spans="27:39" x14ac:dyDescent="0.25">
      <c r="AA9444" s="22"/>
      <c r="AM9444" s="26"/>
    </row>
    <row r="9445" spans="27:39" x14ac:dyDescent="0.25">
      <c r="AA9445" s="22"/>
      <c r="AM9445" s="26"/>
    </row>
    <row r="9446" spans="27:39" x14ac:dyDescent="0.25">
      <c r="AA9446" s="22"/>
      <c r="AM9446" s="26"/>
    </row>
    <row r="9447" spans="27:39" x14ac:dyDescent="0.25">
      <c r="AA9447" s="22"/>
      <c r="AM9447" s="26"/>
    </row>
    <row r="9448" spans="27:39" x14ac:dyDescent="0.25">
      <c r="AA9448" s="22"/>
      <c r="AM9448" s="26"/>
    </row>
    <row r="9449" spans="27:39" x14ac:dyDescent="0.25">
      <c r="AA9449" s="22"/>
      <c r="AM9449" s="26"/>
    </row>
    <row r="9450" spans="27:39" x14ac:dyDescent="0.25">
      <c r="AA9450" s="22"/>
      <c r="AM9450" s="26"/>
    </row>
    <row r="9451" spans="27:39" x14ac:dyDescent="0.25">
      <c r="AA9451" s="22"/>
      <c r="AM9451" s="26"/>
    </row>
    <row r="9452" spans="27:39" x14ac:dyDescent="0.25">
      <c r="AA9452" s="22"/>
      <c r="AM9452" s="26"/>
    </row>
    <row r="9453" spans="27:39" x14ac:dyDescent="0.25">
      <c r="AA9453" s="22"/>
      <c r="AM9453" s="26"/>
    </row>
    <row r="9454" spans="27:39" x14ac:dyDescent="0.25">
      <c r="AA9454" s="22"/>
      <c r="AM9454" s="26"/>
    </row>
    <row r="9455" spans="27:39" x14ac:dyDescent="0.25">
      <c r="AA9455" s="22"/>
      <c r="AM9455" s="26"/>
    </row>
    <row r="9456" spans="27:39" x14ac:dyDescent="0.25">
      <c r="AA9456" s="22"/>
      <c r="AM9456" s="26"/>
    </row>
    <row r="9457" spans="27:39" x14ac:dyDescent="0.25">
      <c r="AA9457" s="22"/>
      <c r="AM9457" s="26"/>
    </row>
    <row r="9458" spans="27:39" x14ac:dyDescent="0.25">
      <c r="AA9458" s="22"/>
      <c r="AM9458" s="26"/>
    </row>
    <row r="9459" spans="27:39" x14ac:dyDescent="0.25">
      <c r="AA9459" s="22"/>
      <c r="AM9459" s="26"/>
    </row>
    <row r="9460" spans="27:39" x14ac:dyDescent="0.25">
      <c r="AA9460" s="22"/>
      <c r="AM9460" s="26"/>
    </row>
    <row r="9461" spans="27:39" x14ac:dyDescent="0.25">
      <c r="AA9461" s="22"/>
      <c r="AM9461" s="26"/>
    </row>
    <row r="9462" spans="27:39" x14ac:dyDescent="0.25">
      <c r="AA9462" s="22"/>
      <c r="AM9462" s="26"/>
    </row>
    <row r="9463" spans="27:39" x14ac:dyDescent="0.25">
      <c r="AA9463" s="22"/>
      <c r="AM9463" s="26"/>
    </row>
    <row r="9464" spans="27:39" x14ac:dyDescent="0.25">
      <c r="AA9464" s="22"/>
      <c r="AM9464" s="26"/>
    </row>
    <row r="9465" spans="27:39" x14ac:dyDescent="0.25">
      <c r="AA9465" s="22"/>
      <c r="AM9465" s="26"/>
    </row>
    <row r="9466" spans="27:39" x14ac:dyDescent="0.25">
      <c r="AA9466" s="22"/>
      <c r="AM9466" s="26"/>
    </row>
    <row r="9467" spans="27:39" x14ac:dyDescent="0.25">
      <c r="AA9467" s="22"/>
      <c r="AM9467" s="26"/>
    </row>
    <row r="9468" spans="27:39" x14ac:dyDescent="0.25">
      <c r="AA9468" s="22"/>
      <c r="AM9468" s="26"/>
    </row>
    <row r="9469" spans="27:39" x14ac:dyDescent="0.25">
      <c r="AA9469" s="22"/>
      <c r="AM9469" s="26"/>
    </row>
    <row r="9470" spans="27:39" x14ac:dyDescent="0.25">
      <c r="AA9470" s="22"/>
      <c r="AM9470" s="26"/>
    </row>
    <row r="9471" spans="27:39" x14ac:dyDescent="0.25">
      <c r="AA9471" s="22"/>
      <c r="AM9471" s="26"/>
    </row>
    <row r="9472" spans="27:39" x14ac:dyDescent="0.25">
      <c r="AA9472" s="22"/>
      <c r="AM9472" s="26"/>
    </row>
    <row r="9473" spans="27:39" x14ac:dyDescent="0.25">
      <c r="AA9473" s="22"/>
      <c r="AM9473" s="26"/>
    </row>
    <row r="9474" spans="27:39" x14ac:dyDescent="0.25">
      <c r="AA9474" s="22"/>
      <c r="AM9474" s="26"/>
    </row>
    <row r="9475" spans="27:39" x14ac:dyDescent="0.25">
      <c r="AA9475" s="22"/>
      <c r="AM9475" s="26"/>
    </row>
    <row r="9476" spans="27:39" x14ac:dyDescent="0.25">
      <c r="AA9476" s="22"/>
      <c r="AM9476" s="26"/>
    </row>
    <row r="9477" spans="27:39" x14ac:dyDescent="0.25">
      <c r="AA9477" s="22"/>
      <c r="AM9477" s="26"/>
    </row>
    <row r="9478" spans="27:39" x14ac:dyDescent="0.25">
      <c r="AA9478" s="22"/>
      <c r="AM9478" s="26"/>
    </row>
    <row r="9479" spans="27:39" x14ac:dyDescent="0.25">
      <c r="AA9479" s="22"/>
      <c r="AM9479" s="26"/>
    </row>
    <row r="9480" spans="27:39" x14ac:dyDescent="0.25">
      <c r="AA9480" s="22"/>
      <c r="AM9480" s="26"/>
    </row>
    <row r="9481" spans="27:39" x14ac:dyDescent="0.25">
      <c r="AA9481" s="22"/>
      <c r="AM9481" s="26"/>
    </row>
    <row r="9482" spans="27:39" x14ac:dyDescent="0.25">
      <c r="AA9482" s="22"/>
      <c r="AM9482" s="26"/>
    </row>
    <row r="9483" spans="27:39" x14ac:dyDescent="0.25">
      <c r="AA9483" s="22"/>
      <c r="AM9483" s="26"/>
    </row>
    <row r="9484" spans="27:39" x14ac:dyDescent="0.25">
      <c r="AA9484" s="22"/>
      <c r="AM9484" s="26"/>
    </row>
    <row r="9485" spans="27:39" x14ac:dyDescent="0.25">
      <c r="AA9485" s="22"/>
      <c r="AM9485" s="26"/>
    </row>
    <row r="9486" spans="27:39" x14ac:dyDescent="0.25">
      <c r="AA9486" s="22"/>
      <c r="AM9486" s="26"/>
    </row>
    <row r="9487" spans="27:39" x14ac:dyDescent="0.25">
      <c r="AA9487" s="22"/>
      <c r="AM9487" s="26"/>
    </row>
    <row r="9488" spans="27:39" x14ac:dyDescent="0.25">
      <c r="AA9488" s="22"/>
      <c r="AM9488" s="26"/>
    </row>
    <row r="9489" spans="27:39" x14ac:dyDescent="0.25">
      <c r="AA9489" s="22"/>
      <c r="AM9489" s="26"/>
    </row>
    <row r="9490" spans="27:39" x14ac:dyDescent="0.25">
      <c r="AA9490" s="22"/>
      <c r="AM9490" s="26"/>
    </row>
    <row r="9491" spans="27:39" x14ac:dyDescent="0.25">
      <c r="AA9491" s="22"/>
      <c r="AM9491" s="26"/>
    </row>
    <row r="9492" spans="27:39" x14ac:dyDescent="0.25">
      <c r="AA9492" s="22"/>
      <c r="AM9492" s="26"/>
    </row>
    <row r="9493" spans="27:39" x14ac:dyDescent="0.25">
      <c r="AA9493" s="22"/>
      <c r="AM9493" s="26"/>
    </row>
    <row r="9494" spans="27:39" x14ac:dyDescent="0.25">
      <c r="AA9494" s="22"/>
      <c r="AM9494" s="26"/>
    </row>
    <row r="9495" spans="27:39" x14ac:dyDescent="0.25">
      <c r="AA9495" s="22"/>
      <c r="AM9495" s="26"/>
    </row>
    <row r="9496" spans="27:39" x14ac:dyDescent="0.25">
      <c r="AA9496" s="22"/>
      <c r="AM9496" s="26"/>
    </row>
    <row r="9497" spans="27:39" x14ac:dyDescent="0.25">
      <c r="AA9497" s="22"/>
      <c r="AM9497" s="26"/>
    </row>
    <row r="9498" spans="27:39" x14ac:dyDescent="0.25">
      <c r="AA9498" s="22"/>
      <c r="AM9498" s="26"/>
    </row>
    <row r="9499" spans="27:39" x14ac:dyDescent="0.25">
      <c r="AA9499" s="22"/>
      <c r="AM9499" s="26"/>
    </row>
    <row r="9500" spans="27:39" x14ac:dyDescent="0.25">
      <c r="AA9500" s="22"/>
      <c r="AM9500" s="26"/>
    </row>
    <row r="9501" spans="27:39" x14ac:dyDescent="0.25">
      <c r="AA9501" s="22"/>
      <c r="AM9501" s="26"/>
    </row>
    <row r="9502" spans="27:39" x14ac:dyDescent="0.25">
      <c r="AA9502" s="22"/>
      <c r="AM9502" s="26"/>
    </row>
    <row r="9503" spans="27:39" x14ac:dyDescent="0.25">
      <c r="AA9503" s="22"/>
      <c r="AM9503" s="26"/>
    </row>
    <row r="9504" spans="27:39" x14ac:dyDescent="0.25">
      <c r="AA9504" s="22"/>
      <c r="AM9504" s="26"/>
    </row>
    <row r="9505" spans="27:39" x14ac:dyDescent="0.25">
      <c r="AA9505" s="22"/>
      <c r="AM9505" s="26"/>
    </row>
    <row r="9506" spans="27:39" x14ac:dyDescent="0.25">
      <c r="AA9506" s="22"/>
      <c r="AM9506" s="26"/>
    </row>
    <row r="9507" spans="27:39" x14ac:dyDescent="0.25">
      <c r="AA9507" s="22"/>
      <c r="AM9507" s="26"/>
    </row>
    <row r="9508" spans="27:39" x14ac:dyDescent="0.25">
      <c r="AA9508" s="22"/>
      <c r="AM9508" s="26"/>
    </row>
    <row r="9509" spans="27:39" x14ac:dyDescent="0.25">
      <c r="AA9509" s="22"/>
      <c r="AM9509" s="26"/>
    </row>
    <row r="9510" spans="27:39" x14ac:dyDescent="0.25">
      <c r="AA9510" s="22"/>
      <c r="AM9510" s="26"/>
    </row>
    <row r="9511" spans="27:39" x14ac:dyDescent="0.25">
      <c r="AA9511" s="22"/>
      <c r="AM9511" s="26"/>
    </row>
    <row r="9512" spans="27:39" x14ac:dyDescent="0.25">
      <c r="AA9512" s="22"/>
      <c r="AM9512" s="26"/>
    </row>
    <row r="9513" spans="27:39" x14ac:dyDescent="0.25">
      <c r="AA9513" s="22"/>
      <c r="AM9513" s="26"/>
    </row>
    <row r="9514" spans="27:39" x14ac:dyDescent="0.25">
      <c r="AA9514" s="22"/>
      <c r="AM9514" s="26"/>
    </row>
    <row r="9515" spans="27:39" x14ac:dyDescent="0.25">
      <c r="AA9515" s="22"/>
      <c r="AM9515" s="26"/>
    </row>
    <row r="9516" spans="27:39" x14ac:dyDescent="0.25">
      <c r="AA9516" s="22"/>
      <c r="AM9516" s="26"/>
    </row>
    <row r="9517" spans="27:39" x14ac:dyDescent="0.25">
      <c r="AA9517" s="22"/>
      <c r="AM9517" s="26"/>
    </row>
    <row r="9518" spans="27:39" x14ac:dyDescent="0.25">
      <c r="AA9518" s="22"/>
      <c r="AM9518" s="26"/>
    </row>
    <row r="9519" spans="27:39" x14ac:dyDescent="0.25">
      <c r="AA9519" s="22"/>
      <c r="AM9519" s="26"/>
    </row>
    <row r="9520" spans="27:39" x14ac:dyDescent="0.25">
      <c r="AA9520" s="22"/>
      <c r="AM9520" s="26"/>
    </row>
    <row r="9521" spans="27:39" x14ac:dyDescent="0.25">
      <c r="AA9521" s="22"/>
      <c r="AM9521" s="26"/>
    </row>
    <row r="9522" spans="27:39" x14ac:dyDescent="0.25">
      <c r="AA9522" s="22"/>
      <c r="AM9522" s="26"/>
    </row>
    <row r="9523" spans="27:39" x14ac:dyDescent="0.25">
      <c r="AA9523" s="22"/>
      <c r="AM9523" s="26"/>
    </row>
    <row r="9524" spans="27:39" x14ac:dyDescent="0.25">
      <c r="AA9524" s="22"/>
      <c r="AM9524" s="26"/>
    </row>
    <row r="9525" spans="27:39" x14ac:dyDescent="0.25">
      <c r="AA9525" s="22"/>
      <c r="AM9525" s="26"/>
    </row>
    <row r="9526" spans="27:39" x14ac:dyDescent="0.25">
      <c r="AA9526" s="22"/>
      <c r="AM9526" s="26"/>
    </row>
    <row r="9527" spans="27:39" x14ac:dyDescent="0.25">
      <c r="AA9527" s="22"/>
      <c r="AM9527" s="26"/>
    </row>
    <row r="9528" spans="27:39" x14ac:dyDescent="0.25">
      <c r="AA9528" s="22"/>
      <c r="AM9528" s="26"/>
    </row>
    <row r="9529" spans="27:39" x14ac:dyDescent="0.25">
      <c r="AA9529" s="22"/>
      <c r="AM9529" s="26"/>
    </row>
    <row r="9530" spans="27:39" x14ac:dyDescent="0.25">
      <c r="AA9530" s="22"/>
      <c r="AM9530" s="26"/>
    </row>
    <row r="9531" spans="27:39" x14ac:dyDescent="0.25">
      <c r="AA9531" s="22"/>
      <c r="AM9531" s="26"/>
    </row>
    <row r="9532" spans="27:39" x14ac:dyDescent="0.25">
      <c r="AA9532" s="22"/>
      <c r="AM9532" s="26"/>
    </row>
    <row r="9533" spans="27:39" x14ac:dyDescent="0.25">
      <c r="AA9533" s="22"/>
      <c r="AM9533" s="26"/>
    </row>
    <row r="9534" spans="27:39" x14ac:dyDescent="0.25">
      <c r="AA9534" s="22"/>
      <c r="AM9534" s="26"/>
    </row>
    <row r="9535" spans="27:39" x14ac:dyDescent="0.25">
      <c r="AA9535" s="22"/>
      <c r="AM9535" s="26"/>
    </row>
    <row r="9536" spans="27:39" x14ac:dyDescent="0.25">
      <c r="AA9536" s="22"/>
      <c r="AM9536" s="26"/>
    </row>
    <row r="9537" spans="27:39" x14ac:dyDescent="0.25">
      <c r="AA9537" s="22"/>
      <c r="AM9537" s="26"/>
    </row>
    <row r="9538" spans="27:39" x14ac:dyDescent="0.25">
      <c r="AA9538" s="22"/>
      <c r="AM9538" s="26"/>
    </row>
    <row r="9539" spans="27:39" x14ac:dyDescent="0.25">
      <c r="AA9539" s="22"/>
      <c r="AM9539" s="26"/>
    </row>
    <row r="9540" spans="27:39" x14ac:dyDescent="0.25">
      <c r="AA9540" s="22"/>
      <c r="AM9540" s="26"/>
    </row>
    <row r="9541" spans="27:39" x14ac:dyDescent="0.25">
      <c r="AA9541" s="22"/>
      <c r="AM9541" s="26"/>
    </row>
    <row r="9542" spans="27:39" x14ac:dyDescent="0.25">
      <c r="AA9542" s="22"/>
      <c r="AM9542" s="26"/>
    </row>
    <row r="9543" spans="27:39" x14ac:dyDescent="0.25">
      <c r="AA9543" s="22"/>
      <c r="AM9543" s="26"/>
    </row>
    <row r="9544" spans="27:39" x14ac:dyDescent="0.25">
      <c r="AA9544" s="22"/>
      <c r="AM9544" s="26"/>
    </row>
    <row r="9545" spans="27:39" x14ac:dyDescent="0.25">
      <c r="AA9545" s="22"/>
      <c r="AM9545" s="26"/>
    </row>
    <row r="9546" spans="27:39" x14ac:dyDescent="0.25">
      <c r="AA9546" s="22"/>
      <c r="AM9546" s="26"/>
    </row>
    <row r="9547" spans="27:39" x14ac:dyDescent="0.25">
      <c r="AA9547" s="22"/>
      <c r="AM9547" s="26"/>
    </row>
    <row r="9548" spans="27:39" x14ac:dyDescent="0.25">
      <c r="AA9548" s="22"/>
      <c r="AM9548" s="26"/>
    </row>
    <row r="9549" spans="27:39" x14ac:dyDescent="0.25">
      <c r="AA9549" s="22"/>
      <c r="AM9549" s="26"/>
    </row>
    <row r="9550" spans="27:39" x14ac:dyDescent="0.25">
      <c r="AA9550" s="22"/>
      <c r="AM9550" s="26"/>
    </row>
    <row r="9551" spans="27:39" x14ac:dyDescent="0.25">
      <c r="AA9551" s="22"/>
      <c r="AM9551" s="26"/>
    </row>
    <row r="9552" spans="27:39" x14ac:dyDescent="0.25">
      <c r="AA9552" s="22"/>
      <c r="AM9552" s="26"/>
    </row>
    <row r="9553" spans="27:39" x14ac:dyDescent="0.25">
      <c r="AA9553" s="22"/>
      <c r="AM9553" s="26"/>
    </row>
    <row r="9554" spans="27:39" x14ac:dyDescent="0.25">
      <c r="AA9554" s="22"/>
      <c r="AM9554" s="26"/>
    </row>
    <row r="9555" spans="27:39" x14ac:dyDescent="0.25">
      <c r="AA9555" s="22"/>
      <c r="AM9555" s="26"/>
    </row>
    <row r="9556" spans="27:39" x14ac:dyDescent="0.25">
      <c r="AA9556" s="22"/>
      <c r="AM9556" s="26"/>
    </row>
    <row r="9557" spans="27:39" x14ac:dyDescent="0.25">
      <c r="AA9557" s="22"/>
      <c r="AM9557" s="26"/>
    </row>
    <row r="9558" spans="27:39" x14ac:dyDescent="0.25">
      <c r="AA9558" s="22"/>
      <c r="AM9558" s="26"/>
    </row>
    <row r="9559" spans="27:39" x14ac:dyDescent="0.25">
      <c r="AA9559" s="22"/>
      <c r="AM9559" s="26"/>
    </row>
    <row r="9560" spans="27:39" x14ac:dyDescent="0.25">
      <c r="AA9560" s="22"/>
      <c r="AM9560" s="26"/>
    </row>
    <row r="9561" spans="27:39" x14ac:dyDescent="0.25">
      <c r="AA9561" s="22"/>
      <c r="AM9561" s="26"/>
    </row>
    <row r="9562" spans="27:39" x14ac:dyDescent="0.25">
      <c r="AA9562" s="22"/>
      <c r="AM9562" s="26"/>
    </row>
    <row r="9563" spans="27:39" x14ac:dyDescent="0.25">
      <c r="AA9563" s="22"/>
      <c r="AM9563" s="26"/>
    </row>
    <row r="9564" spans="27:39" x14ac:dyDescent="0.25">
      <c r="AA9564" s="22"/>
      <c r="AM9564" s="26"/>
    </row>
    <row r="9565" spans="27:39" x14ac:dyDescent="0.25">
      <c r="AA9565" s="22"/>
      <c r="AM9565" s="26"/>
    </row>
    <row r="9566" spans="27:39" x14ac:dyDescent="0.25">
      <c r="AA9566" s="22"/>
      <c r="AM9566" s="26"/>
    </row>
    <row r="9567" spans="27:39" x14ac:dyDescent="0.25">
      <c r="AA9567" s="22"/>
      <c r="AM9567" s="26"/>
    </row>
    <row r="9568" spans="27:39" x14ac:dyDescent="0.25">
      <c r="AA9568" s="22"/>
      <c r="AM9568" s="26"/>
    </row>
    <row r="9569" spans="27:39" x14ac:dyDescent="0.25">
      <c r="AA9569" s="22"/>
      <c r="AM9569" s="26"/>
    </row>
    <row r="9570" spans="27:39" x14ac:dyDescent="0.25">
      <c r="AA9570" s="22"/>
      <c r="AM9570" s="26"/>
    </row>
    <row r="9571" spans="27:39" x14ac:dyDescent="0.25">
      <c r="AA9571" s="22"/>
      <c r="AM9571" s="26"/>
    </row>
    <row r="9572" spans="27:39" x14ac:dyDescent="0.25">
      <c r="AA9572" s="22"/>
      <c r="AM9572" s="26"/>
    </row>
    <row r="9573" spans="27:39" x14ac:dyDescent="0.25">
      <c r="AA9573" s="22"/>
      <c r="AM9573" s="26"/>
    </row>
    <row r="9574" spans="27:39" x14ac:dyDescent="0.25">
      <c r="AA9574" s="22"/>
      <c r="AM9574" s="26"/>
    </row>
    <row r="9575" spans="27:39" x14ac:dyDescent="0.25">
      <c r="AA9575" s="22"/>
      <c r="AM9575" s="26"/>
    </row>
    <row r="9576" spans="27:39" x14ac:dyDescent="0.25">
      <c r="AA9576" s="22"/>
      <c r="AM9576" s="26"/>
    </row>
    <row r="9577" spans="27:39" x14ac:dyDescent="0.25">
      <c r="AA9577" s="22"/>
      <c r="AM9577" s="26"/>
    </row>
    <row r="9578" spans="27:39" x14ac:dyDescent="0.25">
      <c r="AA9578" s="22"/>
      <c r="AM9578" s="26"/>
    </row>
    <row r="9579" spans="27:39" x14ac:dyDescent="0.25">
      <c r="AA9579" s="22"/>
      <c r="AM9579" s="26"/>
    </row>
    <row r="9580" spans="27:39" x14ac:dyDescent="0.25">
      <c r="AA9580" s="22"/>
      <c r="AM9580" s="26"/>
    </row>
    <row r="9581" spans="27:39" x14ac:dyDescent="0.25">
      <c r="AA9581" s="22"/>
      <c r="AM9581" s="26"/>
    </row>
    <row r="9582" spans="27:39" x14ac:dyDescent="0.25">
      <c r="AA9582" s="22"/>
      <c r="AM9582" s="26"/>
    </row>
    <row r="9583" spans="27:39" x14ac:dyDescent="0.25">
      <c r="AA9583" s="22"/>
      <c r="AM9583" s="26"/>
    </row>
    <row r="9584" spans="27:39" x14ac:dyDescent="0.25">
      <c r="AA9584" s="22"/>
      <c r="AM9584" s="26"/>
    </row>
    <row r="9585" spans="27:39" x14ac:dyDescent="0.25">
      <c r="AA9585" s="22"/>
      <c r="AM9585" s="26"/>
    </row>
    <row r="9586" spans="27:39" x14ac:dyDescent="0.25">
      <c r="AA9586" s="22"/>
      <c r="AM9586" s="26"/>
    </row>
    <row r="9587" spans="27:39" x14ac:dyDescent="0.25">
      <c r="AA9587" s="22"/>
      <c r="AM9587" s="26"/>
    </row>
    <row r="9588" spans="27:39" x14ac:dyDescent="0.25">
      <c r="AA9588" s="22"/>
      <c r="AM9588" s="26"/>
    </row>
    <row r="9589" spans="27:39" x14ac:dyDescent="0.25">
      <c r="AA9589" s="22"/>
      <c r="AM9589" s="26"/>
    </row>
    <row r="9590" spans="27:39" x14ac:dyDescent="0.25">
      <c r="AA9590" s="22"/>
      <c r="AM9590" s="26"/>
    </row>
    <row r="9591" spans="27:39" x14ac:dyDescent="0.25">
      <c r="AA9591" s="22"/>
      <c r="AM9591" s="26"/>
    </row>
    <row r="9592" spans="27:39" x14ac:dyDescent="0.25">
      <c r="AA9592" s="22"/>
      <c r="AM9592" s="26"/>
    </row>
    <row r="9593" spans="27:39" x14ac:dyDescent="0.25">
      <c r="AA9593" s="22"/>
      <c r="AM9593" s="26"/>
    </row>
    <row r="9594" spans="27:39" x14ac:dyDescent="0.25">
      <c r="AA9594" s="22"/>
      <c r="AM9594" s="26"/>
    </row>
    <row r="9595" spans="27:39" x14ac:dyDescent="0.25">
      <c r="AA9595" s="22"/>
      <c r="AM9595" s="26"/>
    </row>
    <row r="9596" spans="27:39" x14ac:dyDescent="0.25">
      <c r="AA9596" s="22"/>
      <c r="AM9596" s="26"/>
    </row>
    <row r="9597" spans="27:39" x14ac:dyDescent="0.25">
      <c r="AA9597" s="22"/>
      <c r="AM9597" s="26"/>
    </row>
    <row r="9598" spans="27:39" x14ac:dyDescent="0.25">
      <c r="AA9598" s="22"/>
      <c r="AM9598" s="26"/>
    </row>
    <row r="9599" spans="27:39" x14ac:dyDescent="0.25">
      <c r="AA9599" s="22"/>
      <c r="AM9599" s="26"/>
    </row>
    <row r="9600" spans="27:39" x14ac:dyDescent="0.25">
      <c r="AA9600" s="22"/>
      <c r="AM9600" s="26"/>
    </row>
    <row r="9601" spans="27:39" x14ac:dyDescent="0.25">
      <c r="AA9601" s="22"/>
      <c r="AM9601" s="26"/>
    </row>
    <row r="9602" spans="27:39" x14ac:dyDescent="0.25">
      <c r="AA9602" s="22"/>
      <c r="AM9602" s="26"/>
    </row>
    <row r="9603" spans="27:39" x14ac:dyDescent="0.25">
      <c r="AA9603" s="22"/>
      <c r="AM9603" s="26"/>
    </row>
    <row r="9604" spans="27:39" x14ac:dyDescent="0.25">
      <c r="AA9604" s="22"/>
      <c r="AM9604" s="26"/>
    </row>
    <row r="9605" spans="27:39" x14ac:dyDescent="0.25">
      <c r="AA9605" s="22"/>
      <c r="AM9605" s="26"/>
    </row>
    <row r="9606" spans="27:39" x14ac:dyDescent="0.25">
      <c r="AA9606" s="22"/>
      <c r="AM9606" s="26"/>
    </row>
    <row r="9607" spans="27:39" x14ac:dyDescent="0.25">
      <c r="AA9607" s="22"/>
      <c r="AM9607" s="26"/>
    </row>
    <row r="9608" spans="27:39" x14ac:dyDescent="0.25">
      <c r="AA9608" s="22"/>
      <c r="AM9608" s="26"/>
    </row>
    <row r="9609" spans="27:39" x14ac:dyDescent="0.25">
      <c r="AA9609" s="22"/>
      <c r="AM9609" s="26"/>
    </row>
    <row r="9610" spans="27:39" x14ac:dyDescent="0.25">
      <c r="AA9610" s="22"/>
      <c r="AM9610" s="26"/>
    </row>
    <row r="9611" spans="27:39" x14ac:dyDescent="0.25">
      <c r="AA9611" s="22"/>
      <c r="AM9611" s="26"/>
    </row>
    <row r="9612" spans="27:39" x14ac:dyDescent="0.25">
      <c r="AA9612" s="22"/>
      <c r="AM9612" s="26"/>
    </row>
    <row r="9613" spans="27:39" x14ac:dyDescent="0.25">
      <c r="AA9613" s="22"/>
      <c r="AM9613" s="26"/>
    </row>
    <row r="9614" spans="27:39" x14ac:dyDescent="0.25">
      <c r="AA9614" s="22"/>
      <c r="AM9614" s="26"/>
    </row>
    <row r="9615" spans="27:39" x14ac:dyDescent="0.25">
      <c r="AA9615" s="22"/>
      <c r="AM9615" s="26"/>
    </row>
    <row r="9616" spans="27:39" x14ac:dyDescent="0.25">
      <c r="AA9616" s="22"/>
      <c r="AM9616" s="26"/>
    </row>
    <row r="9617" spans="27:39" x14ac:dyDescent="0.25">
      <c r="AA9617" s="22"/>
      <c r="AM9617" s="26"/>
    </row>
    <row r="9618" spans="27:39" x14ac:dyDescent="0.25">
      <c r="AA9618" s="22"/>
      <c r="AM9618" s="26"/>
    </row>
    <row r="9619" spans="27:39" x14ac:dyDescent="0.25">
      <c r="AA9619" s="22"/>
      <c r="AM9619" s="26"/>
    </row>
    <row r="9620" spans="27:39" x14ac:dyDescent="0.25">
      <c r="AA9620" s="22"/>
      <c r="AM9620" s="26"/>
    </row>
    <row r="9621" spans="27:39" x14ac:dyDescent="0.25">
      <c r="AA9621" s="22"/>
      <c r="AM9621" s="26"/>
    </row>
    <row r="9622" spans="27:39" x14ac:dyDescent="0.25">
      <c r="AA9622" s="22"/>
      <c r="AM9622" s="26"/>
    </row>
    <row r="9623" spans="27:39" x14ac:dyDescent="0.25">
      <c r="AA9623" s="22"/>
      <c r="AM9623" s="26"/>
    </row>
    <row r="9624" spans="27:39" x14ac:dyDescent="0.25">
      <c r="AA9624" s="22"/>
      <c r="AM9624" s="26"/>
    </row>
    <row r="9625" spans="27:39" x14ac:dyDescent="0.25">
      <c r="AA9625" s="22"/>
      <c r="AM9625" s="26"/>
    </row>
    <row r="9626" spans="27:39" x14ac:dyDescent="0.25">
      <c r="AA9626" s="22"/>
      <c r="AM9626" s="26"/>
    </row>
    <row r="9627" spans="27:39" x14ac:dyDescent="0.25">
      <c r="AA9627" s="22"/>
      <c r="AM9627" s="26"/>
    </row>
    <row r="9628" spans="27:39" x14ac:dyDescent="0.25">
      <c r="AA9628" s="22"/>
      <c r="AM9628" s="26"/>
    </row>
    <row r="9629" spans="27:39" x14ac:dyDescent="0.25">
      <c r="AA9629" s="22"/>
      <c r="AM9629" s="26"/>
    </row>
    <row r="9630" spans="27:39" x14ac:dyDescent="0.25">
      <c r="AA9630" s="22"/>
      <c r="AM9630" s="26"/>
    </row>
    <row r="9631" spans="27:39" x14ac:dyDescent="0.25">
      <c r="AA9631" s="22"/>
      <c r="AM9631" s="26"/>
    </row>
    <row r="9632" spans="27:39" x14ac:dyDescent="0.25">
      <c r="AA9632" s="22"/>
      <c r="AM9632" s="26"/>
    </row>
    <row r="9633" spans="27:39" x14ac:dyDescent="0.25">
      <c r="AA9633" s="22"/>
      <c r="AM9633" s="26"/>
    </row>
    <row r="9634" spans="27:39" x14ac:dyDescent="0.25">
      <c r="AA9634" s="22"/>
      <c r="AM9634" s="26"/>
    </row>
    <row r="9635" spans="27:39" x14ac:dyDescent="0.25">
      <c r="AA9635" s="22"/>
      <c r="AM9635" s="26"/>
    </row>
    <row r="9636" spans="27:39" x14ac:dyDescent="0.25">
      <c r="AA9636" s="22"/>
      <c r="AM9636" s="26"/>
    </row>
    <row r="9637" spans="27:39" x14ac:dyDescent="0.25">
      <c r="AA9637" s="22"/>
      <c r="AM9637" s="26"/>
    </row>
    <row r="9638" spans="27:39" x14ac:dyDescent="0.25">
      <c r="AA9638" s="22"/>
      <c r="AM9638" s="26"/>
    </row>
    <row r="9639" spans="27:39" x14ac:dyDescent="0.25">
      <c r="AA9639" s="22"/>
      <c r="AM9639" s="26"/>
    </row>
    <row r="9640" spans="27:39" x14ac:dyDescent="0.25">
      <c r="AA9640" s="22"/>
      <c r="AM9640" s="26"/>
    </row>
    <row r="9641" spans="27:39" x14ac:dyDescent="0.25">
      <c r="AA9641" s="22"/>
      <c r="AM9641" s="26"/>
    </row>
    <row r="9642" spans="27:39" x14ac:dyDescent="0.25">
      <c r="AA9642" s="22"/>
      <c r="AM9642" s="26"/>
    </row>
    <row r="9643" spans="27:39" x14ac:dyDescent="0.25">
      <c r="AA9643" s="22"/>
      <c r="AM9643" s="26"/>
    </row>
    <row r="9644" spans="27:39" x14ac:dyDescent="0.25">
      <c r="AA9644" s="22"/>
      <c r="AM9644" s="26"/>
    </row>
    <row r="9645" spans="27:39" x14ac:dyDescent="0.25">
      <c r="AA9645" s="22"/>
      <c r="AM9645" s="26"/>
    </row>
    <row r="9646" spans="27:39" x14ac:dyDescent="0.25">
      <c r="AA9646" s="22"/>
      <c r="AM9646" s="26"/>
    </row>
    <row r="9647" spans="27:39" x14ac:dyDescent="0.25">
      <c r="AA9647" s="22"/>
      <c r="AM9647" s="26"/>
    </row>
    <row r="9648" spans="27:39" x14ac:dyDescent="0.25">
      <c r="AA9648" s="22"/>
      <c r="AM9648" s="26"/>
    </row>
    <row r="9649" spans="27:39" x14ac:dyDescent="0.25">
      <c r="AA9649" s="22"/>
      <c r="AM9649" s="26"/>
    </row>
    <row r="9650" spans="27:39" x14ac:dyDescent="0.25">
      <c r="AA9650" s="22"/>
      <c r="AM9650" s="26"/>
    </row>
    <row r="9651" spans="27:39" x14ac:dyDescent="0.25">
      <c r="AA9651" s="22"/>
      <c r="AM9651" s="26"/>
    </row>
    <row r="9652" spans="27:39" x14ac:dyDescent="0.25">
      <c r="AA9652" s="22"/>
      <c r="AM9652" s="26"/>
    </row>
    <row r="9653" spans="27:39" x14ac:dyDescent="0.25">
      <c r="AA9653" s="22"/>
      <c r="AM9653" s="26"/>
    </row>
    <row r="9654" spans="27:39" x14ac:dyDescent="0.25">
      <c r="AA9654" s="22"/>
      <c r="AM9654" s="26"/>
    </row>
    <row r="9655" spans="27:39" x14ac:dyDescent="0.25">
      <c r="AA9655" s="22"/>
      <c r="AM9655" s="26"/>
    </row>
    <row r="9656" spans="27:39" x14ac:dyDescent="0.25">
      <c r="AA9656" s="22"/>
      <c r="AM9656" s="26"/>
    </row>
    <row r="9657" spans="27:39" x14ac:dyDescent="0.25">
      <c r="AA9657" s="22"/>
      <c r="AM9657" s="26"/>
    </row>
    <row r="9658" spans="27:39" x14ac:dyDescent="0.25">
      <c r="AA9658" s="22"/>
      <c r="AM9658" s="26"/>
    </row>
    <row r="9659" spans="27:39" x14ac:dyDescent="0.25">
      <c r="AA9659" s="22"/>
      <c r="AM9659" s="26"/>
    </row>
    <row r="9660" spans="27:39" x14ac:dyDescent="0.25">
      <c r="AA9660" s="22"/>
      <c r="AM9660" s="26"/>
    </row>
    <row r="9661" spans="27:39" x14ac:dyDescent="0.25">
      <c r="AA9661" s="22"/>
      <c r="AM9661" s="26"/>
    </row>
    <row r="9662" spans="27:39" x14ac:dyDescent="0.25">
      <c r="AA9662" s="22"/>
      <c r="AM9662" s="26"/>
    </row>
    <row r="9663" spans="27:39" x14ac:dyDescent="0.25">
      <c r="AA9663" s="22"/>
      <c r="AM9663" s="26"/>
    </row>
    <row r="9664" spans="27:39" x14ac:dyDescent="0.25">
      <c r="AA9664" s="22"/>
      <c r="AM9664" s="26"/>
    </row>
    <row r="9665" spans="27:39" x14ac:dyDescent="0.25">
      <c r="AA9665" s="22"/>
      <c r="AM9665" s="26"/>
    </row>
    <row r="9666" spans="27:39" x14ac:dyDescent="0.25">
      <c r="AA9666" s="22"/>
      <c r="AM9666" s="26"/>
    </row>
    <row r="9667" spans="27:39" x14ac:dyDescent="0.25">
      <c r="AA9667" s="22"/>
      <c r="AM9667" s="26"/>
    </row>
    <row r="9668" spans="27:39" x14ac:dyDescent="0.25">
      <c r="AA9668" s="22"/>
      <c r="AM9668" s="26"/>
    </row>
    <row r="9669" spans="27:39" x14ac:dyDescent="0.25">
      <c r="AA9669" s="22"/>
      <c r="AM9669" s="26"/>
    </row>
    <row r="9670" spans="27:39" x14ac:dyDescent="0.25">
      <c r="AA9670" s="22"/>
      <c r="AM9670" s="26"/>
    </row>
    <row r="9671" spans="27:39" x14ac:dyDescent="0.25">
      <c r="AA9671" s="22"/>
      <c r="AM9671" s="26"/>
    </row>
    <row r="9672" spans="27:39" x14ac:dyDescent="0.25">
      <c r="AA9672" s="22"/>
      <c r="AM9672" s="26"/>
    </row>
    <row r="9673" spans="27:39" x14ac:dyDescent="0.25">
      <c r="AA9673" s="22"/>
      <c r="AM9673" s="26"/>
    </row>
    <row r="9674" spans="27:39" x14ac:dyDescent="0.25">
      <c r="AA9674" s="22"/>
      <c r="AM9674" s="26"/>
    </row>
    <row r="9675" spans="27:39" x14ac:dyDescent="0.25">
      <c r="AA9675" s="22"/>
      <c r="AM9675" s="26"/>
    </row>
    <row r="9676" spans="27:39" x14ac:dyDescent="0.25">
      <c r="AA9676" s="22"/>
      <c r="AM9676" s="26"/>
    </row>
    <row r="9677" spans="27:39" x14ac:dyDescent="0.25">
      <c r="AA9677" s="22"/>
      <c r="AM9677" s="26"/>
    </row>
    <row r="9678" spans="27:39" x14ac:dyDescent="0.25">
      <c r="AA9678" s="22"/>
      <c r="AM9678" s="26"/>
    </row>
    <row r="9679" spans="27:39" x14ac:dyDescent="0.25">
      <c r="AA9679" s="22"/>
      <c r="AM9679" s="26"/>
    </row>
    <row r="9680" spans="27:39" x14ac:dyDescent="0.25">
      <c r="AA9680" s="22"/>
      <c r="AM9680" s="26"/>
    </row>
    <row r="9681" spans="27:39" x14ac:dyDescent="0.25">
      <c r="AA9681" s="22"/>
      <c r="AM9681" s="26"/>
    </row>
    <row r="9682" spans="27:39" x14ac:dyDescent="0.25">
      <c r="AA9682" s="22"/>
      <c r="AM9682" s="26"/>
    </row>
    <row r="9683" spans="27:39" x14ac:dyDescent="0.25">
      <c r="AA9683" s="22"/>
      <c r="AM9683" s="26"/>
    </row>
    <row r="9684" spans="27:39" x14ac:dyDescent="0.25">
      <c r="AA9684" s="22"/>
      <c r="AM9684" s="26"/>
    </row>
    <row r="9685" spans="27:39" x14ac:dyDescent="0.25">
      <c r="AA9685" s="22"/>
      <c r="AM9685" s="26"/>
    </row>
    <row r="9686" spans="27:39" x14ac:dyDescent="0.25">
      <c r="AA9686" s="22"/>
      <c r="AM9686" s="26"/>
    </row>
    <row r="9687" spans="27:39" x14ac:dyDescent="0.25">
      <c r="AA9687" s="22"/>
      <c r="AM9687" s="26"/>
    </row>
    <row r="9688" spans="27:39" x14ac:dyDescent="0.25">
      <c r="AA9688" s="22"/>
      <c r="AM9688" s="26"/>
    </row>
    <row r="9689" spans="27:39" x14ac:dyDescent="0.25">
      <c r="AA9689" s="22"/>
      <c r="AM9689" s="26"/>
    </row>
    <row r="9690" spans="27:39" x14ac:dyDescent="0.25">
      <c r="AA9690" s="22"/>
      <c r="AM9690" s="26"/>
    </row>
    <row r="9691" spans="27:39" x14ac:dyDescent="0.25">
      <c r="AA9691" s="22"/>
      <c r="AM9691" s="26"/>
    </row>
    <row r="9692" spans="27:39" x14ac:dyDescent="0.25">
      <c r="AA9692" s="22"/>
      <c r="AM9692" s="26"/>
    </row>
    <row r="9693" spans="27:39" x14ac:dyDescent="0.25">
      <c r="AA9693" s="22"/>
      <c r="AM9693" s="26"/>
    </row>
    <row r="9694" spans="27:39" x14ac:dyDescent="0.25">
      <c r="AA9694" s="22"/>
      <c r="AM9694" s="26"/>
    </row>
    <row r="9695" spans="27:39" x14ac:dyDescent="0.25">
      <c r="AA9695" s="22"/>
      <c r="AM9695" s="26"/>
    </row>
    <row r="9696" spans="27:39" x14ac:dyDescent="0.25">
      <c r="AA9696" s="22"/>
      <c r="AM9696" s="26"/>
    </row>
    <row r="9697" spans="27:39" x14ac:dyDescent="0.25">
      <c r="AA9697" s="22"/>
      <c r="AM9697" s="26"/>
    </row>
    <row r="9698" spans="27:39" x14ac:dyDescent="0.25">
      <c r="AA9698" s="22"/>
      <c r="AM9698" s="26"/>
    </row>
    <row r="9699" spans="27:39" x14ac:dyDescent="0.25">
      <c r="AA9699" s="22"/>
      <c r="AM9699" s="26"/>
    </row>
    <row r="9700" spans="27:39" x14ac:dyDescent="0.25">
      <c r="AA9700" s="22"/>
      <c r="AM9700" s="26"/>
    </row>
    <row r="9701" spans="27:39" x14ac:dyDescent="0.25">
      <c r="AA9701" s="22"/>
      <c r="AM9701" s="26"/>
    </row>
    <row r="9702" spans="27:39" x14ac:dyDescent="0.25">
      <c r="AA9702" s="22"/>
      <c r="AM9702" s="26"/>
    </row>
    <row r="9703" spans="27:39" x14ac:dyDescent="0.25">
      <c r="AA9703" s="22"/>
      <c r="AM9703" s="26"/>
    </row>
    <row r="9704" spans="27:39" x14ac:dyDescent="0.25">
      <c r="AA9704" s="22"/>
      <c r="AM9704" s="26"/>
    </row>
    <row r="9705" spans="27:39" x14ac:dyDescent="0.25">
      <c r="AA9705" s="22"/>
      <c r="AM9705" s="26"/>
    </row>
    <row r="9706" spans="27:39" x14ac:dyDescent="0.25">
      <c r="AA9706" s="22"/>
      <c r="AM9706" s="26"/>
    </row>
    <row r="9707" spans="27:39" x14ac:dyDescent="0.25">
      <c r="AA9707" s="22"/>
      <c r="AM9707" s="26"/>
    </row>
    <row r="9708" spans="27:39" x14ac:dyDescent="0.25">
      <c r="AA9708" s="22"/>
      <c r="AM9708" s="26"/>
    </row>
    <row r="9709" spans="27:39" x14ac:dyDescent="0.25">
      <c r="AA9709" s="22"/>
      <c r="AM9709" s="26"/>
    </row>
    <row r="9710" spans="27:39" x14ac:dyDescent="0.25">
      <c r="AA9710" s="22"/>
      <c r="AM9710" s="26"/>
    </row>
    <row r="9711" spans="27:39" x14ac:dyDescent="0.25">
      <c r="AA9711" s="22"/>
      <c r="AM9711" s="26"/>
    </row>
    <row r="9712" spans="27:39" x14ac:dyDescent="0.25">
      <c r="AA9712" s="22"/>
      <c r="AM9712" s="26"/>
    </row>
    <row r="9713" spans="27:39" x14ac:dyDescent="0.25">
      <c r="AA9713" s="22"/>
      <c r="AM9713" s="26"/>
    </row>
    <row r="9714" spans="27:39" x14ac:dyDescent="0.25">
      <c r="AA9714" s="22"/>
      <c r="AM9714" s="26"/>
    </row>
    <row r="9715" spans="27:39" x14ac:dyDescent="0.25">
      <c r="AA9715" s="22"/>
      <c r="AM9715" s="26"/>
    </row>
    <row r="9716" spans="27:39" x14ac:dyDescent="0.25">
      <c r="AA9716" s="22"/>
      <c r="AM9716" s="26"/>
    </row>
    <row r="9717" spans="27:39" x14ac:dyDescent="0.25">
      <c r="AA9717" s="22"/>
      <c r="AM9717" s="26"/>
    </row>
    <row r="9718" spans="27:39" x14ac:dyDescent="0.25">
      <c r="AA9718" s="22"/>
      <c r="AM9718" s="26"/>
    </row>
    <row r="9719" spans="27:39" x14ac:dyDescent="0.25">
      <c r="AA9719" s="22"/>
      <c r="AM9719" s="26"/>
    </row>
    <row r="9720" spans="27:39" x14ac:dyDescent="0.25">
      <c r="AA9720" s="22"/>
      <c r="AM9720" s="26"/>
    </row>
    <row r="9721" spans="27:39" x14ac:dyDescent="0.25">
      <c r="AA9721" s="22"/>
      <c r="AM9721" s="26"/>
    </row>
    <row r="9722" spans="27:39" x14ac:dyDescent="0.25">
      <c r="AA9722" s="22"/>
      <c r="AM9722" s="26"/>
    </row>
    <row r="9723" spans="27:39" x14ac:dyDescent="0.25">
      <c r="AA9723" s="22"/>
      <c r="AM9723" s="26"/>
    </row>
    <row r="9724" spans="27:39" x14ac:dyDescent="0.25">
      <c r="AA9724" s="22"/>
      <c r="AM9724" s="26"/>
    </row>
    <row r="9725" spans="27:39" x14ac:dyDescent="0.25">
      <c r="AA9725" s="22"/>
      <c r="AM9725" s="26"/>
    </row>
    <row r="9726" spans="27:39" x14ac:dyDescent="0.25">
      <c r="AA9726" s="22"/>
      <c r="AM9726" s="26"/>
    </row>
    <row r="9727" spans="27:39" x14ac:dyDescent="0.25">
      <c r="AA9727" s="22"/>
      <c r="AM9727" s="26"/>
    </row>
    <row r="9728" spans="27:39" x14ac:dyDescent="0.25">
      <c r="AA9728" s="22"/>
      <c r="AM9728" s="26"/>
    </row>
    <row r="9729" spans="27:39" x14ac:dyDescent="0.25">
      <c r="AA9729" s="22"/>
      <c r="AM9729" s="26"/>
    </row>
    <row r="9730" spans="27:39" x14ac:dyDescent="0.25">
      <c r="AA9730" s="22"/>
      <c r="AM9730" s="26"/>
    </row>
    <row r="9731" spans="27:39" x14ac:dyDescent="0.25">
      <c r="AA9731" s="22"/>
      <c r="AM9731" s="26"/>
    </row>
    <row r="9732" spans="27:39" x14ac:dyDescent="0.25">
      <c r="AA9732" s="22"/>
      <c r="AM9732" s="26"/>
    </row>
    <row r="9733" spans="27:39" x14ac:dyDescent="0.25">
      <c r="AA9733" s="22"/>
      <c r="AM9733" s="26"/>
    </row>
    <row r="9734" spans="27:39" x14ac:dyDescent="0.25">
      <c r="AA9734" s="22"/>
      <c r="AM9734" s="26"/>
    </row>
    <row r="9735" spans="27:39" x14ac:dyDescent="0.25">
      <c r="AA9735" s="22"/>
      <c r="AM9735" s="26"/>
    </row>
    <row r="9736" spans="27:39" x14ac:dyDescent="0.25">
      <c r="AA9736" s="22"/>
      <c r="AM9736" s="26"/>
    </row>
    <row r="9737" spans="27:39" x14ac:dyDescent="0.25">
      <c r="AA9737" s="22"/>
      <c r="AM9737" s="26"/>
    </row>
    <row r="9738" spans="27:39" x14ac:dyDescent="0.25">
      <c r="AA9738" s="22"/>
      <c r="AM9738" s="26"/>
    </row>
    <row r="9739" spans="27:39" x14ac:dyDescent="0.25">
      <c r="AA9739" s="22"/>
      <c r="AM9739" s="26"/>
    </row>
    <row r="9740" spans="27:39" x14ac:dyDescent="0.25">
      <c r="AA9740" s="22"/>
      <c r="AM9740" s="26"/>
    </row>
    <row r="9741" spans="27:39" x14ac:dyDescent="0.25">
      <c r="AA9741" s="22"/>
      <c r="AM9741" s="26"/>
    </row>
    <row r="9742" spans="27:39" x14ac:dyDescent="0.25">
      <c r="AA9742" s="22"/>
      <c r="AM9742" s="26"/>
    </row>
    <row r="9743" spans="27:39" x14ac:dyDescent="0.25">
      <c r="AA9743" s="22"/>
      <c r="AM9743" s="26"/>
    </row>
    <row r="9744" spans="27:39" x14ac:dyDescent="0.25">
      <c r="AA9744" s="22"/>
      <c r="AM9744" s="26"/>
    </row>
    <row r="9745" spans="27:39" x14ac:dyDescent="0.25">
      <c r="AA9745" s="22"/>
      <c r="AM9745" s="26"/>
    </row>
    <row r="9746" spans="27:39" x14ac:dyDescent="0.25">
      <c r="AA9746" s="22"/>
      <c r="AM9746" s="26"/>
    </row>
    <row r="9747" spans="27:39" x14ac:dyDescent="0.25">
      <c r="AA9747" s="22"/>
      <c r="AM9747" s="26"/>
    </row>
    <row r="9748" spans="27:39" x14ac:dyDescent="0.25">
      <c r="AA9748" s="22"/>
      <c r="AM9748" s="26"/>
    </row>
    <row r="9749" spans="27:39" x14ac:dyDescent="0.25">
      <c r="AA9749" s="22"/>
      <c r="AM9749" s="26"/>
    </row>
    <row r="9750" spans="27:39" x14ac:dyDescent="0.25">
      <c r="AA9750" s="22"/>
      <c r="AM9750" s="26"/>
    </row>
    <row r="9751" spans="27:39" x14ac:dyDescent="0.25">
      <c r="AA9751" s="22"/>
      <c r="AM9751" s="26"/>
    </row>
    <row r="9752" spans="27:39" x14ac:dyDescent="0.25">
      <c r="AA9752" s="22"/>
      <c r="AM9752" s="26"/>
    </row>
    <row r="9753" spans="27:39" x14ac:dyDescent="0.25">
      <c r="AA9753" s="22"/>
      <c r="AM9753" s="26"/>
    </row>
    <row r="9754" spans="27:39" x14ac:dyDescent="0.25">
      <c r="AA9754" s="22"/>
      <c r="AM9754" s="26"/>
    </row>
    <row r="9755" spans="27:39" x14ac:dyDescent="0.25">
      <c r="AA9755" s="22"/>
      <c r="AM9755" s="26"/>
    </row>
    <row r="9756" spans="27:39" x14ac:dyDescent="0.25">
      <c r="AA9756" s="22"/>
      <c r="AM9756" s="26"/>
    </row>
    <row r="9757" spans="27:39" x14ac:dyDescent="0.25">
      <c r="AA9757" s="22"/>
      <c r="AM9757" s="26"/>
    </row>
    <row r="9758" spans="27:39" x14ac:dyDescent="0.25">
      <c r="AA9758" s="22"/>
      <c r="AM9758" s="26"/>
    </row>
    <row r="9759" spans="27:39" x14ac:dyDescent="0.25">
      <c r="AA9759" s="22"/>
      <c r="AM9759" s="26"/>
    </row>
    <row r="9760" spans="27:39" x14ac:dyDescent="0.25">
      <c r="AA9760" s="22"/>
      <c r="AM9760" s="26"/>
    </row>
    <row r="9761" spans="27:39" x14ac:dyDescent="0.25">
      <c r="AA9761" s="22"/>
      <c r="AM9761" s="26"/>
    </row>
    <row r="9762" spans="27:39" x14ac:dyDescent="0.25">
      <c r="AA9762" s="22"/>
      <c r="AM9762" s="26"/>
    </row>
    <row r="9763" spans="27:39" x14ac:dyDescent="0.25">
      <c r="AA9763" s="22"/>
      <c r="AM9763" s="26"/>
    </row>
    <row r="9764" spans="27:39" x14ac:dyDescent="0.25">
      <c r="AA9764" s="22"/>
      <c r="AM9764" s="26"/>
    </row>
    <row r="9765" spans="27:39" x14ac:dyDescent="0.25">
      <c r="AA9765" s="22"/>
      <c r="AM9765" s="26"/>
    </row>
    <row r="9766" spans="27:39" x14ac:dyDescent="0.25">
      <c r="AA9766" s="22"/>
      <c r="AM9766" s="26"/>
    </row>
    <row r="9767" spans="27:39" x14ac:dyDescent="0.25">
      <c r="AA9767" s="22"/>
      <c r="AM9767" s="26"/>
    </row>
    <row r="9768" spans="27:39" x14ac:dyDescent="0.25">
      <c r="AA9768" s="22"/>
      <c r="AM9768" s="26"/>
    </row>
    <row r="9769" spans="27:39" x14ac:dyDescent="0.25">
      <c r="AA9769" s="22"/>
      <c r="AM9769" s="26"/>
    </row>
    <row r="9770" spans="27:39" x14ac:dyDescent="0.25">
      <c r="AA9770" s="22"/>
      <c r="AM9770" s="26"/>
    </row>
    <row r="9771" spans="27:39" x14ac:dyDescent="0.25">
      <c r="AA9771" s="22"/>
      <c r="AM9771" s="26"/>
    </row>
    <row r="9772" spans="27:39" x14ac:dyDescent="0.25">
      <c r="AA9772" s="22"/>
      <c r="AM9772" s="26"/>
    </row>
    <row r="9773" spans="27:39" x14ac:dyDescent="0.25">
      <c r="AA9773" s="22"/>
      <c r="AM9773" s="26"/>
    </row>
    <row r="9774" spans="27:39" x14ac:dyDescent="0.25">
      <c r="AA9774" s="22"/>
      <c r="AM9774" s="26"/>
    </row>
    <row r="9775" spans="27:39" x14ac:dyDescent="0.25">
      <c r="AA9775" s="22"/>
      <c r="AM9775" s="26"/>
    </row>
    <row r="9776" spans="27:39" x14ac:dyDescent="0.25">
      <c r="AA9776" s="22"/>
      <c r="AM9776" s="26"/>
    </row>
    <row r="9777" spans="27:39" x14ac:dyDescent="0.25">
      <c r="AA9777" s="22"/>
      <c r="AM9777" s="26"/>
    </row>
    <row r="9778" spans="27:39" x14ac:dyDescent="0.25">
      <c r="AA9778" s="22"/>
      <c r="AM9778" s="26"/>
    </row>
    <row r="9779" spans="27:39" x14ac:dyDescent="0.25">
      <c r="AA9779" s="22"/>
      <c r="AM9779" s="26"/>
    </row>
    <row r="9780" spans="27:39" x14ac:dyDescent="0.25">
      <c r="AA9780" s="22"/>
      <c r="AM9780" s="26"/>
    </row>
    <row r="9781" spans="27:39" x14ac:dyDescent="0.25">
      <c r="AA9781" s="22"/>
      <c r="AM9781" s="26"/>
    </row>
    <row r="9782" spans="27:39" x14ac:dyDescent="0.25">
      <c r="AA9782" s="22"/>
      <c r="AM9782" s="26"/>
    </row>
    <row r="9783" spans="27:39" x14ac:dyDescent="0.25">
      <c r="AA9783" s="22"/>
      <c r="AM9783" s="26"/>
    </row>
    <row r="9784" spans="27:39" x14ac:dyDescent="0.25">
      <c r="AA9784" s="22"/>
      <c r="AM9784" s="26"/>
    </row>
    <row r="9785" spans="27:39" x14ac:dyDescent="0.25">
      <c r="AA9785" s="22"/>
      <c r="AM9785" s="26"/>
    </row>
    <row r="9786" spans="27:39" x14ac:dyDescent="0.25">
      <c r="AA9786" s="22"/>
      <c r="AM9786" s="26"/>
    </row>
    <row r="9787" spans="27:39" x14ac:dyDescent="0.25">
      <c r="AA9787" s="22"/>
      <c r="AM9787" s="26"/>
    </row>
    <row r="9788" spans="27:39" x14ac:dyDescent="0.25">
      <c r="AA9788" s="22"/>
      <c r="AM9788" s="26"/>
    </row>
    <row r="9789" spans="27:39" x14ac:dyDescent="0.25">
      <c r="AA9789" s="22"/>
      <c r="AM9789" s="26"/>
    </row>
    <row r="9790" spans="27:39" x14ac:dyDescent="0.25">
      <c r="AA9790" s="22"/>
      <c r="AM9790" s="26"/>
    </row>
    <row r="9791" spans="27:39" x14ac:dyDescent="0.25">
      <c r="AA9791" s="22"/>
      <c r="AM9791" s="26"/>
    </row>
    <row r="9792" spans="27:39" x14ac:dyDescent="0.25">
      <c r="AA9792" s="22"/>
      <c r="AM9792" s="26"/>
    </row>
    <row r="9793" spans="27:39" x14ac:dyDescent="0.25">
      <c r="AA9793" s="22"/>
      <c r="AM9793" s="26"/>
    </row>
    <row r="9794" spans="27:39" x14ac:dyDescent="0.25">
      <c r="AA9794" s="22"/>
      <c r="AM9794" s="26"/>
    </row>
    <row r="9795" spans="27:39" x14ac:dyDescent="0.25">
      <c r="AA9795" s="22"/>
      <c r="AM9795" s="26"/>
    </row>
    <row r="9796" spans="27:39" x14ac:dyDescent="0.25">
      <c r="AA9796" s="22"/>
      <c r="AM9796" s="26"/>
    </row>
    <row r="9797" spans="27:39" x14ac:dyDescent="0.25">
      <c r="AA9797" s="22"/>
      <c r="AM9797" s="26"/>
    </row>
    <row r="9798" spans="27:39" x14ac:dyDescent="0.25">
      <c r="AA9798" s="22"/>
      <c r="AM9798" s="26"/>
    </row>
    <row r="9799" spans="27:39" x14ac:dyDescent="0.25">
      <c r="AA9799" s="22"/>
      <c r="AM9799" s="26"/>
    </row>
    <row r="9800" spans="27:39" x14ac:dyDescent="0.25">
      <c r="AA9800" s="22"/>
      <c r="AM9800" s="26"/>
    </row>
    <row r="9801" spans="27:39" x14ac:dyDescent="0.25">
      <c r="AA9801" s="22"/>
      <c r="AM9801" s="26"/>
    </row>
    <row r="9802" spans="27:39" x14ac:dyDescent="0.25">
      <c r="AA9802" s="22"/>
      <c r="AM9802" s="26"/>
    </row>
    <row r="9803" spans="27:39" x14ac:dyDescent="0.25">
      <c r="AA9803" s="22"/>
      <c r="AM9803" s="26"/>
    </row>
    <row r="9804" spans="27:39" x14ac:dyDescent="0.25">
      <c r="AA9804" s="22"/>
      <c r="AM9804" s="26"/>
    </row>
    <row r="9805" spans="27:39" x14ac:dyDescent="0.25">
      <c r="AA9805" s="22"/>
      <c r="AM9805" s="26"/>
    </row>
    <row r="9806" spans="27:39" x14ac:dyDescent="0.25">
      <c r="AA9806" s="22"/>
      <c r="AM9806" s="26"/>
    </row>
    <row r="9807" spans="27:39" x14ac:dyDescent="0.25">
      <c r="AA9807" s="22"/>
      <c r="AM9807" s="26"/>
    </row>
    <row r="9808" spans="27:39" x14ac:dyDescent="0.25">
      <c r="AA9808" s="22"/>
      <c r="AM9808" s="26"/>
    </row>
    <row r="9809" spans="27:39" x14ac:dyDescent="0.25">
      <c r="AA9809" s="22"/>
      <c r="AM9809" s="26"/>
    </row>
    <row r="9810" spans="27:39" x14ac:dyDescent="0.25">
      <c r="AA9810" s="22"/>
      <c r="AM9810" s="26"/>
    </row>
    <row r="9811" spans="27:39" x14ac:dyDescent="0.25">
      <c r="AA9811" s="22"/>
      <c r="AM9811" s="26"/>
    </row>
    <row r="9812" spans="27:39" x14ac:dyDescent="0.25">
      <c r="AA9812" s="22"/>
      <c r="AM9812" s="26"/>
    </row>
    <row r="9813" spans="27:39" x14ac:dyDescent="0.25">
      <c r="AA9813" s="22"/>
      <c r="AM9813" s="26"/>
    </row>
    <row r="9814" spans="27:39" x14ac:dyDescent="0.25">
      <c r="AA9814" s="22"/>
      <c r="AM9814" s="26"/>
    </row>
    <row r="9815" spans="27:39" x14ac:dyDescent="0.25">
      <c r="AA9815" s="22"/>
      <c r="AM9815" s="26"/>
    </row>
    <row r="9816" spans="27:39" x14ac:dyDescent="0.25">
      <c r="AA9816" s="22"/>
      <c r="AM9816" s="26"/>
    </row>
    <row r="9817" spans="27:39" x14ac:dyDescent="0.25">
      <c r="AA9817" s="22"/>
      <c r="AM9817" s="26"/>
    </row>
    <row r="9818" spans="27:39" x14ac:dyDescent="0.25">
      <c r="AA9818" s="22"/>
      <c r="AM9818" s="26"/>
    </row>
    <row r="9819" spans="27:39" x14ac:dyDescent="0.25">
      <c r="AA9819" s="22"/>
      <c r="AM9819" s="26"/>
    </row>
    <row r="9820" spans="27:39" x14ac:dyDescent="0.25">
      <c r="AA9820" s="22"/>
      <c r="AM9820" s="26"/>
    </row>
    <row r="9821" spans="27:39" x14ac:dyDescent="0.25">
      <c r="AA9821" s="22"/>
      <c r="AM9821" s="26"/>
    </row>
    <row r="9822" spans="27:39" x14ac:dyDescent="0.25">
      <c r="AA9822" s="22"/>
      <c r="AM9822" s="26"/>
    </row>
    <row r="9823" spans="27:39" x14ac:dyDescent="0.25">
      <c r="AA9823" s="22"/>
      <c r="AM9823" s="26"/>
    </row>
    <row r="9824" spans="27:39" x14ac:dyDescent="0.25">
      <c r="AA9824" s="22"/>
      <c r="AM9824" s="26"/>
    </row>
    <row r="9825" spans="27:39" x14ac:dyDescent="0.25">
      <c r="AA9825" s="22"/>
      <c r="AM9825" s="26"/>
    </row>
    <row r="9826" spans="27:39" x14ac:dyDescent="0.25">
      <c r="AA9826" s="22"/>
      <c r="AM9826" s="26"/>
    </row>
    <row r="9827" spans="27:39" x14ac:dyDescent="0.25">
      <c r="AA9827" s="22"/>
      <c r="AM9827" s="26"/>
    </row>
    <row r="9828" spans="27:39" x14ac:dyDescent="0.25">
      <c r="AA9828" s="22"/>
      <c r="AM9828" s="26"/>
    </row>
    <row r="9829" spans="27:39" x14ac:dyDescent="0.25">
      <c r="AA9829" s="22"/>
      <c r="AM9829" s="26"/>
    </row>
    <row r="9830" spans="27:39" x14ac:dyDescent="0.25">
      <c r="AA9830" s="22"/>
      <c r="AM9830" s="26"/>
    </row>
    <row r="9831" spans="27:39" x14ac:dyDescent="0.25">
      <c r="AA9831" s="22"/>
      <c r="AM9831" s="26"/>
    </row>
    <row r="9832" spans="27:39" x14ac:dyDescent="0.25">
      <c r="AA9832" s="22"/>
      <c r="AM9832" s="26"/>
    </row>
    <row r="9833" spans="27:39" x14ac:dyDescent="0.25">
      <c r="AA9833" s="22"/>
      <c r="AM9833" s="26"/>
    </row>
    <row r="9834" spans="27:39" x14ac:dyDescent="0.25">
      <c r="AA9834" s="22"/>
      <c r="AM9834" s="26"/>
    </row>
    <row r="9835" spans="27:39" x14ac:dyDescent="0.25">
      <c r="AA9835" s="22"/>
      <c r="AM9835" s="26"/>
    </row>
    <row r="9836" spans="27:39" x14ac:dyDescent="0.25">
      <c r="AA9836" s="22"/>
      <c r="AM9836" s="26"/>
    </row>
    <row r="9837" spans="27:39" x14ac:dyDescent="0.25">
      <c r="AA9837" s="22"/>
      <c r="AM9837" s="26"/>
    </row>
    <row r="9838" spans="27:39" x14ac:dyDescent="0.25">
      <c r="AA9838" s="22"/>
      <c r="AM9838" s="26"/>
    </row>
    <row r="9839" spans="27:39" x14ac:dyDescent="0.25">
      <c r="AA9839" s="22"/>
      <c r="AM9839" s="26"/>
    </row>
    <row r="9840" spans="27:39" x14ac:dyDescent="0.25">
      <c r="AA9840" s="22"/>
      <c r="AM9840" s="26"/>
    </row>
    <row r="9841" spans="27:39" x14ac:dyDescent="0.25">
      <c r="AA9841" s="22"/>
      <c r="AM9841" s="26"/>
    </row>
    <row r="9842" spans="27:39" x14ac:dyDescent="0.25">
      <c r="AA9842" s="22"/>
      <c r="AM9842" s="26"/>
    </row>
    <row r="9843" spans="27:39" x14ac:dyDescent="0.25">
      <c r="AA9843" s="22"/>
      <c r="AM9843" s="26"/>
    </row>
    <row r="9844" spans="27:39" x14ac:dyDescent="0.25">
      <c r="AA9844" s="22"/>
      <c r="AM9844" s="26"/>
    </row>
    <row r="9845" spans="27:39" x14ac:dyDescent="0.25">
      <c r="AA9845" s="22"/>
      <c r="AM9845" s="26"/>
    </row>
    <row r="9846" spans="27:39" x14ac:dyDescent="0.25">
      <c r="AA9846" s="22"/>
      <c r="AM9846" s="26"/>
    </row>
    <row r="9847" spans="27:39" x14ac:dyDescent="0.25">
      <c r="AA9847" s="22"/>
      <c r="AM9847" s="26"/>
    </row>
    <row r="9848" spans="27:39" x14ac:dyDescent="0.25">
      <c r="AA9848" s="22"/>
      <c r="AM9848" s="26"/>
    </row>
    <row r="9849" spans="27:39" x14ac:dyDescent="0.25">
      <c r="AA9849" s="22"/>
      <c r="AM9849" s="26"/>
    </row>
    <row r="9850" spans="27:39" x14ac:dyDescent="0.25">
      <c r="AA9850" s="22"/>
      <c r="AM9850" s="26"/>
    </row>
    <row r="9851" spans="27:39" x14ac:dyDescent="0.25">
      <c r="AA9851" s="22"/>
      <c r="AM9851" s="26"/>
    </row>
    <row r="9852" spans="27:39" x14ac:dyDescent="0.25">
      <c r="AA9852" s="22"/>
      <c r="AM9852" s="26"/>
    </row>
    <row r="9853" spans="27:39" x14ac:dyDescent="0.25">
      <c r="AA9853" s="22"/>
      <c r="AM9853" s="26"/>
    </row>
    <row r="9854" spans="27:39" x14ac:dyDescent="0.25">
      <c r="AA9854" s="22"/>
      <c r="AM9854" s="26"/>
    </row>
    <row r="9855" spans="27:39" x14ac:dyDescent="0.25">
      <c r="AA9855" s="22"/>
      <c r="AM9855" s="26"/>
    </row>
    <row r="9856" spans="27:39" x14ac:dyDescent="0.25">
      <c r="AA9856" s="22"/>
      <c r="AM9856" s="26"/>
    </row>
    <row r="9857" spans="27:39" x14ac:dyDescent="0.25">
      <c r="AA9857" s="22"/>
      <c r="AM9857" s="26"/>
    </row>
    <row r="9858" spans="27:39" x14ac:dyDescent="0.25">
      <c r="AA9858" s="22"/>
      <c r="AM9858" s="26"/>
    </row>
    <row r="9859" spans="27:39" x14ac:dyDescent="0.25">
      <c r="AA9859" s="22"/>
      <c r="AM9859" s="26"/>
    </row>
    <row r="9860" spans="27:39" x14ac:dyDescent="0.25">
      <c r="AA9860" s="22"/>
      <c r="AM9860" s="26"/>
    </row>
    <row r="9861" spans="27:39" x14ac:dyDescent="0.25">
      <c r="AA9861" s="22"/>
      <c r="AM9861" s="26"/>
    </row>
    <row r="9862" spans="27:39" x14ac:dyDescent="0.25">
      <c r="AA9862" s="22"/>
      <c r="AM9862" s="26"/>
    </row>
    <row r="9863" spans="27:39" x14ac:dyDescent="0.25">
      <c r="AA9863" s="22"/>
      <c r="AM9863" s="26"/>
    </row>
    <row r="9864" spans="27:39" x14ac:dyDescent="0.25">
      <c r="AA9864" s="22"/>
      <c r="AM9864" s="26"/>
    </row>
    <row r="9865" spans="27:39" x14ac:dyDescent="0.25">
      <c r="AA9865" s="22"/>
      <c r="AM9865" s="26"/>
    </row>
    <row r="9866" spans="27:39" x14ac:dyDescent="0.25">
      <c r="AA9866" s="22"/>
      <c r="AM9866" s="26"/>
    </row>
    <row r="9867" spans="27:39" x14ac:dyDescent="0.25">
      <c r="AA9867" s="22"/>
      <c r="AM9867" s="26"/>
    </row>
    <row r="9868" spans="27:39" x14ac:dyDescent="0.25">
      <c r="AA9868" s="22"/>
      <c r="AM9868" s="26"/>
    </row>
    <row r="9869" spans="27:39" x14ac:dyDescent="0.25">
      <c r="AA9869" s="22"/>
      <c r="AM9869" s="26"/>
    </row>
    <row r="9870" spans="27:39" x14ac:dyDescent="0.25">
      <c r="AA9870" s="22"/>
      <c r="AM9870" s="26"/>
    </row>
    <row r="9871" spans="27:39" x14ac:dyDescent="0.25">
      <c r="AA9871" s="22"/>
      <c r="AM9871" s="26"/>
    </row>
    <row r="9872" spans="27:39" x14ac:dyDescent="0.25">
      <c r="AA9872" s="22"/>
      <c r="AM9872" s="26"/>
    </row>
    <row r="9873" spans="27:39" x14ac:dyDescent="0.25">
      <c r="AA9873" s="22"/>
      <c r="AM9873" s="26"/>
    </row>
    <row r="9874" spans="27:39" x14ac:dyDescent="0.25">
      <c r="AA9874" s="22"/>
      <c r="AM9874" s="26"/>
    </row>
    <row r="9875" spans="27:39" x14ac:dyDescent="0.25">
      <c r="AA9875" s="22"/>
      <c r="AM9875" s="26"/>
    </row>
    <row r="9876" spans="27:39" x14ac:dyDescent="0.25">
      <c r="AA9876" s="22"/>
      <c r="AM9876" s="26"/>
    </row>
    <row r="9877" spans="27:39" x14ac:dyDescent="0.25">
      <c r="AA9877" s="22"/>
      <c r="AM9877" s="26"/>
    </row>
    <row r="9878" spans="27:39" x14ac:dyDescent="0.25">
      <c r="AA9878" s="22"/>
      <c r="AM9878" s="26"/>
    </row>
    <row r="9879" spans="27:39" x14ac:dyDescent="0.25">
      <c r="AA9879" s="22"/>
      <c r="AM9879" s="26"/>
    </row>
    <row r="9880" spans="27:39" x14ac:dyDescent="0.25">
      <c r="AA9880" s="22"/>
      <c r="AM9880" s="26"/>
    </row>
    <row r="9881" spans="27:39" x14ac:dyDescent="0.25">
      <c r="AA9881" s="22"/>
      <c r="AM9881" s="26"/>
    </row>
    <row r="9882" spans="27:39" x14ac:dyDescent="0.25">
      <c r="AA9882" s="22"/>
      <c r="AM9882" s="26"/>
    </row>
    <row r="9883" spans="27:39" x14ac:dyDescent="0.25">
      <c r="AA9883" s="22"/>
      <c r="AM9883" s="26"/>
    </row>
    <row r="9884" spans="27:39" x14ac:dyDescent="0.25">
      <c r="AA9884" s="22"/>
      <c r="AM9884" s="26"/>
    </row>
    <row r="9885" spans="27:39" x14ac:dyDescent="0.25">
      <c r="AA9885" s="22"/>
      <c r="AM9885" s="26"/>
    </row>
    <row r="9886" spans="27:39" x14ac:dyDescent="0.25">
      <c r="AA9886" s="22"/>
      <c r="AM9886" s="26"/>
    </row>
    <row r="9887" spans="27:39" x14ac:dyDescent="0.25">
      <c r="AA9887" s="22"/>
      <c r="AM9887" s="26"/>
    </row>
    <row r="9888" spans="27:39" x14ac:dyDescent="0.25">
      <c r="AA9888" s="22"/>
      <c r="AM9888" s="26"/>
    </row>
    <row r="9889" spans="27:39" x14ac:dyDescent="0.25">
      <c r="AA9889" s="22"/>
      <c r="AM9889" s="26"/>
    </row>
    <row r="9890" spans="27:39" x14ac:dyDescent="0.25">
      <c r="AA9890" s="22"/>
      <c r="AM9890" s="26"/>
    </row>
    <row r="9891" spans="27:39" x14ac:dyDescent="0.25">
      <c r="AA9891" s="22"/>
      <c r="AM9891" s="26"/>
    </row>
    <row r="9892" spans="27:39" x14ac:dyDescent="0.25">
      <c r="AA9892" s="22"/>
      <c r="AM9892" s="26"/>
    </row>
    <row r="9893" spans="27:39" x14ac:dyDescent="0.25">
      <c r="AA9893" s="22"/>
      <c r="AM9893" s="26"/>
    </row>
    <row r="9894" spans="27:39" x14ac:dyDescent="0.25">
      <c r="AA9894" s="22"/>
      <c r="AM9894" s="26"/>
    </row>
    <row r="9895" spans="27:39" x14ac:dyDescent="0.25">
      <c r="AA9895" s="22"/>
      <c r="AM9895" s="26"/>
    </row>
    <row r="9896" spans="27:39" x14ac:dyDescent="0.25">
      <c r="AA9896" s="22"/>
      <c r="AM9896" s="26"/>
    </row>
    <row r="9897" spans="27:39" x14ac:dyDescent="0.25">
      <c r="AA9897" s="22"/>
      <c r="AM9897" s="26"/>
    </row>
    <row r="9898" spans="27:39" x14ac:dyDescent="0.25">
      <c r="AA9898" s="22"/>
      <c r="AM9898" s="26"/>
    </row>
    <row r="9899" spans="27:39" x14ac:dyDescent="0.25">
      <c r="AA9899" s="22"/>
      <c r="AM9899" s="26"/>
    </row>
    <row r="9900" spans="27:39" x14ac:dyDescent="0.25">
      <c r="AA9900" s="22"/>
      <c r="AM9900" s="26"/>
    </row>
    <row r="9901" spans="27:39" x14ac:dyDescent="0.25">
      <c r="AA9901" s="22"/>
      <c r="AM9901" s="26"/>
    </row>
    <row r="9902" spans="27:39" x14ac:dyDescent="0.25">
      <c r="AA9902" s="22"/>
      <c r="AM9902" s="26"/>
    </row>
    <row r="9903" spans="27:39" x14ac:dyDescent="0.25">
      <c r="AA9903" s="22"/>
      <c r="AM9903" s="26"/>
    </row>
    <row r="9904" spans="27:39" x14ac:dyDescent="0.25">
      <c r="AA9904" s="22"/>
      <c r="AM9904" s="26"/>
    </row>
    <row r="9905" spans="27:39" x14ac:dyDescent="0.25">
      <c r="AA9905" s="22"/>
      <c r="AM9905" s="26"/>
    </row>
    <row r="9906" spans="27:39" x14ac:dyDescent="0.25">
      <c r="AA9906" s="22"/>
      <c r="AM9906" s="26"/>
    </row>
    <row r="9907" spans="27:39" x14ac:dyDescent="0.25">
      <c r="AA9907" s="22"/>
      <c r="AM9907" s="26"/>
    </row>
    <row r="9908" spans="27:39" x14ac:dyDescent="0.25">
      <c r="AA9908" s="22"/>
      <c r="AM9908" s="26"/>
    </row>
    <row r="9909" spans="27:39" x14ac:dyDescent="0.25">
      <c r="AA9909" s="22"/>
      <c r="AM9909" s="26"/>
    </row>
    <row r="9910" spans="27:39" x14ac:dyDescent="0.25">
      <c r="AA9910" s="22"/>
      <c r="AM9910" s="26"/>
    </row>
    <row r="9911" spans="27:39" x14ac:dyDescent="0.25">
      <c r="AA9911" s="22"/>
      <c r="AM9911" s="26"/>
    </row>
    <row r="9912" spans="27:39" x14ac:dyDescent="0.25">
      <c r="AA9912" s="22"/>
      <c r="AM9912" s="26"/>
    </row>
    <row r="9913" spans="27:39" x14ac:dyDescent="0.25">
      <c r="AA9913" s="22"/>
      <c r="AM9913" s="26"/>
    </row>
    <row r="9914" spans="27:39" x14ac:dyDescent="0.25">
      <c r="AA9914" s="22"/>
      <c r="AM9914" s="26"/>
    </row>
    <row r="9915" spans="27:39" x14ac:dyDescent="0.25">
      <c r="AA9915" s="22"/>
      <c r="AM9915" s="26"/>
    </row>
    <row r="9916" spans="27:39" x14ac:dyDescent="0.25">
      <c r="AA9916" s="22"/>
      <c r="AM9916" s="26"/>
    </row>
    <row r="9917" spans="27:39" x14ac:dyDescent="0.25">
      <c r="AA9917" s="22"/>
      <c r="AM9917" s="26"/>
    </row>
    <row r="9918" spans="27:39" x14ac:dyDescent="0.25">
      <c r="AA9918" s="22"/>
      <c r="AM9918" s="26"/>
    </row>
    <row r="9919" spans="27:39" x14ac:dyDescent="0.25">
      <c r="AA9919" s="22"/>
      <c r="AM9919" s="26"/>
    </row>
    <row r="9920" spans="27:39" x14ac:dyDescent="0.25">
      <c r="AA9920" s="22"/>
      <c r="AM9920" s="26"/>
    </row>
    <row r="9921" spans="27:39" x14ac:dyDescent="0.25">
      <c r="AA9921" s="22"/>
      <c r="AM9921" s="26"/>
    </row>
    <row r="9922" spans="27:39" x14ac:dyDescent="0.25">
      <c r="AA9922" s="22"/>
      <c r="AM9922" s="26"/>
    </row>
    <row r="9923" spans="27:39" x14ac:dyDescent="0.25">
      <c r="AA9923" s="22"/>
      <c r="AM9923" s="26"/>
    </row>
    <row r="9924" spans="27:39" x14ac:dyDescent="0.25">
      <c r="AA9924" s="22"/>
      <c r="AM9924" s="26"/>
    </row>
    <row r="9925" spans="27:39" x14ac:dyDescent="0.25">
      <c r="AA9925" s="22"/>
      <c r="AM9925" s="26"/>
    </row>
    <row r="9926" spans="27:39" x14ac:dyDescent="0.25">
      <c r="AA9926" s="22"/>
      <c r="AM9926" s="26"/>
    </row>
    <row r="9927" spans="27:39" x14ac:dyDescent="0.25">
      <c r="AA9927" s="22"/>
      <c r="AM9927" s="26"/>
    </row>
    <row r="9928" spans="27:39" x14ac:dyDescent="0.25">
      <c r="AA9928" s="22"/>
      <c r="AM9928" s="26"/>
    </row>
    <row r="9929" spans="27:39" x14ac:dyDescent="0.25">
      <c r="AA9929" s="22"/>
      <c r="AM9929" s="26"/>
    </row>
    <row r="9930" spans="27:39" x14ac:dyDescent="0.25">
      <c r="AA9930" s="22"/>
      <c r="AM9930" s="26"/>
    </row>
    <row r="9931" spans="27:39" x14ac:dyDescent="0.25">
      <c r="AA9931" s="22"/>
      <c r="AM9931" s="26"/>
    </row>
    <row r="9932" spans="27:39" x14ac:dyDescent="0.25">
      <c r="AA9932" s="22"/>
      <c r="AM9932" s="26"/>
    </row>
    <row r="9933" spans="27:39" x14ac:dyDescent="0.25">
      <c r="AA9933" s="22"/>
      <c r="AM9933" s="26"/>
    </row>
    <row r="9934" spans="27:39" x14ac:dyDescent="0.25">
      <c r="AA9934" s="22"/>
      <c r="AM9934" s="26"/>
    </row>
    <row r="9935" spans="27:39" x14ac:dyDescent="0.25">
      <c r="AA9935" s="22"/>
      <c r="AM9935" s="26"/>
    </row>
    <row r="9936" spans="27:39" x14ac:dyDescent="0.25">
      <c r="AA9936" s="22"/>
      <c r="AM9936" s="26"/>
    </row>
    <row r="9937" spans="27:39" x14ac:dyDescent="0.25">
      <c r="AA9937" s="22"/>
      <c r="AM9937" s="26"/>
    </row>
    <row r="9938" spans="27:39" x14ac:dyDescent="0.25">
      <c r="AA9938" s="22"/>
      <c r="AM9938" s="26"/>
    </row>
    <row r="9939" spans="27:39" x14ac:dyDescent="0.25">
      <c r="AA9939" s="22"/>
      <c r="AM9939" s="26"/>
    </row>
    <row r="9940" spans="27:39" x14ac:dyDescent="0.25">
      <c r="AA9940" s="22"/>
      <c r="AM9940" s="26"/>
    </row>
    <row r="9941" spans="27:39" x14ac:dyDescent="0.25">
      <c r="AA9941" s="22"/>
      <c r="AM9941" s="26"/>
    </row>
    <row r="9942" spans="27:39" x14ac:dyDescent="0.25">
      <c r="AA9942" s="22"/>
      <c r="AM9942" s="26"/>
    </row>
    <row r="9943" spans="27:39" x14ac:dyDescent="0.25">
      <c r="AA9943" s="22"/>
      <c r="AM9943" s="26"/>
    </row>
    <row r="9944" spans="27:39" x14ac:dyDescent="0.25">
      <c r="AA9944" s="22"/>
      <c r="AM9944" s="26"/>
    </row>
    <row r="9945" spans="27:39" x14ac:dyDescent="0.25">
      <c r="AA9945" s="22"/>
      <c r="AM9945" s="26"/>
    </row>
    <row r="9946" spans="27:39" x14ac:dyDescent="0.25">
      <c r="AA9946" s="22"/>
      <c r="AM9946" s="26"/>
    </row>
    <row r="9947" spans="27:39" x14ac:dyDescent="0.25">
      <c r="AA9947" s="22"/>
      <c r="AM9947" s="26"/>
    </row>
    <row r="9948" spans="27:39" x14ac:dyDescent="0.25">
      <c r="AA9948" s="22"/>
      <c r="AM9948" s="26"/>
    </row>
    <row r="9949" spans="27:39" x14ac:dyDescent="0.25">
      <c r="AA9949" s="22"/>
      <c r="AM9949" s="26"/>
    </row>
    <row r="9950" spans="27:39" x14ac:dyDescent="0.25">
      <c r="AA9950" s="22"/>
      <c r="AM9950" s="26"/>
    </row>
    <row r="9951" spans="27:39" x14ac:dyDescent="0.25">
      <c r="AA9951" s="22"/>
      <c r="AM9951" s="26"/>
    </row>
    <row r="9952" spans="27:39" x14ac:dyDescent="0.25">
      <c r="AA9952" s="22"/>
      <c r="AM9952" s="26"/>
    </row>
    <row r="9953" spans="27:39" x14ac:dyDescent="0.25">
      <c r="AA9953" s="22"/>
      <c r="AM9953" s="26"/>
    </row>
    <row r="9954" spans="27:39" x14ac:dyDescent="0.25">
      <c r="AA9954" s="22"/>
      <c r="AM9954" s="26"/>
    </row>
    <row r="9955" spans="27:39" x14ac:dyDescent="0.25">
      <c r="AA9955" s="22"/>
      <c r="AM9955" s="26"/>
    </row>
    <row r="9956" spans="27:39" x14ac:dyDescent="0.25">
      <c r="AA9956" s="22"/>
      <c r="AM9956" s="26"/>
    </row>
    <row r="9957" spans="27:39" x14ac:dyDescent="0.25">
      <c r="AA9957" s="22"/>
      <c r="AM9957" s="26"/>
    </row>
    <row r="9958" spans="27:39" x14ac:dyDescent="0.25">
      <c r="AA9958" s="22"/>
      <c r="AM9958" s="26"/>
    </row>
    <row r="9959" spans="27:39" x14ac:dyDescent="0.25">
      <c r="AA9959" s="22"/>
      <c r="AM9959" s="26"/>
    </row>
    <row r="9960" spans="27:39" x14ac:dyDescent="0.25">
      <c r="AA9960" s="22"/>
      <c r="AM9960" s="26"/>
    </row>
    <row r="9961" spans="27:39" x14ac:dyDescent="0.25">
      <c r="AA9961" s="22"/>
      <c r="AM9961" s="26"/>
    </row>
    <row r="9962" spans="27:39" x14ac:dyDescent="0.25">
      <c r="AA9962" s="22"/>
      <c r="AM9962" s="26"/>
    </row>
    <row r="9963" spans="27:39" x14ac:dyDescent="0.25">
      <c r="AA9963" s="22"/>
      <c r="AM9963" s="26"/>
    </row>
    <row r="9964" spans="27:39" x14ac:dyDescent="0.25">
      <c r="AA9964" s="22"/>
      <c r="AM9964" s="26"/>
    </row>
    <row r="9965" spans="27:39" x14ac:dyDescent="0.25">
      <c r="AA9965" s="22"/>
      <c r="AM9965" s="26"/>
    </row>
    <row r="9966" spans="27:39" x14ac:dyDescent="0.25">
      <c r="AA9966" s="22"/>
      <c r="AM9966" s="26"/>
    </row>
    <row r="9967" spans="27:39" x14ac:dyDescent="0.25">
      <c r="AA9967" s="22"/>
      <c r="AM9967" s="26"/>
    </row>
    <row r="9968" spans="27:39" x14ac:dyDescent="0.25">
      <c r="AA9968" s="22"/>
      <c r="AM9968" s="26"/>
    </row>
    <row r="9969" spans="27:39" x14ac:dyDescent="0.25">
      <c r="AA9969" s="22"/>
      <c r="AM9969" s="26"/>
    </row>
    <row r="9970" spans="27:39" x14ac:dyDescent="0.25">
      <c r="AA9970" s="22"/>
      <c r="AM9970" s="26"/>
    </row>
    <row r="9971" spans="27:39" x14ac:dyDescent="0.25">
      <c r="AA9971" s="22"/>
      <c r="AM9971" s="26"/>
    </row>
    <row r="9972" spans="27:39" x14ac:dyDescent="0.25">
      <c r="AA9972" s="22"/>
      <c r="AM9972" s="26"/>
    </row>
    <row r="9973" spans="27:39" x14ac:dyDescent="0.25">
      <c r="AA9973" s="22"/>
      <c r="AM9973" s="26"/>
    </row>
    <row r="9974" spans="27:39" x14ac:dyDescent="0.25">
      <c r="AA9974" s="22"/>
      <c r="AM9974" s="26"/>
    </row>
    <row r="9975" spans="27:39" x14ac:dyDescent="0.25">
      <c r="AA9975" s="22"/>
      <c r="AM9975" s="26"/>
    </row>
    <row r="9976" spans="27:39" x14ac:dyDescent="0.25">
      <c r="AA9976" s="22"/>
      <c r="AM9976" s="26"/>
    </row>
    <row r="9977" spans="27:39" x14ac:dyDescent="0.25">
      <c r="AA9977" s="22"/>
      <c r="AM9977" s="26"/>
    </row>
    <row r="9978" spans="27:39" x14ac:dyDescent="0.25">
      <c r="AA9978" s="22"/>
      <c r="AM9978" s="26"/>
    </row>
    <row r="9979" spans="27:39" x14ac:dyDescent="0.25">
      <c r="AA9979" s="22"/>
      <c r="AM9979" s="26"/>
    </row>
    <row r="9980" spans="27:39" x14ac:dyDescent="0.25">
      <c r="AA9980" s="22"/>
      <c r="AM9980" s="26"/>
    </row>
    <row r="9981" spans="27:39" x14ac:dyDescent="0.25">
      <c r="AA9981" s="22"/>
      <c r="AM9981" s="26"/>
    </row>
    <row r="9982" spans="27:39" x14ac:dyDescent="0.25">
      <c r="AA9982" s="22"/>
      <c r="AM9982" s="26"/>
    </row>
    <row r="9983" spans="27:39" x14ac:dyDescent="0.25">
      <c r="AA9983" s="22"/>
      <c r="AM9983" s="26"/>
    </row>
    <row r="9984" spans="27:39" x14ac:dyDescent="0.25">
      <c r="AA9984" s="22"/>
      <c r="AM9984" s="26"/>
    </row>
    <row r="9985" spans="27:39" x14ac:dyDescent="0.25">
      <c r="AA9985" s="22"/>
      <c r="AM9985" s="26"/>
    </row>
    <row r="9986" spans="27:39" x14ac:dyDescent="0.25">
      <c r="AA9986" s="22"/>
      <c r="AM9986" s="26"/>
    </row>
    <row r="9987" spans="27:39" x14ac:dyDescent="0.25">
      <c r="AA9987" s="22"/>
      <c r="AM9987" s="26"/>
    </row>
    <row r="9988" spans="27:39" x14ac:dyDescent="0.25">
      <c r="AA9988" s="22"/>
      <c r="AM9988" s="26"/>
    </row>
    <row r="9989" spans="27:39" x14ac:dyDescent="0.25">
      <c r="AA9989" s="22"/>
      <c r="AM9989" s="26"/>
    </row>
    <row r="9990" spans="27:39" x14ac:dyDescent="0.25">
      <c r="AA9990" s="22"/>
      <c r="AM9990" s="26"/>
    </row>
    <row r="9991" spans="27:39" x14ac:dyDescent="0.25">
      <c r="AA9991" s="22"/>
      <c r="AM9991" s="26"/>
    </row>
    <row r="9992" spans="27:39" x14ac:dyDescent="0.25">
      <c r="AA9992" s="22"/>
      <c r="AM9992" s="26"/>
    </row>
    <row r="9993" spans="27:39" x14ac:dyDescent="0.25">
      <c r="AA9993" s="22"/>
      <c r="AM9993" s="26"/>
    </row>
    <row r="9994" spans="27:39" x14ac:dyDescent="0.25">
      <c r="AA9994" s="22"/>
      <c r="AM9994" s="26"/>
    </row>
    <row r="9995" spans="27:39" x14ac:dyDescent="0.25">
      <c r="AA9995" s="22"/>
      <c r="AM9995" s="26"/>
    </row>
    <row r="9996" spans="27:39" x14ac:dyDescent="0.25">
      <c r="AA9996" s="22"/>
      <c r="AM9996" s="26"/>
    </row>
    <row r="9997" spans="27:39" x14ac:dyDescent="0.25">
      <c r="AA9997" s="22"/>
      <c r="AM9997" s="26"/>
    </row>
    <row r="9998" spans="27:39" x14ac:dyDescent="0.25">
      <c r="AA9998" s="22"/>
      <c r="AM9998" s="26"/>
    </row>
    <row r="9999" spans="27:39" x14ac:dyDescent="0.25">
      <c r="AA9999" s="22"/>
      <c r="AM9999" s="26"/>
    </row>
    <row r="10000" spans="27:39" x14ac:dyDescent="0.25">
      <c r="AA10000" s="22"/>
      <c r="AM10000" s="26"/>
    </row>
    <row r="10001" spans="27:39" x14ac:dyDescent="0.25">
      <c r="AA10001" s="22"/>
      <c r="AM10001" s="26"/>
    </row>
    <row r="10002" spans="27:39" x14ac:dyDescent="0.25">
      <c r="AA10002" s="22"/>
      <c r="AM10002" s="26"/>
    </row>
    <row r="10003" spans="27:39" x14ac:dyDescent="0.25">
      <c r="AA10003" s="22"/>
      <c r="AM10003" s="26"/>
    </row>
    <row r="10004" spans="27:39" x14ac:dyDescent="0.25">
      <c r="AA10004" s="22"/>
      <c r="AM10004" s="26"/>
    </row>
    <row r="10005" spans="27:39" x14ac:dyDescent="0.25">
      <c r="AA10005" s="22"/>
      <c r="AM10005" s="26"/>
    </row>
    <row r="10006" spans="27:39" x14ac:dyDescent="0.25">
      <c r="AA10006" s="22"/>
      <c r="AM10006" s="26"/>
    </row>
    <row r="10007" spans="27:39" x14ac:dyDescent="0.25">
      <c r="AA10007" s="22"/>
      <c r="AM10007" s="26"/>
    </row>
    <row r="10008" spans="27:39" x14ac:dyDescent="0.25">
      <c r="AA10008" s="22"/>
      <c r="AM10008" s="26"/>
    </row>
    <row r="10009" spans="27:39" x14ac:dyDescent="0.25">
      <c r="AA10009" s="22"/>
      <c r="AM10009" s="26"/>
    </row>
    <row r="10010" spans="27:39" x14ac:dyDescent="0.25">
      <c r="AA10010" s="22"/>
      <c r="AM10010" s="26"/>
    </row>
    <row r="10011" spans="27:39" x14ac:dyDescent="0.25">
      <c r="AA10011" s="22"/>
      <c r="AM10011" s="26"/>
    </row>
    <row r="10012" spans="27:39" x14ac:dyDescent="0.25">
      <c r="AA10012" s="22"/>
      <c r="AM10012" s="26"/>
    </row>
    <row r="10013" spans="27:39" x14ac:dyDescent="0.25">
      <c r="AA10013" s="22"/>
      <c r="AM10013" s="26"/>
    </row>
    <row r="10014" spans="27:39" x14ac:dyDescent="0.25">
      <c r="AA10014" s="22"/>
      <c r="AM10014" s="26"/>
    </row>
    <row r="10015" spans="27:39" x14ac:dyDescent="0.25">
      <c r="AA10015" s="22"/>
      <c r="AM10015" s="26"/>
    </row>
    <row r="10016" spans="27:39" x14ac:dyDescent="0.25">
      <c r="AA10016" s="22"/>
      <c r="AM10016" s="26"/>
    </row>
    <row r="10017" spans="27:39" x14ac:dyDescent="0.25">
      <c r="AA10017" s="22"/>
      <c r="AM10017" s="26"/>
    </row>
    <row r="10018" spans="27:39" x14ac:dyDescent="0.25">
      <c r="AA10018" s="22"/>
      <c r="AM10018" s="26"/>
    </row>
    <row r="10019" spans="27:39" x14ac:dyDescent="0.25">
      <c r="AA10019" s="22"/>
      <c r="AM10019" s="26"/>
    </row>
    <row r="10020" spans="27:39" x14ac:dyDescent="0.25">
      <c r="AA10020" s="22"/>
      <c r="AM10020" s="26"/>
    </row>
    <row r="10021" spans="27:39" x14ac:dyDescent="0.25">
      <c r="AA10021" s="22"/>
      <c r="AM10021" s="26"/>
    </row>
    <row r="10022" spans="27:39" x14ac:dyDescent="0.25">
      <c r="AA10022" s="22"/>
      <c r="AM10022" s="26"/>
    </row>
    <row r="10023" spans="27:39" x14ac:dyDescent="0.25">
      <c r="AA10023" s="22"/>
      <c r="AM10023" s="26"/>
    </row>
    <row r="10024" spans="27:39" x14ac:dyDescent="0.25">
      <c r="AA10024" s="22"/>
      <c r="AM10024" s="26"/>
    </row>
    <row r="10025" spans="27:39" x14ac:dyDescent="0.25">
      <c r="AA10025" s="22"/>
      <c r="AM10025" s="26"/>
    </row>
    <row r="10026" spans="27:39" x14ac:dyDescent="0.25">
      <c r="AA10026" s="22"/>
      <c r="AM10026" s="26"/>
    </row>
    <row r="10027" spans="27:39" x14ac:dyDescent="0.25">
      <c r="AA10027" s="22"/>
      <c r="AM10027" s="26"/>
    </row>
    <row r="10028" spans="27:39" x14ac:dyDescent="0.25">
      <c r="AA10028" s="22"/>
      <c r="AM10028" s="26"/>
    </row>
    <row r="10029" spans="27:39" x14ac:dyDescent="0.25">
      <c r="AA10029" s="22"/>
      <c r="AM10029" s="26"/>
    </row>
    <row r="10030" spans="27:39" x14ac:dyDescent="0.25">
      <c r="AA10030" s="22"/>
      <c r="AM10030" s="26"/>
    </row>
    <row r="10031" spans="27:39" x14ac:dyDescent="0.25">
      <c r="AA10031" s="22"/>
      <c r="AM10031" s="26"/>
    </row>
    <row r="10032" spans="27:39" x14ac:dyDescent="0.25">
      <c r="AA10032" s="22"/>
      <c r="AM10032" s="26"/>
    </row>
    <row r="10033" spans="27:39" x14ac:dyDescent="0.25">
      <c r="AA10033" s="22"/>
      <c r="AM10033" s="26"/>
    </row>
    <row r="10034" spans="27:39" x14ac:dyDescent="0.25">
      <c r="AA10034" s="22"/>
      <c r="AM10034" s="26"/>
    </row>
    <row r="10035" spans="27:39" x14ac:dyDescent="0.25">
      <c r="AA10035" s="22"/>
      <c r="AM10035" s="26"/>
    </row>
    <row r="10036" spans="27:39" x14ac:dyDescent="0.25">
      <c r="AA10036" s="22"/>
      <c r="AM10036" s="26"/>
    </row>
    <row r="10037" spans="27:39" x14ac:dyDescent="0.25">
      <c r="AA10037" s="22"/>
      <c r="AM10037" s="26"/>
    </row>
    <row r="10038" spans="27:39" x14ac:dyDescent="0.25">
      <c r="AA10038" s="22"/>
      <c r="AM10038" s="26"/>
    </row>
    <row r="10039" spans="27:39" x14ac:dyDescent="0.25">
      <c r="AM10039" s="26"/>
    </row>
    <row r="10040" spans="27:39" x14ac:dyDescent="0.25">
      <c r="AM10040" s="26"/>
    </row>
    <row r="10041" spans="27:39" x14ac:dyDescent="0.25">
      <c r="AM10041" s="26"/>
    </row>
    <row r="10042" spans="27:39" x14ac:dyDescent="0.25">
      <c r="AM10042" s="26"/>
    </row>
    <row r="10043" spans="27:39" x14ac:dyDescent="0.25">
      <c r="AM10043" s="26"/>
    </row>
    <row r="10044" spans="27:39" x14ac:dyDescent="0.25">
      <c r="AM10044" s="26"/>
    </row>
    <row r="10045" spans="27:39" x14ac:dyDescent="0.25">
      <c r="AM10045" s="26"/>
    </row>
    <row r="10046" spans="27:39" x14ac:dyDescent="0.25">
      <c r="AM10046" s="26"/>
    </row>
    <row r="10047" spans="27:39" x14ac:dyDescent="0.25">
      <c r="AM10047" s="26"/>
    </row>
    <row r="10048" spans="27:39" x14ac:dyDescent="0.25">
      <c r="AM10048" s="26"/>
    </row>
    <row r="10049" spans="39:39" x14ac:dyDescent="0.25">
      <c r="AM10049" s="26"/>
    </row>
    <row r="10050" spans="39:39" x14ac:dyDescent="0.25">
      <c r="AM10050" s="26"/>
    </row>
    <row r="10051" spans="39:39" x14ac:dyDescent="0.25">
      <c r="AM10051" s="26"/>
    </row>
    <row r="10052" spans="39:39" x14ac:dyDescent="0.25">
      <c r="AM10052" s="26"/>
    </row>
    <row r="10053" spans="39:39" x14ac:dyDescent="0.25">
      <c r="AM10053" s="26"/>
    </row>
    <row r="10054" spans="39:39" x14ac:dyDescent="0.25">
      <c r="AM10054" s="26"/>
    </row>
    <row r="10055" spans="39:39" x14ac:dyDescent="0.25">
      <c r="AM10055" s="26"/>
    </row>
    <row r="10056" spans="39:39" x14ac:dyDescent="0.25">
      <c r="AM10056" s="26"/>
    </row>
    <row r="10057" spans="39:39" x14ac:dyDescent="0.25">
      <c r="AM10057" s="26"/>
    </row>
    <row r="10058" spans="39:39" x14ac:dyDescent="0.25">
      <c r="AM10058" s="26"/>
    </row>
    <row r="10059" spans="39:39" x14ac:dyDescent="0.25">
      <c r="AM10059" s="26"/>
    </row>
    <row r="10060" spans="39:39" x14ac:dyDescent="0.25">
      <c r="AM10060" s="26"/>
    </row>
    <row r="10061" spans="39:39" x14ac:dyDescent="0.25">
      <c r="AM10061" s="26"/>
    </row>
    <row r="10062" spans="39:39" x14ac:dyDescent="0.25">
      <c r="AM10062" s="26"/>
    </row>
    <row r="10063" spans="39:39" x14ac:dyDescent="0.25">
      <c r="AM10063" s="26"/>
    </row>
    <row r="10064" spans="39:39" x14ac:dyDescent="0.25">
      <c r="AM10064" s="26"/>
    </row>
    <row r="10065" spans="39:39" x14ac:dyDescent="0.25">
      <c r="AM10065" s="26"/>
    </row>
    <row r="10066" spans="39:39" x14ac:dyDescent="0.25">
      <c r="AM10066" s="26"/>
    </row>
    <row r="10067" spans="39:39" x14ac:dyDescent="0.25">
      <c r="AM10067" s="26"/>
    </row>
    <row r="10068" spans="39:39" x14ac:dyDescent="0.25">
      <c r="AM10068" s="26"/>
    </row>
    <row r="10069" spans="39:39" x14ac:dyDescent="0.25">
      <c r="AM10069" s="26"/>
    </row>
    <row r="10070" spans="39:39" x14ac:dyDescent="0.25">
      <c r="AM10070" s="26"/>
    </row>
    <row r="10071" spans="39:39" x14ac:dyDescent="0.25">
      <c r="AM10071" s="26"/>
    </row>
    <row r="10072" spans="39:39" x14ac:dyDescent="0.25">
      <c r="AM10072" s="26"/>
    </row>
    <row r="10073" spans="39:39" x14ac:dyDescent="0.25">
      <c r="AM10073" s="26"/>
    </row>
    <row r="10074" spans="39:39" x14ac:dyDescent="0.25">
      <c r="AM10074" s="26"/>
    </row>
    <row r="10075" spans="39:39" x14ac:dyDescent="0.25">
      <c r="AM10075" s="26"/>
    </row>
    <row r="10076" spans="39:39" x14ac:dyDescent="0.25">
      <c r="AM10076" s="26"/>
    </row>
    <row r="10077" spans="39:39" x14ac:dyDescent="0.25">
      <c r="AM10077" s="26"/>
    </row>
    <row r="10078" spans="39:39" x14ac:dyDescent="0.25">
      <c r="AM10078" s="26"/>
    </row>
    <row r="10079" spans="39:39" x14ac:dyDescent="0.25">
      <c r="AM10079" s="26"/>
    </row>
    <row r="10080" spans="39:39" x14ac:dyDescent="0.25">
      <c r="AM10080" s="26"/>
    </row>
    <row r="10081" spans="39:39" x14ac:dyDescent="0.25">
      <c r="AM10081" s="26"/>
    </row>
    <row r="10082" spans="39:39" x14ac:dyDescent="0.25">
      <c r="AM10082" s="26"/>
    </row>
    <row r="10083" spans="39:39" x14ac:dyDescent="0.25">
      <c r="AM10083" s="26"/>
    </row>
    <row r="10084" spans="39:39" x14ac:dyDescent="0.25">
      <c r="AM10084" s="26"/>
    </row>
    <row r="10085" spans="39:39" x14ac:dyDescent="0.25">
      <c r="AM10085" s="26"/>
    </row>
    <row r="10086" spans="39:39" x14ac:dyDescent="0.25">
      <c r="AM10086" s="26"/>
    </row>
    <row r="10087" spans="39:39" x14ac:dyDescent="0.25">
      <c r="AM10087" s="26"/>
    </row>
    <row r="10088" spans="39:39" x14ac:dyDescent="0.25">
      <c r="AM10088" s="26"/>
    </row>
    <row r="10089" spans="39:39" x14ac:dyDescent="0.25">
      <c r="AM10089" s="26"/>
    </row>
    <row r="10090" spans="39:39" x14ac:dyDescent="0.25">
      <c r="AM10090" s="26"/>
    </row>
    <row r="10091" spans="39:39" x14ac:dyDescent="0.25">
      <c r="AM10091" s="26"/>
    </row>
    <row r="10092" spans="39:39" x14ac:dyDescent="0.25">
      <c r="AM10092" s="26"/>
    </row>
    <row r="10093" spans="39:39" x14ac:dyDescent="0.25">
      <c r="AM10093" s="26"/>
    </row>
    <row r="10094" spans="39:39" x14ac:dyDescent="0.25">
      <c r="AM10094" s="26"/>
    </row>
    <row r="10095" spans="39:39" x14ac:dyDescent="0.25">
      <c r="AM10095" s="26"/>
    </row>
    <row r="10096" spans="39:39" x14ac:dyDescent="0.25">
      <c r="AM10096" s="26"/>
    </row>
    <row r="10097" spans="39:39" x14ac:dyDescent="0.25">
      <c r="AM10097" s="26"/>
    </row>
    <row r="10098" spans="39:39" x14ac:dyDescent="0.25">
      <c r="AM10098" s="26"/>
    </row>
    <row r="10099" spans="39:39" x14ac:dyDescent="0.25">
      <c r="AM10099" s="26"/>
    </row>
    <row r="10100" spans="39:39" x14ac:dyDescent="0.25">
      <c r="AM10100" s="26"/>
    </row>
    <row r="10101" spans="39:39" x14ac:dyDescent="0.25">
      <c r="AM10101" s="26"/>
    </row>
    <row r="10102" spans="39:39" x14ac:dyDescent="0.25">
      <c r="AM10102" s="26"/>
    </row>
    <row r="10103" spans="39:39" x14ac:dyDescent="0.25">
      <c r="AM10103" s="26"/>
    </row>
    <row r="10104" spans="39:39" x14ac:dyDescent="0.25">
      <c r="AM10104" s="26"/>
    </row>
    <row r="10105" spans="39:39" x14ac:dyDescent="0.25">
      <c r="AM10105" s="26"/>
    </row>
    <row r="10106" spans="39:39" x14ac:dyDescent="0.25">
      <c r="AM10106" s="26"/>
    </row>
    <row r="10107" spans="39:39" x14ac:dyDescent="0.25">
      <c r="AM10107" s="26"/>
    </row>
    <row r="10108" spans="39:39" x14ac:dyDescent="0.25">
      <c r="AM10108" s="26"/>
    </row>
    <row r="10109" spans="39:39" x14ac:dyDescent="0.25">
      <c r="AM10109" s="26"/>
    </row>
    <row r="10110" spans="39:39" x14ac:dyDescent="0.25">
      <c r="AM10110" s="26"/>
    </row>
    <row r="10111" spans="39:39" x14ac:dyDescent="0.25">
      <c r="AM10111" s="26"/>
    </row>
    <row r="10112" spans="39:39" x14ac:dyDescent="0.25">
      <c r="AM10112" s="26"/>
    </row>
    <row r="10113" spans="39:39" x14ac:dyDescent="0.25">
      <c r="AM10113" s="26"/>
    </row>
    <row r="10114" spans="39:39" x14ac:dyDescent="0.25">
      <c r="AM10114" s="26"/>
    </row>
    <row r="10115" spans="39:39" x14ac:dyDescent="0.25">
      <c r="AM10115" s="26"/>
    </row>
    <row r="10116" spans="39:39" x14ac:dyDescent="0.25">
      <c r="AM10116" s="26"/>
    </row>
    <row r="10117" spans="39:39" x14ac:dyDescent="0.25">
      <c r="AM10117" s="26"/>
    </row>
    <row r="10118" spans="39:39" x14ac:dyDescent="0.25">
      <c r="AM10118" s="26"/>
    </row>
    <row r="10119" spans="39:39" x14ac:dyDescent="0.25">
      <c r="AM10119" s="26"/>
    </row>
    <row r="10120" spans="39:39" x14ac:dyDescent="0.25">
      <c r="AM10120" s="26"/>
    </row>
    <row r="10121" spans="39:39" x14ac:dyDescent="0.25">
      <c r="AM10121" s="26"/>
    </row>
    <row r="10122" spans="39:39" x14ac:dyDescent="0.25">
      <c r="AM10122" s="26"/>
    </row>
    <row r="10123" spans="39:39" x14ac:dyDescent="0.25">
      <c r="AM10123" s="26"/>
    </row>
    <row r="10124" spans="39:39" x14ac:dyDescent="0.25">
      <c r="AM10124" s="26"/>
    </row>
    <row r="10125" spans="39:39" x14ac:dyDescent="0.25">
      <c r="AM10125" s="26"/>
    </row>
    <row r="10126" spans="39:39" x14ac:dyDescent="0.25">
      <c r="AM10126" s="26"/>
    </row>
    <row r="10127" spans="39:39" x14ac:dyDescent="0.25">
      <c r="AM10127" s="26"/>
    </row>
    <row r="10128" spans="39:39" x14ac:dyDescent="0.25">
      <c r="AM10128" s="26"/>
    </row>
    <row r="10129" spans="39:39" x14ac:dyDescent="0.25">
      <c r="AM10129" s="26"/>
    </row>
    <row r="10130" spans="39:39" x14ac:dyDescent="0.25">
      <c r="AM10130" s="26"/>
    </row>
    <row r="10131" spans="39:39" x14ac:dyDescent="0.25">
      <c r="AM10131" s="26"/>
    </row>
    <row r="10132" spans="39:39" x14ac:dyDescent="0.25">
      <c r="AM10132" s="26"/>
    </row>
    <row r="10133" spans="39:39" x14ac:dyDescent="0.25">
      <c r="AM10133" s="26"/>
    </row>
    <row r="10134" spans="39:39" x14ac:dyDescent="0.25">
      <c r="AM10134" s="26"/>
    </row>
    <row r="10135" spans="39:39" x14ac:dyDescent="0.25">
      <c r="AM10135" s="26"/>
    </row>
    <row r="10136" spans="39:39" x14ac:dyDescent="0.25">
      <c r="AM10136" s="26"/>
    </row>
    <row r="10137" spans="39:39" x14ac:dyDescent="0.25">
      <c r="AM10137" s="26"/>
    </row>
    <row r="10138" spans="39:39" x14ac:dyDescent="0.25">
      <c r="AM10138" s="26"/>
    </row>
    <row r="10139" spans="39:39" x14ac:dyDescent="0.25">
      <c r="AM10139" s="26"/>
    </row>
    <row r="10140" spans="39:39" x14ac:dyDescent="0.25">
      <c r="AM10140" s="26"/>
    </row>
    <row r="10141" spans="39:39" x14ac:dyDescent="0.25">
      <c r="AM10141" s="26"/>
    </row>
    <row r="10142" spans="39:39" x14ac:dyDescent="0.25">
      <c r="AM10142" s="26"/>
    </row>
    <row r="10143" spans="39:39" x14ac:dyDescent="0.25">
      <c r="AM10143" s="26"/>
    </row>
    <row r="10144" spans="39:39" x14ac:dyDescent="0.25">
      <c r="AM10144" s="26"/>
    </row>
    <row r="10145" spans="39:39" x14ac:dyDescent="0.25">
      <c r="AM10145" s="26"/>
    </row>
    <row r="10146" spans="39:39" x14ac:dyDescent="0.25">
      <c r="AM10146" s="26"/>
    </row>
    <row r="10147" spans="39:39" x14ac:dyDescent="0.25">
      <c r="AM10147" s="26"/>
    </row>
    <row r="10148" spans="39:39" x14ac:dyDescent="0.25">
      <c r="AM10148" s="26"/>
    </row>
    <row r="10149" spans="39:39" x14ac:dyDescent="0.25">
      <c r="AM10149" s="26"/>
    </row>
    <row r="10150" spans="39:39" x14ac:dyDescent="0.25">
      <c r="AM10150" s="26"/>
    </row>
    <row r="10151" spans="39:39" x14ac:dyDescent="0.25">
      <c r="AM10151" s="26"/>
    </row>
    <row r="10152" spans="39:39" x14ac:dyDescent="0.25">
      <c r="AM10152" s="26"/>
    </row>
    <row r="10153" spans="39:39" x14ac:dyDescent="0.25">
      <c r="AM10153" s="26"/>
    </row>
    <row r="10154" spans="39:39" x14ac:dyDescent="0.25">
      <c r="AM10154" s="26"/>
    </row>
    <row r="10155" spans="39:39" x14ac:dyDescent="0.25">
      <c r="AM10155" s="26"/>
    </row>
    <row r="10156" spans="39:39" x14ac:dyDescent="0.25">
      <c r="AM10156" s="26"/>
    </row>
    <row r="10157" spans="39:39" x14ac:dyDescent="0.25">
      <c r="AM10157" s="26"/>
    </row>
    <row r="10158" spans="39:39" x14ac:dyDescent="0.25">
      <c r="AM10158" s="26"/>
    </row>
    <row r="10159" spans="39:39" x14ac:dyDescent="0.25">
      <c r="AM10159" s="26"/>
    </row>
    <row r="10160" spans="39:39" x14ac:dyDescent="0.25">
      <c r="AM10160" s="26"/>
    </row>
    <row r="10161" spans="39:39" x14ac:dyDescent="0.25">
      <c r="AM10161" s="26"/>
    </row>
    <row r="10162" spans="39:39" x14ac:dyDescent="0.25">
      <c r="AM10162" s="26"/>
    </row>
    <row r="10163" spans="39:39" x14ac:dyDescent="0.25">
      <c r="AM10163" s="26"/>
    </row>
    <row r="10164" spans="39:39" x14ac:dyDescent="0.25">
      <c r="AM10164" s="26"/>
    </row>
    <row r="10165" spans="39:39" x14ac:dyDescent="0.25">
      <c r="AM10165" s="26"/>
    </row>
    <row r="10166" spans="39:39" x14ac:dyDescent="0.25">
      <c r="AM10166" s="26"/>
    </row>
    <row r="10167" spans="39:39" x14ac:dyDescent="0.25">
      <c r="AM10167" s="26"/>
    </row>
    <row r="10168" spans="39:39" x14ac:dyDescent="0.25">
      <c r="AM10168" s="26"/>
    </row>
    <row r="10169" spans="39:39" x14ac:dyDescent="0.25">
      <c r="AM10169" s="26"/>
    </row>
    <row r="10170" spans="39:39" x14ac:dyDescent="0.25">
      <c r="AM10170" s="26"/>
    </row>
    <row r="10171" spans="39:39" x14ac:dyDescent="0.25">
      <c r="AM10171" s="26"/>
    </row>
    <row r="10172" spans="39:39" x14ac:dyDescent="0.25">
      <c r="AM10172" s="26"/>
    </row>
    <row r="10173" spans="39:39" x14ac:dyDescent="0.25">
      <c r="AM10173" s="26"/>
    </row>
    <row r="10174" spans="39:39" x14ac:dyDescent="0.25">
      <c r="AM10174" s="26"/>
    </row>
    <row r="10175" spans="39:39" x14ac:dyDescent="0.25">
      <c r="AM10175" s="26"/>
    </row>
    <row r="10176" spans="39:39" x14ac:dyDescent="0.25">
      <c r="AM10176" s="26"/>
    </row>
    <row r="10177" spans="39:39" x14ac:dyDescent="0.25">
      <c r="AM10177" s="26"/>
    </row>
    <row r="10178" spans="39:39" x14ac:dyDescent="0.25">
      <c r="AM10178" s="26"/>
    </row>
    <row r="10179" spans="39:39" x14ac:dyDescent="0.25">
      <c r="AM10179" s="26"/>
    </row>
    <row r="10180" spans="39:39" x14ac:dyDescent="0.25">
      <c r="AM10180" s="26"/>
    </row>
    <row r="10181" spans="39:39" x14ac:dyDescent="0.25">
      <c r="AM10181" s="26"/>
    </row>
    <row r="10182" spans="39:39" x14ac:dyDescent="0.25">
      <c r="AM10182" s="26"/>
    </row>
    <row r="10183" spans="39:39" x14ac:dyDescent="0.25">
      <c r="AM10183" s="26"/>
    </row>
    <row r="10184" spans="39:39" x14ac:dyDescent="0.25">
      <c r="AM10184" s="26"/>
    </row>
    <row r="10185" spans="39:39" x14ac:dyDescent="0.25">
      <c r="AM10185" s="26"/>
    </row>
    <row r="10186" spans="39:39" x14ac:dyDescent="0.25">
      <c r="AM10186" s="26"/>
    </row>
    <row r="10187" spans="39:39" x14ac:dyDescent="0.25">
      <c r="AM10187" s="26"/>
    </row>
    <row r="10188" spans="39:39" x14ac:dyDescent="0.25">
      <c r="AM10188" s="26"/>
    </row>
    <row r="10189" spans="39:39" x14ac:dyDescent="0.25">
      <c r="AM10189" s="26"/>
    </row>
    <row r="10190" spans="39:39" x14ac:dyDescent="0.25">
      <c r="AM10190" s="26"/>
    </row>
    <row r="10191" spans="39:39" x14ac:dyDescent="0.25">
      <c r="AM10191" s="26"/>
    </row>
    <row r="10192" spans="39:39" x14ac:dyDescent="0.25">
      <c r="AM10192" s="26"/>
    </row>
    <row r="10193" spans="39:39" x14ac:dyDescent="0.25">
      <c r="AM10193" s="26"/>
    </row>
    <row r="10194" spans="39:39" x14ac:dyDescent="0.25">
      <c r="AM10194" s="26"/>
    </row>
    <row r="10195" spans="39:39" x14ac:dyDescent="0.25">
      <c r="AM10195" s="26"/>
    </row>
    <row r="10196" spans="39:39" x14ac:dyDescent="0.25">
      <c r="AM10196" s="26"/>
    </row>
    <row r="10197" spans="39:39" x14ac:dyDescent="0.25">
      <c r="AM10197" s="26"/>
    </row>
    <row r="10198" spans="39:39" x14ac:dyDescent="0.25">
      <c r="AM10198" s="26"/>
    </row>
    <row r="10199" spans="39:39" x14ac:dyDescent="0.25">
      <c r="AM10199" s="26"/>
    </row>
    <row r="10200" spans="39:39" x14ac:dyDescent="0.25">
      <c r="AM10200" s="26"/>
    </row>
    <row r="10201" spans="39:39" x14ac:dyDescent="0.25">
      <c r="AM10201" s="26"/>
    </row>
    <row r="10202" spans="39:39" x14ac:dyDescent="0.25">
      <c r="AM10202" s="26"/>
    </row>
    <row r="10203" spans="39:39" x14ac:dyDescent="0.25">
      <c r="AM10203" s="26"/>
    </row>
    <row r="10204" spans="39:39" x14ac:dyDescent="0.25">
      <c r="AM10204" s="26"/>
    </row>
    <row r="10205" spans="39:39" x14ac:dyDescent="0.25">
      <c r="AM10205" s="26"/>
    </row>
    <row r="10206" spans="39:39" x14ac:dyDescent="0.25">
      <c r="AM10206" s="26"/>
    </row>
    <row r="10207" spans="39:39" x14ac:dyDescent="0.25">
      <c r="AM10207" s="26"/>
    </row>
    <row r="10208" spans="39:39" x14ac:dyDescent="0.25">
      <c r="AM10208" s="26"/>
    </row>
    <row r="10209" spans="39:39" x14ac:dyDescent="0.25">
      <c r="AM10209" s="26"/>
    </row>
    <row r="10210" spans="39:39" x14ac:dyDescent="0.25">
      <c r="AM10210" s="26"/>
    </row>
    <row r="10211" spans="39:39" x14ac:dyDescent="0.25">
      <c r="AM10211" s="26"/>
    </row>
    <row r="10212" spans="39:39" x14ac:dyDescent="0.25">
      <c r="AM10212" s="26"/>
    </row>
    <row r="10213" spans="39:39" x14ac:dyDescent="0.25">
      <c r="AM10213" s="26"/>
    </row>
    <row r="10214" spans="39:39" x14ac:dyDescent="0.25">
      <c r="AM10214" s="26"/>
    </row>
    <row r="10215" spans="39:39" x14ac:dyDescent="0.25">
      <c r="AM10215" s="26"/>
    </row>
    <row r="10216" spans="39:39" x14ac:dyDescent="0.25">
      <c r="AM10216" s="26"/>
    </row>
    <row r="10217" spans="39:39" x14ac:dyDescent="0.25">
      <c r="AM10217" s="26"/>
    </row>
    <row r="10218" spans="39:39" x14ac:dyDescent="0.25">
      <c r="AM10218" s="26"/>
    </row>
    <row r="10219" spans="39:39" x14ac:dyDescent="0.25">
      <c r="AM10219" s="26"/>
    </row>
    <row r="10220" spans="39:39" x14ac:dyDescent="0.25">
      <c r="AM10220" s="26"/>
    </row>
    <row r="10221" spans="39:39" x14ac:dyDescent="0.25">
      <c r="AM10221" s="26"/>
    </row>
    <row r="10222" spans="39:39" x14ac:dyDescent="0.25">
      <c r="AM10222" s="26"/>
    </row>
    <row r="10223" spans="39:39" x14ac:dyDescent="0.25">
      <c r="AM10223" s="26"/>
    </row>
    <row r="10224" spans="39:39" x14ac:dyDescent="0.25">
      <c r="AM10224" s="26"/>
    </row>
    <row r="10225" spans="39:39" x14ac:dyDescent="0.25">
      <c r="AM10225" s="26"/>
    </row>
    <row r="10226" spans="39:39" x14ac:dyDescent="0.25">
      <c r="AM10226" s="26"/>
    </row>
    <row r="10227" spans="39:39" x14ac:dyDescent="0.25">
      <c r="AM10227" s="26"/>
    </row>
    <row r="10228" spans="39:39" x14ac:dyDescent="0.25">
      <c r="AM10228" s="26"/>
    </row>
    <row r="10229" spans="39:39" x14ac:dyDescent="0.25">
      <c r="AM10229" s="26"/>
    </row>
    <row r="10230" spans="39:39" x14ac:dyDescent="0.25">
      <c r="AM10230" s="26"/>
    </row>
    <row r="10231" spans="39:39" x14ac:dyDescent="0.25">
      <c r="AM10231" s="26"/>
    </row>
    <row r="10232" spans="39:39" x14ac:dyDescent="0.25">
      <c r="AM10232" s="26"/>
    </row>
    <row r="10233" spans="39:39" x14ac:dyDescent="0.25">
      <c r="AM10233" s="26"/>
    </row>
    <row r="10234" spans="39:39" x14ac:dyDescent="0.25">
      <c r="AM10234" s="26"/>
    </row>
    <row r="10235" spans="39:39" x14ac:dyDescent="0.25">
      <c r="AM10235" s="26"/>
    </row>
    <row r="10236" spans="39:39" x14ac:dyDescent="0.25">
      <c r="AM10236" s="26"/>
    </row>
    <row r="10237" spans="39:39" x14ac:dyDescent="0.25">
      <c r="AM10237" s="26"/>
    </row>
    <row r="10238" spans="39:39" x14ac:dyDescent="0.25">
      <c r="AM10238" s="26"/>
    </row>
    <row r="10239" spans="39:39" x14ac:dyDescent="0.25">
      <c r="AM10239" s="26"/>
    </row>
    <row r="10240" spans="39:39" x14ac:dyDescent="0.25">
      <c r="AM10240" s="26"/>
    </row>
    <row r="10241" spans="39:39" x14ac:dyDescent="0.25">
      <c r="AM10241" s="26"/>
    </row>
    <row r="10242" spans="39:39" x14ac:dyDescent="0.25">
      <c r="AM10242" s="26"/>
    </row>
    <row r="10243" spans="39:39" x14ac:dyDescent="0.25">
      <c r="AM10243" s="26"/>
    </row>
    <row r="10244" spans="39:39" x14ac:dyDescent="0.25">
      <c r="AM10244" s="26"/>
    </row>
    <row r="10245" spans="39:39" x14ac:dyDescent="0.25">
      <c r="AM10245" s="26"/>
    </row>
    <row r="10246" spans="39:39" x14ac:dyDescent="0.25">
      <c r="AM10246" s="26"/>
    </row>
    <row r="10247" spans="39:39" x14ac:dyDescent="0.25">
      <c r="AM10247" s="26"/>
    </row>
    <row r="10248" spans="39:39" x14ac:dyDescent="0.25">
      <c r="AM10248" s="26"/>
    </row>
    <row r="10249" spans="39:39" x14ac:dyDescent="0.25">
      <c r="AM10249" s="26"/>
    </row>
    <row r="10250" spans="39:39" x14ac:dyDescent="0.25">
      <c r="AM10250" s="26"/>
    </row>
    <row r="10251" spans="39:39" x14ac:dyDescent="0.25">
      <c r="AM10251" s="26"/>
    </row>
    <row r="10252" spans="39:39" x14ac:dyDescent="0.25">
      <c r="AM10252" s="26"/>
    </row>
    <row r="10253" spans="39:39" x14ac:dyDescent="0.25">
      <c r="AM10253" s="26"/>
    </row>
    <row r="10254" spans="39:39" x14ac:dyDescent="0.25">
      <c r="AM10254" s="26"/>
    </row>
    <row r="10255" spans="39:39" x14ac:dyDescent="0.25">
      <c r="AM10255" s="26"/>
    </row>
    <row r="10256" spans="39:39" x14ac:dyDescent="0.25">
      <c r="AM10256" s="26"/>
    </row>
    <row r="10257" spans="39:39" x14ac:dyDescent="0.25">
      <c r="AM10257" s="26"/>
    </row>
    <row r="10258" spans="39:39" x14ac:dyDescent="0.25">
      <c r="AM10258" s="26"/>
    </row>
    <row r="10259" spans="39:39" x14ac:dyDescent="0.25">
      <c r="AM10259" s="26"/>
    </row>
    <row r="10260" spans="39:39" x14ac:dyDescent="0.25">
      <c r="AM10260" s="26"/>
    </row>
    <row r="10261" spans="39:39" x14ac:dyDescent="0.25">
      <c r="AM10261" s="26"/>
    </row>
    <row r="10262" spans="39:39" x14ac:dyDescent="0.25">
      <c r="AM10262" s="26"/>
    </row>
    <row r="10263" spans="39:39" x14ac:dyDescent="0.25">
      <c r="AM10263" s="26"/>
    </row>
    <row r="10264" spans="39:39" x14ac:dyDescent="0.25">
      <c r="AM10264" s="26"/>
    </row>
    <row r="10265" spans="39:39" x14ac:dyDescent="0.25">
      <c r="AM10265" s="26"/>
    </row>
    <row r="10266" spans="39:39" x14ac:dyDescent="0.25">
      <c r="AM10266" s="26"/>
    </row>
    <row r="10267" spans="39:39" x14ac:dyDescent="0.25">
      <c r="AM10267" s="26"/>
    </row>
    <row r="10268" spans="39:39" x14ac:dyDescent="0.25">
      <c r="AM10268" s="26"/>
    </row>
    <row r="10269" spans="39:39" x14ac:dyDescent="0.25">
      <c r="AM10269" s="26"/>
    </row>
    <row r="10270" spans="39:39" x14ac:dyDescent="0.25">
      <c r="AM10270" s="26"/>
    </row>
    <row r="10271" spans="39:39" x14ac:dyDescent="0.25">
      <c r="AM10271" s="26"/>
    </row>
    <row r="10272" spans="39:39" x14ac:dyDescent="0.25">
      <c r="AM10272" s="26"/>
    </row>
    <row r="10273" spans="39:39" x14ac:dyDescent="0.25">
      <c r="AM10273" s="26"/>
    </row>
    <row r="10274" spans="39:39" x14ac:dyDescent="0.25">
      <c r="AM10274" s="26"/>
    </row>
    <row r="10275" spans="39:39" x14ac:dyDescent="0.25">
      <c r="AM10275" s="26"/>
    </row>
    <row r="10276" spans="39:39" x14ac:dyDescent="0.25">
      <c r="AM10276" s="26"/>
    </row>
    <row r="10277" spans="39:39" x14ac:dyDescent="0.25">
      <c r="AM10277" s="26"/>
    </row>
    <row r="10278" spans="39:39" x14ac:dyDescent="0.25">
      <c r="AM10278" s="26"/>
    </row>
    <row r="10279" spans="39:39" x14ac:dyDescent="0.25">
      <c r="AM10279" s="26"/>
    </row>
    <row r="10280" spans="39:39" x14ac:dyDescent="0.25">
      <c r="AM10280" s="26"/>
    </row>
    <row r="10281" spans="39:39" x14ac:dyDescent="0.25">
      <c r="AM10281" s="26"/>
    </row>
    <row r="10282" spans="39:39" x14ac:dyDescent="0.25">
      <c r="AM10282" s="26"/>
    </row>
    <row r="10283" spans="39:39" x14ac:dyDescent="0.25">
      <c r="AM10283" s="26"/>
    </row>
    <row r="10284" spans="39:39" x14ac:dyDescent="0.25">
      <c r="AM10284" s="26"/>
    </row>
    <row r="10285" spans="39:39" x14ac:dyDescent="0.25">
      <c r="AM10285" s="26"/>
    </row>
    <row r="10286" spans="39:39" x14ac:dyDescent="0.25">
      <c r="AM10286" s="26"/>
    </row>
    <row r="10287" spans="39:39" x14ac:dyDescent="0.25">
      <c r="AM10287" s="26"/>
    </row>
    <row r="10288" spans="39:39" x14ac:dyDescent="0.25">
      <c r="AM10288" s="26"/>
    </row>
    <row r="10289" spans="39:39" x14ac:dyDescent="0.25">
      <c r="AM10289" s="26"/>
    </row>
    <row r="10290" spans="39:39" x14ac:dyDescent="0.25">
      <c r="AM10290" s="26"/>
    </row>
    <row r="10291" spans="39:39" x14ac:dyDescent="0.25">
      <c r="AM10291" s="26"/>
    </row>
    <row r="10292" spans="39:39" x14ac:dyDescent="0.25">
      <c r="AM10292" s="26"/>
    </row>
    <row r="10293" spans="39:39" x14ac:dyDescent="0.25">
      <c r="AM10293" s="26"/>
    </row>
    <row r="10294" spans="39:39" x14ac:dyDescent="0.25">
      <c r="AM10294" s="26"/>
    </row>
    <row r="10295" spans="39:39" x14ac:dyDescent="0.25">
      <c r="AM10295" s="26"/>
    </row>
    <row r="10296" spans="39:39" x14ac:dyDescent="0.25">
      <c r="AM10296" s="26"/>
    </row>
    <row r="10297" spans="39:39" x14ac:dyDescent="0.25">
      <c r="AM10297" s="26"/>
    </row>
    <row r="10298" spans="39:39" x14ac:dyDescent="0.25">
      <c r="AM10298" s="26"/>
    </row>
    <row r="10299" spans="39:39" x14ac:dyDescent="0.25">
      <c r="AM10299" s="26"/>
    </row>
    <row r="10300" spans="39:39" x14ac:dyDescent="0.25">
      <c r="AM10300" s="26"/>
    </row>
    <row r="10301" spans="39:39" x14ac:dyDescent="0.25">
      <c r="AM10301" s="26"/>
    </row>
    <row r="10302" spans="39:39" x14ac:dyDescent="0.25">
      <c r="AM10302" s="26"/>
    </row>
    <row r="10303" spans="39:39" x14ac:dyDescent="0.25">
      <c r="AM10303" s="26"/>
    </row>
    <row r="10304" spans="39:39" x14ac:dyDescent="0.25">
      <c r="AM10304" s="26"/>
    </row>
    <row r="10305" spans="39:39" x14ac:dyDescent="0.25">
      <c r="AM10305" s="26"/>
    </row>
    <row r="10306" spans="39:39" x14ac:dyDescent="0.25">
      <c r="AM10306" s="26"/>
    </row>
    <row r="10307" spans="39:39" x14ac:dyDescent="0.25">
      <c r="AM10307" s="26"/>
    </row>
    <row r="10308" spans="39:39" x14ac:dyDescent="0.25">
      <c r="AM10308" s="26"/>
    </row>
    <row r="10309" spans="39:39" x14ac:dyDescent="0.25">
      <c r="AM10309" s="26"/>
    </row>
    <row r="10310" spans="39:39" x14ac:dyDescent="0.25">
      <c r="AM10310" s="26"/>
    </row>
    <row r="10311" spans="39:39" x14ac:dyDescent="0.25">
      <c r="AM10311" s="26"/>
    </row>
    <row r="10312" spans="39:39" x14ac:dyDescent="0.25">
      <c r="AM10312" s="26"/>
    </row>
    <row r="10313" spans="39:39" x14ac:dyDescent="0.25">
      <c r="AM10313" s="26"/>
    </row>
    <row r="10314" spans="39:39" x14ac:dyDescent="0.25">
      <c r="AM10314" s="26"/>
    </row>
    <row r="10315" spans="39:39" x14ac:dyDescent="0.25">
      <c r="AM10315" s="26"/>
    </row>
    <row r="10316" spans="39:39" x14ac:dyDescent="0.25">
      <c r="AM10316" s="26"/>
    </row>
    <row r="10317" spans="39:39" x14ac:dyDescent="0.25">
      <c r="AM10317" s="26"/>
    </row>
    <row r="10318" spans="39:39" x14ac:dyDescent="0.25">
      <c r="AM10318" s="26"/>
    </row>
    <row r="10319" spans="39:39" x14ac:dyDescent="0.25">
      <c r="AM10319" s="26"/>
    </row>
    <row r="10320" spans="39:39" x14ac:dyDescent="0.25">
      <c r="AM10320" s="26"/>
    </row>
    <row r="10321" spans="39:39" x14ac:dyDescent="0.25">
      <c r="AM10321" s="26"/>
    </row>
    <row r="10322" spans="39:39" x14ac:dyDescent="0.25">
      <c r="AM10322" s="26"/>
    </row>
    <row r="10323" spans="39:39" x14ac:dyDescent="0.25">
      <c r="AM10323" s="26"/>
    </row>
    <row r="10324" spans="39:39" x14ac:dyDescent="0.25">
      <c r="AM10324" s="26"/>
    </row>
    <row r="10325" spans="39:39" x14ac:dyDescent="0.25">
      <c r="AM10325" s="26"/>
    </row>
    <row r="10326" spans="39:39" x14ac:dyDescent="0.25">
      <c r="AM10326" s="26"/>
    </row>
    <row r="10327" spans="39:39" x14ac:dyDescent="0.25">
      <c r="AM10327" s="26"/>
    </row>
    <row r="10328" spans="39:39" x14ac:dyDescent="0.25">
      <c r="AM10328" s="26"/>
    </row>
    <row r="10329" spans="39:39" x14ac:dyDescent="0.25">
      <c r="AM10329" s="26"/>
    </row>
    <row r="10330" spans="39:39" x14ac:dyDescent="0.25">
      <c r="AM10330" s="26"/>
    </row>
    <row r="10331" spans="39:39" x14ac:dyDescent="0.25">
      <c r="AM10331" s="26"/>
    </row>
    <row r="10332" spans="39:39" x14ac:dyDescent="0.25">
      <c r="AM10332" s="26"/>
    </row>
    <row r="10333" spans="39:39" x14ac:dyDescent="0.25">
      <c r="AM10333" s="26"/>
    </row>
    <row r="10334" spans="39:39" x14ac:dyDescent="0.25">
      <c r="AM10334" s="26"/>
    </row>
    <row r="10335" spans="39:39" x14ac:dyDescent="0.25">
      <c r="AM10335" s="26"/>
    </row>
    <row r="10336" spans="39:39" x14ac:dyDescent="0.25">
      <c r="AM10336" s="26"/>
    </row>
    <row r="10337" spans="39:39" x14ac:dyDescent="0.25">
      <c r="AM10337" s="26"/>
    </row>
    <row r="10338" spans="39:39" x14ac:dyDescent="0.25">
      <c r="AM10338" s="26"/>
    </row>
    <row r="10339" spans="39:39" x14ac:dyDescent="0.25">
      <c r="AM10339" s="26"/>
    </row>
    <row r="10340" spans="39:39" x14ac:dyDescent="0.25">
      <c r="AM10340" s="26"/>
    </row>
    <row r="10341" spans="39:39" x14ac:dyDescent="0.25">
      <c r="AM10341" s="26"/>
    </row>
    <row r="10342" spans="39:39" x14ac:dyDescent="0.25">
      <c r="AM10342" s="26"/>
    </row>
    <row r="10343" spans="39:39" x14ac:dyDescent="0.25">
      <c r="AM10343" s="26"/>
    </row>
    <row r="10344" spans="39:39" x14ac:dyDescent="0.25">
      <c r="AM10344" s="26"/>
    </row>
    <row r="10345" spans="39:39" x14ac:dyDescent="0.25">
      <c r="AM10345" s="26"/>
    </row>
    <row r="10346" spans="39:39" x14ac:dyDescent="0.25">
      <c r="AM10346" s="26"/>
    </row>
    <row r="10347" spans="39:39" x14ac:dyDescent="0.25">
      <c r="AM10347" s="26"/>
    </row>
    <row r="10348" spans="39:39" x14ac:dyDescent="0.25">
      <c r="AM10348" s="26"/>
    </row>
    <row r="10349" spans="39:39" x14ac:dyDescent="0.25">
      <c r="AM10349" s="26"/>
    </row>
    <row r="10350" spans="39:39" x14ac:dyDescent="0.25">
      <c r="AM10350" s="26"/>
    </row>
    <row r="10351" spans="39:39" x14ac:dyDescent="0.25">
      <c r="AM10351" s="26"/>
    </row>
    <row r="10352" spans="39:39" x14ac:dyDescent="0.25">
      <c r="AM10352" s="26"/>
    </row>
    <row r="10353" spans="39:39" x14ac:dyDescent="0.25">
      <c r="AM10353" s="26"/>
    </row>
    <row r="10354" spans="39:39" x14ac:dyDescent="0.25">
      <c r="AM10354" s="26"/>
    </row>
    <row r="10355" spans="39:39" x14ac:dyDescent="0.25">
      <c r="AM10355" s="26"/>
    </row>
    <row r="10356" spans="39:39" x14ac:dyDescent="0.25">
      <c r="AM10356" s="26"/>
    </row>
    <row r="10357" spans="39:39" x14ac:dyDescent="0.25">
      <c r="AM10357" s="26"/>
    </row>
    <row r="10358" spans="39:39" x14ac:dyDescent="0.25">
      <c r="AM10358" s="26"/>
    </row>
    <row r="10359" spans="39:39" x14ac:dyDescent="0.25">
      <c r="AM10359" s="26"/>
    </row>
    <row r="10360" spans="39:39" x14ac:dyDescent="0.25">
      <c r="AM10360" s="26"/>
    </row>
    <row r="10361" spans="39:39" x14ac:dyDescent="0.25">
      <c r="AM10361" s="26"/>
    </row>
    <row r="10362" spans="39:39" x14ac:dyDescent="0.25">
      <c r="AM10362" s="26"/>
    </row>
    <row r="10363" spans="39:39" x14ac:dyDescent="0.25">
      <c r="AM10363" s="26"/>
    </row>
    <row r="10364" spans="39:39" x14ac:dyDescent="0.25">
      <c r="AM10364" s="26"/>
    </row>
    <row r="10365" spans="39:39" x14ac:dyDescent="0.25">
      <c r="AM10365" s="26"/>
    </row>
    <row r="10366" spans="39:39" x14ac:dyDescent="0.25">
      <c r="AM10366" s="26"/>
    </row>
    <row r="10367" spans="39:39" x14ac:dyDescent="0.25">
      <c r="AM10367" s="26"/>
    </row>
    <row r="10368" spans="39:39" x14ac:dyDescent="0.25">
      <c r="AM10368" s="26"/>
    </row>
    <row r="10369" spans="39:39" x14ac:dyDescent="0.25">
      <c r="AM10369" s="26"/>
    </row>
    <row r="10370" spans="39:39" x14ac:dyDescent="0.25">
      <c r="AM10370" s="26"/>
    </row>
    <row r="10371" spans="39:39" x14ac:dyDescent="0.25">
      <c r="AM10371" s="26"/>
    </row>
    <row r="10372" spans="39:39" x14ac:dyDescent="0.25">
      <c r="AM10372" s="26"/>
    </row>
    <row r="10373" spans="39:39" x14ac:dyDescent="0.25">
      <c r="AM10373" s="26"/>
    </row>
    <row r="10374" spans="39:39" x14ac:dyDescent="0.25">
      <c r="AM10374" s="26"/>
    </row>
    <row r="10375" spans="39:39" x14ac:dyDescent="0.25">
      <c r="AM10375" s="26"/>
    </row>
    <row r="10376" spans="39:39" x14ac:dyDescent="0.25">
      <c r="AM10376" s="26"/>
    </row>
    <row r="10377" spans="39:39" x14ac:dyDescent="0.25">
      <c r="AM10377" s="26"/>
    </row>
    <row r="10378" spans="39:39" x14ac:dyDescent="0.25">
      <c r="AM10378" s="26"/>
    </row>
    <row r="10379" spans="39:39" x14ac:dyDescent="0.25">
      <c r="AM10379" s="26"/>
    </row>
    <row r="10380" spans="39:39" x14ac:dyDescent="0.25">
      <c r="AM10380" s="26"/>
    </row>
    <row r="10381" spans="39:39" x14ac:dyDescent="0.25">
      <c r="AM10381" s="26"/>
    </row>
    <row r="10382" spans="39:39" x14ac:dyDescent="0.25">
      <c r="AM10382" s="26"/>
    </row>
    <row r="10383" spans="39:39" x14ac:dyDescent="0.25">
      <c r="AM10383" s="26"/>
    </row>
    <row r="10384" spans="39:39" x14ac:dyDescent="0.25">
      <c r="AM10384" s="26"/>
    </row>
    <row r="10385" spans="39:39" x14ac:dyDescent="0.25">
      <c r="AM10385" s="26"/>
    </row>
    <row r="10386" spans="39:39" x14ac:dyDescent="0.25">
      <c r="AM10386" s="26"/>
    </row>
    <row r="10387" spans="39:39" x14ac:dyDescent="0.25">
      <c r="AM10387" s="26"/>
    </row>
    <row r="10388" spans="39:39" x14ac:dyDescent="0.25">
      <c r="AM10388" s="26"/>
    </row>
    <row r="10389" spans="39:39" x14ac:dyDescent="0.25">
      <c r="AM10389" s="26"/>
    </row>
    <row r="10390" spans="39:39" x14ac:dyDescent="0.25">
      <c r="AM10390" s="26"/>
    </row>
    <row r="10391" spans="39:39" x14ac:dyDescent="0.25">
      <c r="AM10391" s="26"/>
    </row>
    <row r="10392" spans="39:39" x14ac:dyDescent="0.25">
      <c r="AM10392" s="26"/>
    </row>
    <row r="10393" spans="39:39" x14ac:dyDescent="0.25">
      <c r="AM10393" s="26"/>
    </row>
    <row r="10394" spans="39:39" x14ac:dyDescent="0.25">
      <c r="AM10394" s="26"/>
    </row>
    <row r="10395" spans="39:39" x14ac:dyDescent="0.25">
      <c r="AM10395" s="26"/>
    </row>
    <row r="10396" spans="39:39" x14ac:dyDescent="0.25">
      <c r="AM10396" s="26"/>
    </row>
    <row r="10397" spans="39:39" x14ac:dyDescent="0.25">
      <c r="AM10397" s="26"/>
    </row>
    <row r="10398" spans="39:39" x14ac:dyDescent="0.25">
      <c r="AM10398" s="26"/>
    </row>
    <row r="10399" spans="39:39" x14ac:dyDescent="0.25">
      <c r="AM10399" s="26"/>
    </row>
    <row r="10400" spans="39:39" x14ac:dyDescent="0.25">
      <c r="AM10400" s="26"/>
    </row>
    <row r="10401" spans="39:39" x14ac:dyDescent="0.25">
      <c r="AM10401" s="26"/>
    </row>
    <row r="10402" spans="39:39" x14ac:dyDescent="0.25">
      <c r="AM10402" s="26"/>
    </row>
    <row r="10403" spans="39:39" x14ac:dyDescent="0.25">
      <c r="AM10403" s="26"/>
    </row>
    <row r="10404" spans="39:39" x14ac:dyDescent="0.25">
      <c r="AM10404" s="26"/>
    </row>
    <row r="10405" spans="39:39" x14ac:dyDescent="0.25">
      <c r="AM10405" s="26"/>
    </row>
    <row r="10406" spans="39:39" x14ac:dyDescent="0.25">
      <c r="AM10406" s="26"/>
    </row>
    <row r="10407" spans="39:39" x14ac:dyDescent="0.25">
      <c r="AM10407" s="26"/>
    </row>
    <row r="10408" spans="39:39" x14ac:dyDescent="0.25">
      <c r="AM10408" s="26"/>
    </row>
    <row r="10409" spans="39:39" x14ac:dyDescent="0.25">
      <c r="AM10409" s="26"/>
    </row>
    <row r="10410" spans="39:39" x14ac:dyDescent="0.25">
      <c r="AM10410" s="26"/>
    </row>
    <row r="10411" spans="39:39" x14ac:dyDescent="0.25">
      <c r="AM10411" s="26"/>
    </row>
    <row r="10412" spans="39:39" x14ac:dyDescent="0.25">
      <c r="AM10412" s="26"/>
    </row>
    <row r="10413" spans="39:39" x14ac:dyDescent="0.25">
      <c r="AM10413" s="26"/>
    </row>
    <row r="10414" spans="39:39" x14ac:dyDescent="0.25">
      <c r="AM10414" s="26"/>
    </row>
    <row r="10415" spans="39:39" x14ac:dyDescent="0.25">
      <c r="AM10415" s="26"/>
    </row>
    <row r="10416" spans="39:39" x14ac:dyDescent="0.25">
      <c r="AM10416" s="26"/>
    </row>
    <row r="10417" spans="39:39" x14ac:dyDescent="0.25">
      <c r="AM10417" s="26"/>
    </row>
    <row r="10418" spans="39:39" x14ac:dyDescent="0.25">
      <c r="AM10418" s="26"/>
    </row>
    <row r="10419" spans="39:39" x14ac:dyDescent="0.25">
      <c r="AM10419" s="26"/>
    </row>
    <row r="10420" spans="39:39" x14ac:dyDescent="0.25">
      <c r="AM10420" s="26"/>
    </row>
    <row r="10421" spans="39:39" x14ac:dyDescent="0.25">
      <c r="AM10421" s="26"/>
    </row>
    <row r="10422" spans="39:39" x14ac:dyDescent="0.25">
      <c r="AM10422" s="26"/>
    </row>
    <row r="10423" spans="39:39" x14ac:dyDescent="0.25">
      <c r="AM10423" s="26"/>
    </row>
    <row r="10424" spans="39:39" x14ac:dyDescent="0.25">
      <c r="AM10424" s="26"/>
    </row>
    <row r="10425" spans="39:39" x14ac:dyDescent="0.25">
      <c r="AM10425" s="26"/>
    </row>
    <row r="10426" spans="39:39" x14ac:dyDescent="0.25">
      <c r="AM10426" s="26"/>
    </row>
    <row r="10427" spans="39:39" x14ac:dyDescent="0.25">
      <c r="AM10427" s="26"/>
    </row>
    <row r="10428" spans="39:39" x14ac:dyDescent="0.25">
      <c r="AM10428" s="26"/>
    </row>
    <row r="10429" spans="39:39" x14ac:dyDescent="0.25">
      <c r="AM10429" s="26"/>
    </row>
    <row r="10430" spans="39:39" x14ac:dyDescent="0.25">
      <c r="AM10430" s="26"/>
    </row>
    <row r="10431" spans="39:39" x14ac:dyDescent="0.25">
      <c r="AM10431" s="26"/>
    </row>
    <row r="10432" spans="39:39" x14ac:dyDescent="0.25">
      <c r="AM10432" s="26"/>
    </row>
    <row r="10433" spans="39:39" x14ac:dyDescent="0.25">
      <c r="AM10433" s="26"/>
    </row>
    <row r="10434" spans="39:39" x14ac:dyDescent="0.25">
      <c r="AM10434" s="26"/>
    </row>
    <row r="10435" spans="39:39" x14ac:dyDescent="0.25">
      <c r="AM10435" s="26"/>
    </row>
    <row r="10436" spans="39:39" x14ac:dyDescent="0.25">
      <c r="AM10436" s="26"/>
    </row>
    <row r="10437" spans="39:39" x14ac:dyDescent="0.25">
      <c r="AM10437" s="26"/>
    </row>
    <row r="10438" spans="39:39" x14ac:dyDescent="0.25">
      <c r="AM10438" s="26"/>
    </row>
    <row r="10439" spans="39:39" x14ac:dyDescent="0.25">
      <c r="AM10439" s="26"/>
    </row>
    <row r="10440" spans="39:39" x14ac:dyDescent="0.25">
      <c r="AM10440" s="26"/>
    </row>
    <row r="10441" spans="39:39" x14ac:dyDescent="0.25">
      <c r="AM10441" s="26"/>
    </row>
    <row r="10442" spans="39:39" x14ac:dyDescent="0.25">
      <c r="AM10442" s="26"/>
    </row>
    <row r="10443" spans="39:39" x14ac:dyDescent="0.25">
      <c r="AM10443" s="26"/>
    </row>
    <row r="10444" spans="39:39" x14ac:dyDescent="0.25">
      <c r="AM10444" s="26"/>
    </row>
    <row r="10445" spans="39:39" x14ac:dyDescent="0.25">
      <c r="AM10445" s="26"/>
    </row>
    <row r="10446" spans="39:39" x14ac:dyDescent="0.25">
      <c r="AM10446" s="26"/>
    </row>
    <row r="10447" spans="39:39" x14ac:dyDescent="0.25">
      <c r="AM10447" s="26"/>
    </row>
    <row r="10448" spans="39:39" x14ac:dyDescent="0.25">
      <c r="AM10448" s="26"/>
    </row>
    <row r="10449" spans="39:39" x14ac:dyDescent="0.25">
      <c r="AM10449" s="26"/>
    </row>
    <row r="10450" spans="39:39" x14ac:dyDescent="0.25">
      <c r="AM10450" s="26"/>
    </row>
    <row r="10451" spans="39:39" x14ac:dyDescent="0.25">
      <c r="AM10451" s="26"/>
    </row>
    <row r="10452" spans="39:39" x14ac:dyDescent="0.25">
      <c r="AM10452" s="26"/>
    </row>
    <row r="10453" spans="39:39" x14ac:dyDescent="0.25">
      <c r="AM10453" s="26"/>
    </row>
    <row r="10454" spans="39:39" x14ac:dyDescent="0.25">
      <c r="AM10454" s="26"/>
    </row>
    <row r="10455" spans="39:39" x14ac:dyDescent="0.25">
      <c r="AM10455" s="26"/>
    </row>
    <row r="10456" spans="39:39" x14ac:dyDescent="0.25">
      <c r="AM10456" s="26"/>
    </row>
    <row r="10457" spans="39:39" x14ac:dyDescent="0.25">
      <c r="AM10457" s="26"/>
    </row>
    <row r="10458" spans="39:39" x14ac:dyDescent="0.25">
      <c r="AM10458" s="26"/>
    </row>
    <row r="10459" spans="39:39" x14ac:dyDescent="0.25">
      <c r="AM10459" s="26"/>
    </row>
    <row r="10460" spans="39:39" x14ac:dyDescent="0.25">
      <c r="AM10460" s="26"/>
    </row>
    <row r="10461" spans="39:39" x14ac:dyDescent="0.25">
      <c r="AM10461" s="26"/>
    </row>
    <row r="10462" spans="39:39" x14ac:dyDescent="0.25">
      <c r="AM10462" s="26"/>
    </row>
    <row r="10463" spans="39:39" x14ac:dyDescent="0.25">
      <c r="AM10463" s="26"/>
    </row>
    <row r="10464" spans="39:39" x14ac:dyDescent="0.25">
      <c r="AM10464" s="26"/>
    </row>
    <row r="10465" spans="39:39" x14ac:dyDescent="0.25">
      <c r="AM10465" s="26"/>
    </row>
    <row r="10466" spans="39:39" x14ac:dyDescent="0.25">
      <c r="AM10466" s="26"/>
    </row>
    <row r="10467" spans="39:39" x14ac:dyDescent="0.25">
      <c r="AM10467" s="26"/>
    </row>
    <row r="10468" spans="39:39" x14ac:dyDescent="0.25">
      <c r="AM10468" s="26"/>
    </row>
    <row r="10469" spans="39:39" x14ac:dyDescent="0.25">
      <c r="AM10469" s="26"/>
    </row>
    <row r="10470" spans="39:39" x14ac:dyDescent="0.25">
      <c r="AM10470" s="26"/>
    </row>
    <row r="10471" spans="39:39" x14ac:dyDescent="0.25">
      <c r="AM10471" s="26"/>
    </row>
    <row r="10472" spans="39:39" x14ac:dyDescent="0.25">
      <c r="AM10472" s="26"/>
    </row>
    <row r="10473" spans="39:39" x14ac:dyDescent="0.25">
      <c r="AM10473" s="26"/>
    </row>
    <row r="10474" spans="39:39" x14ac:dyDescent="0.25">
      <c r="AM10474" s="26"/>
    </row>
    <row r="10475" spans="39:39" x14ac:dyDescent="0.25">
      <c r="AM10475" s="26"/>
    </row>
    <row r="10476" spans="39:39" x14ac:dyDescent="0.25">
      <c r="AM10476" s="26"/>
    </row>
    <row r="10477" spans="39:39" x14ac:dyDescent="0.25">
      <c r="AM10477" s="26"/>
    </row>
    <row r="10478" spans="39:39" x14ac:dyDescent="0.25">
      <c r="AM10478" s="26"/>
    </row>
    <row r="10479" spans="39:39" x14ac:dyDescent="0.25">
      <c r="AM10479" s="26"/>
    </row>
    <row r="10480" spans="39:39" x14ac:dyDescent="0.25">
      <c r="AM10480" s="26"/>
    </row>
    <row r="10481" spans="39:39" x14ac:dyDescent="0.25">
      <c r="AM10481" s="26"/>
    </row>
    <row r="10482" spans="39:39" x14ac:dyDescent="0.25">
      <c r="AM10482" s="26"/>
    </row>
    <row r="10483" spans="39:39" x14ac:dyDescent="0.25">
      <c r="AM10483" s="26"/>
    </row>
    <row r="10484" spans="39:39" x14ac:dyDescent="0.25">
      <c r="AM10484" s="26"/>
    </row>
    <row r="10485" spans="39:39" x14ac:dyDescent="0.25">
      <c r="AM10485" s="26"/>
    </row>
    <row r="10486" spans="39:39" x14ac:dyDescent="0.25">
      <c r="AM10486" s="26"/>
    </row>
    <row r="10487" spans="39:39" x14ac:dyDescent="0.25">
      <c r="AM10487" s="26"/>
    </row>
    <row r="10488" spans="39:39" x14ac:dyDescent="0.25">
      <c r="AM10488" s="26"/>
    </row>
    <row r="10489" spans="39:39" x14ac:dyDescent="0.25">
      <c r="AM10489" s="26"/>
    </row>
    <row r="10490" spans="39:39" x14ac:dyDescent="0.25">
      <c r="AM10490" s="26"/>
    </row>
    <row r="10491" spans="39:39" x14ac:dyDescent="0.25">
      <c r="AM10491" s="26"/>
    </row>
    <row r="10492" spans="39:39" x14ac:dyDescent="0.25">
      <c r="AM10492" s="26"/>
    </row>
    <row r="10493" spans="39:39" x14ac:dyDescent="0.25">
      <c r="AM10493" s="26"/>
    </row>
    <row r="10494" spans="39:39" x14ac:dyDescent="0.25">
      <c r="AM10494" s="26"/>
    </row>
    <row r="10495" spans="39:39" x14ac:dyDescent="0.25">
      <c r="AM10495" s="26"/>
    </row>
    <row r="10496" spans="39:39" x14ac:dyDescent="0.25">
      <c r="AM10496" s="26"/>
    </row>
    <row r="10497" spans="39:39" x14ac:dyDescent="0.25">
      <c r="AM10497" s="26"/>
    </row>
    <row r="10498" spans="39:39" x14ac:dyDescent="0.25">
      <c r="AM10498" s="26"/>
    </row>
    <row r="10499" spans="39:39" x14ac:dyDescent="0.25">
      <c r="AM10499" s="26"/>
    </row>
    <row r="10500" spans="39:39" x14ac:dyDescent="0.25">
      <c r="AM10500" s="26"/>
    </row>
    <row r="10501" spans="39:39" x14ac:dyDescent="0.25">
      <c r="AM10501" s="26"/>
    </row>
    <row r="10502" spans="39:39" x14ac:dyDescent="0.25">
      <c r="AM10502" s="26"/>
    </row>
    <row r="10503" spans="39:39" x14ac:dyDescent="0.25">
      <c r="AM10503" s="26"/>
    </row>
    <row r="10504" spans="39:39" x14ac:dyDescent="0.25">
      <c r="AM10504" s="26"/>
    </row>
    <row r="10505" spans="39:39" x14ac:dyDescent="0.25">
      <c r="AM10505" s="26"/>
    </row>
    <row r="10506" spans="39:39" x14ac:dyDescent="0.25">
      <c r="AM10506" s="26"/>
    </row>
    <row r="10507" spans="39:39" x14ac:dyDescent="0.25">
      <c r="AM10507" s="26"/>
    </row>
    <row r="10508" spans="39:39" x14ac:dyDescent="0.25">
      <c r="AM10508" s="26"/>
    </row>
    <row r="10509" spans="39:39" x14ac:dyDescent="0.25">
      <c r="AM10509" s="26"/>
    </row>
    <row r="10510" spans="39:39" x14ac:dyDescent="0.25">
      <c r="AM10510" s="26"/>
    </row>
    <row r="10511" spans="39:39" x14ac:dyDescent="0.25">
      <c r="AM10511" s="26"/>
    </row>
    <row r="10512" spans="39:39" x14ac:dyDescent="0.25">
      <c r="AM10512" s="26"/>
    </row>
    <row r="10513" spans="39:39" x14ac:dyDescent="0.25">
      <c r="AM10513" s="26"/>
    </row>
    <row r="10514" spans="39:39" x14ac:dyDescent="0.25">
      <c r="AM10514" s="26"/>
    </row>
    <row r="10515" spans="39:39" x14ac:dyDescent="0.25">
      <c r="AM10515" s="26"/>
    </row>
    <row r="10516" spans="39:39" x14ac:dyDescent="0.25">
      <c r="AM10516" s="26"/>
    </row>
    <row r="10517" spans="39:39" x14ac:dyDescent="0.25">
      <c r="AM10517" s="26"/>
    </row>
    <row r="10518" spans="39:39" x14ac:dyDescent="0.25">
      <c r="AM10518" s="26"/>
    </row>
    <row r="10519" spans="39:39" x14ac:dyDescent="0.25">
      <c r="AM10519" s="26"/>
    </row>
    <row r="10520" spans="39:39" x14ac:dyDescent="0.25">
      <c r="AM10520" s="26"/>
    </row>
    <row r="10521" spans="39:39" x14ac:dyDescent="0.25">
      <c r="AM10521" s="26"/>
    </row>
    <row r="10522" spans="39:39" x14ac:dyDescent="0.25">
      <c r="AM10522" s="26"/>
    </row>
    <row r="10523" spans="39:39" x14ac:dyDescent="0.25">
      <c r="AM10523" s="26"/>
    </row>
    <row r="10524" spans="39:39" x14ac:dyDescent="0.25">
      <c r="AM10524" s="26"/>
    </row>
    <row r="10525" spans="39:39" x14ac:dyDescent="0.25">
      <c r="AM10525" s="26"/>
    </row>
    <row r="10526" spans="39:39" x14ac:dyDescent="0.25">
      <c r="AM10526" s="26"/>
    </row>
    <row r="10527" spans="39:39" x14ac:dyDescent="0.25">
      <c r="AM10527" s="26"/>
    </row>
    <row r="10528" spans="39:39" x14ac:dyDescent="0.25">
      <c r="AM10528" s="26"/>
    </row>
    <row r="10529" spans="39:39" x14ac:dyDescent="0.25">
      <c r="AM10529" s="26"/>
    </row>
    <row r="10530" spans="39:39" x14ac:dyDescent="0.25">
      <c r="AM10530" s="26"/>
    </row>
    <row r="10531" spans="39:39" x14ac:dyDescent="0.25">
      <c r="AM10531" s="26"/>
    </row>
    <row r="10532" spans="39:39" x14ac:dyDescent="0.25">
      <c r="AM10532" s="26"/>
    </row>
    <row r="10533" spans="39:39" x14ac:dyDescent="0.25">
      <c r="AM10533" s="26"/>
    </row>
    <row r="10534" spans="39:39" x14ac:dyDescent="0.25">
      <c r="AM10534" s="26"/>
    </row>
    <row r="10535" spans="39:39" x14ac:dyDescent="0.25">
      <c r="AM10535" s="26"/>
    </row>
    <row r="10536" spans="39:39" x14ac:dyDescent="0.25">
      <c r="AM10536" s="26"/>
    </row>
    <row r="10537" spans="39:39" x14ac:dyDescent="0.25">
      <c r="AM10537" s="26"/>
    </row>
    <row r="10538" spans="39:39" x14ac:dyDescent="0.25">
      <c r="AM10538" s="26"/>
    </row>
    <row r="10539" spans="39:39" x14ac:dyDescent="0.25">
      <c r="AM10539" s="26"/>
    </row>
    <row r="10540" spans="39:39" x14ac:dyDescent="0.25">
      <c r="AM10540" s="26"/>
    </row>
    <row r="10541" spans="39:39" x14ac:dyDescent="0.25">
      <c r="AM10541" s="26"/>
    </row>
    <row r="10542" spans="39:39" x14ac:dyDescent="0.25">
      <c r="AM10542" s="26"/>
    </row>
    <row r="10543" spans="39:39" x14ac:dyDescent="0.25">
      <c r="AM10543" s="26"/>
    </row>
    <row r="10544" spans="39:39" x14ac:dyDescent="0.25">
      <c r="AM10544" s="26"/>
    </row>
    <row r="10545" spans="39:39" x14ac:dyDescent="0.25">
      <c r="AM10545" s="26"/>
    </row>
    <row r="10546" spans="39:39" x14ac:dyDescent="0.25">
      <c r="AM10546" s="26"/>
    </row>
    <row r="10547" spans="39:39" x14ac:dyDescent="0.25">
      <c r="AM10547" s="26"/>
    </row>
    <row r="10548" spans="39:39" x14ac:dyDescent="0.25">
      <c r="AM10548" s="26"/>
    </row>
    <row r="10549" spans="39:39" x14ac:dyDescent="0.25">
      <c r="AM10549" s="26"/>
    </row>
    <row r="10550" spans="39:39" x14ac:dyDescent="0.25">
      <c r="AM10550" s="26"/>
    </row>
    <row r="10551" spans="39:39" x14ac:dyDescent="0.25">
      <c r="AM10551" s="26"/>
    </row>
    <row r="10552" spans="39:39" x14ac:dyDescent="0.25">
      <c r="AM10552" s="26"/>
    </row>
    <row r="10553" spans="39:39" x14ac:dyDescent="0.25">
      <c r="AM10553" s="26"/>
    </row>
    <row r="10554" spans="39:39" x14ac:dyDescent="0.25">
      <c r="AM10554" s="26"/>
    </row>
    <row r="10555" spans="39:39" x14ac:dyDescent="0.25">
      <c r="AM10555" s="26"/>
    </row>
    <row r="10556" spans="39:39" x14ac:dyDescent="0.25">
      <c r="AM10556" s="26"/>
    </row>
    <row r="10557" spans="39:39" x14ac:dyDescent="0.25">
      <c r="AM10557" s="26"/>
    </row>
    <row r="10558" spans="39:39" x14ac:dyDescent="0.25">
      <c r="AM10558" s="26"/>
    </row>
    <row r="10559" spans="39:39" x14ac:dyDescent="0.25">
      <c r="AM10559" s="26"/>
    </row>
    <row r="10560" spans="39:39" x14ac:dyDescent="0.25">
      <c r="AM10560" s="26"/>
    </row>
    <row r="10561" spans="39:39" x14ac:dyDescent="0.25">
      <c r="AM10561" s="26"/>
    </row>
    <row r="10562" spans="39:39" x14ac:dyDescent="0.25">
      <c r="AM10562" s="26"/>
    </row>
    <row r="10563" spans="39:39" x14ac:dyDescent="0.25">
      <c r="AM10563" s="26"/>
    </row>
    <row r="10564" spans="39:39" x14ac:dyDescent="0.25">
      <c r="AM10564" s="26"/>
    </row>
    <row r="10565" spans="39:39" x14ac:dyDescent="0.25">
      <c r="AM10565" s="26"/>
    </row>
    <row r="10566" spans="39:39" x14ac:dyDescent="0.25">
      <c r="AM10566" s="26"/>
    </row>
    <row r="10567" spans="39:39" x14ac:dyDescent="0.25">
      <c r="AM10567" s="26"/>
    </row>
    <row r="10568" spans="39:39" x14ac:dyDescent="0.25">
      <c r="AM10568" s="26"/>
    </row>
    <row r="10569" spans="39:39" x14ac:dyDescent="0.25">
      <c r="AM10569" s="26"/>
    </row>
    <row r="10570" spans="39:39" x14ac:dyDescent="0.25">
      <c r="AM10570" s="26"/>
    </row>
    <row r="10571" spans="39:39" x14ac:dyDescent="0.25">
      <c r="AM10571" s="26"/>
    </row>
    <row r="10572" spans="39:39" x14ac:dyDescent="0.25">
      <c r="AM10572" s="26"/>
    </row>
    <row r="10573" spans="39:39" x14ac:dyDescent="0.25">
      <c r="AM10573" s="26"/>
    </row>
    <row r="10574" spans="39:39" x14ac:dyDescent="0.25">
      <c r="AM10574" s="26"/>
    </row>
    <row r="10575" spans="39:39" x14ac:dyDescent="0.25">
      <c r="AM10575" s="26"/>
    </row>
    <row r="10576" spans="39:39" x14ac:dyDescent="0.25">
      <c r="AM10576" s="26"/>
    </row>
    <row r="10577" spans="39:39" x14ac:dyDescent="0.25">
      <c r="AM10577" s="26"/>
    </row>
    <row r="10578" spans="39:39" x14ac:dyDescent="0.25">
      <c r="AM10578" s="26"/>
    </row>
    <row r="10579" spans="39:39" x14ac:dyDescent="0.25">
      <c r="AM10579" s="26"/>
    </row>
    <row r="10580" spans="39:39" x14ac:dyDescent="0.25">
      <c r="AM10580" s="26"/>
    </row>
    <row r="10581" spans="39:39" x14ac:dyDescent="0.25">
      <c r="AM10581" s="26"/>
    </row>
    <row r="10582" spans="39:39" x14ac:dyDescent="0.25">
      <c r="AM10582" s="26"/>
    </row>
    <row r="10583" spans="39:39" x14ac:dyDescent="0.25">
      <c r="AM10583" s="26"/>
    </row>
    <row r="10584" spans="39:39" x14ac:dyDescent="0.25">
      <c r="AM10584" s="26"/>
    </row>
    <row r="10585" spans="39:39" x14ac:dyDescent="0.25">
      <c r="AM10585" s="26"/>
    </row>
    <row r="10586" spans="39:39" x14ac:dyDescent="0.25">
      <c r="AM10586" s="26"/>
    </row>
    <row r="10587" spans="39:39" x14ac:dyDescent="0.25">
      <c r="AM10587" s="26"/>
    </row>
    <row r="10588" spans="39:39" x14ac:dyDescent="0.25">
      <c r="AM10588" s="26"/>
    </row>
    <row r="10589" spans="39:39" x14ac:dyDescent="0.25">
      <c r="AM10589" s="26"/>
    </row>
    <row r="10590" spans="39:39" x14ac:dyDescent="0.25">
      <c r="AM10590" s="26"/>
    </row>
    <row r="10591" spans="39:39" x14ac:dyDescent="0.25">
      <c r="AM10591" s="26"/>
    </row>
    <row r="10592" spans="39:39" x14ac:dyDescent="0.25">
      <c r="AM10592" s="26"/>
    </row>
    <row r="10593" spans="39:39" x14ac:dyDescent="0.25">
      <c r="AM10593" s="26"/>
    </row>
    <row r="10594" spans="39:39" x14ac:dyDescent="0.25">
      <c r="AM10594" s="26"/>
    </row>
    <row r="10595" spans="39:39" x14ac:dyDescent="0.25">
      <c r="AM10595" s="26"/>
    </row>
    <row r="10596" spans="39:39" x14ac:dyDescent="0.25">
      <c r="AM10596" s="26"/>
    </row>
    <row r="10597" spans="39:39" x14ac:dyDescent="0.25">
      <c r="AM10597" s="26"/>
    </row>
    <row r="10598" spans="39:39" x14ac:dyDescent="0.25">
      <c r="AM10598" s="26"/>
    </row>
    <row r="10599" spans="39:39" x14ac:dyDescent="0.25">
      <c r="AM10599" s="26"/>
    </row>
    <row r="10600" spans="39:39" x14ac:dyDescent="0.25">
      <c r="AM10600" s="26"/>
    </row>
    <row r="10601" spans="39:39" x14ac:dyDescent="0.25">
      <c r="AM10601" s="26"/>
    </row>
    <row r="10602" spans="39:39" x14ac:dyDescent="0.25">
      <c r="AM10602" s="26"/>
    </row>
    <row r="10603" spans="39:39" x14ac:dyDescent="0.25">
      <c r="AM10603" s="26"/>
    </row>
    <row r="10604" spans="39:39" x14ac:dyDescent="0.25">
      <c r="AM10604" s="26"/>
    </row>
    <row r="10605" spans="39:39" x14ac:dyDescent="0.25">
      <c r="AM10605" s="26"/>
    </row>
    <row r="10606" spans="39:39" x14ac:dyDescent="0.25">
      <c r="AM10606" s="26"/>
    </row>
    <row r="10607" spans="39:39" x14ac:dyDescent="0.25">
      <c r="AM10607" s="26"/>
    </row>
    <row r="10608" spans="39:39" x14ac:dyDescent="0.25">
      <c r="AM10608" s="26"/>
    </row>
    <row r="10609" spans="39:39" x14ac:dyDescent="0.25">
      <c r="AM10609" s="26"/>
    </row>
    <row r="10610" spans="39:39" x14ac:dyDescent="0.25">
      <c r="AM10610" s="26"/>
    </row>
    <row r="10611" spans="39:39" x14ac:dyDescent="0.25">
      <c r="AM10611" s="26"/>
    </row>
    <row r="10612" spans="39:39" x14ac:dyDescent="0.25">
      <c r="AM10612" s="26"/>
    </row>
    <row r="10613" spans="39:39" x14ac:dyDescent="0.25">
      <c r="AM10613" s="26"/>
    </row>
    <row r="10614" spans="39:39" x14ac:dyDescent="0.25">
      <c r="AM10614" s="26"/>
    </row>
    <row r="10615" spans="39:39" x14ac:dyDescent="0.25">
      <c r="AM10615" s="26"/>
    </row>
    <row r="10616" spans="39:39" x14ac:dyDescent="0.25">
      <c r="AM10616" s="26"/>
    </row>
    <row r="10617" spans="39:39" x14ac:dyDescent="0.25">
      <c r="AM10617" s="26"/>
    </row>
    <row r="10618" spans="39:39" x14ac:dyDescent="0.25">
      <c r="AM10618" s="26"/>
    </row>
    <row r="10619" spans="39:39" x14ac:dyDescent="0.25">
      <c r="AM10619" s="26"/>
    </row>
    <row r="10620" spans="39:39" x14ac:dyDescent="0.25">
      <c r="AM10620" s="26"/>
    </row>
    <row r="10621" spans="39:39" x14ac:dyDescent="0.25">
      <c r="AM10621" s="26"/>
    </row>
    <row r="10622" spans="39:39" x14ac:dyDescent="0.25">
      <c r="AM10622" s="26"/>
    </row>
    <row r="10623" spans="39:39" x14ac:dyDescent="0.25">
      <c r="AM10623" s="26"/>
    </row>
    <row r="10624" spans="39:39" x14ac:dyDescent="0.25">
      <c r="AM10624" s="26"/>
    </row>
    <row r="10625" spans="39:39" x14ac:dyDescent="0.25">
      <c r="AM10625" s="26"/>
    </row>
    <row r="10626" spans="39:39" x14ac:dyDescent="0.25">
      <c r="AM10626" s="26"/>
    </row>
    <row r="10627" spans="39:39" x14ac:dyDescent="0.25">
      <c r="AM10627" s="26"/>
    </row>
    <row r="10628" spans="39:39" x14ac:dyDescent="0.25">
      <c r="AM10628" s="26"/>
    </row>
    <row r="10629" spans="39:39" x14ac:dyDescent="0.25">
      <c r="AM10629" s="26"/>
    </row>
    <row r="10630" spans="39:39" x14ac:dyDescent="0.25">
      <c r="AM10630" s="26"/>
    </row>
    <row r="10631" spans="39:39" x14ac:dyDescent="0.25">
      <c r="AM10631" s="26"/>
    </row>
    <row r="10632" spans="39:39" x14ac:dyDescent="0.25">
      <c r="AM10632" s="26"/>
    </row>
    <row r="10633" spans="39:39" x14ac:dyDescent="0.25">
      <c r="AM10633" s="26"/>
    </row>
    <row r="10634" spans="39:39" x14ac:dyDescent="0.25">
      <c r="AM10634" s="26"/>
    </row>
    <row r="10635" spans="39:39" x14ac:dyDescent="0.25">
      <c r="AM10635" s="26"/>
    </row>
    <row r="10636" spans="39:39" x14ac:dyDescent="0.25">
      <c r="AM10636" s="26"/>
    </row>
    <row r="10637" spans="39:39" x14ac:dyDescent="0.25">
      <c r="AM10637" s="26"/>
    </row>
    <row r="10638" spans="39:39" x14ac:dyDescent="0.25">
      <c r="AM10638" s="26"/>
    </row>
    <row r="10639" spans="39:39" x14ac:dyDescent="0.25">
      <c r="AM10639" s="26"/>
    </row>
    <row r="10640" spans="39:39" x14ac:dyDescent="0.25">
      <c r="AM10640" s="26"/>
    </row>
    <row r="10641" spans="39:39" x14ac:dyDescent="0.25">
      <c r="AM10641" s="26"/>
    </row>
    <row r="10642" spans="39:39" x14ac:dyDescent="0.25">
      <c r="AM10642" s="26"/>
    </row>
    <row r="10643" spans="39:39" x14ac:dyDescent="0.25">
      <c r="AM10643" s="26"/>
    </row>
    <row r="10644" spans="39:39" x14ac:dyDescent="0.25">
      <c r="AM10644" s="26"/>
    </row>
    <row r="10645" spans="39:39" x14ac:dyDescent="0.25">
      <c r="AM10645" s="26"/>
    </row>
    <row r="10646" spans="39:39" x14ac:dyDescent="0.25">
      <c r="AM10646" s="26"/>
    </row>
    <row r="10647" spans="39:39" x14ac:dyDescent="0.25">
      <c r="AM10647" s="26"/>
    </row>
    <row r="10648" spans="39:39" x14ac:dyDescent="0.25">
      <c r="AM10648" s="26"/>
    </row>
    <row r="10649" spans="39:39" x14ac:dyDescent="0.25">
      <c r="AM10649" s="26"/>
    </row>
    <row r="10650" spans="39:39" x14ac:dyDescent="0.25">
      <c r="AM10650" s="26"/>
    </row>
    <row r="10651" spans="39:39" x14ac:dyDescent="0.25">
      <c r="AM10651" s="26"/>
    </row>
    <row r="10652" spans="39:39" x14ac:dyDescent="0.25">
      <c r="AM10652" s="26"/>
    </row>
    <row r="10653" spans="39:39" x14ac:dyDescent="0.25">
      <c r="AM10653" s="26"/>
    </row>
    <row r="10654" spans="39:39" x14ac:dyDescent="0.25">
      <c r="AM10654" s="26"/>
    </row>
    <row r="10655" spans="39:39" x14ac:dyDescent="0.25">
      <c r="AM10655" s="26"/>
    </row>
    <row r="10656" spans="39:39" x14ac:dyDescent="0.25">
      <c r="AM10656" s="26"/>
    </row>
    <row r="10657" spans="39:39" x14ac:dyDescent="0.25">
      <c r="AM10657" s="26"/>
    </row>
    <row r="10658" spans="39:39" x14ac:dyDescent="0.25">
      <c r="AM10658" s="26"/>
    </row>
    <row r="10659" spans="39:39" x14ac:dyDescent="0.25">
      <c r="AM10659" s="26"/>
    </row>
    <row r="10660" spans="39:39" x14ac:dyDescent="0.25">
      <c r="AM10660" s="26"/>
    </row>
    <row r="10661" spans="39:39" x14ac:dyDescent="0.25">
      <c r="AM10661" s="26"/>
    </row>
    <row r="10662" spans="39:39" x14ac:dyDescent="0.25">
      <c r="AM10662" s="26"/>
    </row>
    <row r="10663" spans="39:39" x14ac:dyDescent="0.25">
      <c r="AM10663" s="26"/>
    </row>
    <row r="10664" spans="39:39" x14ac:dyDescent="0.25">
      <c r="AM10664" s="26"/>
    </row>
    <row r="10665" spans="39:39" x14ac:dyDescent="0.25">
      <c r="AM10665" s="26"/>
    </row>
    <row r="10666" spans="39:39" x14ac:dyDescent="0.25">
      <c r="AM10666" s="26"/>
    </row>
    <row r="10667" spans="39:39" x14ac:dyDescent="0.25">
      <c r="AM10667" s="26"/>
    </row>
    <row r="10668" spans="39:39" x14ac:dyDescent="0.25">
      <c r="AM10668" s="26"/>
    </row>
    <row r="10669" spans="39:39" x14ac:dyDescent="0.25">
      <c r="AM10669" s="26"/>
    </row>
    <row r="10670" spans="39:39" x14ac:dyDescent="0.25">
      <c r="AM10670" s="26"/>
    </row>
    <row r="10671" spans="39:39" x14ac:dyDescent="0.25">
      <c r="AM10671" s="26"/>
    </row>
    <row r="10672" spans="39:39" x14ac:dyDescent="0.25">
      <c r="AM10672" s="26"/>
    </row>
    <row r="10673" spans="39:39" x14ac:dyDescent="0.25">
      <c r="AM10673" s="26"/>
    </row>
    <row r="10674" spans="39:39" x14ac:dyDescent="0.25">
      <c r="AM10674" s="26"/>
    </row>
    <row r="10675" spans="39:39" x14ac:dyDescent="0.25">
      <c r="AM10675" s="26"/>
    </row>
    <row r="10676" spans="39:39" x14ac:dyDescent="0.25">
      <c r="AM10676" s="26"/>
    </row>
    <row r="10677" spans="39:39" x14ac:dyDescent="0.25">
      <c r="AM10677" s="26"/>
    </row>
    <row r="10678" spans="39:39" x14ac:dyDescent="0.25">
      <c r="AM10678" s="26"/>
    </row>
    <row r="10679" spans="39:39" x14ac:dyDescent="0.25">
      <c r="AM10679" s="26"/>
    </row>
    <row r="10680" spans="39:39" x14ac:dyDescent="0.25">
      <c r="AM10680" s="26"/>
    </row>
    <row r="10681" spans="39:39" x14ac:dyDescent="0.25">
      <c r="AM10681" s="26"/>
    </row>
    <row r="10682" spans="39:39" x14ac:dyDescent="0.25">
      <c r="AM10682" s="26"/>
    </row>
    <row r="10683" spans="39:39" x14ac:dyDescent="0.25">
      <c r="AM10683" s="26"/>
    </row>
    <row r="10684" spans="39:39" x14ac:dyDescent="0.25">
      <c r="AM10684" s="26"/>
    </row>
    <row r="10685" spans="39:39" x14ac:dyDescent="0.25">
      <c r="AM10685" s="26"/>
    </row>
    <row r="10686" spans="39:39" x14ac:dyDescent="0.25">
      <c r="AM10686" s="26"/>
    </row>
    <row r="10687" spans="39:39" x14ac:dyDescent="0.25">
      <c r="AM10687" s="26"/>
    </row>
    <row r="10688" spans="39:39" x14ac:dyDescent="0.25">
      <c r="AM10688" s="26"/>
    </row>
    <row r="10689" spans="39:39" x14ac:dyDescent="0.25">
      <c r="AM10689" s="26"/>
    </row>
    <row r="10690" spans="39:39" x14ac:dyDescent="0.25">
      <c r="AM10690" s="26"/>
    </row>
    <row r="10691" spans="39:39" x14ac:dyDescent="0.25">
      <c r="AM10691" s="26"/>
    </row>
    <row r="10692" spans="39:39" x14ac:dyDescent="0.25">
      <c r="AM10692" s="26"/>
    </row>
    <row r="10693" spans="39:39" x14ac:dyDescent="0.25">
      <c r="AM10693" s="26"/>
    </row>
    <row r="10694" spans="39:39" x14ac:dyDescent="0.25">
      <c r="AM10694" s="26"/>
    </row>
    <row r="10695" spans="39:39" x14ac:dyDescent="0.25">
      <c r="AM10695" s="26"/>
    </row>
    <row r="10696" spans="39:39" x14ac:dyDescent="0.25">
      <c r="AM10696" s="26"/>
    </row>
    <row r="10697" spans="39:39" x14ac:dyDescent="0.25">
      <c r="AM10697" s="26"/>
    </row>
    <row r="10698" spans="39:39" x14ac:dyDescent="0.25">
      <c r="AM10698" s="26"/>
    </row>
    <row r="10699" spans="39:39" x14ac:dyDescent="0.25">
      <c r="AM10699" s="26"/>
    </row>
    <row r="10700" spans="39:39" x14ac:dyDescent="0.25">
      <c r="AM10700" s="26"/>
    </row>
    <row r="10701" spans="39:39" x14ac:dyDescent="0.25">
      <c r="AM10701" s="26"/>
    </row>
    <row r="10702" spans="39:39" x14ac:dyDescent="0.25">
      <c r="AM10702" s="26"/>
    </row>
    <row r="10703" spans="39:39" x14ac:dyDescent="0.25">
      <c r="AM10703" s="26"/>
    </row>
    <row r="10704" spans="39:39" x14ac:dyDescent="0.25">
      <c r="AM10704" s="26"/>
    </row>
    <row r="10705" spans="39:39" x14ac:dyDescent="0.25">
      <c r="AM10705" s="26"/>
    </row>
    <row r="10706" spans="39:39" x14ac:dyDescent="0.25">
      <c r="AM10706" s="26"/>
    </row>
    <row r="10707" spans="39:39" x14ac:dyDescent="0.25">
      <c r="AM10707" s="26"/>
    </row>
    <row r="10708" spans="39:39" x14ac:dyDescent="0.25">
      <c r="AM10708" s="26"/>
    </row>
    <row r="10709" spans="39:39" x14ac:dyDescent="0.25">
      <c r="AM10709" s="26"/>
    </row>
    <row r="10710" spans="39:39" x14ac:dyDescent="0.25">
      <c r="AM10710" s="26"/>
    </row>
    <row r="10711" spans="39:39" x14ac:dyDescent="0.25">
      <c r="AM10711" s="26"/>
    </row>
    <row r="10712" spans="39:39" x14ac:dyDescent="0.25">
      <c r="AM10712" s="26"/>
    </row>
    <row r="10713" spans="39:39" x14ac:dyDescent="0.25">
      <c r="AM10713" s="26"/>
    </row>
    <row r="10714" spans="39:39" x14ac:dyDescent="0.25">
      <c r="AM10714" s="26"/>
    </row>
    <row r="10715" spans="39:39" x14ac:dyDescent="0.25">
      <c r="AM10715" s="26"/>
    </row>
    <row r="10716" spans="39:39" x14ac:dyDescent="0.25">
      <c r="AM10716" s="26"/>
    </row>
    <row r="10717" spans="39:39" x14ac:dyDescent="0.25">
      <c r="AM10717" s="26"/>
    </row>
    <row r="10718" spans="39:39" x14ac:dyDescent="0.25">
      <c r="AM10718" s="26"/>
    </row>
    <row r="10719" spans="39:39" x14ac:dyDescent="0.25">
      <c r="AM10719" s="26"/>
    </row>
    <row r="10720" spans="39:39" x14ac:dyDescent="0.25">
      <c r="AM10720" s="26"/>
    </row>
    <row r="10721" spans="39:39" x14ac:dyDescent="0.25">
      <c r="AM10721" s="26"/>
    </row>
    <row r="10722" spans="39:39" x14ac:dyDescent="0.25">
      <c r="AM10722" s="26"/>
    </row>
    <row r="10723" spans="39:39" x14ac:dyDescent="0.25">
      <c r="AM10723" s="26"/>
    </row>
    <row r="10724" spans="39:39" x14ac:dyDescent="0.25">
      <c r="AM10724" s="26"/>
    </row>
    <row r="10725" spans="39:39" x14ac:dyDescent="0.25">
      <c r="AM10725" s="26"/>
    </row>
    <row r="10726" spans="39:39" x14ac:dyDescent="0.25">
      <c r="AM10726" s="26"/>
    </row>
    <row r="10727" spans="39:39" x14ac:dyDescent="0.25">
      <c r="AM10727" s="26"/>
    </row>
    <row r="10728" spans="39:39" x14ac:dyDescent="0.25">
      <c r="AM10728" s="26"/>
    </row>
    <row r="10729" spans="39:39" x14ac:dyDescent="0.25">
      <c r="AM10729" s="26"/>
    </row>
    <row r="10730" spans="39:39" x14ac:dyDescent="0.25">
      <c r="AM10730" s="26"/>
    </row>
    <row r="10731" spans="39:39" x14ac:dyDescent="0.25">
      <c r="AM10731" s="26"/>
    </row>
    <row r="10732" spans="39:39" x14ac:dyDescent="0.25">
      <c r="AM10732" s="26"/>
    </row>
    <row r="10733" spans="39:39" x14ac:dyDescent="0.25">
      <c r="AM10733" s="26"/>
    </row>
    <row r="10734" spans="39:39" x14ac:dyDescent="0.25">
      <c r="AM10734" s="26"/>
    </row>
    <row r="10735" spans="39:39" x14ac:dyDescent="0.25">
      <c r="AM10735" s="26"/>
    </row>
    <row r="10736" spans="39:39" x14ac:dyDescent="0.25">
      <c r="AM10736" s="26"/>
    </row>
    <row r="10737" spans="39:39" x14ac:dyDescent="0.25">
      <c r="AM10737" s="26"/>
    </row>
    <row r="10738" spans="39:39" x14ac:dyDescent="0.25">
      <c r="AM10738" s="26"/>
    </row>
    <row r="10739" spans="39:39" x14ac:dyDescent="0.25">
      <c r="AM10739" s="26"/>
    </row>
    <row r="10740" spans="39:39" x14ac:dyDescent="0.25">
      <c r="AM10740" s="26"/>
    </row>
    <row r="10741" spans="39:39" x14ac:dyDescent="0.25">
      <c r="AM10741" s="26"/>
    </row>
    <row r="10742" spans="39:39" x14ac:dyDescent="0.25">
      <c r="AM10742" s="26"/>
    </row>
    <row r="10743" spans="39:39" x14ac:dyDescent="0.25">
      <c r="AM10743" s="26"/>
    </row>
    <row r="10744" spans="39:39" x14ac:dyDescent="0.25">
      <c r="AM10744" s="26"/>
    </row>
    <row r="10745" spans="39:39" x14ac:dyDescent="0.25">
      <c r="AM10745" s="26"/>
    </row>
    <row r="10746" spans="39:39" x14ac:dyDescent="0.25">
      <c r="AM10746" s="26"/>
    </row>
    <row r="10747" spans="39:39" x14ac:dyDescent="0.25">
      <c r="AM10747" s="26"/>
    </row>
    <row r="10748" spans="39:39" x14ac:dyDescent="0.25">
      <c r="AM10748" s="26"/>
    </row>
    <row r="10749" spans="39:39" x14ac:dyDescent="0.25">
      <c r="AM10749" s="26"/>
    </row>
    <row r="10750" spans="39:39" x14ac:dyDescent="0.25">
      <c r="AM10750" s="26"/>
    </row>
    <row r="10751" spans="39:39" x14ac:dyDescent="0.25">
      <c r="AM10751" s="26"/>
    </row>
    <row r="10752" spans="39:39" x14ac:dyDescent="0.25">
      <c r="AM10752" s="26"/>
    </row>
    <row r="10753" spans="39:39" x14ac:dyDescent="0.25">
      <c r="AM10753" s="26"/>
    </row>
    <row r="10754" spans="39:39" x14ac:dyDescent="0.25">
      <c r="AM10754" s="26"/>
    </row>
    <row r="10755" spans="39:39" x14ac:dyDescent="0.25">
      <c r="AM10755" s="26"/>
    </row>
    <row r="10756" spans="39:39" x14ac:dyDescent="0.25">
      <c r="AM10756" s="26"/>
    </row>
    <row r="10757" spans="39:39" x14ac:dyDescent="0.25">
      <c r="AM10757" s="26"/>
    </row>
    <row r="10758" spans="39:39" x14ac:dyDescent="0.25">
      <c r="AM10758" s="26"/>
    </row>
    <row r="10759" spans="39:39" x14ac:dyDescent="0.25">
      <c r="AM10759" s="26"/>
    </row>
    <row r="10760" spans="39:39" x14ac:dyDescent="0.25">
      <c r="AM10760" s="26"/>
    </row>
    <row r="10761" spans="39:39" x14ac:dyDescent="0.25">
      <c r="AM10761" s="26"/>
    </row>
    <row r="10762" spans="39:39" x14ac:dyDescent="0.25">
      <c r="AM10762" s="26"/>
    </row>
    <row r="10763" spans="39:39" x14ac:dyDescent="0.25">
      <c r="AM10763" s="26"/>
    </row>
    <row r="10764" spans="39:39" x14ac:dyDescent="0.25">
      <c r="AM10764" s="26"/>
    </row>
    <row r="10765" spans="39:39" x14ac:dyDescent="0.25">
      <c r="AM10765" s="26"/>
    </row>
    <row r="10766" spans="39:39" x14ac:dyDescent="0.25">
      <c r="AM10766" s="26"/>
    </row>
    <row r="10767" spans="39:39" x14ac:dyDescent="0.25">
      <c r="AM10767" s="26"/>
    </row>
    <row r="10768" spans="39:39" x14ac:dyDescent="0.25">
      <c r="AM10768" s="26"/>
    </row>
    <row r="10769" spans="39:39" x14ac:dyDescent="0.25">
      <c r="AM10769" s="26"/>
    </row>
    <row r="10770" spans="39:39" x14ac:dyDescent="0.25">
      <c r="AM10770" s="26"/>
    </row>
    <row r="10771" spans="39:39" x14ac:dyDescent="0.25">
      <c r="AM10771" s="26"/>
    </row>
    <row r="10772" spans="39:39" x14ac:dyDescent="0.25">
      <c r="AM10772" s="26"/>
    </row>
    <row r="10773" spans="39:39" x14ac:dyDescent="0.25">
      <c r="AM10773" s="26"/>
    </row>
    <row r="10774" spans="39:39" x14ac:dyDescent="0.25">
      <c r="AM10774" s="26"/>
    </row>
    <row r="10775" spans="39:39" x14ac:dyDescent="0.25">
      <c r="AM10775" s="26"/>
    </row>
    <row r="10776" spans="39:39" x14ac:dyDescent="0.25">
      <c r="AM10776" s="26"/>
    </row>
    <row r="10777" spans="39:39" x14ac:dyDescent="0.25">
      <c r="AM10777" s="26"/>
    </row>
    <row r="10778" spans="39:39" x14ac:dyDescent="0.25">
      <c r="AM10778" s="26"/>
    </row>
    <row r="10779" spans="39:39" x14ac:dyDescent="0.25">
      <c r="AM10779" s="26"/>
    </row>
    <row r="10780" spans="39:39" x14ac:dyDescent="0.25">
      <c r="AM10780" s="26"/>
    </row>
    <row r="10781" spans="39:39" x14ac:dyDescent="0.25">
      <c r="AM10781" s="26"/>
    </row>
    <row r="10782" spans="39:39" x14ac:dyDescent="0.25">
      <c r="AM10782" s="26"/>
    </row>
    <row r="10783" spans="39:39" x14ac:dyDescent="0.25">
      <c r="AM10783" s="26"/>
    </row>
    <row r="10784" spans="39:39" x14ac:dyDescent="0.25">
      <c r="AM10784" s="26"/>
    </row>
    <row r="10785" spans="39:39" x14ac:dyDescent="0.25">
      <c r="AM10785" s="26"/>
    </row>
    <row r="10786" spans="39:39" x14ac:dyDescent="0.25">
      <c r="AM10786" s="26"/>
    </row>
    <row r="10787" spans="39:39" x14ac:dyDescent="0.25">
      <c r="AM10787" s="26"/>
    </row>
    <row r="10788" spans="39:39" x14ac:dyDescent="0.25">
      <c r="AM10788" s="26"/>
    </row>
    <row r="10789" spans="39:39" x14ac:dyDescent="0.25">
      <c r="AM10789" s="26"/>
    </row>
    <row r="10790" spans="39:39" x14ac:dyDescent="0.25">
      <c r="AM10790" s="26"/>
    </row>
    <row r="10791" spans="39:39" x14ac:dyDescent="0.25">
      <c r="AM10791" s="26"/>
    </row>
    <row r="10792" spans="39:39" x14ac:dyDescent="0.25">
      <c r="AM10792" s="26"/>
    </row>
    <row r="10793" spans="39:39" x14ac:dyDescent="0.25">
      <c r="AM10793" s="26"/>
    </row>
    <row r="10794" spans="39:39" x14ac:dyDescent="0.25">
      <c r="AM10794" s="26"/>
    </row>
    <row r="10795" spans="39:39" x14ac:dyDescent="0.25">
      <c r="AM10795" s="26"/>
    </row>
    <row r="10796" spans="39:39" x14ac:dyDescent="0.25">
      <c r="AM10796" s="26"/>
    </row>
    <row r="10797" spans="39:39" x14ac:dyDescent="0.25">
      <c r="AM10797" s="26"/>
    </row>
    <row r="10798" spans="39:39" x14ac:dyDescent="0.25">
      <c r="AM10798" s="26"/>
    </row>
    <row r="10799" spans="39:39" x14ac:dyDescent="0.25">
      <c r="AM10799" s="26"/>
    </row>
    <row r="10800" spans="39:39" x14ac:dyDescent="0.25">
      <c r="AM10800" s="26"/>
    </row>
    <row r="10801" spans="39:39" x14ac:dyDescent="0.25">
      <c r="AM10801" s="26"/>
    </row>
    <row r="10802" spans="39:39" x14ac:dyDescent="0.25">
      <c r="AM10802" s="26"/>
    </row>
    <row r="10803" spans="39:39" x14ac:dyDescent="0.25">
      <c r="AM10803" s="26"/>
    </row>
    <row r="10804" spans="39:39" x14ac:dyDescent="0.25">
      <c r="AM10804" s="26"/>
    </row>
    <row r="10805" spans="39:39" x14ac:dyDescent="0.25">
      <c r="AM10805" s="26"/>
    </row>
    <row r="10806" spans="39:39" x14ac:dyDescent="0.25">
      <c r="AM10806" s="26"/>
    </row>
    <row r="10807" spans="39:39" x14ac:dyDescent="0.25">
      <c r="AM10807" s="26"/>
    </row>
    <row r="10808" spans="39:39" x14ac:dyDescent="0.25">
      <c r="AM10808" s="26"/>
    </row>
    <row r="10809" spans="39:39" x14ac:dyDescent="0.25">
      <c r="AM10809" s="26"/>
    </row>
    <row r="10810" spans="39:39" x14ac:dyDescent="0.25">
      <c r="AM10810" s="26"/>
    </row>
    <row r="10811" spans="39:39" x14ac:dyDescent="0.25">
      <c r="AM10811" s="26"/>
    </row>
    <row r="10812" spans="39:39" x14ac:dyDescent="0.25">
      <c r="AM10812" s="26"/>
    </row>
    <row r="10813" spans="39:39" x14ac:dyDescent="0.25">
      <c r="AM10813" s="26"/>
    </row>
    <row r="10814" spans="39:39" x14ac:dyDescent="0.25">
      <c r="AM10814" s="26"/>
    </row>
    <row r="10815" spans="39:39" x14ac:dyDescent="0.25">
      <c r="AM10815" s="26"/>
    </row>
    <row r="10816" spans="39:39" x14ac:dyDescent="0.25">
      <c r="AM10816" s="26"/>
    </row>
    <row r="10817" spans="39:39" x14ac:dyDescent="0.25">
      <c r="AM10817" s="26"/>
    </row>
    <row r="10818" spans="39:39" x14ac:dyDescent="0.25">
      <c r="AM10818" s="26"/>
    </row>
    <row r="10819" spans="39:39" x14ac:dyDescent="0.25">
      <c r="AM10819" s="26"/>
    </row>
    <row r="10820" spans="39:39" x14ac:dyDescent="0.25">
      <c r="AM10820" s="26"/>
    </row>
    <row r="10821" spans="39:39" x14ac:dyDescent="0.25">
      <c r="AM10821" s="26"/>
    </row>
    <row r="10822" spans="39:39" x14ac:dyDescent="0.25">
      <c r="AM10822" s="26"/>
    </row>
    <row r="10823" spans="39:39" x14ac:dyDescent="0.25">
      <c r="AM10823" s="26"/>
    </row>
    <row r="10824" spans="39:39" x14ac:dyDescent="0.25">
      <c r="AM10824" s="26"/>
    </row>
    <row r="10825" spans="39:39" x14ac:dyDescent="0.25">
      <c r="AM10825" s="26"/>
    </row>
    <row r="10826" spans="39:39" x14ac:dyDescent="0.25">
      <c r="AM10826" s="26"/>
    </row>
    <row r="10827" spans="39:39" x14ac:dyDescent="0.25">
      <c r="AM10827" s="26"/>
    </row>
    <row r="10828" spans="39:39" x14ac:dyDescent="0.25">
      <c r="AM10828" s="26"/>
    </row>
    <row r="10829" spans="39:39" x14ac:dyDescent="0.25">
      <c r="AM10829" s="26"/>
    </row>
    <row r="10830" spans="39:39" x14ac:dyDescent="0.25">
      <c r="AM10830" s="26"/>
    </row>
    <row r="10831" spans="39:39" x14ac:dyDescent="0.25">
      <c r="AM10831" s="26"/>
    </row>
    <row r="10832" spans="39:39" x14ac:dyDescent="0.25">
      <c r="AM10832" s="26"/>
    </row>
    <row r="10833" spans="39:39" x14ac:dyDescent="0.25">
      <c r="AM10833" s="26"/>
    </row>
    <row r="10834" spans="39:39" x14ac:dyDescent="0.25">
      <c r="AM10834" s="26"/>
    </row>
    <row r="10835" spans="39:39" x14ac:dyDescent="0.25">
      <c r="AM10835" s="26"/>
    </row>
    <row r="10836" spans="39:39" x14ac:dyDescent="0.25">
      <c r="AM10836" s="26"/>
    </row>
    <row r="10837" spans="39:39" x14ac:dyDescent="0.25">
      <c r="AM10837" s="26"/>
    </row>
    <row r="10838" spans="39:39" x14ac:dyDescent="0.25">
      <c r="AM10838" s="26"/>
    </row>
    <row r="10839" spans="39:39" x14ac:dyDescent="0.25">
      <c r="AM10839" s="26"/>
    </row>
    <row r="10840" spans="39:39" x14ac:dyDescent="0.25">
      <c r="AM10840" s="26"/>
    </row>
    <row r="10841" spans="39:39" x14ac:dyDescent="0.25">
      <c r="AM10841" s="26"/>
    </row>
    <row r="10842" spans="39:39" x14ac:dyDescent="0.25">
      <c r="AM10842" s="26"/>
    </row>
    <row r="10843" spans="39:39" x14ac:dyDescent="0.25">
      <c r="AM10843" s="26"/>
    </row>
    <row r="10844" spans="39:39" x14ac:dyDescent="0.25">
      <c r="AM10844" s="26"/>
    </row>
    <row r="10845" spans="39:39" x14ac:dyDescent="0.25">
      <c r="AM10845" s="26"/>
    </row>
    <row r="10846" spans="39:39" x14ac:dyDescent="0.25">
      <c r="AM10846" s="26"/>
    </row>
    <row r="10847" spans="39:39" x14ac:dyDescent="0.25">
      <c r="AM10847" s="26"/>
    </row>
    <row r="10848" spans="39:39" x14ac:dyDescent="0.25">
      <c r="AM10848" s="26"/>
    </row>
    <row r="10849" spans="39:39" x14ac:dyDescent="0.25">
      <c r="AM10849" s="26"/>
    </row>
    <row r="10850" spans="39:39" x14ac:dyDescent="0.25">
      <c r="AM10850" s="26"/>
    </row>
    <row r="10851" spans="39:39" x14ac:dyDescent="0.25">
      <c r="AM10851" s="26"/>
    </row>
    <row r="10852" spans="39:39" x14ac:dyDescent="0.25">
      <c r="AM10852" s="26"/>
    </row>
    <row r="10853" spans="39:39" x14ac:dyDescent="0.25">
      <c r="AM10853" s="26"/>
    </row>
    <row r="10854" spans="39:39" x14ac:dyDescent="0.25">
      <c r="AM10854" s="26"/>
    </row>
    <row r="10855" spans="39:39" x14ac:dyDescent="0.25">
      <c r="AM10855" s="26"/>
    </row>
    <row r="10856" spans="39:39" x14ac:dyDescent="0.25">
      <c r="AM10856" s="26"/>
    </row>
    <row r="10857" spans="39:39" x14ac:dyDescent="0.25">
      <c r="AM10857" s="26"/>
    </row>
    <row r="10858" spans="39:39" x14ac:dyDescent="0.25">
      <c r="AM10858" s="26"/>
    </row>
    <row r="10859" spans="39:39" x14ac:dyDescent="0.25">
      <c r="AM10859" s="26"/>
    </row>
    <row r="10860" spans="39:39" x14ac:dyDescent="0.25">
      <c r="AM10860" s="26"/>
    </row>
    <row r="10861" spans="39:39" x14ac:dyDescent="0.25">
      <c r="AM10861" s="26"/>
    </row>
    <row r="10862" spans="39:39" x14ac:dyDescent="0.25">
      <c r="AM10862" s="26"/>
    </row>
    <row r="10863" spans="39:39" x14ac:dyDescent="0.25">
      <c r="AM10863" s="26"/>
    </row>
    <row r="10864" spans="39:39" x14ac:dyDescent="0.25">
      <c r="AM10864" s="26"/>
    </row>
    <row r="10865" spans="39:39" x14ac:dyDescent="0.25">
      <c r="AM10865" s="26"/>
    </row>
    <row r="10866" spans="39:39" x14ac:dyDescent="0.25">
      <c r="AM10866" s="26"/>
    </row>
    <row r="10867" spans="39:39" x14ac:dyDescent="0.25">
      <c r="AM10867" s="26"/>
    </row>
    <row r="10868" spans="39:39" x14ac:dyDescent="0.25">
      <c r="AM10868" s="26"/>
    </row>
    <row r="10869" spans="39:39" x14ac:dyDescent="0.25">
      <c r="AM10869" s="26"/>
    </row>
    <row r="10870" spans="39:39" x14ac:dyDescent="0.25">
      <c r="AM10870" s="26"/>
    </row>
    <row r="10871" spans="39:39" x14ac:dyDescent="0.25">
      <c r="AM10871" s="26"/>
    </row>
    <row r="10872" spans="39:39" x14ac:dyDescent="0.25">
      <c r="AM10872" s="26"/>
    </row>
    <row r="10873" spans="39:39" x14ac:dyDescent="0.25">
      <c r="AM10873" s="26"/>
    </row>
    <row r="10874" spans="39:39" x14ac:dyDescent="0.25">
      <c r="AM10874" s="26"/>
    </row>
    <row r="10875" spans="39:39" x14ac:dyDescent="0.25">
      <c r="AM10875" s="26"/>
    </row>
    <row r="10876" spans="39:39" x14ac:dyDescent="0.25">
      <c r="AM10876" s="26"/>
    </row>
    <row r="10877" spans="39:39" x14ac:dyDescent="0.25">
      <c r="AM10877" s="26"/>
    </row>
    <row r="10878" spans="39:39" x14ac:dyDescent="0.25">
      <c r="AM10878" s="26"/>
    </row>
    <row r="10879" spans="39:39" x14ac:dyDescent="0.25">
      <c r="AM10879" s="26"/>
    </row>
    <row r="10880" spans="39:39" x14ac:dyDescent="0.25">
      <c r="AM10880" s="26"/>
    </row>
    <row r="10881" spans="39:39" x14ac:dyDescent="0.25">
      <c r="AM10881" s="26"/>
    </row>
    <row r="10882" spans="39:39" x14ac:dyDescent="0.25">
      <c r="AM10882" s="26"/>
    </row>
    <row r="10883" spans="39:39" x14ac:dyDescent="0.25">
      <c r="AM10883" s="26"/>
    </row>
    <row r="10884" spans="39:39" x14ac:dyDescent="0.25">
      <c r="AM10884" s="26"/>
    </row>
    <row r="10885" spans="39:39" x14ac:dyDescent="0.25">
      <c r="AM10885" s="26"/>
    </row>
    <row r="10886" spans="39:39" x14ac:dyDescent="0.25">
      <c r="AM10886" s="26"/>
    </row>
    <row r="10887" spans="39:39" x14ac:dyDescent="0.25">
      <c r="AM10887" s="26"/>
    </row>
    <row r="10888" spans="39:39" x14ac:dyDescent="0.25">
      <c r="AM10888" s="26"/>
    </row>
    <row r="10889" spans="39:39" x14ac:dyDescent="0.25">
      <c r="AM10889" s="26"/>
    </row>
    <row r="10890" spans="39:39" x14ac:dyDescent="0.25">
      <c r="AM10890" s="26"/>
    </row>
    <row r="10891" spans="39:39" x14ac:dyDescent="0.25">
      <c r="AM10891" s="26"/>
    </row>
    <row r="10892" spans="39:39" x14ac:dyDescent="0.25">
      <c r="AM10892" s="26"/>
    </row>
    <row r="10893" spans="39:39" x14ac:dyDescent="0.25">
      <c r="AM10893" s="26"/>
    </row>
    <row r="10894" spans="39:39" x14ac:dyDescent="0.25">
      <c r="AM10894" s="26"/>
    </row>
    <row r="10895" spans="39:39" x14ac:dyDescent="0.25">
      <c r="AM10895" s="26"/>
    </row>
    <row r="10896" spans="39:39" x14ac:dyDescent="0.25">
      <c r="AM10896" s="26"/>
    </row>
    <row r="10897" spans="39:39" x14ac:dyDescent="0.25">
      <c r="AM10897" s="26"/>
    </row>
    <row r="10898" spans="39:39" x14ac:dyDescent="0.25">
      <c r="AM10898" s="26"/>
    </row>
    <row r="10899" spans="39:39" x14ac:dyDescent="0.25">
      <c r="AM10899" s="26"/>
    </row>
    <row r="10900" spans="39:39" x14ac:dyDescent="0.25">
      <c r="AM10900" s="26"/>
    </row>
    <row r="10901" spans="39:39" x14ac:dyDescent="0.25">
      <c r="AM10901" s="26"/>
    </row>
    <row r="10902" spans="39:39" x14ac:dyDescent="0.25">
      <c r="AM10902" s="26"/>
    </row>
    <row r="10903" spans="39:39" x14ac:dyDescent="0.25">
      <c r="AM10903" s="26"/>
    </row>
    <row r="10904" spans="39:39" x14ac:dyDescent="0.25">
      <c r="AM10904" s="26"/>
    </row>
    <row r="10905" spans="39:39" x14ac:dyDescent="0.25">
      <c r="AM10905" s="26"/>
    </row>
    <row r="10906" spans="39:39" x14ac:dyDescent="0.25">
      <c r="AM10906" s="26"/>
    </row>
    <row r="10907" spans="39:39" x14ac:dyDescent="0.25">
      <c r="AM10907" s="26"/>
    </row>
    <row r="10908" spans="39:39" x14ac:dyDescent="0.25">
      <c r="AM10908" s="26"/>
    </row>
    <row r="10909" spans="39:39" x14ac:dyDescent="0.25">
      <c r="AM10909" s="26"/>
    </row>
    <row r="10910" spans="39:39" x14ac:dyDescent="0.25">
      <c r="AM10910" s="26"/>
    </row>
    <row r="10911" spans="39:39" x14ac:dyDescent="0.25">
      <c r="AM10911" s="26"/>
    </row>
    <row r="10912" spans="39:39" x14ac:dyDescent="0.25">
      <c r="AM10912" s="26"/>
    </row>
    <row r="10913" spans="39:39" x14ac:dyDescent="0.25">
      <c r="AM10913" s="26"/>
    </row>
    <row r="10914" spans="39:39" x14ac:dyDescent="0.25">
      <c r="AM10914" s="26"/>
    </row>
    <row r="10915" spans="39:39" x14ac:dyDescent="0.25">
      <c r="AM10915" s="26"/>
    </row>
    <row r="10916" spans="39:39" x14ac:dyDescent="0.25">
      <c r="AM10916" s="26"/>
    </row>
    <row r="10917" spans="39:39" x14ac:dyDescent="0.25">
      <c r="AM10917" s="26"/>
    </row>
    <row r="10918" spans="39:39" x14ac:dyDescent="0.25">
      <c r="AM10918" s="26"/>
    </row>
    <row r="10919" spans="39:39" x14ac:dyDescent="0.25">
      <c r="AM10919" s="26"/>
    </row>
    <row r="10920" spans="39:39" x14ac:dyDescent="0.25">
      <c r="AM10920" s="26"/>
    </row>
    <row r="10921" spans="39:39" x14ac:dyDescent="0.25">
      <c r="AM10921" s="26"/>
    </row>
    <row r="10922" spans="39:39" x14ac:dyDescent="0.25">
      <c r="AM10922" s="26"/>
    </row>
    <row r="10923" spans="39:39" x14ac:dyDescent="0.25">
      <c r="AM10923" s="26"/>
    </row>
    <row r="10924" spans="39:39" x14ac:dyDescent="0.25">
      <c r="AM10924" s="26"/>
    </row>
    <row r="10925" spans="39:39" x14ac:dyDescent="0.25">
      <c r="AM10925" s="26"/>
    </row>
    <row r="10926" spans="39:39" x14ac:dyDescent="0.25">
      <c r="AM10926" s="26"/>
    </row>
    <row r="10927" spans="39:39" x14ac:dyDescent="0.25">
      <c r="AM10927" s="26"/>
    </row>
    <row r="10928" spans="39:39" x14ac:dyDescent="0.25">
      <c r="AM10928" s="26"/>
    </row>
    <row r="10929" spans="39:39" x14ac:dyDescent="0.25">
      <c r="AM10929" s="26"/>
    </row>
    <row r="10930" spans="39:39" x14ac:dyDescent="0.25">
      <c r="AM10930" s="26"/>
    </row>
    <row r="10931" spans="39:39" x14ac:dyDescent="0.25">
      <c r="AM10931" s="26"/>
    </row>
    <row r="10932" spans="39:39" x14ac:dyDescent="0.25">
      <c r="AM10932" s="26"/>
    </row>
    <row r="10933" spans="39:39" x14ac:dyDescent="0.25">
      <c r="AM10933" s="26"/>
    </row>
    <row r="10934" spans="39:39" x14ac:dyDescent="0.25">
      <c r="AM10934" s="26"/>
    </row>
    <row r="10935" spans="39:39" x14ac:dyDescent="0.25">
      <c r="AM10935" s="26"/>
    </row>
    <row r="10936" spans="39:39" x14ac:dyDescent="0.25">
      <c r="AM10936" s="26"/>
    </row>
    <row r="10937" spans="39:39" x14ac:dyDescent="0.25">
      <c r="AM10937" s="26"/>
    </row>
    <row r="10938" spans="39:39" x14ac:dyDescent="0.25">
      <c r="AM10938" s="26"/>
    </row>
    <row r="10939" spans="39:39" x14ac:dyDescent="0.25">
      <c r="AM10939" s="26"/>
    </row>
    <row r="10940" spans="39:39" x14ac:dyDescent="0.25">
      <c r="AM10940" s="26"/>
    </row>
    <row r="10941" spans="39:39" x14ac:dyDescent="0.25">
      <c r="AM10941" s="26"/>
    </row>
    <row r="10942" spans="39:39" x14ac:dyDescent="0.25">
      <c r="AM10942" s="26"/>
    </row>
    <row r="10943" spans="39:39" x14ac:dyDescent="0.25">
      <c r="AM10943" s="26"/>
    </row>
    <row r="10944" spans="39:39" x14ac:dyDescent="0.25">
      <c r="AM10944" s="26"/>
    </row>
    <row r="10945" spans="39:39" x14ac:dyDescent="0.25">
      <c r="AM10945" s="26"/>
    </row>
    <row r="10946" spans="39:39" x14ac:dyDescent="0.25">
      <c r="AM10946" s="26"/>
    </row>
    <row r="10947" spans="39:39" x14ac:dyDescent="0.25">
      <c r="AM10947" s="26"/>
    </row>
    <row r="10948" spans="39:39" x14ac:dyDescent="0.25">
      <c r="AM10948" s="26"/>
    </row>
    <row r="10949" spans="39:39" x14ac:dyDescent="0.25">
      <c r="AM10949" s="26"/>
    </row>
    <row r="10950" spans="39:39" x14ac:dyDescent="0.25">
      <c r="AM10950" s="26"/>
    </row>
    <row r="10951" spans="39:39" x14ac:dyDescent="0.25">
      <c r="AM10951" s="26"/>
    </row>
    <row r="10952" spans="39:39" x14ac:dyDescent="0.25">
      <c r="AM10952" s="26"/>
    </row>
    <row r="10953" spans="39:39" x14ac:dyDescent="0.25">
      <c r="AM10953" s="26"/>
    </row>
    <row r="10954" spans="39:39" x14ac:dyDescent="0.25">
      <c r="AM10954" s="26"/>
    </row>
    <row r="10955" spans="39:39" x14ac:dyDescent="0.25">
      <c r="AM10955" s="26"/>
    </row>
    <row r="10956" spans="39:39" x14ac:dyDescent="0.25">
      <c r="AM10956" s="26"/>
    </row>
    <row r="10957" spans="39:39" x14ac:dyDescent="0.25">
      <c r="AM10957" s="26"/>
    </row>
    <row r="10958" spans="39:39" x14ac:dyDescent="0.25">
      <c r="AM10958" s="26"/>
    </row>
    <row r="10959" spans="39:39" x14ac:dyDescent="0.25">
      <c r="AM10959" s="26"/>
    </row>
    <row r="10960" spans="39:39" x14ac:dyDescent="0.25">
      <c r="AM10960" s="26"/>
    </row>
    <row r="10961" spans="39:39" x14ac:dyDescent="0.25">
      <c r="AM10961" s="26"/>
    </row>
    <row r="10962" spans="39:39" x14ac:dyDescent="0.25">
      <c r="AM10962" s="26"/>
    </row>
    <row r="10963" spans="39:39" x14ac:dyDescent="0.25">
      <c r="AM10963" s="26"/>
    </row>
    <row r="10964" spans="39:39" x14ac:dyDescent="0.25">
      <c r="AM10964" s="26"/>
    </row>
    <row r="10965" spans="39:39" x14ac:dyDescent="0.25">
      <c r="AM10965" s="26"/>
    </row>
    <row r="10966" spans="39:39" x14ac:dyDescent="0.25">
      <c r="AM10966" s="26"/>
    </row>
    <row r="10967" spans="39:39" x14ac:dyDescent="0.25">
      <c r="AM10967" s="26"/>
    </row>
    <row r="10968" spans="39:39" x14ac:dyDescent="0.25">
      <c r="AM10968" s="26"/>
    </row>
    <row r="10969" spans="39:39" x14ac:dyDescent="0.25">
      <c r="AM10969" s="26"/>
    </row>
    <row r="10970" spans="39:39" x14ac:dyDescent="0.25">
      <c r="AM10970" s="26"/>
    </row>
    <row r="10971" spans="39:39" x14ac:dyDescent="0.25">
      <c r="AM10971" s="26"/>
    </row>
    <row r="10972" spans="39:39" x14ac:dyDescent="0.25">
      <c r="AM10972" s="26"/>
    </row>
    <row r="10973" spans="39:39" x14ac:dyDescent="0.25">
      <c r="AM10973" s="26"/>
    </row>
    <row r="10974" spans="39:39" x14ac:dyDescent="0.25">
      <c r="AM10974" s="26"/>
    </row>
    <row r="10975" spans="39:39" x14ac:dyDescent="0.25">
      <c r="AM10975" s="26"/>
    </row>
    <row r="10976" spans="39:39" x14ac:dyDescent="0.25">
      <c r="AM10976" s="26"/>
    </row>
    <row r="10977" spans="39:39" x14ac:dyDescent="0.25">
      <c r="AM10977" s="26"/>
    </row>
    <row r="10978" spans="39:39" x14ac:dyDescent="0.25">
      <c r="AM10978" s="26"/>
    </row>
    <row r="10979" spans="39:39" x14ac:dyDescent="0.25">
      <c r="AM10979" s="26"/>
    </row>
    <row r="10980" spans="39:39" x14ac:dyDescent="0.25">
      <c r="AM10980" s="26"/>
    </row>
    <row r="10981" spans="39:39" x14ac:dyDescent="0.25">
      <c r="AM10981" s="26"/>
    </row>
    <row r="10982" spans="39:39" x14ac:dyDescent="0.25">
      <c r="AM10982" s="26"/>
    </row>
    <row r="10983" spans="39:39" x14ac:dyDescent="0.25">
      <c r="AM10983" s="26"/>
    </row>
    <row r="10984" spans="39:39" x14ac:dyDescent="0.25">
      <c r="AM10984" s="26"/>
    </row>
    <row r="10985" spans="39:39" x14ac:dyDescent="0.25">
      <c r="AM10985" s="26"/>
    </row>
    <row r="10986" spans="39:39" x14ac:dyDescent="0.25">
      <c r="AM10986" s="26"/>
    </row>
    <row r="10987" spans="39:39" x14ac:dyDescent="0.25">
      <c r="AM10987" s="26"/>
    </row>
    <row r="10988" spans="39:39" x14ac:dyDescent="0.25">
      <c r="AM10988" s="26"/>
    </row>
    <row r="10989" spans="39:39" x14ac:dyDescent="0.25">
      <c r="AM10989" s="26"/>
    </row>
    <row r="10990" spans="39:39" x14ac:dyDescent="0.25">
      <c r="AM10990" s="26"/>
    </row>
    <row r="10991" spans="39:39" x14ac:dyDescent="0.25">
      <c r="AM10991" s="26"/>
    </row>
    <row r="10992" spans="39:39" x14ac:dyDescent="0.25">
      <c r="AM10992" s="26"/>
    </row>
    <row r="10993" spans="39:39" x14ac:dyDescent="0.25">
      <c r="AM10993" s="26"/>
    </row>
    <row r="10994" spans="39:39" x14ac:dyDescent="0.25">
      <c r="AM10994" s="26"/>
    </row>
    <row r="10995" spans="39:39" x14ac:dyDescent="0.25">
      <c r="AM10995" s="26"/>
    </row>
    <row r="10996" spans="39:39" x14ac:dyDescent="0.25">
      <c r="AM10996" s="26"/>
    </row>
    <row r="10997" spans="39:39" x14ac:dyDescent="0.25">
      <c r="AM10997" s="26"/>
    </row>
    <row r="10998" spans="39:39" x14ac:dyDescent="0.25">
      <c r="AM10998" s="26"/>
    </row>
    <row r="10999" spans="39:39" x14ac:dyDescent="0.25">
      <c r="AM10999" s="26"/>
    </row>
    <row r="11000" spans="39:39" x14ac:dyDescent="0.25">
      <c r="AM11000" s="26"/>
    </row>
    <row r="11001" spans="39:39" x14ac:dyDescent="0.25">
      <c r="AM11001" s="26"/>
    </row>
    <row r="11002" spans="39:39" x14ac:dyDescent="0.25">
      <c r="AM11002" s="26"/>
    </row>
    <row r="11003" spans="39:39" x14ac:dyDescent="0.25">
      <c r="AM11003" s="26"/>
    </row>
    <row r="11004" spans="39:39" x14ac:dyDescent="0.25">
      <c r="AM11004" s="26"/>
    </row>
    <row r="11005" spans="39:39" x14ac:dyDescent="0.25">
      <c r="AM11005" s="26"/>
    </row>
    <row r="11006" spans="39:39" x14ac:dyDescent="0.25">
      <c r="AM11006" s="26"/>
    </row>
    <row r="11007" spans="39:39" x14ac:dyDescent="0.25">
      <c r="AM11007" s="26"/>
    </row>
    <row r="11008" spans="39:39" x14ac:dyDescent="0.25">
      <c r="AM11008" s="26"/>
    </row>
    <row r="11009" spans="39:39" x14ac:dyDescent="0.25">
      <c r="AM11009" s="26"/>
    </row>
    <row r="11010" spans="39:39" x14ac:dyDescent="0.25">
      <c r="AM11010" s="26"/>
    </row>
    <row r="11011" spans="39:39" x14ac:dyDescent="0.25">
      <c r="AM11011" s="26"/>
    </row>
    <row r="11012" spans="39:39" x14ac:dyDescent="0.25">
      <c r="AM11012" s="26"/>
    </row>
    <row r="11013" spans="39:39" x14ac:dyDescent="0.25">
      <c r="AM11013" s="26"/>
    </row>
    <row r="11014" spans="39:39" x14ac:dyDescent="0.25">
      <c r="AM11014" s="26"/>
    </row>
    <row r="11015" spans="39:39" x14ac:dyDescent="0.25">
      <c r="AM11015" s="26"/>
    </row>
    <row r="11016" spans="39:39" x14ac:dyDescent="0.25">
      <c r="AM11016" s="26"/>
    </row>
    <row r="11017" spans="39:39" x14ac:dyDescent="0.25">
      <c r="AM11017" s="26"/>
    </row>
    <row r="11018" spans="39:39" x14ac:dyDescent="0.25">
      <c r="AM11018" s="26"/>
    </row>
    <row r="11019" spans="39:39" x14ac:dyDescent="0.25">
      <c r="AM11019" s="26"/>
    </row>
    <row r="11020" spans="39:39" x14ac:dyDescent="0.25">
      <c r="AM11020" s="26"/>
    </row>
    <row r="11021" spans="39:39" x14ac:dyDescent="0.25">
      <c r="AM11021" s="26"/>
    </row>
    <row r="11022" spans="39:39" x14ac:dyDescent="0.25">
      <c r="AM11022" s="26"/>
    </row>
    <row r="11023" spans="39:39" x14ac:dyDescent="0.25">
      <c r="AM11023" s="26"/>
    </row>
    <row r="11024" spans="39:39" x14ac:dyDescent="0.25">
      <c r="AM11024" s="26"/>
    </row>
    <row r="11025" spans="39:39" x14ac:dyDescent="0.25">
      <c r="AM11025" s="26"/>
    </row>
    <row r="11026" spans="39:39" x14ac:dyDescent="0.25">
      <c r="AM11026" s="26"/>
    </row>
    <row r="11027" spans="39:39" x14ac:dyDescent="0.25">
      <c r="AM11027" s="26"/>
    </row>
    <row r="11028" spans="39:39" x14ac:dyDescent="0.25">
      <c r="AM11028" s="26"/>
    </row>
    <row r="11029" spans="39:39" x14ac:dyDescent="0.25">
      <c r="AM11029" s="26"/>
    </row>
    <row r="11030" spans="39:39" x14ac:dyDescent="0.25">
      <c r="AM11030" s="26"/>
    </row>
    <row r="11031" spans="39:39" x14ac:dyDescent="0.25">
      <c r="AM11031" s="26"/>
    </row>
    <row r="11032" spans="39:39" x14ac:dyDescent="0.25">
      <c r="AM11032" s="26"/>
    </row>
    <row r="11033" spans="39:39" x14ac:dyDescent="0.25">
      <c r="AM11033" s="26"/>
    </row>
    <row r="11034" spans="39:39" x14ac:dyDescent="0.25">
      <c r="AM11034" s="26"/>
    </row>
    <row r="11035" spans="39:39" x14ac:dyDescent="0.25">
      <c r="AM11035" s="26"/>
    </row>
    <row r="11036" spans="39:39" x14ac:dyDescent="0.25">
      <c r="AM11036" s="26"/>
    </row>
    <row r="11037" spans="39:39" x14ac:dyDescent="0.25">
      <c r="AM11037" s="26"/>
    </row>
    <row r="11038" spans="39:39" x14ac:dyDescent="0.25">
      <c r="AM11038" s="26"/>
    </row>
    <row r="11039" spans="39:39" x14ac:dyDescent="0.25">
      <c r="AM11039" s="26"/>
    </row>
    <row r="11040" spans="39:39" x14ac:dyDescent="0.25">
      <c r="AM11040" s="26"/>
    </row>
    <row r="11041" spans="39:39" x14ac:dyDescent="0.25">
      <c r="AM11041" s="26"/>
    </row>
    <row r="11042" spans="39:39" x14ac:dyDescent="0.25">
      <c r="AM11042" s="26"/>
    </row>
    <row r="11043" spans="39:39" x14ac:dyDescent="0.25">
      <c r="AM11043" s="26"/>
    </row>
    <row r="11044" spans="39:39" x14ac:dyDescent="0.25">
      <c r="AM11044" s="26"/>
    </row>
    <row r="11045" spans="39:39" x14ac:dyDescent="0.25">
      <c r="AM11045" s="26"/>
    </row>
    <row r="11046" spans="39:39" x14ac:dyDescent="0.25">
      <c r="AM11046" s="26"/>
    </row>
    <row r="11047" spans="39:39" x14ac:dyDescent="0.25">
      <c r="AM11047" s="26"/>
    </row>
    <row r="11048" spans="39:39" x14ac:dyDescent="0.25">
      <c r="AM11048" s="26"/>
    </row>
    <row r="11049" spans="39:39" x14ac:dyDescent="0.25">
      <c r="AM11049" s="26"/>
    </row>
    <row r="11050" spans="39:39" x14ac:dyDescent="0.25">
      <c r="AM11050" s="26"/>
    </row>
    <row r="11051" spans="39:39" x14ac:dyDescent="0.25">
      <c r="AM11051" s="26"/>
    </row>
    <row r="11052" spans="39:39" x14ac:dyDescent="0.25">
      <c r="AM11052" s="26"/>
    </row>
    <row r="11053" spans="39:39" x14ac:dyDescent="0.25">
      <c r="AM11053" s="26"/>
    </row>
    <row r="11054" spans="39:39" x14ac:dyDescent="0.25">
      <c r="AM11054" s="26"/>
    </row>
    <row r="11055" spans="39:39" x14ac:dyDescent="0.25">
      <c r="AM11055" s="26"/>
    </row>
    <row r="11056" spans="39:39" x14ac:dyDescent="0.25">
      <c r="AM11056" s="26"/>
    </row>
    <row r="11057" spans="39:39" x14ac:dyDescent="0.25">
      <c r="AM11057" s="26"/>
    </row>
    <row r="11058" spans="39:39" x14ac:dyDescent="0.25">
      <c r="AM11058" s="26"/>
    </row>
    <row r="11059" spans="39:39" x14ac:dyDescent="0.25">
      <c r="AM11059" s="26"/>
    </row>
    <row r="11060" spans="39:39" x14ac:dyDescent="0.25">
      <c r="AM11060" s="26"/>
    </row>
    <row r="11061" spans="39:39" x14ac:dyDescent="0.25">
      <c r="AM11061" s="26"/>
    </row>
    <row r="11062" spans="39:39" x14ac:dyDescent="0.25">
      <c r="AM11062" s="26"/>
    </row>
    <row r="11063" spans="39:39" x14ac:dyDescent="0.25">
      <c r="AM11063" s="26"/>
    </row>
    <row r="11064" spans="39:39" x14ac:dyDescent="0.25">
      <c r="AM11064" s="26"/>
    </row>
    <row r="11065" spans="39:39" x14ac:dyDescent="0.25">
      <c r="AM11065" s="26"/>
    </row>
    <row r="11066" spans="39:39" x14ac:dyDescent="0.25">
      <c r="AM11066" s="26"/>
    </row>
    <row r="11067" spans="39:39" x14ac:dyDescent="0.25">
      <c r="AM11067" s="26"/>
    </row>
    <row r="11068" spans="39:39" x14ac:dyDescent="0.25">
      <c r="AM11068" s="26"/>
    </row>
    <row r="11069" spans="39:39" x14ac:dyDescent="0.25">
      <c r="AM11069" s="26"/>
    </row>
    <row r="11070" spans="39:39" x14ac:dyDescent="0.25">
      <c r="AM11070" s="26"/>
    </row>
    <row r="11071" spans="39:39" x14ac:dyDescent="0.25">
      <c r="AM11071" s="26"/>
    </row>
    <row r="11072" spans="39:39" x14ac:dyDescent="0.25">
      <c r="AM11072" s="26"/>
    </row>
    <row r="11073" spans="39:39" x14ac:dyDescent="0.25">
      <c r="AM11073" s="26"/>
    </row>
    <row r="11074" spans="39:39" x14ac:dyDescent="0.25">
      <c r="AM11074" s="26"/>
    </row>
    <row r="11075" spans="39:39" x14ac:dyDescent="0.25">
      <c r="AM11075" s="26"/>
    </row>
    <row r="11076" spans="39:39" x14ac:dyDescent="0.25">
      <c r="AM11076" s="26"/>
    </row>
    <row r="11077" spans="39:39" x14ac:dyDescent="0.25">
      <c r="AM11077" s="26"/>
    </row>
    <row r="11078" spans="39:39" x14ac:dyDescent="0.25">
      <c r="AM11078" s="26"/>
    </row>
    <row r="11079" spans="39:39" x14ac:dyDescent="0.25">
      <c r="AM11079" s="26"/>
    </row>
    <row r="11080" spans="39:39" x14ac:dyDescent="0.25">
      <c r="AM11080" s="26"/>
    </row>
    <row r="11081" spans="39:39" x14ac:dyDescent="0.25">
      <c r="AM11081" s="26"/>
    </row>
    <row r="11082" spans="39:39" x14ac:dyDescent="0.25">
      <c r="AM11082" s="26"/>
    </row>
    <row r="11083" spans="39:39" x14ac:dyDescent="0.25">
      <c r="AM11083" s="26"/>
    </row>
    <row r="11084" spans="39:39" x14ac:dyDescent="0.25">
      <c r="AM11084" s="26"/>
    </row>
    <row r="11085" spans="39:39" x14ac:dyDescent="0.25">
      <c r="AM11085" s="26"/>
    </row>
    <row r="11086" spans="39:39" x14ac:dyDescent="0.25">
      <c r="AM11086" s="26"/>
    </row>
    <row r="11087" spans="39:39" x14ac:dyDescent="0.25">
      <c r="AM11087" s="26"/>
    </row>
    <row r="11088" spans="39:39" x14ac:dyDescent="0.25">
      <c r="AM11088" s="26"/>
    </row>
    <row r="11089" spans="39:39" x14ac:dyDescent="0.25">
      <c r="AM11089" s="26"/>
    </row>
    <row r="11090" spans="39:39" x14ac:dyDescent="0.25">
      <c r="AM11090" s="26"/>
    </row>
    <row r="11091" spans="39:39" x14ac:dyDescent="0.25">
      <c r="AM11091" s="26"/>
    </row>
    <row r="11092" spans="39:39" x14ac:dyDescent="0.25">
      <c r="AM11092" s="26"/>
    </row>
    <row r="11093" spans="39:39" x14ac:dyDescent="0.25">
      <c r="AM11093" s="26"/>
    </row>
    <row r="11094" spans="39:39" x14ac:dyDescent="0.25">
      <c r="AM11094" s="26"/>
    </row>
    <row r="11095" spans="39:39" x14ac:dyDescent="0.25">
      <c r="AM11095" s="26"/>
    </row>
    <row r="11096" spans="39:39" x14ac:dyDescent="0.25">
      <c r="AM11096" s="26"/>
    </row>
    <row r="11097" spans="39:39" x14ac:dyDescent="0.25">
      <c r="AM11097" s="26"/>
    </row>
    <row r="11098" spans="39:39" x14ac:dyDescent="0.25">
      <c r="AM11098" s="26"/>
    </row>
    <row r="11099" spans="39:39" x14ac:dyDescent="0.25">
      <c r="AM11099" s="26"/>
    </row>
    <row r="11100" spans="39:39" x14ac:dyDescent="0.25">
      <c r="AM11100" s="26"/>
    </row>
    <row r="11101" spans="39:39" x14ac:dyDescent="0.25">
      <c r="AM11101" s="26"/>
    </row>
    <row r="11102" spans="39:39" x14ac:dyDescent="0.25">
      <c r="AM11102" s="26"/>
    </row>
    <row r="11103" spans="39:39" x14ac:dyDescent="0.25">
      <c r="AM11103" s="26"/>
    </row>
    <row r="11104" spans="39:39" x14ac:dyDescent="0.25">
      <c r="AM11104" s="26"/>
    </row>
    <row r="11105" spans="39:39" x14ac:dyDescent="0.25">
      <c r="AM11105" s="26"/>
    </row>
    <row r="11106" spans="39:39" x14ac:dyDescent="0.25">
      <c r="AM11106" s="26"/>
    </row>
    <row r="11107" spans="39:39" x14ac:dyDescent="0.25">
      <c r="AM11107" s="26"/>
    </row>
    <row r="11108" spans="39:39" x14ac:dyDescent="0.25">
      <c r="AM11108" s="26"/>
    </row>
    <row r="11109" spans="39:39" x14ac:dyDescent="0.25">
      <c r="AM11109" s="26"/>
    </row>
    <row r="11110" spans="39:39" x14ac:dyDescent="0.25">
      <c r="AM11110" s="26"/>
    </row>
    <row r="11111" spans="39:39" x14ac:dyDescent="0.25">
      <c r="AM11111" s="26"/>
    </row>
    <row r="11112" spans="39:39" x14ac:dyDescent="0.25">
      <c r="AM11112" s="26"/>
    </row>
    <row r="11113" spans="39:39" x14ac:dyDescent="0.25">
      <c r="AM11113" s="26"/>
    </row>
    <row r="11114" spans="39:39" x14ac:dyDescent="0.25">
      <c r="AM11114" s="26"/>
    </row>
    <row r="11115" spans="39:39" x14ac:dyDescent="0.25">
      <c r="AM11115" s="26"/>
    </row>
    <row r="11116" spans="39:39" x14ac:dyDescent="0.25">
      <c r="AM11116" s="26"/>
    </row>
    <row r="11117" spans="39:39" x14ac:dyDescent="0.25">
      <c r="AM11117" s="26"/>
    </row>
    <row r="11118" spans="39:39" x14ac:dyDescent="0.25">
      <c r="AM11118" s="26"/>
    </row>
    <row r="11119" spans="39:39" x14ac:dyDescent="0.25">
      <c r="AM11119" s="26"/>
    </row>
    <row r="11120" spans="39:39" x14ac:dyDescent="0.25">
      <c r="AM11120" s="26"/>
    </row>
    <row r="11121" spans="39:39" x14ac:dyDescent="0.25">
      <c r="AM11121" s="26"/>
    </row>
    <row r="11122" spans="39:39" x14ac:dyDescent="0.25">
      <c r="AM11122" s="26"/>
    </row>
    <row r="11123" spans="39:39" x14ac:dyDescent="0.25">
      <c r="AM11123" s="26"/>
    </row>
    <row r="11124" spans="39:39" x14ac:dyDescent="0.25">
      <c r="AM11124" s="26"/>
    </row>
    <row r="11125" spans="39:39" x14ac:dyDescent="0.25">
      <c r="AM11125" s="26"/>
    </row>
    <row r="11126" spans="39:39" x14ac:dyDescent="0.25">
      <c r="AM11126" s="26"/>
    </row>
    <row r="11127" spans="39:39" x14ac:dyDescent="0.25">
      <c r="AM11127" s="26"/>
    </row>
    <row r="11128" spans="39:39" x14ac:dyDescent="0.25">
      <c r="AM11128" s="26"/>
    </row>
    <row r="11129" spans="39:39" x14ac:dyDescent="0.25">
      <c r="AM11129" s="26"/>
    </row>
    <row r="11130" spans="39:39" x14ac:dyDescent="0.25">
      <c r="AM11130" s="26"/>
    </row>
    <row r="11131" spans="39:39" x14ac:dyDescent="0.25">
      <c r="AM11131" s="26"/>
    </row>
    <row r="11132" spans="39:39" x14ac:dyDescent="0.25">
      <c r="AM11132" s="26"/>
    </row>
    <row r="11133" spans="39:39" x14ac:dyDescent="0.25">
      <c r="AM11133" s="26"/>
    </row>
    <row r="11134" spans="39:39" x14ac:dyDescent="0.25">
      <c r="AM11134" s="26"/>
    </row>
    <row r="11135" spans="39:39" x14ac:dyDescent="0.25">
      <c r="AM11135" s="26"/>
    </row>
    <row r="11136" spans="39:39" x14ac:dyDescent="0.25">
      <c r="AM11136" s="26"/>
    </row>
    <row r="11137" spans="39:39" x14ac:dyDescent="0.25">
      <c r="AM11137" s="26"/>
    </row>
    <row r="11138" spans="39:39" x14ac:dyDescent="0.25">
      <c r="AM11138" s="26"/>
    </row>
    <row r="11139" spans="39:39" x14ac:dyDescent="0.25">
      <c r="AM11139" s="26"/>
    </row>
    <row r="11140" spans="39:39" x14ac:dyDescent="0.25">
      <c r="AM11140" s="26"/>
    </row>
    <row r="11141" spans="39:39" x14ac:dyDescent="0.25">
      <c r="AM11141" s="26"/>
    </row>
    <row r="11142" spans="39:39" x14ac:dyDescent="0.25">
      <c r="AM11142" s="26"/>
    </row>
    <row r="11143" spans="39:39" x14ac:dyDescent="0.25">
      <c r="AM11143" s="26"/>
    </row>
    <row r="11144" spans="39:39" x14ac:dyDescent="0.25">
      <c r="AM11144" s="26"/>
    </row>
    <row r="11145" spans="39:39" x14ac:dyDescent="0.25">
      <c r="AM11145" s="26"/>
    </row>
    <row r="11146" spans="39:39" x14ac:dyDescent="0.25">
      <c r="AM11146" s="26"/>
    </row>
    <row r="11147" spans="39:39" x14ac:dyDescent="0.25">
      <c r="AM11147" s="26"/>
    </row>
    <row r="11148" spans="39:39" x14ac:dyDescent="0.25">
      <c r="AM11148" s="26"/>
    </row>
    <row r="11149" spans="39:39" x14ac:dyDescent="0.25">
      <c r="AM11149" s="26"/>
    </row>
    <row r="11150" spans="39:39" x14ac:dyDescent="0.25">
      <c r="AM11150" s="26"/>
    </row>
    <row r="11151" spans="39:39" x14ac:dyDescent="0.25">
      <c r="AM11151" s="26"/>
    </row>
    <row r="11152" spans="39:39" x14ac:dyDescent="0.25">
      <c r="AM11152" s="26"/>
    </row>
    <row r="11153" spans="39:39" x14ac:dyDescent="0.25">
      <c r="AM11153" s="26"/>
    </row>
    <row r="11154" spans="39:39" x14ac:dyDescent="0.25">
      <c r="AM11154" s="26"/>
    </row>
    <row r="11155" spans="39:39" x14ac:dyDescent="0.25">
      <c r="AM11155" s="26"/>
    </row>
    <row r="11156" spans="39:39" x14ac:dyDescent="0.25">
      <c r="AM11156" s="26"/>
    </row>
    <row r="11157" spans="39:39" x14ac:dyDescent="0.25">
      <c r="AM11157" s="26"/>
    </row>
    <row r="11158" spans="39:39" x14ac:dyDescent="0.25">
      <c r="AM11158" s="26"/>
    </row>
    <row r="11159" spans="39:39" x14ac:dyDescent="0.25">
      <c r="AM11159" s="26"/>
    </row>
    <row r="11160" spans="39:39" x14ac:dyDescent="0.25">
      <c r="AM11160" s="26"/>
    </row>
    <row r="11161" spans="39:39" x14ac:dyDescent="0.25">
      <c r="AM11161" s="26"/>
    </row>
    <row r="11162" spans="39:39" x14ac:dyDescent="0.25">
      <c r="AM11162" s="26"/>
    </row>
    <row r="11163" spans="39:39" x14ac:dyDescent="0.25">
      <c r="AM11163" s="26"/>
    </row>
    <row r="11164" spans="39:39" x14ac:dyDescent="0.25">
      <c r="AM11164" s="26"/>
    </row>
    <row r="11165" spans="39:39" x14ac:dyDescent="0.25">
      <c r="AM11165" s="26"/>
    </row>
    <row r="11166" spans="39:39" x14ac:dyDescent="0.25">
      <c r="AM11166" s="26"/>
    </row>
    <row r="11167" spans="39:39" x14ac:dyDescent="0.25">
      <c r="AM11167" s="26"/>
    </row>
    <row r="11168" spans="39:39" x14ac:dyDescent="0.25">
      <c r="AM11168" s="26"/>
    </row>
    <row r="11169" spans="39:39" x14ac:dyDescent="0.25">
      <c r="AM11169" s="26"/>
    </row>
    <row r="11170" spans="39:39" x14ac:dyDescent="0.25">
      <c r="AM11170" s="26"/>
    </row>
    <row r="11171" spans="39:39" x14ac:dyDescent="0.25">
      <c r="AM11171" s="26"/>
    </row>
    <row r="11172" spans="39:39" x14ac:dyDescent="0.25">
      <c r="AM11172" s="26"/>
    </row>
    <row r="11173" spans="39:39" x14ac:dyDescent="0.25">
      <c r="AM11173" s="26"/>
    </row>
    <row r="11174" spans="39:39" x14ac:dyDescent="0.25">
      <c r="AM11174" s="26"/>
    </row>
    <row r="11175" spans="39:39" x14ac:dyDescent="0.25">
      <c r="AM11175" s="26"/>
    </row>
    <row r="11176" spans="39:39" x14ac:dyDescent="0.25">
      <c r="AM11176" s="26"/>
    </row>
    <row r="11177" spans="39:39" x14ac:dyDescent="0.25">
      <c r="AM11177" s="26"/>
    </row>
    <row r="11178" spans="39:39" x14ac:dyDescent="0.25">
      <c r="AM11178" s="26"/>
    </row>
    <row r="11179" spans="39:39" x14ac:dyDescent="0.25">
      <c r="AM11179" s="26"/>
    </row>
    <row r="11180" spans="39:39" x14ac:dyDescent="0.25">
      <c r="AM11180" s="26"/>
    </row>
    <row r="11181" spans="39:39" x14ac:dyDescent="0.25">
      <c r="AM11181" s="26"/>
    </row>
    <row r="11182" spans="39:39" x14ac:dyDescent="0.25">
      <c r="AM11182" s="26"/>
    </row>
    <row r="11183" spans="39:39" x14ac:dyDescent="0.25">
      <c r="AM11183" s="26"/>
    </row>
    <row r="11184" spans="39:39" x14ac:dyDescent="0.25">
      <c r="AM11184" s="26"/>
    </row>
    <row r="11185" spans="39:39" x14ac:dyDescent="0.25">
      <c r="AM11185" s="26"/>
    </row>
    <row r="11186" spans="39:39" x14ac:dyDescent="0.25">
      <c r="AM11186" s="26"/>
    </row>
    <row r="11187" spans="39:39" x14ac:dyDescent="0.25">
      <c r="AM11187" s="26"/>
    </row>
    <row r="11188" spans="39:39" x14ac:dyDescent="0.25">
      <c r="AM11188" s="26"/>
    </row>
    <row r="11189" spans="39:39" x14ac:dyDescent="0.25">
      <c r="AM11189" s="26"/>
    </row>
    <row r="11190" spans="39:39" x14ac:dyDescent="0.25">
      <c r="AM11190" s="26"/>
    </row>
    <row r="11191" spans="39:39" x14ac:dyDescent="0.25">
      <c r="AM11191" s="26"/>
    </row>
    <row r="11192" spans="39:39" x14ac:dyDescent="0.25">
      <c r="AM11192" s="26"/>
    </row>
    <row r="11193" spans="39:39" x14ac:dyDescent="0.25">
      <c r="AM11193" s="26"/>
    </row>
    <row r="11194" spans="39:39" x14ac:dyDescent="0.25">
      <c r="AM11194" s="26"/>
    </row>
    <row r="11195" spans="39:39" x14ac:dyDescent="0.25">
      <c r="AM11195" s="26"/>
    </row>
    <row r="11196" spans="39:39" x14ac:dyDescent="0.25">
      <c r="AM11196" s="26"/>
    </row>
    <row r="11197" spans="39:39" x14ac:dyDescent="0.25">
      <c r="AM11197" s="26"/>
    </row>
    <row r="11198" spans="39:39" x14ac:dyDescent="0.25">
      <c r="AM11198" s="26"/>
    </row>
    <row r="11199" spans="39:39" x14ac:dyDescent="0.25">
      <c r="AM11199" s="26"/>
    </row>
    <row r="11200" spans="39:39" x14ac:dyDescent="0.25">
      <c r="AM11200" s="26"/>
    </row>
    <row r="11201" spans="39:39" x14ac:dyDescent="0.25">
      <c r="AM11201" s="26"/>
    </row>
    <row r="11202" spans="39:39" x14ac:dyDescent="0.25">
      <c r="AM11202" s="26"/>
    </row>
    <row r="11203" spans="39:39" x14ac:dyDescent="0.25">
      <c r="AM11203" s="26"/>
    </row>
    <row r="11204" spans="39:39" x14ac:dyDescent="0.25">
      <c r="AM11204" s="26"/>
    </row>
    <row r="11205" spans="39:39" x14ac:dyDescent="0.25">
      <c r="AM11205" s="26"/>
    </row>
    <row r="11206" spans="39:39" x14ac:dyDescent="0.25">
      <c r="AM11206" s="26"/>
    </row>
    <row r="11207" spans="39:39" x14ac:dyDescent="0.25">
      <c r="AM11207" s="26"/>
    </row>
    <row r="11208" spans="39:39" x14ac:dyDescent="0.25">
      <c r="AM11208" s="26"/>
    </row>
    <row r="11209" spans="39:39" x14ac:dyDescent="0.25">
      <c r="AM11209" s="26"/>
    </row>
    <row r="11210" spans="39:39" x14ac:dyDescent="0.25">
      <c r="AM11210" s="26"/>
    </row>
    <row r="11211" spans="39:39" x14ac:dyDescent="0.25">
      <c r="AM11211" s="26"/>
    </row>
    <row r="11212" spans="39:39" x14ac:dyDescent="0.25">
      <c r="AM11212" s="26"/>
    </row>
    <row r="11213" spans="39:39" x14ac:dyDescent="0.25">
      <c r="AM11213" s="26"/>
    </row>
    <row r="11214" spans="39:39" x14ac:dyDescent="0.25">
      <c r="AM11214" s="26"/>
    </row>
    <row r="11215" spans="39:39" x14ac:dyDescent="0.25">
      <c r="AM11215" s="26"/>
    </row>
    <row r="11216" spans="39:39" x14ac:dyDescent="0.25">
      <c r="AM11216" s="26"/>
    </row>
    <row r="11217" spans="39:39" x14ac:dyDescent="0.25">
      <c r="AM11217" s="26"/>
    </row>
    <row r="11218" spans="39:39" x14ac:dyDescent="0.25">
      <c r="AM11218" s="26"/>
    </row>
    <row r="11219" spans="39:39" x14ac:dyDescent="0.25">
      <c r="AM11219" s="26"/>
    </row>
    <row r="11220" spans="39:39" x14ac:dyDescent="0.25">
      <c r="AM11220" s="26"/>
    </row>
    <row r="11221" spans="39:39" x14ac:dyDescent="0.25">
      <c r="AM11221" s="26"/>
    </row>
    <row r="11222" spans="39:39" x14ac:dyDescent="0.25">
      <c r="AM11222" s="26"/>
    </row>
    <row r="11223" spans="39:39" x14ac:dyDescent="0.25">
      <c r="AM11223" s="26"/>
    </row>
    <row r="11224" spans="39:39" x14ac:dyDescent="0.25">
      <c r="AM11224" s="26"/>
    </row>
    <row r="11225" spans="39:39" x14ac:dyDescent="0.25">
      <c r="AM11225" s="26"/>
    </row>
    <row r="11226" spans="39:39" x14ac:dyDescent="0.25">
      <c r="AM11226" s="26"/>
    </row>
    <row r="11227" spans="39:39" x14ac:dyDescent="0.25">
      <c r="AM11227" s="26"/>
    </row>
    <row r="11228" spans="39:39" x14ac:dyDescent="0.25">
      <c r="AM11228" s="26"/>
    </row>
    <row r="11229" spans="39:39" x14ac:dyDescent="0.25">
      <c r="AM11229" s="26"/>
    </row>
    <row r="11230" spans="39:39" x14ac:dyDescent="0.25">
      <c r="AM11230" s="26"/>
    </row>
    <row r="11231" spans="39:39" x14ac:dyDescent="0.25">
      <c r="AM11231" s="26"/>
    </row>
    <row r="11232" spans="39:39" x14ac:dyDescent="0.25">
      <c r="AM11232" s="26"/>
    </row>
    <row r="11233" spans="39:39" x14ac:dyDescent="0.25">
      <c r="AM11233" s="26"/>
    </row>
    <row r="11234" spans="39:39" x14ac:dyDescent="0.25">
      <c r="AM11234" s="26"/>
    </row>
    <row r="11235" spans="39:39" x14ac:dyDescent="0.25">
      <c r="AM11235" s="26"/>
    </row>
    <row r="11236" spans="39:39" x14ac:dyDescent="0.25">
      <c r="AM11236" s="26"/>
    </row>
    <row r="11237" spans="39:39" x14ac:dyDescent="0.25">
      <c r="AM11237" s="26"/>
    </row>
    <row r="11238" spans="39:39" x14ac:dyDescent="0.25">
      <c r="AM11238" s="26"/>
    </row>
    <row r="11239" spans="39:39" x14ac:dyDescent="0.25">
      <c r="AM11239" s="26"/>
    </row>
    <row r="11240" spans="39:39" x14ac:dyDescent="0.25">
      <c r="AM11240" s="26"/>
    </row>
    <row r="11241" spans="39:39" x14ac:dyDescent="0.25">
      <c r="AM11241" s="26"/>
    </row>
    <row r="11242" spans="39:39" x14ac:dyDescent="0.25">
      <c r="AM11242" s="26"/>
    </row>
    <row r="11243" spans="39:39" x14ac:dyDescent="0.25">
      <c r="AM11243" s="26"/>
    </row>
    <row r="11244" spans="39:39" x14ac:dyDescent="0.25">
      <c r="AM11244" s="26"/>
    </row>
    <row r="11245" spans="39:39" x14ac:dyDescent="0.25">
      <c r="AM11245" s="26"/>
    </row>
    <row r="11246" spans="39:39" x14ac:dyDescent="0.25">
      <c r="AM11246" s="26"/>
    </row>
    <row r="11247" spans="39:39" x14ac:dyDescent="0.25">
      <c r="AM11247" s="26"/>
    </row>
    <row r="11248" spans="39:39" x14ac:dyDescent="0.25">
      <c r="AM11248" s="26"/>
    </row>
    <row r="11249" spans="39:39" x14ac:dyDescent="0.25">
      <c r="AM11249" s="26"/>
    </row>
    <row r="11250" spans="39:39" x14ac:dyDescent="0.25">
      <c r="AM11250" s="26"/>
    </row>
    <row r="11251" spans="39:39" x14ac:dyDescent="0.25">
      <c r="AM11251" s="26"/>
    </row>
    <row r="11252" spans="39:39" x14ac:dyDescent="0.25">
      <c r="AM11252" s="26"/>
    </row>
    <row r="11253" spans="39:39" x14ac:dyDescent="0.25">
      <c r="AM11253" s="26"/>
    </row>
    <row r="11254" spans="39:39" x14ac:dyDescent="0.25">
      <c r="AM11254" s="26"/>
    </row>
    <row r="11255" spans="39:39" x14ac:dyDescent="0.25">
      <c r="AM11255" s="26"/>
    </row>
    <row r="11256" spans="39:39" x14ac:dyDescent="0.25">
      <c r="AM11256" s="26"/>
    </row>
    <row r="11257" spans="39:39" x14ac:dyDescent="0.25">
      <c r="AM11257" s="26"/>
    </row>
    <row r="11258" spans="39:39" x14ac:dyDescent="0.25">
      <c r="AM11258" s="26"/>
    </row>
    <row r="11259" spans="39:39" x14ac:dyDescent="0.25">
      <c r="AM11259" s="26"/>
    </row>
    <row r="11260" spans="39:39" x14ac:dyDescent="0.25">
      <c r="AM11260" s="26"/>
    </row>
    <row r="11261" spans="39:39" x14ac:dyDescent="0.25">
      <c r="AM11261" s="26"/>
    </row>
    <row r="11262" spans="39:39" x14ac:dyDescent="0.25">
      <c r="AM11262" s="26"/>
    </row>
    <row r="11263" spans="39:39" x14ac:dyDescent="0.25">
      <c r="AM11263" s="26"/>
    </row>
    <row r="11264" spans="39:39" x14ac:dyDescent="0.25">
      <c r="AM11264" s="26"/>
    </row>
    <row r="11265" spans="39:39" x14ac:dyDescent="0.25">
      <c r="AM11265" s="26"/>
    </row>
    <row r="11266" spans="39:39" x14ac:dyDescent="0.25">
      <c r="AM11266" s="26"/>
    </row>
    <row r="11267" spans="39:39" x14ac:dyDescent="0.25">
      <c r="AM11267" s="26"/>
    </row>
    <row r="11268" spans="39:39" x14ac:dyDescent="0.25">
      <c r="AM11268" s="26"/>
    </row>
    <row r="11269" spans="39:39" x14ac:dyDescent="0.25">
      <c r="AM11269" s="26"/>
    </row>
    <row r="11270" spans="39:39" x14ac:dyDescent="0.25">
      <c r="AM11270" s="26"/>
    </row>
    <row r="11271" spans="39:39" x14ac:dyDescent="0.25">
      <c r="AM11271" s="26"/>
    </row>
    <row r="11272" spans="39:39" x14ac:dyDescent="0.25">
      <c r="AM11272" s="26"/>
    </row>
    <row r="11273" spans="39:39" x14ac:dyDescent="0.25">
      <c r="AM11273" s="26"/>
    </row>
    <row r="11274" spans="39:39" x14ac:dyDescent="0.25">
      <c r="AM11274" s="26"/>
    </row>
    <row r="11275" spans="39:39" x14ac:dyDescent="0.25">
      <c r="AM11275" s="26"/>
    </row>
    <row r="11276" spans="39:39" x14ac:dyDescent="0.25">
      <c r="AM11276" s="26"/>
    </row>
    <row r="11277" spans="39:39" x14ac:dyDescent="0.25">
      <c r="AM11277" s="26"/>
    </row>
    <row r="11278" spans="39:39" x14ac:dyDescent="0.25">
      <c r="AM11278" s="26"/>
    </row>
    <row r="11279" spans="39:39" x14ac:dyDescent="0.25">
      <c r="AM11279" s="26"/>
    </row>
    <row r="11280" spans="39:39" x14ac:dyDescent="0.25">
      <c r="AM11280" s="26"/>
    </row>
    <row r="11281" spans="39:39" x14ac:dyDescent="0.25">
      <c r="AM11281" s="26"/>
    </row>
    <row r="11282" spans="39:39" x14ac:dyDescent="0.25">
      <c r="AM11282" s="26"/>
    </row>
    <row r="11283" spans="39:39" x14ac:dyDescent="0.25">
      <c r="AM11283" s="26"/>
    </row>
    <row r="11284" spans="39:39" x14ac:dyDescent="0.25">
      <c r="AM11284" s="26"/>
    </row>
    <row r="11285" spans="39:39" x14ac:dyDescent="0.25">
      <c r="AM11285" s="26"/>
    </row>
    <row r="11286" spans="39:39" x14ac:dyDescent="0.25">
      <c r="AM11286" s="26"/>
    </row>
    <row r="11287" spans="39:39" x14ac:dyDescent="0.25">
      <c r="AM11287" s="26"/>
    </row>
    <row r="11288" spans="39:39" x14ac:dyDescent="0.25">
      <c r="AM11288" s="26"/>
    </row>
    <row r="11289" spans="39:39" x14ac:dyDescent="0.25">
      <c r="AM11289" s="26"/>
    </row>
    <row r="11290" spans="39:39" x14ac:dyDescent="0.25">
      <c r="AM11290" s="26"/>
    </row>
    <row r="11291" spans="39:39" x14ac:dyDescent="0.25">
      <c r="AM11291" s="26"/>
    </row>
    <row r="11292" spans="39:39" x14ac:dyDescent="0.25">
      <c r="AM11292" s="26"/>
    </row>
    <row r="11293" spans="39:39" x14ac:dyDescent="0.25">
      <c r="AM11293" s="26"/>
    </row>
    <row r="11294" spans="39:39" x14ac:dyDescent="0.25">
      <c r="AM11294" s="26"/>
    </row>
    <row r="11295" spans="39:39" x14ac:dyDescent="0.25">
      <c r="AM11295" s="26"/>
    </row>
    <row r="11296" spans="39:39" x14ac:dyDescent="0.25">
      <c r="AM11296" s="26"/>
    </row>
    <row r="11297" spans="39:39" x14ac:dyDescent="0.25">
      <c r="AM11297" s="26"/>
    </row>
    <row r="11298" spans="39:39" x14ac:dyDescent="0.25">
      <c r="AM11298" s="26"/>
    </row>
    <row r="11299" spans="39:39" x14ac:dyDescent="0.25">
      <c r="AM11299" s="26"/>
    </row>
    <row r="11300" spans="39:39" x14ac:dyDescent="0.25">
      <c r="AM11300" s="26"/>
    </row>
    <row r="11301" spans="39:39" x14ac:dyDescent="0.25">
      <c r="AM11301" s="26"/>
    </row>
    <row r="11302" spans="39:39" x14ac:dyDescent="0.25">
      <c r="AM11302" s="26"/>
    </row>
    <row r="11303" spans="39:39" x14ac:dyDescent="0.25">
      <c r="AM11303" s="26"/>
    </row>
    <row r="11304" spans="39:39" x14ac:dyDescent="0.25">
      <c r="AM11304" s="26"/>
    </row>
    <row r="11305" spans="39:39" x14ac:dyDescent="0.25">
      <c r="AM11305" s="26"/>
    </row>
    <row r="11306" spans="39:39" x14ac:dyDescent="0.25">
      <c r="AM11306" s="26"/>
    </row>
    <row r="11307" spans="39:39" x14ac:dyDescent="0.25">
      <c r="AM11307" s="26"/>
    </row>
    <row r="11308" spans="39:39" x14ac:dyDescent="0.25">
      <c r="AM11308" s="26"/>
    </row>
    <row r="11309" spans="39:39" x14ac:dyDescent="0.25">
      <c r="AM11309" s="26"/>
    </row>
    <row r="11310" spans="39:39" x14ac:dyDescent="0.25">
      <c r="AM11310" s="26"/>
    </row>
    <row r="11311" spans="39:39" x14ac:dyDescent="0.25">
      <c r="AM11311" s="26"/>
    </row>
    <row r="11312" spans="39:39" x14ac:dyDescent="0.25">
      <c r="AM11312" s="26"/>
    </row>
    <row r="11313" spans="39:39" x14ac:dyDescent="0.25">
      <c r="AM11313" s="26"/>
    </row>
    <row r="11314" spans="39:39" x14ac:dyDescent="0.25">
      <c r="AM11314" s="26"/>
    </row>
    <row r="11315" spans="39:39" x14ac:dyDescent="0.25">
      <c r="AM11315" s="26"/>
    </row>
    <row r="11316" spans="39:39" x14ac:dyDescent="0.25">
      <c r="AM11316" s="26"/>
    </row>
    <row r="11317" spans="39:39" x14ac:dyDescent="0.25">
      <c r="AM11317" s="26"/>
    </row>
    <row r="11318" spans="39:39" x14ac:dyDescent="0.25">
      <c r="AM11318" s="26"/>
    </row>
    <row r="11319" spans="39:39" x14ac:dyDescent="0.25">
      <c r="AM11319" s="26"/>
    </row>
    <row r="11320" spans="39:39" x14ac:dyDescent="0.25">
      <c r="AM11320" s="26"/>
    </row>
    <row r="11321" spans="39:39" x14ac:dyDescent="0.25">
      <c r="AM11321" s="26"/>
    </row>
    <row r="11322" spans="39:39" x14ac:dyDescent="0.25">
      <c r="AM11322" s="26"/>
    </row>
    <row r="11323" spans="39:39" x14ac:dyDescent="0.25">
      <c r="AM11323" s="26"/>
    </row>
    <row r="11324" spans="39:39" x14ac:dyDescent="0.25">
      <c r="AM11324" s="26"/>
    </row>
    <row r="11325" spans="39:39" x14ac:dyDescent="0.25">
      <c r="AM11325" s="26"/>
    </row>
    <row r="11326" spans="39:39" x14ac:dyDescent="0.25">
      <c r="AM11326" s="26"/>
    </row>
    <row r="11327" spans="39:39" x14ac:dyDescent="0.25">
      <c r="AM11327" s="26"/>
    </row>
    <row r="11328" spans="39:39" x14ac:dyDescent="0.25">
      <c r="AM11328" s="26"/>
    </row>
    <row r="11329" spans="39:39" x14ac:dyDescent="0.25">
      <c r="AM11329" s="26"/>
    </row>
    <row r="11330" spans="39:39" x14ac:dyDescent="0.25">
      <c r="AM11330" s="26"/>
    </row>
    <row r="11331" spans="39:39" x14ac:dyDescent="0.25">
      <c r="AM11331" s="26"/>
    </row>
    <row r="11332" spans="39:39" x14ac:dyDescent="0.25">
      <c r="AM11332" s="26"/>
    </row>
    <row r="11333" spans="39:39" x14ac:dyDescent="0.25">
      <c r="AM11333" s="26"/>
    </row>
    <row r="11334" spans="39:39" x14ac:dyDescent="0.25">
      <c r="AM11334" s="26"/>
    </row>
    <row r="11335" spans="39:39" x14ac:dyDescent="0.25">
      <c r="AM11335" s="26"/>
    </row>
    <row r="11336" spans="39:39" x14ac:dyDescent="0.25">
      <c r="AM11336" s="26"/>
    </row>
    <row r="11337" spans="39:39" x14ac:dyDescent="0.25">
      <c r="AM11337" s="26"/>
    </row>
    <row r="11338" spans="39:39" x14ac:dyDescent="0.25">
      <c r="AM11338" s="26"/>
    </row>
    <row r="11339" spans="39:39" x14ac:dyDescent="0.25">
      <c r="AM11339" s="26"/>
    </row>
    <row r="11340" spans="39:39" x14ac:dyDescent="0.25">
      <c r="AM11340" s="26"/>
    </row>
    <row r="11341" spans="39:39" x14ac:dyDescent="0.25">
      <c r="AM11341" s="26"/>
    </row>
    <row r="11342" spans="39:39" x14ac:dyDescent="0.25">
      <c r="AM11342" s="26"/>
    </row>
    <row r="11343" spans="39:39" x14ac:dyDescent="0.25">
      <c r="AM11343" s="26"/>
    </row>
    <row r="11344" spans="39:39" x14ac:dyDescent="0.25">
      <c r="AM11344" s="26"/>
    </row>
    <row r="11345" spans="39:39" x14ac:dyDescent="0.25">
      <c r="AM11345" s="26"/>
    </row>
    <row r="11346" spans="39:39" x14ac:dyDescent="0.25">
      <c r="AM11346" s="26"/>
    </row>
    <row r="11347" spans="39:39" x14ac:dyDescent="0.25">
      <c r="AM11347" s="26"/>
    </row>
    <row r="11348" spans="39:39" x14ac:dyDescent="0.25">
      <c r="AM11348" s="26"/>
    </row>
    <row r="11349" spans="39:39" x14ac:dyDescent="0.25">
      <c r="AM11349" s="26"/>
    </row>
    <row r="11350" spans="39:39" x14ac:dyDescent="0.25">
      <c r="AM11350" s="26"/>
    </row>
    <row r="11351" spans="39:39" x14ac:dyDescent="0.25">
      <c r="AM11351" s="26"/>
    </row>
    <row r="11352" spans="39:39" x14ac:dyDescent="0.25">
      <c r="AM11352" s="26"/>
    </row>
    <row r="11353" spans="39:39" x14ac:dyDescent="0.25">
      <c r="AM11353" s="26"/>
    </row>
    <row r="11354" spans="39:39" x14ac:dyDescent="0.25">
      <c r="AM11354" s="26"/>
    </row>
    <row r="11355" spans="39:39" x14ac:dyDescent="0.25">
      <c r="AM11355" s="26"/>
    </row>
    <row r="11356" spans="39:39" x14ac:dyDescent="0.25">
      <c r="AM11356" s="26"/>
    </row>
    <row r="11357" spans="39:39" x14ac:dyDescent="0.25">
      <c r="AM11357" s="26"/>
    </row>
    <row r="11358" spans="39:39" x14ac:dyDescent="0.25">
      <c r="AM11358" s="26"/>
    </row>
    <row r="11359" spans="39:39" x14ac:dyDescent="0.25">
      <c r="AM11359" s="26"/>
    </row>
    <row r="11360" spans="39:39" x14ac:dyDescent="0.25">
      <c r="AM11360" s="26"/>
    </row>
    <row r="11361" spans="39:39" x14ac:dyDescent="0.25">
      <c r="AM11361" s="26"/>
    </row>
    <row r="11362" spans="39:39" x14ac:dyDescent="0.25">
      <c r="AM11362" s="26"/>
    </row>
    <row r="11363" spans="39:39" x14ac:dyDescent="0.25">
      <c r="AM11363" s="26"/>
    </row>
    <row r="11364" spans="39:39" x14ac:dyDescent="0.25">
      <c r="AM11364" s="26"/>
    </row>
    <row r="11365" spans="39:39" x14ac:dyDescent="0.25">
      <c r="AM11365" s="26"/>
    </row>
    <row r="11366" spans="39:39" x14ac:dyDescent="0.25">
      <c r="AM11366" s="26"/>
    </row>
    <row r="11367" spans="39:39" x14ac:dyDescent="0.25">
      <c r="AM11367" s="26"/>
    </row>
    <row r="11368" spans="39:39" x14ac:dyDescent="0.25">
      <c r="AM11368" s="26"/>
    </row>
    <row r="11369" spans="39:39" x14ac:dyDescent="0.25">
      <c r="AM11369" s="26"/>
    </row>
    <row r="11370" spans="39:39" x14ac:dyDescent="0.25">
      <c r="AM11370" s="26"/>
    </row>
    <row r="11371" spans="39:39" x14ac:dyDescent="0.25">
      <c r="AM11371" s="26"/>
    </row>
    <row r="11372" spans="39:39" x14ac:dyDescent="0.25">
      <c r="AM11372" s="26"/>
    </row>
    <row r="11373" spans="39:39" x14ac:dyDescent="0.25">
      <c r="AM11373" s="26"/>
    </row>
    <row r="11374" spans="39:39" x14ac:dyDescent="0.25">
      <c r="AM11374" s="26"/>
    </row>
    <row r="11375" spans="39:39" x14ac:dyDescent="0.25">
      <c r="AM11375" s="26"/>
    </row>
    <row r="11376" spans="39:39" x14ac:dyDescent="0.25">
      <c r="AM11376" s="26"/>
    </row>
    <row r="11377" spans="39:39" x14ac:dyDescent="0.25">
      <c r="AM11377" s="26"/>
    </row>
    <row r="11378" spans="39:39" x14ac:dyDescent="0.25">
      <c r="AM11378" s="26"/>
    </row>
    <row r="11379" spans="39:39" x14ac:dyDescent="0.25">
      <c r="AM11379" s="26"/>
    </row>
    <row r="11380" spans="39:39" x14ac:dyDescent="0.25">
      <c r="AM11380" s="26"/>
    </row>
    <row r="11381" spans="39:39" x14ac:dyDescent="0.25">
      <c r="AM11381" s="26"/>
    </row>
    <row r="11382" spans="39:39" x14ac:dyDescent="0.25">
      <c r="AM11382" s="26"/>
    </row>
    <row r="11383" spans="39:39" x14ac:dyDescent="0.25">
      <c r="AM11383" s="26"/>
    </row>
    <row r="11384" spans="39:39" x14ac:dyDescent="0.25">
      <c r="AM11384" s="26"/>
    </row>
    <row r="11385" spans="39:39" x14ac:dyDescent="0.25">
      <c r="AM11385" s="26"/>
    </row>
    <row r="11386" spans="39:39" x14ac:dyDescent="0.25">
      <c r="AM11386" s="26"/>
    </row>
    <row r="11387" spans="39:39" x14ac:dyDescent="0.25">
      <c r="AM11387" s="26"/>
    </row>
    <row r="11388" spans="39:39" x14ac:dyDescent="0.25">
      <c r="AM11388" s="26"/>
    </row>
    <row r="11389" spans="39:39" x14ac:dyDescent="0.25">
      <c r="AM11389" s="26"/>
    </row>
    <row r="11390" spans="39:39" x14ac:dyDescent="0.25">
      <c r="AM11390" s="26"/>
    </row>
    <row r="11391" spans="39:39" x14ac:dyDescent="0.25">
      <c r="AM11391" s="26"/>
    </row>
    <row r="11392" spans="39:39" x14ac:dyDescent="0.25">
      <c r="AM11392" s="26"/>
    </row>
    <row r="11393" spans="39:39" x14ac:dyDescent="0.25">
      <c r="AM11393" s="26"/>
    </row>
    <row r="11394" spans="39:39" x14ac:dyDescent="0.25">
      <c r="AM11394" s="26"/>
    </row>
    <row r="11395" spans="39:39" x14ac:dyDescent="0.25">
      <c r="AM11395" s="26"/>
    </row>
    <row r="11396" spans="39:39" x14ac:dyDescent="0.25">
      <c r="AM11396" s="26"/>
    </row>
    <row r="11397" spans="39:39" x14ac:dyDescent="0.25">
      <c r="AM11397" s="26"/>
    </row>
    <row r="11398" spans="39:39" x14ac:dyDescent="0.25">
      <c r="AM11398" s="26"/>
    </row>
    <row r="11399" spans="39:39" x14ac:dyDescent="0.25">
      <c r="AM11399" s="26"/>
    </row>
    <row r="11400" spans="39:39" x14ac:dyDescent="0.25">
      <c r="AM11400" s="26"/>
    </row>
    <row r="11401" spans="39:39" x14ac:dyDescent="0.25">
      <c r="AM11401" s="26"/>
    </row>
    <row r="11402" spans="39:39" x14ac:dyDescent="0.25">
      <c r="AM11402" s="26"/>
    </row>
    <row r="11403" spans="39:39" x14ac:dyDescent="0.25">
      <c r="AM11403" s="26"/>
    </row>
    <row r="11404" spans="39:39" x14ac:dyDescent="0.25">
      <c r="AM11404" s="26"/>
    </row>
    <row r="11405" spans="39:39" x14ac:dyDescent="0.25">
      <c r="AM11405" s="26"/>
    </row>
    <row r="11406" spans="39:39" x14ac:dyDescent="0.25">
      <c r="AM11406" s="26"/>
    </row>
    <row r="11407" spans="39:39" x14ac:dyDescent="0.25">
      <c r="AM11407" s="26"/>
    </row>
    <row r="11408" spans="39:39" x14ac:dyDescent="0.25">
      <c r="AM11408" s="26"/>
    </row>
    <row r="11409" spans="39:39" x14ac:dyDescent="0.25">
      <c r="AM11409" s="26"/>
    </row>
    <row r="11410" spans="39:39" x14ac:dyDescent="0.25">
      <c r="AM11410" s="26"/>
    </row>
    <row r="11411" spans="39:39" x14ac:dyDescent="0.25">
      <c r="AM11411" s="26"/>
    </row>
    <row r="11412" spans="39:39" x14ac:dyDescent="0.25">
      <c r="AM11412" s="26"/>
    </row>
    <row r="11413" spans="39:39" x14ac:dyDescent="0.25">
      <c r="AM11413" s="26"/>
    </row>
    <row r="11414" spans="39:39" x14ac:dyDescent="0.25">
      <c r="AM11414" s="26"/>
    </row>
    <row r="11415" spans="39:39" x14ac:dyDescent="0.25">
      <c r="AM11415" s="26"/>
    </row>
    <row r="11416" spans="39:39" x14ac:dyDescent="0.25">
      <c r="AM11416" s="26"/>
    </row>
    <row r="11417" spans="39:39" x14ac:dyDescent="0.25">
      <c r="AM11417" s="26"/>
    </row>
    <row r="11418" spans="39:39" x14ac:dyDescent="0.25">
      <c r="AM11418" s="26"/>
    </row>
    <row r="11419" spans="39:39" x14ac:dyDescent="0.25">
      <c r="AM11419" s="26"/>
    </row>
    <row r="11420" spans="39:39" x14ac:dyDescent="0.25">
      <c r="AM11420" s="26"/>
    </row>
    <row r="11421" spans="39:39" x14ac:dyDescent="0.25">
      <c r="AM11421" s="26"/>
    </row>
    <row r="11422" spans="39:39" x14ac:dyDescent="0.25">
      <c r="AM11422" s="26"/>
    </row>
    <row r="11423" spans="39:39" x14ac:dyDescent="0.25">
      <c r="AM11423" s="26"/>
    </row>
    <row r="11424" spans="39:39" x14ac:dyDescent="0.25">
      <c r="AM11424" s="26"/>
    </row>
    <row r="11425" spans="39:39" x14ac:dyDescent="0.25">
      <c r="AM11425" s="26"/>
    </row>
    <row r="11426" spans="39:39" x14ac:dyDescent="0.25">
      <c r="AM11426" s="26"/>
    </row>
    <row r="11427" spans="39:39" x14ac:dyDescent="0.25">
      <c r="AM11427" s="26"/>
    </row>
    <row r="11428" spans="39:39" x14ac:dyDescent="0.25">
      <c r="AM11428" s="26"/>
    </row>
    <row r="11429" spans="39:39" x14ac:dyDescent="0.25">
      <c r="AM11429" s="26"/>
    </row>
    <row r="11430" spans="39:39" x14ac:dyDescent="0.25">
      <c r="AM11430" s="26"/>
    </row>
    <row r="11431" spans="39:39" x14ac:dyDescent="0.25">
      <c r="AM11431" s="26"/>
    </row>
    <row r="11432" spans="39:39" x14ac:dyDescent="0.25">
      <c r="AM11432" s="26"/>
    </row>
    <row r="11433" spans="39:39" x14ac:dyDescent="0.25">
      <c r="AM11433" s="26"/>
    </row>
    <row r="11434" spans="39:39" x14ac:dyDescent="0.25">
      <c r="AM11434" s="26"/>
    </row>
    <row r="11435" spans="39:39" x14ac:dyDescent="0.25">
      <c r="AM11435" s="26"/>
    </row>
    <row r="11436" spans="39:39" x14ac:dyDescent="0.25">
      <c r="AM11436" s="26"/>
    </row>
    <row r="11437" spans="39:39" x14ac:dyDescent="0.25">
      <c r="AM11437" s="26"/>
    </row>
    <row r="11438" spans="39:39" x14ac:dyDescent="0.25">
      <c r="AM11438" s="26"/>
    </row>
    <row r="11439" spans="39:39" x14ac:dyDescent="0.25">
      <c r="AM11439" s="26"/>
    </row>
    <row r="11440" spans="39:39" x14ac:dyDescent="0.25">
      <c r="AM11440" s="26"/>
    </row>
    <row r="11441" spans="39:39" x14ac:dyDescent="0.25">
      <c r="AM11441" s="26"/>
    </row>
    <row r="11442" spans="39:39" x14ac:dyDescent="0.25">
      <c r="AM11442" s="26"/>
    </row>
    <row r="11443" spans="39:39" x14ac:dyDescent="0.25">
      <c r="AM11443" s="26"/>
    </row>
    <row r="11444" spans="39:39" x14ac:dyDescent="0.25">
      <c r="AM11444" s="26"/>
    </row>
    <row r="11445" spans="39:39" x14ac:dyDescent="0.25">
      <c r="AM11445" s="26"/>
    </row>
    <row r="11446" spans="39:39" x14ac:dyDescent="0.25">
      <c r="AM11446" s="26"/>
    </row>
    <row r="11447" spans="39:39" x14ac:dyDescent="0.25">
      <c r="AM11447" s="26"/>
    </row>
    <row r="11448" spans="39:39" x14ac:dyDescent="0.25">
      <c r="AM11448" s="26"/>
    </row>
    <row r="11449" spans="39:39" x14ac:dyDescent="0.25">
      <c r="AM11449" s="26"/>
    </row>
    <row r="11450" spans="39:39" x14ac:dyDescent="0.25">
      <c r="AM11450" s="26"/>
    </row>
    <row r="11451" spans="39:39" x14ac:dyDescent="0.25">
      <c r="AM11451" s="26"/>
    </row>
    <row r="11452" spans="39:39" x14ac:dyDescent="0.25">
      <c r="AM11452" s="26"/>
    </row>
    <row r="11453" spans="39:39" x14ac:dyDescent="0.25">
      <c r="AM11453" s="26"/>
    </row>
    <row r="11454" spans="39:39" x14ac:dyDescent="0.25">
      <c r="AM11454" s="26"/>
    </row>
    <row r="11455" spans="39:39" x14ac:dyDescent="0.25">
      <c r="AM11455" s="26"/>
    </row>
    <row r="11456" spans="39:39" x14ac:dyDescent="0.25">
      <c r="AM11456" s="26"/>
    </row>
    <row r="11457" spans="39:39" x14ac:dyDescent="0.25">
      <c r="AM11457" s="26"/>
    </row>
    <row r="11458" spans="39:39" x14ac:dyDescent="0.25">
      <c r="AM11458" s="26"/>
    </row>
    <row r="11459" spans="39:39" x14ac:dyDescent="0.25">
      <c r="AM11459" s="26"/>
    </row>
    <row r="11460" spans="39:39" x14ac:dyDescent="0.25">
      <c r="AM11460" s="26"/>
    </row>
    <row r="11461" spans="39:39" x14ac:dyDescent="0.25">
      <c r="AM11461" s="26"/>
    </row>
    <row r="11462" spans="39:39" x14ac:dyDescent="0.25">
      <c r="AM11462" s="26"/>
    </row>
    <row r="11463" spans="39:39" x14ac:dyDescent="0.25">
      <c r="AM11463" s="26"/>
    </row>
    <row r="11464" spans="39:39" x14ac:dyDescent="0.25">
      <c r="AM11464" s="26"/>
    </row>
    <row r="11465" spans="39:39" x14ac:dyDescent="0.25">
      <c r="AM11465" s="26"/>
    </row>
    <row r="11466" spans="39:39" x14ac:dyDescent="0.25">
      <c r="AM11466" s="26"/>
    </row>
    <row r="11467" spans="39:39" x14ac:dyDescent="0.25">
      <c r="AM11467" s="26"/>
    </row>
    <row r="11468" spans="39:39" x14ac:dyDescent="0.25">
      <c r="AM11468" s="26"/>
    </row>
    <row r="11469" spans="39:39" x14ac:dyDescent="0.25">
      <c r="AM11469" s="26"/>
    </row>
    <row r="11470" spans="39:39" x14ac:dyDescent="0.25">
      <c r="AM11470" s="26"/>
    </row>
    <row r="11471" spans="39:39" x14ac:dyDescent="0.25">
      <c r="AM11471" s="26"/>
    </row>
    <row r="11472" spans="39:39" x14ac:dyDescent="0.25">
      <c r="AM11472" s="26"/>
    </row>
    <row r="11473" spans="39:39" x14ac:dyDescent="0.25">
      <c r="AM11473" s="26"/>
    </row>
    <row r="11474" spans="39:39" x14ac:dyDescent="0.25">
      <c r="AM11474" s="26"/>
    </row>
    <row r="11475" spans="39:39" x14ac:dyDescent="0.25">
      <c r="AM11475" s="26"/>
    </row>
    <row r="11476" spans="39:39" x14ac:dyDescent="0.25">
      <c r="AM11476" s="26"/>
    </row>
    <row r="11477" spans="39:39" x14ac:dyDescent="0.25">
      <c r="AM11477" s="26"/>
    </row>
    <row r="11478" spans="39:39" x14ac:dyDescent="0.25">
      <c r="AM11478" s="26"/>
    </row>
    <row r="11479" spans="39:39" x14ac:dyDescent="0.25">
      <c r="AM11479" s="26"/>
    </row>
    <row r="11480" spans="39:39" x14ac:dyDescent="0.25">
      <c r="AM11480" s="26"/>
    </row>
    <row r="11481" spans="39:39" x14ac:dyDescent="0.25">
      <c r="AM11481" s="26"/>
    </row>
    <row r="11482" spans="39:39" x14ac:dyDescent="0.25">
      <c r="AM11482" s="26"/>
    </row>
    <row r="11483" spans="39:39" x14ac:dyDescent="0.25">
      <c r="AM11483" s="26"/>
    </row>
    <row r="11484" spans="39:39" x14ac:dyDescent="0.25">
      <c r="AM11484" s="26"/>
    </row>
    <row r="11485" spans="39:39" x14ac:dyDescent="0.25">
      <c r="AM11485" s="26"/>
    </row>
    <row r="11486" spans="39:39" x14ac:dyDescent="0.25">
      <c r="AM11486" s="26"/>
    </row>
    <row r="11487" spans="39:39" x14ac:dyDescent="0.25">
      <c r="AM11487" s="26"/>
    </row>
    <row r="11488" spans="39:39" x14ac:dyDescent="0.25">
      <c r="AM11488" s="26"/>
    </row>
    <row r="11489" spans="39:39" x14ac:dyDescent="0.25">
      <c r="AM11489" s="26"/>
    </row>
    <row r="11490" spans="39:39" x14ac:dyDescent="0.25">
      <c r="AM11490" s="26"/>
    </row>
    <row r="11491" spans="39:39" x14ac:dyDescent="0.25">
      <c r="AM11491" s="26"/>
    </row>
    <row r="11492" spans="39:39" x14ac:dyDescent="0.25">
      <c r="AM11492" s="26"/>
    </row>
    <row r="11493" spans="39:39" x14ac:dyDescent="0.25">
      <c r="AM11493" s="26"/>
    </row>
    <row r="11494" spans="39:39" x14ac:dyDescent="0.25">
      <c r="AM11494" s="26"/>
    </row>
    <row r="11495" spans="39:39" x14ac:dyDescent="0.25">
      <c r="AM11495" s="26"/>
    </row>
    <row r="11496" spans="39:39" x14ac:dyDescent="0.25">
      <c r="AM11496" s="26"/>
    </row>
    <row r="11497" spans="39:39" x14ac:dyDescent="0.25">
      <c r="AM11497" s="26"/>
    </row>
    <row r="11498" spans="39:39" x14ac:dyDescent="0.25">
      <c r="AM11498" s="26"/>
    </row>
    <row r="11499" spans="39:39" x14ac:dyDescent="0.25">
      <c r="AM11499" s="26"/>
    </row>
    <row r="11500" spans="39:39" x14ac:dyDescent="0.25">
      <c r="AM11500" s="26"/>
    </row>
    <row r="11501" spans="39:39" x14ac:dyDescent="0.25">
      <c r="AM11501" s="26"/>
    </row>
    <row r="11502" spans="39:39" x14ac:dyDescent="0.25">
      <c r="AM11502" s="26"/>
    </row>
    <row r="11503" spans="39:39" x14ac:dyDescent="0.25">
      <c r="AM11503" s="26"/>
    </row>
    <row r="11504" spans="39:39" x14ac:dyDescent="0.25">
      <c r="AM11504" s="26"/>
    </row>
    <row r="11505" spans="39:39" x14ac:dyDescent="0.25">
      <c r="AM11505" s="26"/>
    </row>
    <row r="11506" spans="39:39" x14ac:dyDescent="0.25">
      <c r="AM11506" s="26"/>
    </row>
    <row r="11507" spans="39:39" x14ac:dyDescent="0.25">
      <c r="AM11507" s="26"/>
    </row>
    <row r="11508" spans="39:39" x14ac:dyDescent="0.25">
      <c r="AM11508" s="26"/>
    </row>
    <row r="11509" spans="39:39" x14ac:dyDescent="0.25">
      <c r="AM11509" s="26"/>
    </row>
    <row r="11510" spans="39:39" x14ac:dyDescent="0.25">
      <c r="AM11510" s="26"/>
    </row>
    <row r="11511" spans="39:39" x14ac:dyDescent="0.25">
      <c r="AM11511" s="26"/>
    </row>
    <row r="11512" spans="39:39" x14ac:dyDescent="0.25">
      <c r="AM11512" s="26"/>
    </row>
    <row r="11513" spans="39:39" x14ac:dyDescent="0.25">
      <c r="AM11513" s="26"/>
    </row>
    <row r="11514" spans="39:39" x14ac:dyDescent="0.25">
      <c r="AM11514" s="26"/>
    </row>
    <row r="11515" spans="39:39" x14ac:dyDescent="0.25">
      <c r="AM11515" s="26"/>
    </row>
    <row r="11516" spans="39:39" x14ac:dyDescent="0.25">
      <c r="AM11516" s="26"/>
    </row>
    <row r="11517" spans="39:39" x14ac:dyDescent="0.25">
      <c r="AM11517" s="26"/>
    </row>
    <row r="11518" spans="39:39" x14ac:dyDescent="0.25">
      <c r="AM11518" s="26"/>
    </row>
    <row r="11519" spans="39:39" x14ac:dyDescent="0.25">
      <c r="AM11519" s="26"/>
    </row>
    <row r="11520" spans="39:39" x14ac:dyDescent="0.25">
      <c r="AM11520" s="26"/>
    </row>
    <row r="11521" spans="39:39" x14ac:dyDescent="0.25">
      <c r="AM11521" s="26"/>
    </row>
    <row r="11522" spans="39:39" x14ac:dyDescent="0.25">
      <c r="AM11522" s="26"/>
    </row>
    <row r="11523" spans="39:39" x14ac:dyDescent="0.25">
      <c r="AM11523" s="26"/>
    </row>
    <row r="11524" spans="39:39" x14ac:dyDescent="0.25">
      <c r="AM11524" s="26"/>
    </row>
    <row r="11525" spans="39:39" x14ac:dyDescent="0.25">
      <c r="AM11525" s="26"/>
    </row>
    <row r="11526" spans="39:39" x14ac:dyDescent="0.25">
      <c r="AM11526" s="26"/>
    </row>
    <row r="11527" spans="39:39" x14ac:dyDescent="0.25">
      <c r="AM11527" s="26"/>
    </row>
    <row r="11528" spans="39:39" x14ac:dyDescent="0.25">
      <c r="AM11528" s="26"/>
    </row>
    <row r="11529" spans="39:39" x14ac:dyDescent="0.25">
      <c r="AM11529" s="26"/>
    </row>
    <row r="11530" spans="39:39" x14ac:dyDescent="0.25">
      <c r="AM11530" s="26"/>
    </row>
    <row r="11531" spans="39:39" x14ac:dyDescent="0.25">
      <c r="AM11531" s="26"/>
    </row>
    <row r="11532" spans="39:39" x14ac:dyDescent="0.25">
      <c r="AM11532" s="26"/>
    </row>
    <row r="11533" spans="39:39" x14ac:dyDescent="0.25">
      <c r="AM11533" s="26"/>
    </row>
    <row r="11534" spans="39:39" x14ac:dyDescent="0.25">
      <c r="AM11534" s="26"/>
    </row>
    <row r="11535" spans="39:39" x14ac:dyDescent="0.25">
      <c r="AM11535" s="26"/>
    </row>
    <row r="11536" spans="39:39" x14ac:dyDescent="0.25">
      <c r="AM11536" s="26"/>
    </row>
    <row r="11537" spans="39:39" x14ac:dyDescent="0.25">
      <c r="AM11537" s="26"/>
    </row>
    <row r="11538" spans="39:39" x14ac:dyDescent="0.25">
      <c r="AM11538" s="26"/>
    </row>
    <row r="11539" spans="39:39" x14ac:dyDescent="0.25">
      <c r="AM11539" s="26"/>
    </row>
    <row r="11540" spans="39:39" x14ac:dyDescent="0.25">
      <c r="AM11540" s="26"/>
    </row>
    <row r="11541" spans="39:39" x14ac:dyDescent="0.25">
      <c r="AM11541" s="26"/>
    </row>
    <row r="11542" spans="39:39" x14ac:dyDescent="0.25">
      <c r="AM11542" s="26"/>
    </row>
    <row r="11543" spans="39:39" x14ac:dyDescent="0.25">
      <c r="AM11543" s="26"/>
    </row>
    <row r="11544" spans="39:39" x14ac:dyDescent="0.25">
      <c r="AM11544" s="26"/>
    </row>
    <row r="11545" spans="39:39" x14ac:dyDescent="0.25">
      <c r="AM11545" s="26"/>
    </row>
    <row r="11546" spans="39:39" x14ac:dyDescent="0.25">
      <c r="AM11546" s="26"/>
    </row>
    <row r="11547" spans="39:39" x14ac:dyDescent="0.25">
      <c r="AM11547" s="26"/>
    </row>
    <row r="11548" spans="39:39" x14ac:dyDescent="0.25">
      <c r="AM11548" s="26"/>
    </row>
    <row r="11549" spans="39:39" x14ac:dyDescent="0.25">
      <c r="AM11549" s="26"/>
    </row>
    <row r="11550" spans="39:39" x14ac:dyDescent="0.25">
      <c r="AM11550" s="26"/>
    </row>
    <row r="11551" spans="39:39" x14ac:dyDescent="0.25">
      <c r="AM11551" s="26"/>
    </row>
    <row r="11552" spans="39:39" x14ac:dyDescent="0.25">
      <c r="AM11552" s="26"/>
    </row>
    <row r="11553" spans="39:39" x14ac:dyDescent="0.25">
      <c r="AM11553" s="26"/>
    </row>
    <row r="11554" spans="39:39" x14ac:dyDescent="0.25">
      <c r="AM11554" s="26"/>
    </row>
    <row r="11555" spans="39:39" x14ac:dyDescent="0.25">
      <c r="AM11555" s="26"/>
    </row>
    <row r="11556" spans="39:39" x14ac:dyDescent="0.25">
      <c r="AM11556" s="26"/>
    </row>
    <row r="11557" spans="39:39" x14ac:dyDescent="0.25">
      <c r="AM11557" s="26"/>
    </row>
    <row r="11558" spans="39:39" x14ac:dyDescent="0.25">
      <c r="AM11558" s="26"/>
    </row>
    <row r="11559" spans="39:39" x14ac:dyDescent="0.25">
      <c r="AM11559" s="26"/>
    </row>
    <row r="11560" spans="39:39" x14ac:dyDescent="0.25">
      <c r="AM11560" s="26"/>
    </row>
    <row r="11561" spans="39:39" x14ac:dyDescent="0.25">
      <c r="AM11561" s="26"/>
    </row>
    <row r="11562" spans="39:39" x14ac:dyDescent="0.25">
      <c r="AM11562" s="26"/>
    </row>
    <row r="11563" spans="39:39" x14ac:dyDescent="0.25">
      <c r="AM11563" s="26"/>
    </row>
    <row r="11564" spans="39:39" x14ac:dyDescent="0.25">
      <c r="AM11564" s="26"/>
    </row>
    <row r="11565" spans="39:39" x14ac:dyDescent="0.25">
      <c r="AM11565" s="26"/>
    </row>
    <row r="11566" spans="39:39" x14ac:dyDescent="0.25">
      <c r="AM11566" s="26"/>
    </row>
    <row r="11567" spans="39:39" x14ac:dyDescent="0.25">
      <c r="AM11567" s="26"/>
    </row>
    <row r="11568" spans="39:39" x14ac:dyDescent="0.25">
      <c r="AM11568" s="26"/>
    </row>
    <row r="11569" spans="39:39" x14ac:dyDescent="0.25">
      <c r="AM11569" s="26"/>
    </row>
    <row r="11570" spans="39:39" x14ac:dyDescent="0.25">
      <c r="AM11570" s="26"/>
    </row>
    <row r="11571" spans="39:39" x14ac:dyDescent="0.25">
      <c r="AM11571" s="26"/>
    </row>
    <row r="11572" spans="39:39" x14ac:dyDescent="0.25">
      <c r="AM11572" s="26"/>
    </row>
    <row r="11573" spans="39:39" x14ac:dyDescent="0.25">
      <c r="AM11573" s="26"/>
    </row>
    <row r="11574" spans="39:39" x14ac:dyDescent="0.25">
      <c r="AM11574" s="26"/>
    </row>
    <row r="11575" spans="39:39" x14ac:dyDescent="0.25">
      <c r="AM11575" s="26"/>
    </row>
    <row r="11576" spans="39:39" x14ac:dyDescent="0.25">
      <c r="AM11576" s="26"/>
    </row>
    <row r="11577" spans="39:39" x14ac:dyDescent="0.25">
      <c r="AM11577" s="26"/>
    </row>
    <row r="11578" spans="39:39" x14ac:dyDescent="0.25">
      <c r="AM11578" s="26"/>
    </row>
    <row r="11579" spans="39:39" x14ac:dyDescent="0.25">
      <c r="AM11579" s="26"/>
    </row>
    <row r="11580" spans="39:39" x14ac:dyDescent="0.25">
      <c r="AM11580" s="26"/>
    </row>
    <row r="11581" spans="39:39" x14ac:dyDescent="0.25">
      <c r="AM11581" s="26"/>
    </row>
    <row r="11582" spans="39:39" x14ac:dyDescent="0.25">
      <c r="AM11582" s="26"/>
    </row>
    <row r="11583" spans="39:39" x14ac:dyDescent="0.25">
      <c r="AM11583" s="26"/>
    </row>
    <row r="11584" spans="39:39" x14ac:dyDescent="0.25">
      <c r="AM11584" s="26"/>
    </row>
    <row r="11585" spans="39:39" x14ac:dyDescent="0.25">
      <c r="AM11585" s="26"/>
    </row>
    <row r="11586" spans="39:39" x14ac:dyDescent="0.25">
      <c r="AM11586" s="26"/>
    </row>
    <row r="11587" spans="39:39" x14ac:dyDescent="0.25">
      <c r="AM11587" s="26"/>
    </row>
    <row r="11588" spans="39:39" x14ac:dyDescent="0.25">
      <c r="AM11588" s="26"/>
    </row>
    <row r="11589" spans="39:39" x14ac:dyDescent="0.25">
      <c r="AM11589" s="26"/>
    </row>
    <row r="11590" spans="39:39" x14ac:dyDescent="0.25">
      <c r="AM11590" s="26"/>
    </row>
    <row r="11591" spans="39:39" x14ac:dyDescent="0.25">
      <c r="AM11591" s="26"/>
    </row>
    <row r="11592" spans="39:39" x14ac:dyDescent="0.25">
      <c r="AM11592" s="26"/>
    </row>
    <row r="11593" spans="39:39" x14ac:dyDescent="0.25">
      <c r="AM11593" s="26"/>
    </row>
    <row r="11594" spans="39:39" x14ac:dyDescent="0.25">
      <c r="AM11594" s="26"/>
    </row>
    <row r="11595" spans="39:39" x14ac:dyDescent="0.25">
      <c r="AM11595" s="26"/>
    </row>
    <row r="11596" spans="39:39" x14ac:dyDescent="0.25">
      <c r="AM11596" s="26"/>
    </row>
    <row r="11597" spans="39:39" x14ac:dyDescent="0.25">
      <c r="AM11597" s="26"/>
    </row>
    <row r="11598" spans="39:39" x14ac:dyDescent="0.25">
      <c r="AM11598" s="26"/>
    </row>
    <row r="11599" spans="39:39" x14ac:dyDescent="0.25">
      <c r="AM11599" s="26"/>
    </row>
    <row r="11600" spans="39:39" x14ac:dyDescent="0.25">
      <c r="AM11600" s="26"/>
    </row>
    <row r="11601" spans="39:39" x14ac:dyDescent="0.25">
      <c r="AM11601" s="26"/>
    </row>
    <row r="11602" spans="39:39" x14ac:dyDescent="0.25">
      <c r="AM11602" s="26"/>
    </row>
    <row r="11603" spans="39:39" x14ac:dyDescent="0.25">
      <c r="AM11603" s="26"/>
    </row>
    <row r="11604" spans="39:39" x14ac:dyDescent="0.25">
      <c r="AM11604" s="26"/>
    </row>
    <row r="11605" spans="39:39" x14ac:dyDescent="0.25">
      <c r="AM11605" s="26"/>
    </row>
    <row r="11606" spans="39:39" x14ac:dyDescent="0.25">
      <c r="AM11606" s="26"/>
    </row>
    <row r="11607" spans="39:39" x14ac:dyDescent="0.25">
      <c r="AM11607" s="26"/>
    </row>
    <row r="11608" spans="39:39" x14ac:dyDescent="0.25">
      <c r="AM11608" s="26"/>
    </row>
    <row r="11609" spans="39:39" x14ac:dyDescent="0.25">
      <c r="AM11609" s="26"/>
    </row>
    <row r="11610" spans="39:39" x14ac:dyDescent="0.25">
      <c r="AM11610" s="26"/>
    </row>
    <row r="11611" spans="39:39" x14ac:dyDescent="0.25">
      <c r="AM11611" s="26"/>
    </row>
    <row r="11612" spans="39:39" x14ac:dyDescent="0.25">
      <c r="AM11612" s="26"/>
    </row>
    <row r="11613" spans="39:39" x14ac:dyDescent="0.25">
      <c r="AM11613" s="26"/>
    </row>
    <row r="11614" spans="39:39" x14ac:dyDescent="0.25">
      <c r="AM11614" s="26"/>
    </row>
    <row r="11615" spans="39:39" x14ac:dyDescent="0.25">
      <c r="AM11615" s="26"/>
    </row>
    <row r="11616" spans="39:39" x14ac:dyDescent="0.25">
      <c r="AM11616" s="26"/>
    </row>
    <row r="11617" spans="39:39" x14ac:dyDescent="0.25">
      <c r="AM11617" s="26"/>
    </row>
    <row r="11618" spans="39:39" x14ac:dyDescent="0.25">
      <c r="AM11618" s="26"/>
    </row>
    <row r="11619" spans="39:39" x14ac:dyDescent="0.25">
      <c r="AM11619" s="26"/>
    </row>
    <row r="11620" spans="39:39" x14ac:dyDescent="0.25">
      <c r="AM11620" s="26"/>
    </row>
    <row r="11621" spans="39:39" x14ac:dyDescent="0.25">
      <c r="AM11621" s="26"/>
    </row>
    <row r="11622" spans="39:39" x14ac:dyDescent="0.25">
      <c r="AM11622" s="26"/>
    </row>
    <row r="11623" spans="39:39" x14ac:dyDescent="0.25">
      <c r="AM11623" s="26"/>
    </row>
    <row r="11624" spans="39:39" x14ac:dyDescent="0.25">
      <c r="AM11624" s="26"/>
    </row>
    <row r="11625" spans="39:39" x14ac:dyDescent="0.25">
      <c r="AM11625" s="26"/>
    </row>
    <row r="11626" spans="39:39" x14ac:dyDescent="0.25">
      <c r="AM11626" s="26"/>
    </row>
    <row r="11627" spans="39:39" x14ac:dyDescent="0.25">
      <c r="AM11627" s="26"/>
    </row>
    <row r="11628" spans="39:39" x14ac:dyDescent="0.25">
      <c r="AM11628" s="26"/>
    </row>
    <row r="11629" spans="39:39" x14ac:dyDescent="0.25">
      <c r="AM11629" s="26"/>
    </row>
    <row r="11630" spans="39:39" x14ac:dyDescent="0.25">
      <c r="AM11630" s="26"/>
    </row>
    <row r="11631" spans="39:39" x14ac:dyDescent="0.25">
      <c r="AM11631" s="26"/>
    </row>
    <row r="11632" spans="39:39" x14ac:dyDescent="0.25">
      <c r="AM11632" s="26"/>
    </row>
    <row r="11633" spans="39:39" x14ac:dyDescent="0.25">
      <c r="AM11633" s="26"/>
    </row>
    <row r="11634" spans="39:39" x14ac:dyDescent="0.25">
      <c r="AM11634" s="26"/>
    </row>
    <row r="11635" spans="39:39" x14ac:dyDescent="0.25">
      <c r="AM11635" s="26"/>
    </row>
    <row r="11636" spans="39:39" x14ac:dyDescent="0.25">
      <c r="AM11636" s="26"/>
    </row>
    <row r="11637" spans="39:39" x14ac:dyDescent="0.25">
      <c r="AM11637" s="26"/>
    </row>
    <row r="11638" spans="39:39" x14ac:dyDescent="0.25">
      <c r="AM11638" s="26"/>
    </row>
    <row r="11639" spans="39:39" x14ac:dyDescent="0.25">
      <c r="AM11639" s="26"/>
    </row>
    <row r="11640" spans="39:39" x14ac:dyDescent="0.25">
      <c r="AM11640" s="26"/>
    </row>
    <row r="11641" spans="39:39" x14ac:dyDescent="0.25">
      <c r="AM11641" s="26"/>
    </row>
    <row r="11642" spans="39:39" x14ac:dyDescent="0.25">
      <c r="AM11642" s="26"/>
    </row>
    <row r="11643" spans="39:39" x14ac:dyDescent="0.25">
      <c r="AM11643" s="26"/>
    </row>
    <row r="11644" spans="39:39" x14ac:dyDescent="0.25">
      <c r="AM11644" s="26"/>
    </row>
    <row r="11645" spans="39:39" x14ac:dyDescent="0.25">
      <c r="AM11645" s="26"/>
    </row>
    <row r="11646" spans="39:39" x14ac:dyDescent="0.25">
      <c r="AM11646" s="26"/>
    </row>
    <row r="11647" spans="39:39" x14ac:dyDescent="0.25">
      <c r="AM11647" s="26"/>
    </row>
    <row r="11648" spans="39:39" x14ac:dyDescent="0.25">
      <c r="AM11648" s="26"/>
    </row>
    <row r="11649" spans="39:39" x14ac:dyDescent="0.25">
      <c r="AM11649" s="26"/>
    </row>
    <row r="11650" spans="39:39" x14ac:dyDescent="0.25">
      <c r="AM11650" s="26"/>
    </row>
    <row r="11651" spans="39:39" x14ac:dyDescent="0.25">
      <c r="AM11651" s="26"/>
    </row>
    <row r="11652" spans="39:39" x14ac:dyDescent="0.25">
      <c r="AM11652" s="26"/>
    </row>
    <row r="11653" spans="39:39" x14ac:dyDescent="0.25">
      <c r="AM11653" s="26"/>
    </row>
    <row r="11654" spans="39:39" x14ac:dyDescent="0.25">
      <c r="AM11654" s="26"/>
    </row>
    <row r="11655" spans="39:39" x14ac:dyDescent="0.25">
      <c r="AM11655" s="26"/>
    </row>
    <row r="11656" spans="39:39" x14ac:dyDescent="0.25">
      <c r="AM11656" s="26"/>
    </row>
    <row r="11657" spans="39:39" x14ac:dyDescent="0.25">
      <c r="AM11657" s="26"/>
    </row>
    <row r="11658" spans="39:39" x14ac:dyDescent="0.25">
      <c r="AM11658" s="26"/>
    </row>
    <row r="11659" spans="39:39" x14ac:dyDescent="0.25">
      <c r="AM11659" s="26"/>
    </row>
    <row r="11660" spans="39:39" x14ac:dyDescent="0.25">
      <c r="AM11660" s="26"/>
    </row>
    <row r="11661" spans="39:39" x14ac:dyDescent="0.25">
      <c r="AM11661" s="26"/>
    </row>
    <row r="11662" spans="39:39" x14ac:dyDescent="0.25">
      <c r="AM11662" s="26"/>
    </row>
    <row r="11663" spans="39:39" x14ac:dyDescent="0.25">
      <c r="AM11663" s="26"/>
    </row>
    <row r="11664" spans="39:39" x14ac:dyDescent="0.25">
      <c r="AM11664" s="26"/>
    </row>
    <row r="11665" spans="39:39" x14ac:dyDescent="0.25">
      <c r="AM11665" s="26"/>
    </row>
    <row r="11666" spans="39:39" x14ac:dyDescent="0.25">
      <c r="AM11666" s="26"/>
    </row>
    <row r="11667" spans="39:39" x14ac:dyDescent="0.25">
      <c r="AM11667" s="26"/>
    </row>
    <row r="11668" spans="39:39" x14ac:dyDescent="0.25">
      <c r="AM11668" s="26"/>
    </row>
    <row r="11669" spans="39:39" x14ac:dyDescent="0.25">
      <c r="AM11669" s="26"/>
    </row>
    <row r="11670" spans="39:39" x14ac:dyDescent="0.25">
      <c r="AM11670" s="26"/>
    </row>
    <row r="11671" spans="39:39" x14ac:dyDescent="0.25">
      <c r="AM11671" s="26"/>
    </row>
    <row r="11672" spans="39:39" x14ac:dyDescent="0.25">
      <c r="AM11672" s="26"/>
    </row>
    <row r="11673" spans="39:39" x14ac:dyDescent="0.25">
      <c r="AM11673" s="26"/>
    </row>
    <row r="11674" spans="39:39" x14ac:dyDescent="0.25">
      <c r="AM11674" s="26"/>
    </row>
    <row r="11675" spans="39:39" x14ac:dyDescent="0.25">
      <c r="AM11675" s="26"/>
    </row>
    <row r="11676" spans="39:39" x14ac:dyDescent="0.25">
      <c r="AM11676" s="26"/>
    </row>
    <row r="11677" spans="39:39" x14ac:dyDescent="0.25">
      <c r="AM11677" s="26"/>
    </row>
    <row r="11678" spans="39:39" x14ac:dyDescent="0.25">
      <c r="AM11678" s="26"/>
    </row>
    <row r="11679" spans="39:39" x14ac:dyDescent="0.25">
      <c r="AM11679" s="26"/>
    </row>
    <row r="11680" spans="39:39" x14ac:dyDescent="0.25">
      <c r="AM11680" s="26"/>
    </row>
    <row r="11681" spans="39:39" x14ac:dyDescent="0.25">
      <c r="AM11681" s="26"/>
    </row>
    <row r="11682" spans="39:39" x14ac:dyDescent="0.25">
      <c r="AM11682" s="26"/>
    </row>
    <row r="11683" spans="39:39" x14ac:dyDescent="0.25">
      <c r="AM11683" s="26"/>
    </row>
    <row r="11684" spans="39:39" x14ac:dyDescent="0.25">
      <c r="AM11684" s="26"/>
    </row>
    <row r="11685" spans="39:39" x14ac:dyDescent="0.25">
      <c r="AM11685" s="26"/>
    </row>
    <row r="11686" spans="39:39" x14ac:dyDescent="0.25">
      <c r="AM11686" s="26"/>
    </row>
    <row r="11687" spans="39:39" x14ac:dyDescent="0.25">
      <c r="AM11687" s="26"/>
    </row>
    <row r="11688" spans="39:39" x14ac:dyDescent="0.25">
      <c r="AM11688" s="26"/>
    </row>
    <row r="11689" spans="39:39" x14ac:dyDescent="0.25">
      <c r="AM11689" s="26"/>
    </row>
    <row r="11690" spans="39:39" x14ac:dyDescent="0.25">
      <c r="AM11690" s="26"/>
    </row>
    <row r="11691" spans="39:39" x14ac:dyDescent="0.25">
      <c r="AM11691" s="26"/>
    </row>
    <row r="11692" spans="39:39" x14ac:dyDescent="0.25">
      <c r="AM11692" s="26"/>
    </row>
    <row r="11693" spans="39:39" x14ac:dyDescent="0.25">
      <c r="AM11693" s="26"/>
    </row>
    <row r="11694" spans="39:39" x14ac:dyDescent="0.25">
      <c r="AM11694" s="26"/>
    </row>
    <row r="11695" spans="39:39" x14ac:dyDescent="0.25">
      <c r="AM11695" s="26"/>
    </row>
    <row r="11696" spans="39:39" x14ac:dyDescent="0.25">
      <c r="AM11696" s="26"/>
    </row>
    <row r="11697" spans="39:39" x14ac:dyDescent="0.25">
      <c r="AM11697" s="26"/>
    </row>
    <row r="11698" spans="39:39" x14ac:dyDescent="0.25">
      <c r="AM11698" s="26"/>
    </row>
    <row r="11699" spans="39:39" x14ac:dyDescent="0.25">
      <c r="AM11699" s="26"/>
    </row>
    <row r="11700" spans="39:39" x14ac:dyDescent="0.25">
      <c r="AM11700" s="26"/>
    </row>
    <row r="11701" spans="39:39" x14ac:dyDescent="0.25">
      <c r="AM11701" s="26"/>
    </row>
    <row r="11702" spans="39:39" x14ac:dyDescent="0.25">
      <c r="AM11702" s="26"/>
    </row>
    <row r="11703" spans="39:39" x14ac:dyDescent="0.25">
      <c r="AM11703" s="26"/>
    </row>
    <row r="11704" spans="39:39" x14ac:dyDescent="0.25">
      <c r="AM11704" s="26"/>
    </row>
    <row r="11705" spans="39:39" x14ac:dyDescent="0.25">
      <c r="AM11705" s="26"/>
    </row>
    <row r="11706" spans="39:39" x14ac:dyDescent="0.25">
      <c r="AM11706" s="26"/>
    </row>
    <row r="11707" spans="39:39" x14ac:dyDescent="0.25">
      <c r="AM11707" s="26"/>
    </row>
    <row r="11708" spans="39:39" x14ac:dyDescent="0.25">
      <c r="AM11708" s="26"/>
    </row>
    <row r="11709" spans="39:39" x14ac:dyDescent="0.25">
      <c r="AM11709" s="26"/>
    </row>
    <row r="11710" spans="39:39" x14ac:dyDescent="0.25">
      <c r="AM11710" s="26"/>
    </row>
    <row r="11711" spans="39:39" x14ac:dyDescent="0.25">
      <c r="AM11711" s="26"/>
    </row>
    <row r="11712" spans="39:39" x14ac:dyDescent="0.25">
      <c r="AM11712" s="26"/>
    </row>
    <row r="11713" spans="39:39" x14ac:dyDescent="0.25">
      <c r="AM11713" s="26"/>
    </row>
    <row r="11714" spans="39:39" x14ac:dyDescent="0.25">
      <c r="AM11714" s="26"/>
    </row>
    <row r="11715" spans="39:39" x14ac:dyDescent="0.25">
      <c r="AM11715" s="26"/>
    </row>
    <row r="11716" spans="39:39" x14ac:dyDescent="0.25">
      <c r="AM11716" s="26"/>
    </row>
    <row r="11717" spans="39:39" x14ac:dyDescent="0.25">
      <c r="AM11717" s="26"/>
    </row>
    <row r="11718" spans="39:39" x14ac:dyDescent="0.25">
      <c r="AM11718" s="26"/>
    </row>
    <row r="11719" spans="39:39" x14ac:dyDescent="0.25">
      <c r="AM11719" s="26"/>
    </row>
    <row r="11720" spans="39:39" x14ac:dyDescent="0.25">
      <c r="AM11720" s="26"/>
    </row>
    <row r="11721" spans="39:39" x14ac:dyDescent="0.25">
      <c r="AM11721" s="26"/>
    </row>
    <row r="11722" spans="39:39" x14ac:dyDescent="0.25">
      <c r="AM11722" s="26"/>
    </row>
    <row r="11723" spans="39:39" x14ac:dyDescent="0.25">
      <c r="AM11723" s="26"/>
    </row>
    <row r="11724" spans="39:39" x14ac:dyDescent="0.25">
      <c r="AM11724" s="26"/>
    </row>
    <row r="11725" spans="39:39" x14ac:dyDescent="0.25">
      <c r="AM11725" s="26"/>
    </row>
    <row r="11726" spans="39:39" x14ac:dyDescent="0.25">
      <c r="AM11726" s="26"/>
    </row>
    <row r="11727" spans="39:39" x14ac:dyDescent="0.25">
      <c r="AM11727" s="26"/>
    </row>
    <row r="11728" spans="39:39" x14ac:dyDescent="0.25">
      <c r="AM11728" s="26"/>
    </row>
    <row r="11729" spans="39:39" x14ac:dyDescent="0.25">
      <c r="AM11729" s="26"/>
    </row>
    <row r="11730" spans="39:39" x14ac:dyDescent="0.25">
      <c r="AM11730" s="26"/>
    </row>
    <row r="11731" spans="39:39" x14ac:dyDescent="0.25">
      <c r="AM11731" s="26"/>
    </row>
    <row r="11732" spans="39:39" x14ac:dyDescent="0.25">
      <c r="AM11732" s="26"/>
    </row>
    <row r="11733" spans="39:39" x14ac:dyDescent="0.25">
      <c r="AM11733" s="26"/>
    </row>
    <row r="11734" spans="39:39" x14ac:dyDescent="0.25">
      <c r="AM11734" s="26"/>
    </row>
    <row r="11735" spans="39:39" x14ac:dyDescent="0.25">
      <c r="AM11735" s="26"/>
    </row>
    <row r="11736" spans="39:39" x14ac:dyDescent="0.25">
      <c r="AM11736" s="26"/>
    </row>
    <row r="11737" spans="39:39" x14ac:dyDescent="0.25">
      <c r="AM11737" s="26"/>
    </row>
    <row r="11738" spans="39:39" x14ac:dyDescent="0.25">
      <c r="AM11738" s="26"/>
    </row>
    <row r="11739" spans="39:39" x14ac:dyDescent="0.25">
      <c r="AM11739" s="26"/>
    </row>
    <row r="11740" spans="39:39" x14ac:dyDescent="0.25">
      <c r="AM11740" s="26"/>
    </row>
    <row r="11741" spans="39:39" x14ac:dyDescent="0.25">
      <c r="AM11741" s="26"/>
    </row>
    <row r="11742" spans="39:39" x14ac:dyDescent="0.25">
      <c r="AM11742" s="26"/>
    </row>
    <row r="11743" spans="39:39" x14ac:dyDescent="0.25">
      <c r="AM11743" s="26"/>
    </row>
    <row r="11744" spans="39:39" x14ac:dyDescent="0.25">
      <c r="AM11744" s="26"/>
    </row>
    <row r="11745" spans="39:39" x14ac:dyDescent="0.25">
      <c r="AM11745" s="26"/>
    </row>
    <row r="11746" spans="39:39" x14ac:dyDescent="0.25">
      <c r="AM11746" s="26"/>
    </row>
    <row r="11747" spans="39:39" x14ac:dyDescent="0.25">
      <c r="AM11747" s="26"/>
    </row>
    <row r="11748" spans="39:39" x14ac:dyDescent="0.25">
      <c r="AM11748" s="26"/>
    </row>
    <row r="11749" spans="39:39" x14ac:dyDescent="0.25">
      <c r="AM11749" s="26"/>
    </row>
    <row r="11750" spans="39:39" x14ac:dyDescent="0.25">
      <c r="AM11750" s="26"/>
    </row>
    <row r="11751" spans="39:39" x14ac:dyDescent="0.25">
      <c r="AM11751" s="26"/>
    </row>
    <row r="11752" spans="39:39" x14ac:dyDescent="0.25">
      <c r="AM11752" s="26"/>
    </row>
    <row r="11753" spans="39:39" x14ac:dyDescent="0.25">
      <c r="AM11753" s="26"/>
    </row>
    <row r="11754" spans="39:39" x14ac:dyDescent="0.25">
      <c r="AM11754" s="26"/>
    </row>
    <row r="11755" spans="39:39" x14ac:dyDescent="0.25">
      <c r="AM11755" s="26"/>
    </row>
    <row r="11756" spans="39:39" x14ac:dyDescent="0.25">
      <c r="AM11756" s="26"/>
    </row>
    <row r="11757" spans="39:39" x14ac:dyDescent="0.25">
      <c r="AM11757" s="26"/>
    </row>
    <row r="11758" spans="39:39" x14ac:dyDescent="0.25">
      <c r="AM11758" s="26"/>
    </row>
    <row r="11759" spans="39:39" x14ac:dyDescent="0.25">
      <c r="AM11759" s="26"/>
    </row>
    <row r="11760" spans="39:39" x14ac:dyDescent="0.25">
      <c r="AM11760" s="26"/>
    </row>
    <row r="11761" spans="39:39" x14ac:dyDescent="0.25">
      <c r="AM11761" s="26"/>
    </row>
    <row r="11762" spans="39:39" x14ac:dyDescent="0.25">
      <c r="AM11762" s="26"/>
    </row>
    <row r="11763" spans="39:39" x14ac:dyDescent="0.25">
      <c r="AM11763" s="26"/>
    </row>
    <row r="11764" spans="39:39" x14ac:dyDescent="0.25">
      <c r="AM11764" s="26"/>
    </row>
    <row r="11765" spans="39:39" x14ac:dyDescent="0.25">
      <c r="AM11765" s="26"/>
    </row>
    <row r="11766" spans="39:39" x14ac:dyDescent="0.25">
      <c r="AM11766" s="26"/>
    </row>
    <row r="11767" spans="39:39" x14ac:dyDescent="0.25">
      <c r="AM11767" s="26"/>
    </row>
    <row r="11768" spans="39:39" x14ac:dyDescent="0.25">
      <c r="AM11768" s="26"/>
    </row>
    <row r="11769" spans="39:39" x14ac:dyDescent="0.25">
      <c r="AM11769" s="26"/>
    </row>
    <row r="11770" spans="39:39" x14ac:dyDescent="0.25">
      <c r="AM11770" s="26"/>
    </row>
    <row r="11771" spans="39:39" x14ac:dyDescent="0.25">
      <c r="AM11771" s="26"/>
    </row>
    <row r="11772" spans="39:39" x14ac:dyDescent="0.25">
      <c r="AM11772" s="26"/>
    </row>
    <row r="11773" spans="39:39" x14ac:dyDescent="0.25">
      <c r="AM11773" s="26"/>
    </row>
    <row r="11774" spans="39:39" x14ac:dyDescent="0.25">
      <c r="AM11774" s="26"/>
    </row>
    <row r="11775" spans="39:39" x14ac:dyDescent="0.25">
      <c r="AM11775" s="26"/>
    </row>
    <row r="11776" spans="39:39" x14ac:dyDescent="0.25">
      <c r="AM11776" s="26"/>
    </row>
    <row r="11777" spans="39:39" x14ac:dyDescent="0.25">
      <c r="AM11777" s="26"/>
    </row>
    <row r="11778" spans="39:39" x14ac:dyDescent="0.25">
      <c r="AM11778" s="26"/>
    </row>
    <row r="11779" spans="39:39" x14ac:dyDescent="0.25">
      <c r="AM11779" s="26"/>
    </row>
    <row r="11780" spans="39:39" x14ac:dyDescent="0.25">
      <c r="AM11780" s="26"/>
    </row>
    <row r="11781" spans="39:39" x14ac:dyDescent="0.25">
      <c r="AM11781" s="26"/>
    </row>
    <row r="11782" spans="39:39" x14ac:dyDescent="0.25">
      <c r="AM11782" s="26"/>
    </row>
    <row r="11783" spans="39:39" x14ac:dyDescent="0.25">
      <c r="AM11783" s="26"/>
    </row>
    <row r="11784" spans="39:39" x14ac:dyDescent="0.25">
      <c r="AM11784" s="26"/>
    </row>
    <row r="11785" spans="39:39" x14ac:dyDescent="0.25">
      <c r="AM11785" s="26"/>
    </row>
    <row r="11786" spans="39:39" x14ac:dyDescent="0.25">
      <c r="AM11786" s="26"/>
    </row>
    <row r="11787" spans="39:39" x14ac:dyDescent="0.25">
      <c r="AM11787" s="26"/>
    </row>
    <row r="11788" spans="39:39" x14ac:dyDescent="0.25">
      <c r="AM11788" s="26"/>
    </row>
    <row r="11789" spans="39:39" x14ac:dyDescent="0.25">
      <c r="AM11789" s="26"/>
    </row>
    <row r="11790" spans="39:39" x14ac:dyDescent="0.25">
      <c r="AM11790" s="26"/>
    </row>
    <row r="11791" spans="39:39" x14ac:dyDescent="0.25">
      <c r="AM11791" s="26"/>
    </row>
    <row r="11792" spans="39:39" x14ac:dyDescent="0.25">
      <c r="AM11792" s="26"/>
    </row>
    <row r="11793" spans="39:39" x14ac:dyDescent="0.25">
      <c r="AM11793" s="26"/>
    </row>
    <row r="11794" spans="39:39" x14ac:dyDescent="0.25">
      <c r="AM11794" s="26"/>
    </row>
    <row r="11795" spans="39:39" x14ac:dyDescent="0.25">
      <c r="AM11795" s="26"/>
    </row>
    <row r="11796" spans="39:39" x14ac:dyDescent="0.25">
      <c r="AM11796" s="26"/>
    </row>
    <row r="11797" spans="39:39" x14ac:dyDescent="0.25">
      <c r="AM11797" s="26"/>
    </row>
    <row r="11798" spans="39:39" x14ac:dyDescent="0.25">
      <c r="AM11798" s="26"/>
    </row>
    <row r="11799" spans="39:39" x14ac:dyDescent="0.25">
      <c r="AM11799" s="26"/>
    </row>
    <row r="11800" spans="39:39" x14ac:dyDescent="0.25">
      <c r="AM11800" s="26"/>
    </row>
    <row r="11801" spans="39:39" x14ac:dyDescent="0.25">
      <c r="AM11801" s="26"/>
    </row>
    <row r="11802" spans="39:39" x14ac:dyDescent="0.25">
      <c r="AM11802" s="26"/>
    </row>
    <row r="11803" spans="39:39" x14ac:dyDescent="0.25">
      <c r="AM11803" s="26"/>
    </row>
    <row r="11804" spans="39:39" x14ac:dyDescent="0.25">
      <c r="AM11804" s="26"/>
    </row>
    <row r="11805" spans="39:39" x14ac:dyDescent="0.25">
      <c r="AM11805" s="26"/>
    </row>
    <row r="11806" spans="39:39" x14ac:dyDescent="0.25">
      <c r="AM11806" s="26"/>
    </row>
    <row r="11807" spans="39:39" x14ac:dyDescent="0.25">
      <c r="AM11807" s="26"/>
    </row>
    <row r="11808" spans="39:39" x14ac:dyDescent="0.25">
      <c r="AM11808" s="26"/>
    </row>
    <row r="11809" spans="39:39" x14ac:dyDescent="0.25">
      <c r="AM11809" s="26"/>
    </row>
    <row r="11810" spans="39:39" x14ac:dyDescent="0.25">
      <c r="AM11810" s="26"/>
    </row>
    <row r="11811" spans="39:39" x14ac:dyDescent="0.25">
      <c r="AM11811" s="26"/>
    </row>
    <row r="11812" spans="39:39" x14ac:dyDescent="0.25">
      <c r="AM11812" s="26"/>
    </row>
    <row r="11813" spans="39:39" x14ac:dyDescent="0.25">
      <c r="AM11813" s="26"/>
    </row>
    <row r="11814" spans="39:39" x14ac:dyDescent="0.25">
      <c r="AM11814" s="26"/>
    </row>
    <row r="11815" spans="39:39" x14ac:dyDescent="0.25">
      <c r="AM11815" s="26"/>
    </row>
    <row r="11816" spans="39:39" x14ac:dyDescent="0.25">
      <c r="AM11816" s="26"/>
    </row>
    <row r="11817" spans="39:39" x14ac:dyDescent="0.25">
      <c r="AM11817" s="26"/>
    </row>
    <row r="11818" spans="39:39" x14ac:dyDescent="0.25">
      <c r="AM11818" s="26"/>
    </row>
    <row r="11819" spans="39:39" x14ac:dyDescent="0.25">
      <c r="AM11819" s="26"/>
    </row>
    <row r="11820" spans="39:39" x14ac:dyDescent="0.25">
      <c r="AM11820" s="26"/>
    </row>
    <row r="11821" spans="39:39" x14ac:dyDescent="0.25">
      <c r="AM11821" s="26"/>
    </row>
    <row r="11822" spans="39:39" x14ac:dyDescent="0.25">
      <c r="AM11822" s="26"/>
    </row>
    <row r="11823" spans="39:39" x14ac:dyDescent="0.25">
      <c r="AM11823" s="26"/>
    </row>
    <row r="11824" spans="39:39" x14ac:dyDescent="0.25">
      <c r="AM11824" s="26"/>
    </row>
    <row r="11825" spans="39:39" x14ac:dyDescent="0.25">
      <c r="AM11825" s="26"/>
    </row>
    <row r="11826" spans="39:39" x14ac:dyDescent="0.25">
      <c r="AM11826" s="26"/>
    </row>
    <row r="11827" spans="39:39" x14ac:dyDescent="0.25">
      <c r="AM11827" s="26"/>
    </row>
    <row r="11828" spans="39:39" x14ac:dyDescent="0.25">
      <c r="AM11828" s="26"/>
    </row>
    <row r="11829" spans="39:39" x14ac:dyDescent="0.25">
      <c r="AM11829" s="26"/>
    </row>
    <row r="11830" spans="39:39" x14ac:dyDescent="0.25">
      <c r="AM11830" s="26"/>
    </row>
    <row r="11831" spans="39:39" x14ac:dyDescent="0.25">
      <c r="AM11831" s="26"/>
    </row>
    <row r="11832" spans="39:39" x14ac:dyDescent="0.25">
      <c r="AM11832" s="26"/>
    </row>
    <row r="11833" spans="39:39" x14ac:dyDescent="0.25">
      <c r="AM11833" s="26"/>
    </row>
    <row r="11834" spans="39:39" x14ac:dyDescent="0.25">
      <c r="AM11834" s="26"/>
    </row>
    <row r="11835" spans="39:39" x14ac:dyDescent="0.25">
      <c r="AM11835" s="26"/>
    </row>
    <row r="11836" spans="39:39" x14ac:dyDescent="0.25">
      <c r="AM11836" s="26"/>
    </row>
    <row r="11837" spans="39:39" x14ac:dyDescent="0.25">
      <c r="AM11837" s="26"/>
    </row>
    <row r="11838" spans="39:39" x14ac:dyDescent="0.25">
      <c r="AM11838" s="26"/>
    </row>
    <row r="11839" spans="39:39" x14ac:dyDescent="0.25">
      <c r="AM11839" s="26"/>
    </row>
    <row r="11840" spans="39:39" x14ac:dyDescent="0.25">
      <c r="AM11840" s="26"/>
    </row>
    <row r="11841" spans="39:39" x14ac:dyDescent="0.25">
      <c r="AM11841" s="26"/>
    </row>
    <row r="11842" spans="39:39" x14ac:dyDescent="0.25">
      <c r="AM11842" s="26"/>
    </row>
    <row r="11843" spans="39:39" x14ac:dyDescent="0.25">
      <c r="AM11843" s="26"/>
    </row>
    <row r="11844" spans="39:39" x14ac:dyDescent="0.25">
      <c r="AM11844" s="26"/>
    </row>
    <row r="11845" spans="39:39" x14ac:dyDescent="0.25">
      <c r="AM11845" s="26"/>
    </row>
    <row r="11846" spans="39:39" x14ac:dyDescent="0.25">
      <c r="AM11846" s="26"/>
    </row>
    <row r="11847" spans="39:39" x14ac:dyDescent="0.25">
      <c r="AM11847" s="26"/>
    </row>
    <row r="11848" spans="39:39" x14ac:dyDescent="0.25">
      <c r="AM11848" s="26"/>
    </row>
    <row r="11849" spans="39:39" x14ac:dyDescent="0.25">
      <c r="AM11849" s="26"/>
    </row>
    <row r="11850" spans="39:39" x14ac:dyDescent="0.25">
      <c r="AM11850" s="26"/>
    </row>
    <row r="11851" spans="39:39" x14ac:dyDescent="0.25">
      <c r="AM11851" s="26"/>
    </row>
    <row r="11852" spans="39:39" x14ac:dyDescent="0.25">
      <c r="AM11852" s="26"/>
    </row>
    <row r="11853" spans="39:39" x14ac:dyDescent="0.25">
      <c r="AM11853" s="26"/>
    </row>
    <row r="11854" spans="39:39" x14ac:dyDescent="0.25">
      <c r="AM11854" s="26"/>
    </row>
    <row r="11855" spans="39:39" x14ac:dyDescent="0.25">
      <c r="AM11855" s="26"/>
    </row>
    <row r="11856" spans="39:39" x14ac:dyDescent="0.25">
      <c r="AM11856" s="26"/>
    </row>
    <row r="11857" spans="39:39" x14ac:dyDescent="0.25">
      <c r="AM11857" s="26"/>
    </row>
    <row r="11858" spans="39:39" x14ac:dyDescent="0.25">
      <c r="AM11858" s="26"/>
    </row>
    <row r="11859" spans="39:39" x14ac:dyDescent="0.25">
      <c r="AM11859" s="26"/>
    </row>
    <row r="11860" spans="39:39" x14ac:dyDescent="0.25">
      <c r="AM11860" s="26"/>
    </row>
    <row r="11861" spans="39:39" x14ac:dyDescent="0.25">
      <c r="AM11861" s="26"/>
    </row>
    <row r="11862" spans="39:39" x14ac:dyDescent="0.25">
      <c r="AM11862" s="26"/>
    </row>
    <row r="11863" spans="39:39" x14ac:dyDescent="0.25">
      <c r="AM11863" s="26"/>
    </row>
    <row r="11864" spans="39:39" x14ac:dyDescent="0.25">
      <c r="AM11864" s="26"/>
    </row>
    <row r="11865" spans="39:39" x14ac:dyDescent="0.25">
      <c r="AM11865" s="26"/>
    </row>
    <row r="11866" spans="39:39" x14ac:dyDescent="0.25">
      <c r="AM11866" s="26"/>
    </row>
    <row r="11867" spans="39:39" x14ac:dyDescent="0.25">
      <c r="AM11867" s="26"/>
    </row>
    <row r="11868" spans="39:39" x14ac:dyDescent="0.25">
      <c r="AM11868" s="26"/>
    </row>
    <row r="11869" spans="39:39" x14ac:dyDescent="0.25">
      <c r="AM11869" s="26"/>
    </row>
    <row r="11870" spans="39:39" x14ac:dyDescent="0.25">
      <c r="AM11870" s="26"/>
    </row>
    <row r="11871" spans="39:39" x14ac:dyDescent="0.25">
      <c r="AM11871" s="26"/>
    </row>
    <row r="11872" spans="39:39" x14ac:dyDescent="0.25">
      <c r="AM11872" s="26"/>
    </row>
    <row r="11873" spans="39:39" x14ac:dyDescent="0.25">
      <c r="AM11873" s="26"/>
    </row>
    <row r="11874" spans="39:39" x14ac:dyDescent="0.25">
      <c r="AM11874" s="26"/>
    </row>
    <row r="11875" spans="39:39" x14ac:dyDescent="0.25">
      <c r="AM11875" s="26"/>
    </row>
    <row r="11876" spans="39:39" x14ac:dyDescent="0.25">
      <c r="AM11876" s="26"/>
    </row>
    <row r="11877" spans="39:39" x14ac:dyDescent="0.25">
      <c r="AM11877" s="26"/>
    </row>
    <row r="11878" spans="39:39" x14ac:dyDescent="0.25">
      <c r="AM11878" s="26"/>
    </row>
    <row r="11879" spans="39:39" x14ac:dyDescent="0.25">
      <c r="AM11879" s="26"/>
    </row>
    <row r="11880" spans="39:39" x14ac:dyDescent="0.25">
      <c r="AM11880" s="26"/>
    </row>
    <row r="11881" spans="39:39" x14ac:dyDescent="0.25">
      <c r="AM11881" s="26"/>
    </row>
    <row r="11882" spans="39:39" x14ac:dyDescent="0.25">
      <c r="AM11882" s="26"/>
    </row>
    <row r="11883" spans="39:39" x14ac:dyDescent="0.25">
      <c r="AM11883" s="26"/>
    </row>
    <row r="11884" spans="39:39" x14ac:dyDescent="0.25">
      <c r="AM11884" s="26"/>
    </row>
    <row r="11885" spans="39:39" x14ac:dyDescent="0.25">
      <c r="AM11885" s="26"/>
    </row>
    <row r="11886" spans="39:39" x14ac:dyDescent="0.25">
      <c r="AM11886" s="26"/>
    </row>
    <row r="11887" spans="39:39" x14ac:dyDescent="0.25">
      <c r="AM11887" s="26"/>
    </row>
    <row r="11888" spans="39:39" x14ac:dyDescent="0.25">
      <c r="AM11888" s="26"/>
    </row>
    <row r="11889" spans="39:39" x14ac:dyDescent="0.25">
      <c r="AM11889" s="26"/>
    </row>
    <row r="11890" spans="39:39" x14ac:dyDescent="0.25">
      <c r="AM11890" s="26"/>
    </row>
    <row r="11891" spans="39:39" x14ac:dyDescent="0.25">
      <c r="AM11891" s="26"/>
    </row>
    <row r="11892" spans="39:39" x14ac:dyDescent="0.25">
      <c r="AM11892" s="26"/>
    </row>
    <row r="11893" spans="39:39" x14ac:dyDescent="0.25">
      <c r="AM11893" s="26"/>
    </row>
    <row r="11894" spans="39:39" x14ac:dyDescent="0.25">
      <c r="AM11894" s="26"/>
    </row>
    <row r="11895" spans="39:39" x14ac:dyDescent="0.25">
      <c r="AM11895" s="26"/>
    </row>
    <row r="11896" spans="39:39" x14ac:dyDescent="0.25">
      <c r="AM11896" s="26"/>
    </row>
    <row r="11897" spans="39:39" x14ac:dyDescent="0.25">
      <c r="AM11897" s="26"/>
    </row>
    <row r="11898" spans="39:39" x14ac:dyDescent="0.25">
      <c r="AM11898" s="26"/>
    </row>
    <row r="11899" spans="39:39" x14ac:dyDescent="0.25">
      <c r="AM11899" s="26"/>
    </row>
    <row r="11900" spans="39:39" x14ac:dyDescent="0.25">
      <c r="AM11900" s="26"/>
    </row>
    <row r="11901" spans="39:39" x14ac:dyDescent="0.25">
      <c r="AM11901" s="26"/>
    </row>
    <row r="11902" spans="39:39" x14ac:dyDescent="0.25">
      <c r="AM11902" s="26"/>
    </row>
    <row r="11903" spans="39:39" x14ac:dyDescent="0.25">
      <c r="AM11903" s="26"/>
    </row>
    <row r="11904" spans="39:39" x14ac:dyDescent="0.25">
      <c r="AM11904" s="26"/>
    </row>
    <row r="11905" spans="39:39" x14ac:dyDescent="0.25">
      <c r="AM11905" s="26"/>
    </row>
    <row r="11906" spans="39:39" x14ac:dyDescent="0.25">
      <c r="AM11906" s="26"/>
    </row>
    <row r="11907" spans="39:39" x14ac:dyDescent="0.25">
      <c r="AM11907" s="26"/>
    </row>
    <row r="11908" spans="39:39" x14ac:dyDescent="0.25">
      <c r="AM11908" s="26"/>
    </row>
    <row r="11909" spans="39:39" x14ac:dyDescent="0.25">
      <c r="AM11909" s="26"/>
    </row>
    <row r="11910" spans="39:39" x14ac:dyDescent="0.25">
      <c r="AM11910" s="26"/>
    </row>
    <row r="11911" spans="39:39" x14ac:dyDescent="0.25">
      <c r="AM11911" s="26"/>
    </row>
    <row r="11912" spans="39:39" x14ac:dyDescent="0.25">
      <c r="AM11912" s="26"/>
    </row>
    <row r="11913" spans="39:39" x14ac:dyDescent="0.25">
      <c r="AM11913" s="26"/>
    </row>
    <row r="11914" spans="39:39" x14ac:dyDescent="0.25">
      <c r="AM11914" s="26"/>
    </row>
    <row r="11915" spans="39:39" x14ac:dyDescent="0.25">
      <c r="AM11915" s="26"/>
    </row>
    <row r="11916" spans="39:39" x14ac:dyDescent="0.25">
      <c r="AM11916" s="26"/>
    </row>
    <row r="11917" spans="39:39" x14ac:dyDescent="0.25">
      <c r="AM11917" s="26"/>
    </row>
    <row r="11918" spans="39:39" x14ac:dyDescent="0.25">
      <c r="AM11918" s="26"/>
    </row>
    <row r="11919" spans="39:39" x14ac:dyDescent="0.25">
      <c r="AM11919" s="26"/>
    </row>
    <row r="11920" spans="39:39" x14ac:dyDescent="0.25">
      <c r="AM11920" s="26"/>
    </row>
    <row r="11921" spans="39:39" x14ac:dyDescent="0.25">
      <c r="AM11921" s="26"/>
    </row>
    <row r="11922" spans="39:39" x14ac:dyDescent="0.25">
      <c r="AM11922" s="26"/>
    </row>
    <row r="11923" spans="39:39" x14ac:dyDescent="0.25">
      <c r="AM11923" s="26"/>
    </row>
    <row r="11924" spans="39:39" x14ac:dyDescent="0.25">
      <c r="AM11924" s="26"/>
    </row>
    <row r="11925" spans="39:39" x14ac:dyDescent="0.25">
      <c r="AM11925" s="26"/>
    </row>
    <row r="11926" spans="39:39" x14ac:dyDescent="0.25">
      <c r="AM11926" s="26"/>
    </row>
    <row r="11927" spans="39:39" x14ac:dyDescent="0.25">
      <c r="AM11927" s="26"/>
    </row>
    <row r="11928" spans="39:39" x14ac:dyDescent="0.25">
      <c r="AM11928" s="26"/>
    </row>
    <row r="11929" spans="39:39" x14ac:dyDescent="0.25">
      <c r="AM11929" s="26"/>
    </row>
    <row r="11930" spans="39:39" x14ac:dyDescent="0.25">
      <c r="AM11930" s="26"/>
    </row>
    <row r="11931" spans="39:39" x14ac:dyDescent="0.25">
      <c r="AM11931" s="26"/>
    </row>
    <row r="11932" spans="39:39" x14ac:dyDescent="0.25">
      <c r="AM11932" s="26"/>
    </row>
    <row r="11933" spans="39:39" x14ac:dyDescent="0.25">
      <c r="AM11933" s="26"/>
    </row>
    <row r="11934" spans="39:39" x14ac:dyDescent="0.25">
      <c r="AM11934" s="26"/>
    </row>
    <row r="11935" spans="39:39" x14ac:dyDescent="0.25">
      <c r="AM11935" s="26"/>
    </row>
    <row r="11936" spans="39:39" x14ac:dyDescent="0.25">
      <c r="AM11936" s="26"/>
    </row>
    <row r="11937" spans="39:39" x14ac:dyDescent="0.25">
      <c r="AM11937" s="26"/>
    </row>
    <row r="11938" spans="39:39" x14ac:dyDescent="0.25">
      <c r="AM11938" s="26"/>
    </row>
    <row r="11939" spans="39:39" x14ac:dyDescent="0.25">
      <c r="AM11939" s="26"/>
    </row>
    <row r="11940" spans="39:39" x14ac:dyDescent="0.25">
      <c r="AM11940" s="26"/>
    </row>
    <row r="11941" spans="39:39" x14ac:dyDescent="0.25">
      <c r="AM11941" s="26"/>
    </row>
    <row r="11942" spans="39:39" x14ac:dyDescent="0.25">
      <c r="AM11942" s="26"/>
    </row>
    <row r="11943" spans="39:39" x14ac:dyDescent="0.25">
      <c r="AM11943" s="26"/>
    </row>
    <row r="11944" spans="39:39" x14ac:dyDescent="0.25">
      <c r="AM11944" s="26"/>
    </row>
    <row r="11945" spans="39:39" x14ac:dyDescent="0.25">
      <c r="AM11945" s="26"/>
    </row>
    <row r="11946" spans="39:39" x14ac:dyDescent="0.25">
      <c r="AM11946" s="26"/>
    </row>
    <row r="11947" spans="39:39" x14ac:dyDescent="0.25">
      <c r="AM11947" s="26"/>
    </row>
    <row r="11948" spans="39:39" x14ac:dyDescent="0.25">
      <c r="AM11948" s="26"/>
    </row>
    <row r="11949" spans="39:39" x14ac:dyDescent="0.25">
      <c r="AM11949" s="26"/>
    </row>
    <row r="11950" spans="39:39" x14ac:dyDescent="0.25">
      <c r="AM11950" s="26"/>
    </row>
    <row r="11951" spans="39:39" x14ac:dyDescent="0.25">
      <c r="AM11951" s="26"/>
    </row>
    <row r="11952" spans="39:39" x14ac:dyDescent="0.25">
      <c r="AM11952" s="26"/>
    </row>
    <row r="11953" spans="39:39" x14ac:dyDescent="0.25">
      <c r="AM11953" s="26"/>
    </row>
    <row r="11954" spans="39:39" x14ac:dyDescent="0.25">
      <c r="AM11954" s="26"/>
    </row>
    <row r="11955" spans="39:39" x14ac:dyDescent="0.25">
      <c r="AM11955" s="26"/>
    </row>
    <row r="11956" spans="39:39" x14ac:dyDescent="0.25">
      <c r="AM11956" s="26"/>
    </row>
    <row r="11957" spans="39:39" x14ac:dyDescent="0.25">
      <c r="AM11957" s="26"/>
    </row>
    <row r="11958" spans="39:39" x14ac:dyDescent="0.25">
      <c r="AM11958" s="26"/>
    </row>
    <row r="11959" spans="39:39" x14ac:dyDescent="0.25">
      <c r="AM11959" s="26"/>
    </row>
    <row r="11960" spans="39:39" x14ac:dyDescent="0.25">
      <c r="AM11960" s="26"/>
    </row>
    <row r="11961" spans="39:39" x14ac:dyDescent="0.25">
      <c r="AM11961" s="26"/>
    </row>
    <row r="11962" spans="39:39" x14ac:dyDescent="0.25">
      <c r="AM11962" s="26"/>
    </row>
    <row r="11963" spans="39:39" x14ac:dyDescent="0.25">
      <c r="AM11963" s="26"/>
    </row>
    <row r="11964" spans="39:39" x14ac:dyDescent="0.25">
      <c r="AM11964" s="26"/>
    </row>
    <row r="11965" spans="39:39" x14ac:dyDescent="0.25">
      <c r="AM11965" s="26"/>
    </row>
    <row r="11966" spans="39:39" x14ac:dyDescent="0.25">
      <c r="AM11966" s="26"/>
    </row>
    <row r="11967" spans="39:39" x14ac:dyDescent="0.25">
      <c r="AM11967" s="26"/>
    </row>
    <row r="11968" spans="39:39" x14ac:dyDescent="0.25">
      <c r="AM11968" s="26"/>
    </row>
    <row r="11969" spans="39:39" x14ac:dyDescent="0.25">
      <c r="AM11969" s="26"/>
    </row>
    <row r="11970" spans="39:39" x14ac:dyDescent="0.25">
      <c r="AM11970" s="26"/>
    </row>
    <row r="11971" spans="39:39" x14ac:dyDescent="0.25">
      <c r="AM11971" s="26"/>
    </row>
    <row r="11972" spans="39:39" x14ac:dyDescent="0.25">
      <c r="AM11972" s="26"/>
    </row>
    <row r="11973" spans="39:39" x14ac:dyDescent="0.25">
      <c r="AM11973" s="26"/>
    </row>
    <row r="11974" spans="39:39" x14ac:dyDescent="0.25">
      <c r="AM11974" s="26"/>
    </row>
    <row r="11975" spans="39:39" x14ac:dyDescent="0.25">
      <c r="AM11975" s="26"/>
    </row>
    <row r="11976" spans="39:39" x14ac:dyDescent="0.25">
      <c r="AM11976" s="26"/>
    </row>
    <row r="11977" spans="39:39" x14ac:dyDescent="0.25">
      <c r="AM11977" s="26"/>
    </row>
    <row r="11978" spans="39:39" x14ac:dyDescent="0.25">
      <c r="AM11978" s="26"/>
    </row>
    <row r="11979" spans="39:39" x14ac:dyDescent="0.25">
      <c r="AM11979" s="26"/>
    </row>
    <row r="11980" spans="39:39" x14ac:dyDescent="0.25">
      <c r="AM11980" s="26"/>
    </row>
    <row r="11981" spans="39:39" x14ac:dyDescent="0.25">
      <c r="AM11981" s="26"/>
    </row>
    <row r="11982" spans="39:39" x14ac:dyDescent="0.25">
      <c r="AM11982" s="26"/>
    </row>
    <row r="11983" spans="39:39" x14ac:dyDescent="0.25">
      <c r="AM11983" s="26"/>
    </row>
    <row r="11984" spans="39:39" x14ac:dyDescent="0.25">
      <c r="AM11984" s="26"/>
    </row>
    <row r="11985" spans="39:39" x14ac:dyDescent="0.25">
      <c r="AM11985" s="26"/>
    </row>
    <row r="11986" spans="39:39" x14ac:dyDescent="0.25">
      <c r="AM11986" s="26"/>
    </row>
    <row r="11987" spans="39:39" x14ac:dyDescent="0.25">
      <c r="AM11987" s="26"/>
    </row>
    <row r="11988" spans="39:39" x14ac:dyDescent="0.25">
      <c r="AM11988" s="26"/>
    </row>
    <row r="11989" spans="39:39" x14ac:dyDescent="0.25">
      <c r="AM11989" s="26"/>
    </row>
    <row r="11990" spans="39:39" x14ac:dyDescent="0.25">
      <c r="AM11990" s="26"/>
    </row>
    <row r="11991" spans="39:39" x14ac:dyDescent="0.25">
      <c r="AM11991" s="26"/>
    </row>
    <row r="11992" spans="39:39" x14ac:dyDescent="0.25">
      <c r="AM11992" s="26"/>
    </row>
    <row r="11993" spans="39:39" x14ac:dyDescent="0.25">
      <c r="AM11993" s="26"/>
    </row>
    <row r="11994" spans="39:39" x14ac:dyDescent="0.25">
      <c r="AM11994" s="26"/>
    </row>
    <row r="11995" spans="39:39" x14ac:dyDescent="0.25">
      <c r="AM11995" s="26"/>
    </row>
    <row r="11996" spans="39:39" x14ac:dyDescent="0.25">
      <c r="AM11996" s="26"/>
    </row>
    <row r="11997" spans="39:39" x14ac:dyDescent="0.25">
      <c r="AM11997" s="26"/>
    </row>
    <row r="11998" spans="39:39" x14ac:dyDescent="0.25">
      <c r="AM11998" s="26"/>
    </row>
    <row r="11999" spans="39:39" x14ac:dyDescent="0.25">
      <c r="AM11999" s="26"/>
    </row>
    <row r="12000" spans="39:39" x14ac:dyDescent="0.25">
      <c r="AM12000" s="26"/>
    </row>
    <row r="12001" spans="39:39" x14ac:dyDescent="0.25">
      <c r="AM12001" s="26"/>
    </row>
    <row r="12002" spans="39:39" x14ac:dyDescent="0.25">
      <c r="AM12002" s="26"/>
    </row>
    <row r="12003" spans="39:39" x14ac:dyDescent="0.25">
      <c r="AM12003" s="26"/>
    </row>
    <row r="12004" spans="39:39" x14ac:dyDescent="0.25">
      <c r="AM12004" s="26"/>
    </row>
    <row r="12005" spans="39:39" x14ac:dyDescent="0.25">
      <c r="AM12005" s="26"/>
    </row>
    <row r="12006" spans="39:39" x14ac:dyDescent="0.25">
      <c r="AM12006" s="26"/>
    </row>
    <row r="12007" spans="39:39" x14ac:dyDescent="0.25">
      <c r="AM12007" s="26"/>
    </row>
    <row r="12008" spans="39:39" x14ac:dyDescent="0.25">
      <c r="AM12008" s="26"/>
    </row>
    <row r="12009" spans="39:39" x14ac:dyDescent="0.25">
      <c r="AM12009" s="26"/>
    </row>
    <row r="12010" spans="39:39" x14ac:dyDescent="0.25">
      <c r="AM12010" s="26"/>
    </row>
    <row r="12011" spans="39:39" x14ac:dyDescent="0.25">
      <c r="AM12011" s="26"/>
    </row>
    <row r="12012" spans="39:39" x14ac:dyDescent="0.25">
      <c r="AM12012" s="26"/>
    </row>
    <row r="12013" spans="39:39" x14ac:dyDescent="0.25">
      <c r="AM12013" s="26"/>
    </row>
    <row r="12014" spans="39:39" x14ac:dyDescent="0.25">
      <c r="AM12014" s="26"/>
    </row>
    <row r="12015" spans="39:39" x14ac:dyDescent="0.25">
      <c r="AM12015" s="26"/>
    </row>
    <row r="12016" spans="39:39" x14ac:dyDescent="0.25">
      <c r="AM12016" s="26"/>
    </row>
    <row r="12017" spans="39:39" x14ac:dyDescent="0.25">
      <c r="AM12017" s="26"/>
    </row>
    <row r="12018" spans="39:39" x14ac:dyDescent="0.25">
      <c r="AM12018" s="26"/>
    </row>
    <row r="12019" spans="39:39" x14ac:dyDescent="0.25">
      <c r="AM12019" s="26"/>
    </row>
    <row r="12020" spans="39:39" x14ac:dyDescent="0.25">
      <c r="AM12020" s="26"/>
    </row>
    <row r="12021" spans="39:39" x14ac:dyDescent="0.25">
      <c r="AM12021" s="26"/>
    </row>
    <row r="12022" spans="39:39" x14ac:dyDescent="0.25">
      <c r="AM12022" s="26"/>
    </row>
    <row r="12023" spans="39:39" x14ac:dyDescent="0.25">
      <c r="AM12023" s="26"/>
    </row>
    <row r="12024" spans="39:39" x14ac:dyDescent="0.25">
      <c r="AM12024" s="26"/>
    </row>
    <row r="12025" spans="39:39" x14ac:dyDescent="0.25">
      <c r="AM12025" s="26"/>
    </row>
    <row r="12026" spans="39:39" x14ac:dyDescent="0.25">
      <c r="AM12026" s="26"/>
    </row>
    <row r="12027" spans="39:39" x14ac:dyDescent="0.25">
      <c r="AM12027" s="26"/>
    </row>
    <row r="12028" spans="39:39" x14ac:dyDescent="0.25">
      <c r="AM12028" s="26"/>
    </row>
    <row r="12029" spans="39:39" x14ac:dyDescent="0.25">
      <c r="AM12029" s="26"/>
    </row>
    <row r="12030" spans="39:39" x14ac:dyDescent="0.25">
      <c r="AM12030" s="26"/>
    </row>
    <row r="12031" spans="39:39" x14ac:dyDescent="0.25">
      <c r="AM12031" s="26"/>
    </row>
    <row r="12032" spans="39:39" x14ac:dyDescent="0.25">
      <c r="AM12032" s="26"/>
    </row>
    <row r="12033" spans="39:39" x14ac:dyDescent="0.25">
      <c r="AM12033" s="26"/>
    </row>
    <row r="12034" spans="39:39" x14ac:dyDescent="0.25">
      <c r="AM12034" s="26"/>
    </row>
    <row r="12035" spans="39:39" x14ac:dyDescent="0.25">
      <c r="AM12035" s="26"/>
    </row>
    <row r="12036" spans="39:39" x14ac:dyDescent="0.25">
      <c r="AM12036" s="26"/>
    </row>
    <row r="12037" spans="39:39" x14ac:dyDescent="0.25">
      <c r="AM12037" s="26"/>
    </row>
    <row r="12038" spans="39:39" x14ac:dyDescent="0.25">
      <c r="AM12038" s="26"/>
    </row>
    <row r="12039" spans="39:39" x14ac:dyDescent="0.25">
      <c r="AM12039" s="26"/>
    </row>
    <row r="12040" spans="39:39" x14ac:dyDescent="0.25">
      <c r="AM12040" s="26"/>
    </row>
    <row r="12041" spans="39:39" x14ac:dyDescent="0.25">
      <c r="AM12041" s="26"/>
    </row>
    <row r="12042" spans="39:39" x14ac:dyDescent="0.25">
      <c r="AM12042" s="26"/>
    </row>
    <row r="12043" spans="39:39" x14ac:dyDescent="0.25">
      <c r="AM12043" s="26"/>
    </row>
    <row r="12044" spans="39:39" x14ac:dyDescent="0.25">
      <c r="AM12044" s="26"/>
    </row>
    <row r="12045" spans="39:39" x14ac:dyDescent="0.25">
      <c r="AM12045" s="26"/>
    </row>
    <row r="12046" spans="39:39" x14ac:dyDescent="0.25">
      <c r="AM12046" s="26"/>
    </row>
    <row r="12047" spans="39:39" x14ac:dyDescent="0.25">
      <c r="AM12047" s="26"/>
    </row>
    <row r="12048" spans="39:39" x14ac:dyDescent="0.25">
      <c r="AM12048" s="26"/>
    </row>
    <row r="12049" spans="39:39" x14ac:dyDescent="0.25">
      <c r="AM12049" s="26"/>
    </row>
    <row r="12050" spans="39:39" x14ac:dyDescent="0.25">
      <c r="AM12050" s="26"/>
    </row>
    <row r="12051" spans="39:39" x14ac:dyDescent="0.25">
      <c r="AM12051" s="26"/>
    </row>
    <row r="12052" spans="39:39" x14ac:dyDescent="0.25">
      <c r="AM12052" s="26"/>
    </row>
    <row r="12053" spans="39:39" x14ac:dyDescent="0.25">
      <c r="AM12053" s="26"/>
    </row>
    <row r="12054" spans="39:39" x14ac:dyDescent="0.25">
      <c r="AM12054" s="26"/>
    </row>
    <row r="12055" spans="39:39" x14ac:dyDescent="0.25">
      <c r="AM12055" s="26"/>
    </row>
    <row r="12056" spans="39:39" x14ac:dyDescent="0.25">
      <c r="AM12056" s="26"/>
    </row>
    <row r="12057" spans="39:39" x14ac:dyDescent="0.25">
      <c r="AM12057" s="26"/>
    </row>
    <row r="12058" spans="39:39" x14ac:dyDescent="0.25">
      <c r="AM12058" s="26"/>
    </row>
    <row r="12059" spans="39:39" x14ac:dyDescent="0.25">
      <c r="AM12059" s="26"/>
    </row>
    <row r="12060" spans="39:39" x14ac:dyDescent="0.25">
      <c r="AM12060" s="26"/>
    </row>
    <row r="12061" spans="39:39" x14ac:dyDescent="0.25">
      <c r="AM12061" s="26"/>
    </row>
    <row r="12062" spans="39:39" x14ac:dyDescent="0.25">
      <c r="AM12062" s="26"/>
    </row>
    <row r="12063" spans="39:39" x14ac:dyDescent="0.25">
      <c r="AM12063" s="26"/>
    </row>
    <row r="12064" spans="39:39" x14ac:dyDescent="0.25">
      <c r="AM12064" s="26"/>
    </row>
    <row r="12065" spans="39:39" x14ac:dyDescent="0.25">
      <c r="AM12065" s="26"/>
    </row>
    <row r="12066" spans="39:39" x14ac:dyDescent="0.25">
      <c r="AM12066" s="26"/>
    </row>
    <row r="12067" spans="39:39" x14ac:dyDescent="0.25">
      <c r="AM12067" s="26"/>
    </row>
    <row r="12068" spans="39:39" x14ac:dyDescent="0.25">
      <c r="AM12068" s="26"/>
    </row>
    <row r="12069" spans="39:39" x14ac:dyDescent="0.25">
      <c r="AM12069" s="26"/>
    </row>
    <row r="12070" spans="39:39" x14ac:dyDescent="0.25">
      <c r="AM12070" s="26"/>
    </row>
    <row r="12071" spans="39:39" x14ac:dyDescent="0.25">
      <c r="AM12071" s="26"/>
    </row>
    <row r="12072" spans="39:39" x14ac:dyDescent="0.25">
      <c r="AM12072" s="26"/>
    </row>
    <row r="12073" spans="39:39" x14ac:dyDescent="0.25">
      <c r="AM12073" s="26"/>
    </row>
    <row r="12074" spans="39:39" x14ac:dyDescent="0.25">
      <c r="AM12074" s="26"/>
    </row>
    <row r="12075" spans="39:39" x14ac:dyDescent="0.25">
      <c r="AM12075" s="26"/>
    </row>
    <row r="12076" spans="39:39" x14ac:dyDescent="0.25">
      <c r="AM12076" s="26"/>
    </row>
    <row r="12077" spans="39:39" x14ac:dyDescent="0.25">
      <c r="AM12077" s="26"/>
    </row>
    <row r="12078" spans="39:39" x14ac:dyDescent="0.25">
      <c r="AM12078" s="26"/>
    </row>
    <row r="12079" spans="39:39" x14ac:dyDescent="0.25">
      <c r="AM12079" s="26"/>
    </row>
    <row r="12080" spans="39:39" x14ac:dyDescent="0.25">
      <c r="AM12080" s="26"/>
    </row>
    <row r="12081" spans="39:39" x14ac:dyDescent="0.25">
      <c r="AM12081" s="26"/>
    </row>
    <row r="12082" spans="39:39" x14ac:dyDescent="0.25">
      <c r="AM12082" s="26"/>
    </row>
    <row r="12083" spans="39:39" x14ac:dyDescent="0.25">
      <c r="AM12083" s="26"/>
    </row>
    <row r="12084" spans="39:39" x14ac:dyDescent="0.25">
      <c r="AM12084" s="26"/>
    </row>
    <row r="12085" spans="39:39" x14ac:dyDescent="0.25">
      <c r="AM12085" s="26"/>
    </row>
    <row r="12086" spans="39:39" x14ac:dyDescent="0.25">
      <c r="AM12086" s="26"/>
    </row>
    <row r="12087" spans="39:39" x14ac:dyDescent="0.25">
      <c r="AM12087" s="26"/>
    </row>
    <row r="12088" spans="39:39" x14ac:dyDescent="0.25">
      <c r="AM12088" s="26"/>
    </row>
    <row r="12089" spans="39:39" x14ac:dyDescent="0.25">
      <c r="AM12089" s="26"/>
    </row>
    <row r="12090" spans="39:39" x14ac:dyDescent="0.25">
      <c r="AM12090" s="26"/>
    </row>
    <row r="12091" spans="39:39" x14ac:dyDescent="0.25">
      <c r="AM12091" s="26"/>
    </row>
    <row r="12092" spans="39:39" x14ac:dyDescent="0.25">
      <c r="AM12092" s="26"/>
    </row>
    <row r="12093" spans="39:39" x14ac:dyDescent="0.25">
      <c r="AM12093" s="26"/>
    </row>
    <row r="12094" spans="39:39" x14ac:dyDescent="0.25">
      <c r="AM12094" s="26"/>
    </row>
    <row r="12095" spans="39:39" x14ac:dyDescent="0.25">
      <c r="AM12095" s="26"/>
    </row>
    <row r="12096" spans="39:39" x14ac:dyDescent="0.25">
      <c r="AM12096" s="26"/>
    </row>
    <row r="12097" spans="39:39" x14ac:dyDescent="0.25">
      <c r="AM12097" s="26"/>
    </row>
    <row r="12098" spans="39:39" x14ac:dyDescent="0.25">
      <c r="AM12098" s="26"/>
    </row>
    <row r="12099" spans="39:39" x14ac:dyDescent="0.25">
      <c r="AM12099" s="26"/>
    </row>
    <row r="12100" spans="39:39" x14ac:dyDescent="0.25">
      <c r="AM12100" s="26"/>
    </row>
    <row r="12101" spans="39:39" x14ac:dyDescent="0.25">
      <c r="AM12101" s="26"/>
    </row>
    <row r="12102" spans="39:39" x14ac:dyDescent="0.25">
      <c r="AM12102" s="26"/>
    </row>
    <row r="12103" spans="39:39" x14ac:dyDescent="0.25">
      <c r="AM12103" s="26"/>
    </row>
    <row r="12104" spans="39:39" x14ac:dyDescent="0.25">
      <c r="AM12104" s="26"/>
    </row>
    <row r="12105" spans="39:39" x14ac:dyDescent="0.25">
      <c r="AM12105" s="26"/>
    </row>
    <row r="12106" spans="39:39" x14ac:dyDescent="0.25">
      <c r="AM12106" s="26"/>
    </row>
    <row r="12107" spans="39:39" x14ac:dyDescent="0.25">
      <c r="AM12107" s="26"/>
    </row>
    <row r="12108" spans="39:39" x14ac:dyDescent="0.25">
      <c r="AM12108" s="26"/>
    </row>
    <row r="12109" spans="39:39" x14ac:dyDescent="0.25">
      <c r="AM12109" s="26"/>
    </row>
    <row r="12110" spans="39:39" x14ac:dyDescent="0.25">
      <c r="AM12110" s="26"/>
    </row>
    <row r="12111" spans="39:39" x14ac:dyDescent="0.25">
      <c r="AM12111" s="26"/>
    </row>
    <row r="12112" spans="39:39" x14ac:dyDescent="0.25">
      <c r="AM12112" s="26"/>
    </row>
    <row r="12113" spans="39:39" x14ac:dyDescent="0.25">
      <c r="AM12113" s="26"/>
    </row>
    <row r="12114" spans="39:39" x14ac:dyDescent="0.25">
      <c r="AM12114" s="26"/>
    </row>
    <row r="12115" spans="39:39" x14ac:dyDescent="0.25">
      <c r="AM12115" s="26"/>
    </row>
    <row r="12116" spans="39:39" x14ac:dyDescent="0.25">
      <c r="AM12116" s="26"/>
    </row>
    <row r="12117" spans="39:39" x14ac:dyDescent="0.25">
      <c r="AM12117" s="26"/>
    </row>
    <row r="12118" spans="39:39" x14ac:dyDescent="0.25">
      <c r="AM12118" s="26"/>
    </row>
    <row r="12119" spans="39:39" x14ac:dyDescent="0.25">
      <c r="AM12119" s="26"/>
    </row>
    <row r="12120" spans="39:39" x14ac:dyDescent="0.25">
      <c r="AM12120" s="26"/>
    </row>
    <row r="12121" spans="39:39" x14ac:dyDescent="0.25">
      <c r="AM12121" s="26"/>
    </row>
    <row r="12122" spans="39:39" x14ac:dyDescent="0.25">
      <c r="AM12122" s="26"/>
    </row>
    <row r="12123" spans="39:39" x14ac:dyDescent="0.25">
      <c r="AM12123" s="26"/>
    </row>
    <row r="12124" spans="39:39" x14ac:dyDescent="0.25">
      <c r="AM12124" s="26"/>
    </row>
    <row r="12125" spans="39:39" x14ac:dyDescent="0.25">
      <c r="AM12125" s="26"/>
    </row>
    <row r="12126" spans="39:39" x14ac:dyDescent="0.25">
      <c r="AM12126" s="26"/>
    </row>
    <row r="12127" spans="39:39" x14ac:dyDescent="0.25">
      <c r="AM12127" s="26"/>
    </row>
    <row r="12128" spans="39:39" x14ac:dyDescent="0.25">
      <c r="AM12128" s="26"/>
    </row>
    <row r="12129" spans="39:39" x14ac:dyDescent="0.25">
      <c r="AM12129" s="26"/>
    </row>
    <row r="12130" spans="39:39" x14ac:dyDescent="0.25">
      <c r="AM12130" s="26"/>
    </row>
    <row r="12131" spans="39:39" x14ac:dyDescent="0.25">
      <c r="AM12131" s="26"/>
    </row>
    <row r="12132" spans="39:39" x14ac:dyDescent="0.25">
      <c r="AM12132" s="26"/>
    </row>
    <row r="12133" spans="39:39" x14ac:dyDescent="0.25">
      <c r="AM12133" s="26"/>
    </row>
    <row r="12134" spans="39:39" x14ac:dyDescent="0.25">
      <c r="AM12134" s="26"/>
    </row>
    <row r="12135" spans="39:39" x14ac:dyDescent="0.25">
      <c r="AM12135" s="26"/>
    </row>
    <row r="12136" spans="39:39" x14ac:dyDescent="0.25">
      <c r="AM12136" s="26"/>
    </row>
    <row r="12137" spans="39:39" x14ac:dyDescent="0.25">
      <c r="AM12137" s="26"/>
    </row>
    <row r="12138" spans="39:39" x14ac:dyDescent="0.25">
      <c r="AM12138" s="26"/>
    </row>
    <row r="12139" spans="39:39" x14ac:dyDescent="0.25">
      <c r="AM12139" s="26"/>
    </row>
    <row r="12140" spans="39:39" x14ac:dyDescent="0.25">
      <c r="AM12140" s="26"/>
    </row>
    <row r="12141" spans="39:39" x14ac:dyDescent="0.25">
      <c r="AM12141" s="26"/>
    </row>
    <row r="12142" spans="39:39" x14ac:dyDescent="0.25">
      <c r="AM12142" s="26"/>
    </row>
    <row r="12143" spans="39:39" x14ac:dyDescent="0.25">
      <c r="AM12143" s="26"/>
    </row>
    <row r="12144" spans="39:39" x14ac:dyDescent="0.25">
      <c r="AM12144" s="26"/>
    </row>
    <row r="12145" spans="39:39" x14ac:dyDescent="0.25">
      <c r="AM12145" s="26"/>
    </row>
    <row r="12146" spans="39:39" x14ac:dyDescent="0.25">
      <c r="AM12146" s="26"/>
    </row>
    <row r="12147" spans="39:39" x14ac:dyDescent="0.25">
      <c r="AM12147" s="26"/>
    </row>
    <row r="12148" spans="39:39" x14ac:dyDescent="0.25">
      <c r="AM12148" s="26"/>
    </row>
    <row r="12149" spans="39:39" x14ac:dyDescent="0.25">
      <c r="AM12149" s="26"/>
    </row>
    <row r="12150" spans="39:39" x14ac:dyDescent="0.25">
      <c r="AM12150" s="26"/>
    </row>
    <row r="12151" spans="39:39" x14ac:dyDescent="0.25">
      <c r="AM12151" s="26"/>
    </row>
    <row r="12152" spans="39:39" x14ac:dyDescent="0.25">
      <c r="AM12152" s="26"/>
    </row>
    <row r="12153" spans="39:39" x14ac:dyDescent="0.25">
      <c r="AM12153" s="26"/>
    </row>
    <row r="12154" spans="39:39" x14ac:dyDescent="0.25">
      <c r="AM12154" s="26"/>
    </row>
    <row r="12155" spans="39:39" x14ac:dyDescent="0.25">
      <c r="AM12155" s="26"/>
    </row>
    <row r="12156" spans="39:39" x14ac:dyDescent="0.25">
      <c r="AM12156" s="26"/>
    </row>
    <row r="12157" spans="39:39" x14ac:dyDescent="0.25">
      <c r="AM12157" s="26"/>
    </row>
    <row r="12158" spans="39:39" x14ac:dyDescent="0.25">
      <c r="AM12158" s="26"/>
    </row>
    <row r="12159" spans="39:39" x14ac:dyDescent="0.25">
      <c r="AM12159" s="26"/>
    </row>
    <row r="12160" spans="39:39" x14ac:dyDescent="0.25">
      <c r="AM12160" s="26"/>
    </row>
    <row r="12161" spans="39:39" x14ac:dyDescent="0.25">
      <c r="AM12161" s="26"/>
    </row>
    <row r="12162" spans="39:39" x14ac:dyDescent="0.25">
      <c r="AM12162" s="26"/>
    </row>
    <row r="12163" spans="39:39" x14ac:dyDescent="0.25">
      <c r="AM12163" s="26"/>
    </row>
    <row r="12164" spans="39:39" x14ac:dyDescent="0.25">
      <c r="AM12164" s="26"/>
    </row>
    <row r="12165" spans="39:39" x14ac:dyDescent="0.25">
      <c r="AM12165" s="26"/>
    </row>
    <row r="12166" spans="39:39" x14ac:dyDescent="0.25">
      <c r="AM12166" s="26"/>
    </row>
    <row r="12167" spans="39:39" x14ac:dyDescent="0.25">
      <c r="AM12167" s="26"/>
    </row>
    <row r="12168" spans="39:39" x14ac:dyDescent="0.25">
      <c r="AM12168" s="26"/>
    </row>
    <row r="12169" spans="39:39" x14ac:dyDescent="0.25">
      <c r="AM12169" s="26"/>
    </row>
    <row r="12170" spans="39:39" x14ac:dyDescent="0.25">
      <c r="AM12170" s="26"/>
    </row>
    <row r="12171" spans="39:39" x14ac:dyDescent="0.25">
      <c r="AM12171" s="26"/>
    </row>
    <row r="12172" spans="39:39" x14ac:dyDescent="0.25">
      <c r="AM12172" s="26"/>
    </row>
    <row r="12173" spans="39:39" x14ac:dyDescent="0.25">
      <c r="AM12173" s="26"/>
    </row>
    <row r="12174" spans="39:39" x14ac:dyDescent="0.25">
      <c r="AM12174" s="26"/>
    </row>
    <row r="12175" spans="39:39" x14ac:dyDescent="0.25">
      <c r="AM12175" s="26"/>
    </row>
    <row r="12176" spans="39:39" x14ac:dyDescent="0.25">
      <c r="AM12176" s="26"/>
    </row>
    <row r="12177" spans="39:39" x14ac:dyDescent="0.25">
      <c r="AM12177" s="26"/>
    </row>
    <row r="12178" spans="39:39" x14ac:dyDescent="0.25">
      <c r="AM12178" s="26"/>
    </row>
    <row r="12179" spans="39:39" x14ac:dyDescent="0.25">
      <c r="AM12179" s="26"/>
    </row>
    <row r="12180" spans="39:39" x14ac:dyDescent="0.25">
      <c r="AM12180" s="26"/>
    </row>
    <row r="12181" spans="39:39" x14ac:dyDescent="0.25">
      <c r="AM12181" s="26"/>
    </row>
    <row r="12182" spans="39:39" x14ac:dyDescent="0.25">
      <c r="AM12182" s="26"/>
    </row>
    <row r="12183" spans="39:39" x14ac:dyDescent="0.25">
      <c r="AM12183" s="26"/>
    </row>
    <row r="12184" spans="39:39" x14ac:dyDescent="0.25">
      <c r="AM12184" s="26"/>
    </row>
    <row r="12185" spans="39:39" x14ac:dyDescent="0.25">
      <c r="AM12185" s="26"/>
    </row>
    <row r="12186" spans="39:39" x14ac:dyDescent="0.25">
      <c r="AM12186" s="26"/>
    </row>
    <row r="12187" spans="39:39" x14ac:dyDescent="0.25">
      <c r="AM12187" s="26"/>
    </row>
    <row r="12188" spans="39:39" x14ac:dyDescent="0.25">
      <c r="AM12188" s="26"/>
    </row>
    <row r="12189" spans="39:39" x14ac:dyDescent="0.25">
      <c r="AM12189" s="26"/>
    </row>
    <row r="12190" spans="39:39" x14ac:dyDescent="0.25">
      <c r="AM12190" s="26"/>
    </row>
    <row r="12191" spans="39:39" x14ac:dyDescent="0.25">
      <c r="AM12191" s="26"/>
    </row>
    <row r="12192" spans="39:39" x14ac:dyDescent="0.25">
      <c r="AM12192" s="26"/>
    </row>
    <row r="12193" spans="39:39" x14ac:dyDescent="0.25">
      <c r="AM12193" s="26"/>
    </row>
    <row r="12194" spans="39:39" x14ac:dyDescent="0.25">
      <c r="AM12194" s="26"/>
    </row>
    <row r="12195" spans="39:39" x14ac:dyDescent="0.25">
      <c r="AM12195" s="26"/>
    </row>
    <row r="12196" spans="39:39" x14ac:dyDescent="0.25">
      <c r="AM12196" s="26"/>
    </row>
    <row r="12197" spans="39:39" x14ac:dyDescent="0.25">
      <c r="AM12197" s="26"/>
    </row>
    <row r="12198" spans="39:39" x14ac:dyDescent="0.25">
      <c r="AM12198" s="26"/>
    </row>
    <row r="12199" spans="39:39" x14ac:dyDescent="0.25">
      <c r="AM12199" s="26"/>
    </row>
    <row r="12200" spans="39:39" x14ac:dyDescent="0.25">
      <c r="AM12200" s="26"/>
    </row>
    <row r="12201" spans="39:39" x14ac:dyDescent="0.25">
      <c r="AM12201" s="26"/>
    </row>
    <row r="12202" spans="39:39" x14ac:dyDescent="0.25">
      <c r="AM12202" s="26"/>
    </row>
    <row r="12203" spans="39:39" x14ac:dyDescent="0.25">
      <c r="AM12203" s="26"/>
    </row>
    <row r="12204" spans="39:39" x14ac:dyDescent="0.25">
      <c r="AM12204" s="26"/>
    </row>
    <row r="12205" spans="39:39" x14ac:dyDescent="0.25">
      <c r="AM12205" s="26"/>
    </row>
    <row r="12206" spans="39:39" x14ac:dyDescent="0.25">
      <c r="AM12206" s="26"/>
    </row>
    <row r="12207" spans="39:39" x14ac:dyDescent="0.25">
      <c r="AM12207" s="26"/>
    </row>
    <row r="12208" spans="39:39" x14ac:dyDescent="0.25">
      <c r="AM12208" s="26"/>
    </row>
    <row r="12209" spans="39:39" x14ac:dyDescent="0.25">
      <c r="AM12209" s="26"/>
    </row>
    <row r="12210" spans="39:39" x14ac:dyDescent="0.25">
      <c r="AM12210" s="26"/>
    </row>
    <row r="12211" spans="39:39" x14ac:dyDescent="0.25">
      <c r="AM12211" s="26"/>
    </row>
    <row r="12212" spans="39:39" x14ac:dyDescent="0.25">
      <c r="AM12212" s="26"/>
    </row>
    <row r="12213" spans="39:39" x14ac:dyDescent="0.25">
      <c r="AM12213" s="26"/>
    </row>
    <row r="12214" spans="39:39" x14ac:dyDescent="0.25">
      <c r="AM12214" s="26"/>
    </row>
    <row r="12215" spans="39:39" x14ac:dyDescent="0.25">
      <c r="AM12215" s="26"/>
    </row>
    <row r="12216" spans="39:39" x14ac:dyDescent="0.25">
      <c r="AM12216" s="26"/>
    </row>
    <row r="12217" spans="39:39" x14ac:dyDescent="0.25">
      <c r="AM12217" s="26"/>
    </row>
    <row r="12218" spans="39:39" x14ac:dyDescent="0.25">
      <c r="AM12218" s="26"/>
    </row>
    <row r="12219" spans="39:39" x14ac:dyDescent="0.25">
      <c r="AM12219" s="26"/>
    </row>
    <row r="12220" spans="39:39" x14ac:dyDescent="0.25">
      <c r="AM12220" s="26"/>
    </row>
    <row r="12221" spans="39:39" x14ac:dyDescent="0.25">
      <c r="AM12221" s="26"/>
    </row>
    <row r="12222" spans="39:39" x14ac:dyDescent="0.25">
      <c r="AM12222" s="26"/>
    </row>
    <row r="12223" spans="39:39" x14ac:dyDescent="0.25">
      <c r="AM12223" s="26"/>
    </row>
    <row r="12224" spans="39:39" x14ac:dyDescent="0.25">
      <c r="AM12224" s="26"/>
    </row>
    <row r="12225" spans="39:39" x14ac:dyDescent="0.25">
      <c r="AM12225" s="26"/>
    </row>
    <row r="12226" spans="39:39" x14ac:dyDescent="0.25">
      <c r="AM12226" s="26"/>
    </row>
    <row r="12227" spans="39:39" x14ac:dyDescent="0.25">
      <c r="AM12227" s="26"/>
    </row>
    <row r="12228" spans="39:39" x14ac:dyDescent="0.25">
      <c r="AM12228" s="26"/>
    </row>
    <row r="12229" spans="39:39" x14ac:dyDescent="0.25">
      <c r="AM12229" s="26"/>
    </row>
    <row r="12230" spans="39:39" x14ac:dyDescent="0.25">
      <c r="AM12230" s="26"/>
    </row>
    <row r="12231" spans="39:39" x14ac:dyDescent="0.25">
      <c r="AM12231" s="26"/>
    </row>
    <row r="12232" spans="39:39" x14ac:dyDescent="0.25">
      <c r="AM12232" s="26"/>
    </row>
    <row r="12233" spans="39:39" x14ac:dyDescent="0.25">
      <c r="AM12233" s="26"/>
    </row>
    <row r="12234" spans="39:39" x14ac:dyDescent="0.25">
      <c r="AM12234" s="26"/>
    </row>
    <row r="12235" spans="39:39" x14ac:dyDescent="0.25">
      <c r="AM12235" s="26"/>
    </row>
    <row r="12236" spans="39:39" x14ac:dyDescent="0.25">
      <c r="AM12236" s="26"/>
    </row>
    <row r="12237" spans="39:39" x14ac:dyDescent="0.25">
      <c r="AM12237" s="26"/>
    </row>
    <row r="12238" spans="39:39" x14ac:dyDescent="0.25">
      <c r="AM12238" s="26"/>
    </row>
    <row r="12239" spans="39:39" x14ac:dyDescent="0.25">
      <c r="AM12239" s="26"/>
    </row>
    <row r="12240" spans="39:39" x14ac:dyDescent="0.25">
      <c r="AM12240" s="26"/>
    </row>
    <row r="12241" spans="39:39" x14ac:dyDescent="0.25">
      <c r="AM12241" s="26"/>
    </row>
    <row r="12242" spans="39:39" x14ac:dyDescent="0.25">
      <c r="AM12242" s="26"/>
    </row>
    <row r="12243" spans="39:39" x14ac:dyDescent="0.25">
      <c r="AM12243" s="26"/>
    </row>
    <row r="12244" spans="39:39" x14ac:dyDescent="0.25">
      <c r="AM12244" s="26"/>
    </row>
    <row r="12245" spans="39:39" x14ac:dyDescent="0.25">
      <c r="AM12245" s="26"/>
    </row>
    <row r="12246" spans="39:39" x14ac:dyDescent="0.25">
      <c r="AM12246" s="26"/>
    </row>
    <row r="12247" spans="39:39" x14ac:dyDescent="0.25">
      <c r="AM12247" s="26"/>
    </row>
    <row r="12248" spans="39:39" x14ac:dyDescent="0.25">
      <c r="AM12248" s="26"/>
    </row>
    <row r="12249" spans="39:39" x14ac:dyDescent="0.25">
      <c r="AM12249" s="26"/>
    </row>
    <row r="12250" spans="39:39" x14ac:dyDescent="0.25">
      <c r="AM12250" s="26"/>
    </row>
    <row r="12251" spans="39:39" x14ac:dyDescent="0.25">
      <c r="AM12251" s="26"/>
    </row>
    <row r="12252" spans="39:39" x14ac:dyDescent="0.25">
      <c r="AM12252" s="26"/>
    </row>
    <row r="12253" spans="39:39" x14ac:dyDescent="0.25">
      <c r="AM12253" s="26"/>
    </row>
    <row r="12254" spans="39:39" x14ac:dyDescent="0.25">
      <c r="AM12254" s="26"/>
    </row>
    <row r="12255" spans="39:39" x14ac:dyDescent="0.25">
      <c r="AM12255" s="26"/>
    </row>
    <row r="12256" spans="39:39" x14ac:dyDescent="0.25">
      <c r="AM12256" s="26"/>
    </row>
    <row r="12257" spans="39:39" x14ac:dyDescent="0.25">
      <c r="AM12257" s="26"/>
    </row>
    <row r="12258" spans="39:39" x14ac:dyDescent="0.25">
      <c r="AM12258" s="26"/>
    </row>
    <row r="12259" spans="39:39" x14ac:dyDescent="0.25">
      <c r="AM12259" s="26"/>
    </row>
    <row r="12260" spans="39:39" x14ac:dyDescent="0.25">
      <c r="AM12260" s="26"/>
    </row>
    <row r="12261" spans="39:39" x14ac:dyDescent="0.25">
      <c r="AM12261" s="26"/>
    </row>
    <row r="12262" spans="39:39" x14ac:dyDescent="0.25">
      <c r="AM12262" s="26"/>
    </row>
    <row r="12263" spans="39:39" x14ac:dyDescent="0.25">
      <c r="AM12263" s="26"/>
    </row>
    <row r="12264" spans="39:39" x14ac:dyDescent="0.25">
      <c r="AM12264" s="26"/>
    </row>
    <row r="12265" spans="39:39" x14ac:dyDescent="0.25">
      <c r="AM12265" s="26"/>
    </row>
    <row r="12266" spans="39:39" x14ac:dyDescent="0.25">
      <c r="AM12266" s="26"/>
    </row>
    <row r="12267" spans="39:39" x14ac:dyDescent="0.25">
      <c r="AM12267" s="26"/>
    </row>
    <row r="12268" spans="39:39" x14ac:dyDescent="0.25">
      <c r="AM12268" s="26"/>
    </row>
    <row r="12269" spans="39:39" x14ac:dyDescent="0.25">
      <c r="AM12269" s="26"/>
    </row>
    <row r="12270" spans="39:39" x14ac:dyDescent="0.25">
      <c r="AM12270" s="26"/>
    </row>
    <row r="12271" spans="39:39" x14ac:dyDescent="0.25">
      <c r="AM12271" s="26"/>
    </row>
    <row r="12272" spans="39:39" x14ac:dyDescent="0.25">
      <c r="AM12272" s="26"/>
    </row>
    <row r="12273" spans="39:39" x14ac:dyDescent="0.25">
      <c r="AM12273" s="26"/>
    </row>
    <row r="12274" spans="39:39" x14ac:dyDescent="0.25">
      <c r="AM12274" s="26"/>
    </row>
    <row r="12275" spans="39:39" x14ac:dyDescent="0.25">
      <c r="AM12275" s="26"/>
    </row>
    <row r="12276" spans="39:39" x14ac:dyDescent="0.25">
      <c r="AM12276" s="26"/>
    </row>
    <row r="12277" spans="39:39" x14ac:dyDescent="0.25">
      <c r="AM12277" s="26"/>
    </row>
    <row r="12278" spans="39:39" x14ac:dyDescent="0.25">
      <c r="AM12278" s="26"/>
    </row>
    <row r="12279" spans="39:39" x14ac:dyDescent="0.25">
      <c r="AM12279" s="26"/>
    </row>
    <row r="12280" spans="39:39" x14ac:dyDescent="0.25">
      <c r="AM12280" s="26"/>
    </row>
    <row r="12281" spans="39:39" x14ac:dyDescent="0.25">
      <c r="AM12281" s="26"/>
    </row>
    <row r="12282" spans="39:39" x14ac:dyDescent="0.25">
      <c r="AM12282" s="26"/>
    </row>
    <row r="12283" spans="39:39" x14ac:dyDescent="0.25">
      <c r="AM12283" s="26"/>
    </row>
    <row r="12284" spans="39:39" x14ac:dyDescent="0.25">
      <c r="AM12284" s="26"/>
    </row>
    <row r="12285" spans="39:39" x14ac:dyDescent="0.25">
      <c r="AM12285" s="26"/>
    </row>
    <row r="12286" spans="39:39" x14ac:dyDescent="0.25">
      <c r="AM12286" s="26"/>
    </row>
    <row r="12287" spans="39:39" x14ac:dyDescent="0.25">
      <c r="AM12287" s="26"/>
    </row>
    <row r="12288" spans="39:39" x14ac:dyDescent="0.25">
      <c r="AM12288" s="26"/>
    </row>
    <row r="12289" spans="39:39" x14ac:dyDescent="0.25">
      <c r="AM12289" s="26"/>
    </row>
    <row r="12290" spans="39:39" x14ac:dyDescent="0.25">
      <c r="AM12290" s="26"/>
    </row>
    <row r="12291" spans="39:39" x14ac:dyDescent="0.25">
      <c r="AM12291" s="26"/>
    </row>
    <row r="12292" spans="39:39" x14ac:dyDescent="0.25">
      <c r="AM12292" s="26"/>
    </row>
    <row r="12293" spans="39:39" x14ac:dyDescent="0.25">
      <c r="AM12293" s="26"/>
    </row>
    <row r="12294" spans="39:39" x14ac:dyDescent="0.25">
      <c r="AM12294" s="26"/>
    </row>
    <row r="12295" spans="39:39" x14ac:dyDescent="0.25">
      <c r="AM12295" s="26"/>
    </row>
    <row r="12296" spans="39:39" x14ac:dyDescent="0.25">
      <c r="AM12296" s="26"/>
    </row>
    <row r="12297" spans="39:39" x14ac:dyDescent="0.25">
      <c r="AM12297" s="26"/>
    </row>
    <row r="12298" spans="39:39" x14ac:dyDescent="0.25">
      <c r="AM12298" s="26"/>
    </row>
    <row r="12299" spans="39:39" x14ac:dyDescent="0.25">
      <c r="AM12299" s="26"/>
    </row>
    <row r="12300" spans="39:39" x14ac:dyDescent="0.25">
      <c r="AM12300" s="26"/>
    </row>
    <row r="12301" spans="39:39" x14ac:dyDescent="0.25">
      <c r="AM12301" s="26"/>
    </row>
    <row r="12302" spans="39:39" x14ac:dyDescent="0.25">
      <c r="AM12302" s="26"/>
    </row>
    <row r="12303" spans="39:39" x14ac:dyDescent="0.25">
      <c r="AM12303" s="26"/>
    </row>
    <row r="12304" spans="39:39" x14ac:dyDescent="0.25">
      <c r="AM12304" s="26"/>
    </row>
    <row r="12305" spans="39:39" x14ac:dyDescent="0.25">
      <c r="AM12305" s="26"/>
    </row>
    <row r="12306" spans="39:39" x14ac:dyDescent="0.25">
      <c r="AM12306" s="26"/>
    </row>
    <row r="12307" spans="39:39" x14ac:dyDescent="0.25">
      <c r="AM12307" s="26"/>
    </row>
    <row r="12308" spans="39:39" x14ac:dyDescent="0.25">
      <c r="AM12308" s="26"/>
    </row>
    <row r="12309" spans="39:39" x14ac:dyDescent="0.25">
      <c r="AM12309" s="26"/>
    </row>
    <row r="12310" spans="39:39" x14ac:dyDescent="0.25">
      <c r="AM12310" s="26"/>
    </row>
    <row r="12311" spans="39:39" x14ac:dyDescent="0.25">
      <c r="AM12311" s="26"/>
    </row>
    <row r="12312" spans="39:39" x14ac:dyDescent="0.25">
      <c r="AM12312" s="26"/>
    </row>
    <row r="12313" spans="39:39" x14ac:dyDescent="0.25">
      <c r="AM12313" s="26"/>
    </row>
    <row r="12314" spans="39:39" x14ac:dyDescent="0.25">
      <c r="AM12314" s="26"/>
    </row>
    <row r="12315" spans="39:39" x14ac:dyDescent="0.25">
      <c r="AM12315" s="26"/>
    </row>
    <row r="12316" spans="39:39" x14ac:dyDescent="0.25">
      <c r="AM12316" s="26"/>
    </row>
    <row r="12317" spans="39:39" x14ac:dyDescent="0.25">
      <c r="AM12317" s="26"/>
    </row>
    <row r="12318" spans="39:39" x14ac:dyDescent="0.25">
      <c r="AM12318" s="26"/>
    </row>
    <row r="12319" spans="39:39" x14ac:dyDescent="0.25">
      <c r="AM12319" s="26"/>
    </row>
    <row r="12320" spans="39:39" x14ac:dyDescent="0.25">
      <c r="AM12320" s="26"/>
    </row>
    <row r="12321" spans="39:39" x14ac:dyDescent="0.25">
      <c r="AM12321" s="26"/>
    </row>
    <row r="12322" spans="39:39" x14ac:dyDescent="0.25">
      <c r="AM12322" s="26"/>
    </row>
    <row r="12323" spans="39:39" x14ac:dyDescent="0.25">
      <c r="AM12323" s="26"/>
    </row>
    <row r="12324" spans="39:39" x14ac:dyDescent="0.25">
      <c r="AM12324" s="26"/>
    </row>
    <row r="12325" spans="39:39" x14ac:dyDescent="0.25">
      <c r="AM12325" s="26"/>
    </row>
    <row r="12326" spans="39:39" x14ac:dyDescent="0.25">
      <c r="AM12326" s="26"/>
    </row>
    <row r="12327" spans="39:39" x14ac:dyDescent="0.25">
      <c r="AM12327" s="26"/>
    </row>
    <row r="12328" spans="39:39" x14ac:dyDescent="0.25">
      <c r="AM12328" s="26"/>
    </row>
    <row r="12329" spans="39:39" x14ac:dyDescent="0.25">
      <c r="AM12329" s="26"/>
    </row>
    <row r="12330" spans="39:39" x14ac:dyDescent="0.25">
      <c r="AM12330" s="26"/>
    </row>
    <row r="12331" spans="39:39" x14ac:dyDescent="0.25">
      <c r="AM12331" s="26"/>
    </row>
    <row r="12332" spans="39:39" x14ac:dyDescent="0.25">
      <c r="AM12332" s="26"/>
    </row>
    <row r="12333" spans="39:39" x14ac:dyDescent="0.25">
      <c r="AM12333" s="26"/>
    </row>
    <row r="12334" spans="39:39" x14ac:dyDescent="0.25">
      <c r="AM12334" s="26"/>
    </row>
    <row r="12335" spans="39:39" x14ac:dyDescent="0.25">
      <c r="AM12335" s="26"/>
    </row>
    <row r="12336" spans="39:39" x14ac:dyDescent="0.25">
      <c r="AM12336" s="26"/>
    </row>
    <row r="12337" spans="39:39" x14ac:dyDescent="0.25">
      <c r="AM12337" s="26"/>
    </row>
    <row r="12338" spans="39:39" x14ac:dyDescent="0.25">
      <c r="AM12338" s="26"/>
    </row>
    <row r="12339" spans="39:39" x14ac:dyDescent="0.25">
      <c r="AM12339" s="26"/>
    </row>
    <row r="12340" spans="39:39" x14ac:dyDescent="0.25">
      <c r="AM12340" s="26"/>
    </row>
    <row r="12341" spans="39:39" x14ac:dyDescent="0.25">
      <c r="AM12341" s="26"/>
    </row>
    <row r="12342" spans="39:39" x14ac:dyDescent="0.25">
      <c r="AM12342" s="26"/>
    </row>
    <row r="12343" spans="39:39" x14ac:dyDescent="0.25">
      <c r="AM12343" s="26"/>
    </row>
    <row r="12344" spans="39:39" x14ac:dyDescent="0.25">
      <c r="AM12344" s="26"/>
    </row>
    <row r="12345" spans="39:39" x14ac:dyDescent="0.25">
      <c r="AM12345" s="26"/>
    </row>
    <row r="12346" spans="39:39" x14ac:dyDescent="0.25">
      <c r="AM12346" s="26"/>
    </row>
    <row r="12347" spans="39:39" x14ac:dyDescent="0.25">
      <c r="AM12347" s="26"/>
    </row>
    <row r="12348" spans="39:39" x14ac:dyDescent="0.25">
      <c r="AM12348" s="26"/>
    </row>
    <row r="12349" spans="39:39" x14ac:dyDescent="0.25">
      <c r="AM12349" s="26"/>
    </row>
    <row r="12350" spans="39:39" x14ac:dyDescent="0.25">
      <c r="AM12350" s="26"/>
    </row>
    <row r="12351" spans="39:39" x14ac:dyDescent="0.25">
      <c r="AM12351" s="26"/>
    </row>
    <row r="12352" spans="39:39" x14ac:dyDescent="0.25">
      <c r="AM12352" s="26"/>
    </row>
    <row r="12353" spans="39:39" x14ac:dyDescent="0.25">
      <c r="AM12353" s="26"/>
    </row>
    <row r="12354" spans="39:39" x14ac:dyDescent="0.25">
      <c r="AM12354" s="26"/>
    </row>
    <row r="12355" spans="39:39" x14ac:dyDescent="0.25">
      <c r="AM12355" s="26"/>
    </row>
    <row r="12356" spans="39:39" x14ac:dyDescent="0.25">
      <c r="AM12356" s="26"/>
    </row>
    <row r="12357" spans="39:39" x14ac:dyDescent="0.25">
      <c r="AM12357" s="26"/>
    </row>
    <row r="12358" spans="39:39" x14ac:dyDescent="0.25">
      <c r="AM12358" s="26"/>
    </row>
    <row r="12359" spans="39:39" x14ac:dyDescent="0.25">
      <c r="AM12359" s="26"/>
    </row>
    <row r="12360" spans="39:39" x14ac:dyDescent="0.25">
      <c r="AM12360" s="26"/>
    </row>
    <row r="12361" spans="39:39" x14ac:dyDescent="0.25">
      <c r="AM12361" s="26"/>
    </row>
    <row r="12362" spans="39:39" x14ac:dyDescent="0.25">
      <c r="AM12362" s="26"/>
    </row>
    <row r="12363" spans="39:39" x14ac:dyDescent="0.25">
      <c r="AM12363" s="26"/>
    </row>
    <row r="12364" spans="39:39" x14ac:dyDescent="0.25">
      <c r="AM12364" s="26"/>
    </row>
    <row r="12365" spans="39:39" x14ac:dyDescent="0.25">
      <c r="AM12365" s="26"/>
    </row>
    <row r="12366" spans="39:39" x14ac:dyDescent="0.25">
      <c r="AM12366" s="26"/>
    </row>
    <row r="12367" spans="39:39" x14ac:dyDescent="0.25">
      <c r="AM12367" s="26"/>
    </row>
    <row r="12368" spans="39:39" x14ac:dyDescent="0.25">
      <c r="AM12368" s="26"/>
    </row>
    <row r="12369" spans="39:39" x14ac:dyDescent="0.25">
      <c r="AM12369" s="26"/>
    </row>
    <row r="12370" spans="39:39" x14ac:dyDescent="0.25">
      <c r="AM12370" s="26"/>
    </row>
    <row r="12371" spans="39:39" x14ac:dyDescent="0.25">
      <c r="AM12371" s="26"/>
    </row>
    <row r="12372" spans="39:39" x14ac:dyDescent="0.25">
      <c r="AM12372" s="26"/>
    </row>
    <row r="12373" spans="39:39" x14ac:dyDescent="0.25">
      <c r="AM12373" s="26"/>
    </row>
    <row r="12374" spans="39:39" x14ac:dyDescent="0.25">
      <c r="AM12374" s="26"/>
    </row>
    <row r="12375" spans="39:39" x14ac:dyDescent="0.25">
      <c r="AM12375" s="26"/>
    </row>
    <row r="12376" spans="39:39" x14ac:dyDescent="0.25">
      <c r="AM12376" s="26"/>
    </row>
    <row r="12377" spans="39:39" x14ac:dyDescent="0.25">
      <c r="AM12377" s="26"/>
    </row>
    <row r="12378" spans="39:39" x14ac:dyDescent="0.25">
      <c r="AM12378" s="26"/>
    </row>
    <row r="12379" spans="39:39" x14ac:dyDescent="0.25">
      <c r="AM12379" s="26"/>
    </row>
    <row r="12380" spans="39:39" x14ac:dyDescent="0.25">
      <c r="AM12380" s="26"/>
    </row>
    <row r="12381" spans="39:39" x14ac:dyDescent="0.25">
      <c r="AM12381" s="26"/>
    </row>
    <row r="12382" spans="39:39" x14ac:dyDescent="0.25">
      <c r="AM12382" s="26"/>
    </row>
    <row r="12383" spans="39:39" x14ac:dyDescent="0.25">
      <c r="AM12383" s="26"/>
    </row>
    <row r="12384" spans="39:39" x14ac:dyDescent="0.25">
      <c r="AM12384" s="26"/>
    </row>
    <row r="12385" spans="39:39" x14ac:dyDescent="0.25">
      <c r="AM12385" s="26"/>
    </row>
    <row r="12386" spans="39:39" x14ac:dyDescent="0.25">
      <c r="AM12386" s="26"/>
    </row>
    <row r="12387" spans="39:39" x14ac:dyDescent="0.25">
      <c r="AM12387" s="26"/>
    </row>
    <row r="12388" spans="39:39" x14ac:dyDescent="0.25">
      <c r="AM12388" s="26"/>
    </row>
    <row r="12389" spans="39:39" x14ac:dyDescent="0.25">
      <c r="AM12389" s="26"/>
    </row>
    <row r="12390" spans="39:39" x14ac:dyDescent="0.25">
      <c r="AM12390" s="26"/>
    </row>
    <row r="12391" spans="39:39" x14ac:dyDescent="0.25">
      <c r="AM12391" s="26"/>
    </row>
    <row r="12392" spans="39:39" x14ac:dyDescent="0.25">
      <c r="AM12392" s="26"/>
    </row>
    <row r="12393" spans="39:39" x14ac:dyDescent="0.25">
      <c r="AM12393" s="26"/>
    </row>
    <row r="12394" spans="39:39" x14ac:dyDescent="0.25">
      <c r="AM12394" s="26"/>
    </row>
    <row r="12395" spans="39:39" x14ac:dyDescent="0.25">
      <c r="AM12395" s="26"/>
    </row>
    <row r="12396" spans="39:39" x14ac:dyDescent="0.25">
      <c r="AM12396" s="26"/>
    </row>
    <row r="12397" spans="39:39" x14ac:dyDescent="0.25">
      <c r="AM12397" s="26"/>
    </row>
    <row r="12398" spans="39:39" x14ac:dyDescent="0.25">
      <c r="AM12398" s="26"/>
    </row>
    <row r="12399" spans="39:39" x14ac:dyDescent="0.25">
      <c r="AM12399" s="26"/>
    </row>
    <row r="12400" spans="39:39" x14ac:dyDescent="0.25">
      <c r="AM12400" s="26"/>
    </row>
    <row r="12401" spans="39:39" x14ac:dyDescent="0.25">
      <c r="AM12401" s="26"/>
    </row>
    <row r="12402" spans="39:39" x14ac:dyDescent="0.25">
      <c r="AM12402" s="26"/>
    </row>
    <row r="12403" spans="39:39" x14ac:dyDescent="0.25">
      <c r="AM12403" s="26"/>
    </row>
    <row r="12404" spans="39:39" x14ac:dyDescent="0.25">
      <c r="AM12404" s="26"/>
    </row>
    <row r="12405" spans="39:39" x14ac:dyDescent="0.25">
      <c r="AM12405" s="26"/>
    </row>
    <row r="12406" spans="39:39" x14ac:dyDescent="0.25">
      <c r="AM12406" s="26"/>
    </row>
    <row r="12407" spans="39:39" x14ac:dyDescent="0.25">
      <c r="AM12407" s="26"/>
    </row>
    <row r="12408" spans="39:39" x14ac:dyDescent="0.25">
      <c r="AM12408" s="26"/>
    </row>
    <row r="12409" spans="39:39" x14ac:dyDescent="0.25">
      <c r="AM12409" s="26"/>
    </row>
    <row r="12410" spans="39:39" x14ac:dyDescent="0.25">
      <c r="AM12410" s="26"/>
    </row>
    <row r="12411" spans="39:39" x14ac:dyDescent="0.25">
      <c r="AM12411" s="26"/>
    </row>
    <row r="12412" spans="39:39" x14ac:dyDescent="0.25">
      <c r="AM12412" s="26"/>
    </row>
    <row r="12413" spans="39:39" x14ac:dyDescent="0.25">
      <c r="AM12413" s="26"/>
    </row>
    <row r="12414" spans="39:39" x14ac:dyDescent="0.25">
      <c r="AM12414" s="26"/>
    </row>
    <row r="12415" spans="39:39" x14ac:dyDescent="0.25">
      <c r="AM12415" s="26"/>
    </row>
    <row r="12416" spans="39:39" x14ac:dyDescent="0.25">
      <c r="AM12416" s="26"/>
    </row>
    <row r="12417" spans="39:39" x14ac:dyDescent="0.25">
      <c r="AM12417" s="26"/>
    </row>
    <row r="12418" spans="39:39" x14ac:dyDescent="0.25">
      <c r="AM12418" s="26"/>
    </row>
    <row r="12419" spans="39:39" x14ac:dyDescent="0.25">
      <c r="AM12419" s="26"/>
    </row>
    <row r="12420" spans="39:39" x14ac:dyDescent="0.25">
      <c r="AM12420" s="26"/>
    </row>
    <row r="12421" spans="39:39" x14ac:dyDescent="0.25">
      <c r="AM12421" s="26"/>
    </row>
    <row r="12422" spans="39:39" x14ac:dyDescent="0.25">
      <c r="AM12422" s="26"/>
    </row>
    <row r="12423" spans="39:39" x14ac:dyDescent="0.25">
      <c r="AM12423" s="26"/>
    </row>
    <row r="12424" spans="39:39" x14ac:dyDescent="0.25">
      <c r="AM12424" s="26"/>
    </row>
    <row r="12425" spans="39:39" x14ac:dyDescent="0.25">
      <c r="AM12425" s="26"/>
    </row>
    <row r="12426" spans="39:39" x14ac:dyDescent="0.25">
      <c r="AM12426" s="26"/>
    </row>
    <row r="12427" spans="39:39" x14ac:dyDescent="0.25">
      <c r="AM12427" s="26"/>
    </row>
    <row r="12428" spans="39:39" x14ac:dyDescent="0.25">
      <c r="AM12428" s="26"/>
    </row>
    <row r="12429" spans="39:39" x14ac:dyDescent="0.25">
      <c r="AM12429" s="26"/>
    </row>
    <row r="12430" spans="39:39" x14ac:dyDescent="0.25">
      <c r="AM12430" s="26"/>
    </row>
    <row r="12431" spans="39:39" x14ac:dyDescent="0.25">
      <c r="AM12431" s="26"/>
    </row>
    <row r="12432" spans="39:39" x14ac:dyDescent="0.25">
      <c r="AM12432" s="26"/>
    </row>
    <row r="12433" spans="39:39" x14ac:dyDescent="0.25">
      <c r="AM12433" s="26"/>
    </row>
    <row r="12434" spans="39:39" x14ac:dyDescent="0.25">
      <c r="AM12434" s="26"/>
    </row>
    <row r="12435" spans="39:39" x14ac:dyDescent="0.25">
      <c r="AM12435" s="26"/>
    </row>
    <row r="12436" spans="39:39" x14ac:dyDescent="0.25">
      <c r="AM12436" s="26"/>
    </row>
    <row r="12437" spans="39:39" x14ac:dyDescent="0.25">
      <c r="AM12437" s="26"/>
    </row>
    <row r="12438" spans="39:39" x14ac:dyDescent="0.25">
      <c r="AM12438" s="26"/>
    </row>
    <row r="12439" spans="39:39" x14ac:dyDescent="0.25">
      <c r="AM12439" s="26"/>
    </row>
    <row r="12440" spans="39:39" x14ac:dyDescent="0.25">
      <c r="AM12440" s="26"/>
    </row>
    <row r="12441" spans="39:39" x14ac:dyDescent="0.25">
      <c r="AM12441" s="26"/>
    </row>
    <row r="12442" spans="39:39" x14ac:dyDescent="0.25">
      <c r="AM12442" s="26"/>
    </row>
    <row r="12443" spans="39:39" x14ac:dyDescent="0.25">
      <c r="AM12443" s="26"/>
    </row>
    <row r="12444" spans="39:39" x14ac:dyDescent="0.25">
      <c r="AM12444" s="26"/>
    </row>
    <row r="12445" spans="39:39" x14ac:dyDescent="0.25">
      <c r="AM12445" s="26"/>
    </row>
    <row r="12446" spans="39:39" x14ac:dyDescent="0.25">
      <c r="AM12446" s="26"/>
    </row>
    <row r="12447" spans="39:39" x14ac:dyDescent="0.25">
      <c r="AM12447" s="26"/>
    </row>
    <row r="12448" spans="39:39" x14ac:dyDescent="0.25">
      <c r="AM12448" s="26"/>
    </row>
    <row r="12449" spans="39:39" x14ac:dyDescent="0.25">
      <c r="AM12449" s="26"/>
    </row>
    <row r="12450" spans="39:39" x14ac:dyDescent="0.25">
      <c r="AM12450" s="26"/>
    </row>
    <row r="12451" spans="39:39" x14ac:dyDescent="0.25">
      <c r="AM12451" s="26"/>
    </row>
    <row r="12452" spans="39:39" x14ac:dyDescent="0.25">
      <c r="AM12452" s="26"/>
    </row>
    <row r="12453" spans="39:39" x14ac:dyDescent="0.25">
      <c r="AM12453" s="26"/>
    </row>
    <row r="12454" spans="39:39" x14ac:dyDescent="0.25">
      <c r="AM12454" s="26"/>
    </row>
    <row r="12455" spans="39:39" x14ac:dyDescent="0.25">
      <c r="AM12455" s="26"/>
    </row>
    <row r="12456" spans="39:39" x14ac:dyDescent="0.25">
      <c r="AM12456" s="26"/>
    </row>
    <row r="12457" spans="39:39" x14ac:dyDescent="0.25">
      <c r="AM12457" s="26"/>
    </row>
    <row r="12458" spans="39:39" x14ac:dyDescent="0.25">
      <c r="AM12458" s="26"/>
    </row>
    <row r="12459" spans="39:39" x14ac:dyDescent="0.25">
      <c r="AM12459" s="26"/>
    </row>
    <row r="12460" spans="39:39" x14ac:dyDescent="0.25">
      <c r="AM12460" s="26"/>
    </row>
    <row r="12461" spans="39:39" x14ac:dyDescent="0.25">
      <c r="AM12461" s="26"/>
    </row>
    <row r="12462" spans="39:39" x14ac:dyDescent="0.25">
      <c r="AM12462" s="26"/>
    </row>
    <row r="12463" spans="39:39" x14ac:dyDescent="0.25">
      <c r="AM12463" s="26"/>
    </row>
    <row r="12464" spans="39:39" x14ac:dyDescent="0.25">
      <c r="AM12464" s="26"/>
    </row>
    <row r="12465" spans="39:39" x14ac:dyDescent="0.25">
      <c r="AM12465" s="26"/>
    </row>
    <row r="12466" spans="39:39" x14ac:dyDescent="0.25">
      <c r="AM12466" s="26"/>
    </row>
    <row r="12467" spans="39:39" x14ac:dyDescent="0.25">
      <c r="AM12467" s="26"/>
    </row>
    <row r="12468" spans="39:39" x14ac:dyDescent="0.25">
      <c r="AM12468" s="26"/>
    </row>
    <row r="12469" spans="39:39" x14ac:dyDescent="0.25">
      <c r="AM12469" s="26"/>
    </row>
    <row r="12470" spans="39:39" x14ac:dyDescent="0.25">
      <c r="AM12470" s="26"/>
    </row>
    <row r="12471" spans="39:39" x14ac:dyDescent="0.25">
      <c r="AM12471" s="26"/>
    </row>
    <row r="12472" spans="39:39" x14ac:dyDescent="0.25">
      <c r="AM12472" s="26"/>
    </row>
    <row r="12473" spans="39:39" x14ac:dyDescent="0.25">
      <c r="AM12473" s="26"/>
    </row>
    <row r="12474" spans="39:39" x14ac:dyDescent="0.25">
      <c r="AM12474" s="26"/>
    </row>
    <row r="12475" spans="39:39" x14ac:dyDescent="0.25">
      <c r="AM12475" s="26"/>
    </row>
    <row r="12476" spans="39:39" x14ac:dyDescent="0.25">
      <c r="AM12476" s="26"/>
    </row>
    <row r="12477" spans="39:39" x14ac:dyDescent="0.25">
      <c r="AM12477" s="26"/>
    </row>
    <row r="12478" spans="39:39" x14ac:dyDescent="0.25">
      <c r="AM12478" s="26"/>
    </row>
    <row r="12479" spans="39:39" x14ac:dyDescent="0.25">
      <c r="AM12479" s="26"/>
    </row>
    <row r="12480" spans="39:39" x14ac:dyDescent="0.25">
      <c r="AM12480" s="26"/>
    </row>
    <row r="12481" spans="39:39" x14ac:dyDescent="0.25">
      <c r="AM12481" s="26"/>
    </row>
    <row r="12482" spans="39:39" x14ac:dyDescent="0.25">
      <c r="AM12482" s="26"/>
    </row>
    <row r="12483" spans="39:39" x14ac:dyDescent="0.25">
      <c r="AM12483" s="26"/>
    </row>
    <row r="12484" spans="39:39" x14ac:dyDescent="0.25">
      <c r="AM12484" s="26"/>
    </row>
    <row r="12485" spans="39:39" x14ac:dyDescent="0.25">
      <c r="AM12485" s="26"/>
    </row>
    <row r="12486" spans="39:39" x14ac:dyDescent="0.25">
      <c r="AM12486" s="26"/>
    </row>
    <row r="12487" spans="39:39" x14ac:dyDescent="0.25">
      <c r="AM12487" s="26"/>
    </row>
    <row r="12488" spans="39:39" x14ac:dyDescent="0.25">
      <c r="AM12488" s="26"/>
    </row>
    <row r="12489" spans="39:39" x14ac:dyDescent="0.25">
      <c r="AM12489" s="26"/>
    </row>
    <row r="12490" spans="39:39" x14ac:dyDescent="0.25">
      <c r="AM12490" s="26"/>
    </row>
    <row r="12491" spans="39:39" x14ac:dyDescent="0.25">
      <c r="AM12491" s="26"/>
    </row>
    <row r="12492" spans="39:39" x14ac:dyDescent="0.25">
      <c r="AM12492" s="26"/>
    </row>
    <row r="12493" spans="39:39" x14ac:dyDescent="0.25">
      <c r="AM12493" s="26"/>
    </row>
    <row r="12494" spans="39:39" x14ac:dyDescent="0.25">
      <c r="AM12494" s="26"/>
    </row>
    <row r="12495" spans="39:39" x14ac:dyDescent="0.25">
      <c r="AM12495" s="26"/>
    </row>
    <row r="12496" spans="39:39" x14ac:dyDescent="0.25">
      <c r="AM12496" s="26"/>
    </row>
    <row r="12497" spans="39:39" x14ac:dyDescent="0.25">
      <c r="AM12497" s="26"/>
    </row>
    <row r="12498" spans="39:39" x14ac:dyDescent="0.25">
      <c r="AM12498" s="26"/>
    </row>
    <row r="12499" spans="39:39" x14ac:dyDescent="0.25">
      <c r="AM12499" s="26"/>
    </row>
    <row r="12500" spans="39:39" x14ac:dyDescent="0.25">
      <c r="AM12500" s="26"/>
    </row>
    <row r="12501" spans="39:39" x14ac:dyDescent="0.25">
      <c r="AM12501" s="26"/>
    </row>
    <row r="12502" spans="39:39" x14ac:dyDescent="0.25">
      <c r="AM12502" s="26"/>
    </row>
    <row r="12503" spans="39:39" x14ac:dyDescent="0.25">
      <c r="AM12503" s="26"/>
    </row>
    <row r="12504" spans="39:39" x14ac:dyDescent="0.25">
      <c r="AM12504" s="26"/>
    </row>
    <row r="12505" spans="39:39" x14ac:dyDescent="0.25">
      <c r="AM12505" s="26"/>
    </row>
    <row r="12506" spans="39:39" x14ac:dyDescent="0.25">
      <c r="AM12506" s="26"/>
    </row>
    <row r="12507" spans="39:39" x14ac:dyDescent="0.25">
      <c r="AM12507" s="26"/>
    </row>
    <row r="12508" spans="39:39" x14ac:dyDescent="0.25">
      <c r="AM12508" s="26"/>
    </row>
    <row r="12509" spans="39:39" x14ac:dyDescent="0.25">
      <c r="AM12509" s="26"/>
    </row>
    <row r="12510" spans="39:39" x14ac:dyDescent="0.25">
      <c r="AM12510" s="26"/>
    </row>
    <row r="12511" spans="39:39" x14ac:dyDescent="0.25">
      <c r="AM12511" s="26"/>
    </row>
    <row r="12512" spans="39:39" x14ac:dyDescent="0.25">
      <c r="AM12512" s="26"/>
    </row>
    <row r="12513" spans="39:39" x14ac:dyDescent="0.25">
      <c r="AM12513" s="26"/>
    </row>
    <row r="12514" spans="39:39" x14ac:dyDescent="0.25">
      <c r="AM12514" s="26"/>
    </row>
    <row r="12515" spans="39:39" x14ac:dyDescent="0.25">
      <c r="AM12515" s="26"/>
    </row>
    <row r="12516" spans="39:39" x14ac:dyDescent="0.25">
      <c r="AM12516" s="26"/>
    </row>
    <row r="12517" spans="39:39" x14ac:dyDescent="0.25">
      <c r="AM12517" s="26"/>
    </row>
    <row r="12518" spans="39:39" x14ac:dyDescent="0.25">
      <c r="AM12518" s="26"/>
    </row>
    <row r="12519" spans="39:39" x14ac:dyDescent="0.25">
      <c r="AM12519" s="26"/>
    </row>
    <row r="12520" spans="39:39" x14ac:dyDescent="0.25">
      <c r="AM12520" s="26"/>
    </row>
    <row r="12521" spans="39:39" x14ac:dyDescent="0.25">
      <c r="AM12521" s="26"/>
    </row>
    <row r="12522" spans="39:39" x14ac:dyDescent="0.25">
      <c r="AM12522" s="26"/>
    </row>
    <row r="12523" spans="39:39" x14ac:dyDescent="0.25">
      <c r="AM12523" s="26"/>
    </row>
    <row r="12524" spans="39:39" x14ac:dyDescent="0.25">
      <c r="AM12524" s="26"/>
    </row>
    <row r="12525" spans="39:39" x14ac:dyDescent="0.25">
      <c r="AM12525" s="26"/>
    </row>
    <row r="12526" spans="39:39" x14ac:dyDescent="0.25">
      <c r="AM12526" s="26"/>
    </row>
    <row r="12527" spans="39:39" x14ac:dyDescent="0.25">
      <c r="AM12527" s="26"/>
    </row>
    <row r="12528" spans="39:39" x14ac:dyDescent="0.25">
      <c r="AM12528" s="26"/>
    </row>
    <row r="12529" spans="39:39" x14ac:dyDescent="0.25">
      <c r="AM12529" s="26"/>
    </row>
    <row r="12530" spans="39:39" x14ac:dyDescent="0.25">
      <c r="AM12530" s="26"/>
    </row>
    <row r="12531" spans="39:39" x14ac:dyDescent="0.25">
      <c r="AM12531" s="26"/>
    </row>
    <row r="12532" spans="39:39" x14ac:dyDescent="0.25">
      <c r="AM12532" s="26"/>
    </row>
    <row r="12533" spans="39:39" x14ac:dyDescent="0.25">
      <c r="AM12533" s="26"/>
    </row>
    <row r="12534" spans="39:39" x14ac:dyDescent="0.25">
      <c r="AM12534" s="26"/>
    </row>
    <row r="12535" spans="39:39" x14ac:dyDescent="0.25">
      <c r="AM12535" s="26"/>
    </row>
    <row r="12536" spans="39:39" x14ac:dyDescent="0.25">
      <c r="AM12536" s="26"/>
    </row>
    <row r="12537" spans="39:39" x14ac:dyDescent="0.25">
      <c r="AM12537" s="26"/>
    </row>
    <row r="12538" spans="39:39" x14ac:dyDescent="0.25">
      <c r="AM12538" s="26"/>
    </row>
    <row r="12539" spans="39:39" x14ac:dyDescent="0.25">
      <c r="AM12539" s="26"/>
    </row>
    <row r="12540" spans="39:39" x14ac:dyDescent="0.25">
      <c r="AM12540" s="26"/>
    </row>
    <row r="12541" spans="39:39" x14ac:dyDescent="0.25">
      <c r="AM12541" s="26"/>
    </row>
    <row r="12542" spans="39:39" x14ac:dyDescent="0.25">
      <c r="AM12542" s="26"/>
    </row>
    <row r="12543" spans="39:39" x14ac:dyDescent="0.25">
      <c r="AM12543" s="26"/>
    </row>
    <row r="12544" spans="39:39" x14ac:dyDescent="0.25">
      <c r="AM12544" s="26"/>
    </row>
    <row r="12545" spans="39:39" x14ac:dyDescent="0.25">
      <c r="AM12545" s="26"/>
    </row>
    <row r="12546" spans="39:39" x14ac:dyDescent="0.25">
      <c r="AM12546" s="26"/>
    </row>
    <row r="12547" spans="39:39" x14ac:dyDescent="0.25">
      <c r="AM12547" s="26"/>
    </row>
    <row r="12548" spans="39:39" x14ac:dyDescent="0.25">
      <c r="AM12548" s="26"/>
    </row>
    <row r="12549" spans="39:39" x14ac:dyDescent="0.25">
      <c r="AM12549" s="26"/>
    </row>
    <row r="12550" spans="39:39" x14ac:dyDescent="0.25">
      <c r="AM12550" s="26"/>
    </row>
    <row r="12551" spans="39:39" x14ac:dyDescent="0.25">
      <c r="AM12551" s="26"/>
    </row>
    <row r="12552" spans="39:39" x14ac:dyDescent="0.25">
      <c r="AM12552" s="26"/>
    </row>
    <row r="12553" spans="39:39" x14ac:dyDescent="0.25">
      <c r="AM12553" s="26"/>
    </row>
    <row r="12554" spans="39:39" x14ac:dyDescent="0.25">
      <c r="AM12554" s="26"/>
    </row>
    <row r="12555" spans="39:39" x14ac:dyDescent="0.25">
      <c r="AM12555" s="26"/>
    </row>
    <row r="12556" spans="39:39" x14ac:dyDescent="0.25">
      <c r="AM12556" s="26"/>
    </row>
    <row r="12557" spans="39:39" x14ac:dyDescent="0.25">
      <c r="AM12557" s="26"/>
    </row>
    <row r="12558" spans="39:39" x14ac:dyDescent="0.25">
      <c r="AM12558" s="26"/>
    </row>
    <row r="12559" spans="39:39" x14ac:dyDescent="0.25">
      <c r="AM12559" s="26"/>
    </row>
    <row r="12560" spans="39:39" x14ac:dyDescent="0.25">
      <c r="AM12560" s="26"/>
    </row>
    <row r="12561" spans="39:39" x14ac:dyDescent="0.25">
      <c r="AM12561" s="26"/>
    </row>
    <row r="12562" spans="39:39" x14ac:dyDescent="0.25">
      <c r="AM12562" s="26"/>
    </row>
    <row r="12563" spans="39:39" x14ac:dyDescent="0.25">
      <c r="AM12563" s="26"/>
    </row>
    <row r="12564" spans="39:39" x14ac:dyDescent="0.25">
      <c r="AM12564" s="26"/>
    </row>
    <row r="12565" spans="39:39" x14ac:dyDescent="0.25">
      <c r="AM12565" s="26"/>
    </row>
    <row r="12566" spans="39:39" x14ac:dyDescent="0.25">
      <c r="AM12566" s="26"/>
    </row>
    <row r="12567" spans="39:39" x14ac:dyDescent="0.25">
      <c r="AM12567" s="26"/>
    </row>
    <row r="12568" spans="39:39" x14ac:dyDescent="0.25">
      <c r="AM12568" s="26"/>
    </row>
    <row r="12569" spans="39:39" x14ac:dyDescent="0.25">
      <c r="AM12569" s="26"/>
    </row>
    <row r="12570" spans="39:39" x14ac:dyDescent="0.25">
      <c r="AM12570" s="26"/>
    </row>
    <row r="12571" spans="39:39" x14ac:dyDescent="0.25">
      <c r="AM12571" s="26"/>
    </row>
    <row r="12572" spans="39:39" x14ac:dyDescent="0.25">
      <c r="AM12572" s="26"/>
    </row>
    <row r="12573" spans="39:39" x14ac:dyDescent="0.25">
      <c r="AM12573" s="26"/>
    </row>
    <row r="12574" spans="39:39" x14ac:dyDescent="0.25">
      <c r="AM12574" s="26"/>
    </row>
    <row r="12575" spans="39:39" x14ac:dyDescent="0.25">
      <c r="AM12575" s="26"/>
    </row>
    <row r="12576" spans="39:39" x14ac:dyDescent="0.25">
      <c r="AM12576" s="26"/>
    </row>
    <row r="12577" spans="39:39" x14ac:dyDescent="0.25">
      <c r="AM12577" s="26"/>
    </row>
    <row r="12578" spans="39:39" x14ac:dyDescent="0.25">
      <c r="AM12578" s="26"/>
    </row>
    <row r="12579" spans="39:39" x14ac:dyDescent="0.25">
      <c r="AM12579" s="26"/>
    </row>
    <row r="12580" spans="39:39" x14ac:dyDescent="0.25">
      <c r="AM12580" s="26"/>
    </row>
    <row r="12581" spans="39:39" x14ac:dyDescent="0.25">
      <c r="AM12581" s="26"/>
    </row>
    <row r="12582" spans="39:39" x14ac:dyDescent="0.25">
      <c r="AM12582" s="26"/>
    </row>
    <row r="12583" spans="39:39" x14ac:dyDescent="0.25">
      <c r="AM12583" s="26"/>
    </row>
    <row r="12584" spans="39:39" x14ac:dyDescent="0.25">
      <c r="AM12584" s="26"/>
    </row>
    <row r="12585" spans="39:39" x14ac:dyDescent="0.25">
      <c r="AM12585" s="26"/>
    </row>
    <row r="12586" spans="39:39" x14ac:dyDescent="0.25">
      <c r="AM12586" s="26"/>
    </row>
    <row r="12587" spans="39:39" x14ac:dyDescent="0.25">
      <c r="AM12587" s="26"/>
    </row>
    <row r="12588" spans="39:39" x14ac:dyDescent="0.25">
      <c r="AM12588" s="26"/>
    </row>
    <row r="12589" spans="39:39" x14ac:dyDescent="0.25">
      <c r="AM12589" s="26"/>
    </row>
    <row r="12590" spans="39:39" x14ac:dyDescent="0.25">
      <c r="AM12590" s="26"/>
    </row>
    <row r="12591" spans="39:39" x14ac:dyDescent="0.25">
      <c r="AM12591" s="26"/>
    </row>
    <row r="12592" spans="39:39" x14ac:dyDescent="0.25">
      <c r="AM12592" s="26"/>
    </row>
    <row r="12593" spans="39:39" x14ac:dyDescent="0.25">
      <c r="AM12593" s="26"/>
    </row>
    <row r="12594" spans="39:39" x14ac:dyDescent="0.25">
      <c r="AM12594" s="26"/>
    </row>
    <row r="12595" spans="39:39" x14ac:dyDescent="0.25">
      <c r="AM12595" s="26"/>
    </row>
    <row r="12596" spans="39:39" x14ac:dyDescent="0.25">
      <c r="AM12596" s="26"/>
    </row>
    <row r="12597" spans="39:39" x14ac:dyDescent="0.25">
      <c r="AM12597" s="26"/>
    </row>
    <row r="12598" spans="39:39" x14ac:dyDescent="0.25">
      <c r="AM12598" s="26"/>
    </row>
    <row r="12599" spans="39:39" x14ac:dyDescent="0.25">
      <c r="AM12599" s="26"/>
    </row>
    <row r="12600" spans="39:39" x14ac:dyDescent="0.25">
      <c r="AM12600" s="26"/>
    </row>
    <row r="12601" spans="39:39" x14ac:dyDescent="0.25">
      <c r="AM12601" s="26"/>
    </row>
    <row r="12602" spans="39:39" x14ac:dyDescent="0.25">
      <c r="AM12602" s="26"/>
    </row>
    <row r="12603" spans="39:39" x14ac:dyDescent="0.25">
      <c r="AM12603" s="26"/>
    </row>
    <row r="12604" spans="39:39" x14ac:dyDescent="0.25">
      <c r="AM12604" s="26"/>
    </row>
    <row r="12605" spans="39:39" x14ac:dyDescent="0.25">
      <c r="AM12605" s="26"/>
    </row>
    <row r="12606" spans="39:39" x14ac:dyDescent="0.25">
      <c r="AM12606" s="26"/>
    </row>
    <row r="12607" spans="39:39" x14ac:dyDescent="0.25">
      <c r="AM12607" s="26"/>
    </row>
    <row r="12608" spans="39:39" x14ac:dyDescent="0.25">
      <c r="AM12608" s="26"/>
    </row>
    <row r="12609" spans="39:39" x14ac:dyDescent="0.25">
      <c r="AM12609" s="26"/>
    </row>
    <row r="12610" spans="39:39" x14ac:dyDescent="0.25">
      <c r="AM12610" s="26"/>
    </row>
    <row r="12611" spans="39:39" x14ac:dyDescent="0.25">
      <c r="AM12611" s="26"/>
    </row>
    <row r="12612" spans="39:39" x14ac:dyDescent="0.25">
      <c r="AM12612" s="26"/>
    </row>
    <row r="12613" spans="39:39" x14ac:dyDescent="0.25">
      <c r="AM12613" s="26"/>
    </row>
    <row r="12614" spans="39:39" x14ac:dyDescent="0.25">
      <c r="AM12614" s="26"/>
    </row>
    <row r="12615" spans="39:39" x14ac:dyDescent="0.25">
      <c r="AM12615" s="26"/>
    </row>
    <row r="12616" spans="39:39" x14ac:dyDescent="0.25">
      <c r="AM12616" s="26"/>
    </row>
    <row r="12617" spans="39:39" x14ac:dyDescent="0.25">
      <c r="AM12617" s="26"/>
    </row>
    <row r="12618" spans="39:39" x14ac:dyDescent="0.25">
      <c r="AM12618" s="26"/>
    </row>
    <row r="12619" spans="39:39" x14ac:dyDescent="0.25">
      <c r="AM12619" s="26"/>
    </row>
    <row r="12620" spans="39:39" x14ac:dyDescent="0.25">
      <c r="AM12620" s="26"/>
    </row>
    <row r="12621" spans="39:39" x14ac:dyDescent="0.25">
      <c r="AM12621" s="26"/>
    </row>
    <row r="12622" spans="39:39" x14ac:dyDescent="0.25">
      <c r="AM12622" s="26"/>
    </row>
    <row r="12623" spans="39:39" x14ac:dyDescent="0.25">
      <c r="AM12623" s="26"/>
    </row>
    <row r="12624" spans="39:39" x14ac:dyDescent="0.25">
      <c r="AM12624" s="26"/>
    </row>
    <row r="12625" spans="39:39" x14ac:dyDescent="0.25">
      <c r="AM12625" s="26"/>
    </row>
    <row r="12626" spans="39:39" x14ac:dyDescent="0.25">
      <c r="AM12626" s="26"/>
    </row>
    <row r="12627" spans="39:39" x14ac:dyDescent="0.25">
      <c r="AM12627" s="26"/>
    </row>
    <row r="12628" spans="39:39" x14ac:dyDescent="0.25">
      <c r="AM12628" s="26"/>
    </row>
    <row r="12629" spans="39:39" x14ac:dyDescent="0.25">
      <c r="AM12629" s="26"/>
    </row>
    <row r="12630" spans="39:39" x14ac:dyDescent="0.25">
      <c r="AM12630" s="26"/>
    </row>
    <row r="12631" spans="39:39" x14ac:dyDescent="0.25">
      <c r="AM12631" s="26"/>
    </row>
    <row r="12632" spans="39:39" x14ac:dyDescent="0.25">
      <c r="AM12632" s="26"/>
    </row>
    <row r="12633" spans="39:39" x14ac:dyDescent="0.25">
      <c r="AM12633" s="26"/>
    </row>
    <row r="12634" spans="39:39" x14ac:dyDescent="0.25">
      <c r="AM12634" s="26"/>
    </row>
    <row r="12635" spans="39:39" x14ac:dyDescent="0.25">
      <c r="AM12635" s="26"/>
    </row>
    <row r="12636" spans="39:39" x14ac:dyDescent="0.25">
      <c r="AM12636" s="26"/>
    </row>
    <row r="12637" spans="39:39" x14ac:dyDescent="0.25">
      <c r="AM12637" s="26"/>
    </row>
    <row r="12638" spans="39:39" x14ac:dyDescent="0.25">
      <c r="AM12638" s="26"/>
    </row>
    <row r="12639" spans="39:39" x14ac:dyDescent="0.25">
      <c r="AM12639" s="26"/>
    </row>
    <row r="12640" spans="39:39" x14ac:dyDescent="0.25">
      <c r="AM12640" s="26"/>
    </row>
    <row r="12641" spans="39:39" x14ac:dyDescent="0.25">
      <c r="AM12641" s="26"/>
    </row>
    <row r="12642" spans="39:39" x14ac:dyDescent="0.25">
      <c r="AM12642" s="26"/>
    </row>
    <row r="12643" spans="39:39" x14ac:dyDescent="0.25">
      <c r="AM12643" s="26"/>
    </row>
    <row r="12644" spans="39:39" x14ac:dyDescent="0.25">
      <c r="AM12644" s="26"/>
    </row>
    <row r="12645" spans="39:39" x14ac:dyDescent="0.25">
      <c r="AM12645" s="26"/>
    </row>
    <row r="12646" spans="39:39" x14ac:dyDescent="0.25">
      <c r="AM12646" s="26"/>
    </row>
    <row r="12647" spans="39:39" x14ac:dyDescent="0.25">
      <c r="AM12647" s="26"/>
    </row>
    <row r="12648" spans="39:39" x14ac:dyDescent="0.25">
      <c r="AM12648" s="26"/>
    </row>
    <row r="12649" spans="39:39" x14ac:dyDescent="0.25">
      <c r="AM12649" s="26"/>
    </row>
    <row r="12650" spans="39:39" x14ac:dyDescent="0.25">
      <c r="AM12650" s="26"/>
    </row>
    <row r="12651" spans="39:39" x14ac:dyDescent="0.25">
      <c r="AM12651" s="26"/>
    </row>
    <row r="12652" spans="39:39" x14ac:dyDescent="0.25">
      <c r="AM12652" s="26"/>
    </row>
    <row r="12653" spans="39:39" x14ac:dyDescent="0.25">
      <c r="AM12653" s="26"/>
    </row>
    <row r="12654" spans="39:39" x14ac:dyDescent="0.25">
      <c r="AM12654" s="26"/>
    </row>
    <row r="12655" spans="39:39" x14ac:dyDescent="0.25">
      <c r="AM12655" s="26"/>
    </row>
    <row r="12656" spans="39:39" x14ac:dyDescent="0.25">
      <c r="AM12656" s="26"/>
    </row>
    <row r="12657" spans="39:39" x14ac:dyDescent="0.25">
      <c r="AM12657" s="26"/>
    </row>
    <row r="12658" spans="39:39" x14ac:dyDescent="0.25">
      <c r="AM12658" s="26"/>
    </row>
    <row r="12659" spans="39:39" x14ac:dyDescent="0.25">
      <c r="AM12659" s="26"/>
    </row>
    <row r="12660" spans="39:39" x14ac:dyDescent="0.25">
      <c r="AM12660" s="26"/>
    </row>
    <row r="12661" spans="39:39" x14ac:dyDescent="0.25">
      <c r="AM12661" s="26"/>
    </row>
    <row r="12662" spans="39:39" x14ac:dyDescent="0.25">
      <c r="AM12662" s="26"/>
    </row>
    <row r="12663" spans="39:39" x14ac:dyDescent="0.25">
      <c r="AM12663" s="26"/>
    </row>
    <row r="12664" spans="39:39" x14ac:dyDescent="0.25">
      <c r="AM12664" s="26"/>
    </row>
    <row r="12665" spans="39:39" x14ac:dyDescent="0.25">
      <c r="AM12665" s="26"/>
    </row>
    <row r="12666" spans="39:39" x14ac:dyDescent="0.25">
      <c r="AM12666" s="26"/>
    </row>
    <row r="12667" spans="39:39" x14ac:dyDescent="0.25">
      <c r="AM12667" s="26"/>
    </row>
    <row r="12668" spans="39:39" x14ac:dyDescent="0.25">
      <c r="AM12668" s="26"/>
    </row>
    <row r="12669" spans="39:39" x14ac:dyDescent="0.25">
      <c r="AM12669" s="26"/>
    </row>
    <row r="12670" spans="39:39" x14ac:dyDescent="0.25">
      <c r="AM12670" s="26"/>
    </row>
    <row r="12671" spans="39:39" x14ac:dyDescent="0.25">
      <c r="AM12671" s="26"/>
    </row>
    <row r="12672" spans="39:39" x14ac:dyDescent="0.25">
      <c r="AM12672" s="26"/>
    </row>
    <row r="12673" spans="39:39" x14ac:dyDescent="0.25">
      <c r="AM12673" s="26"/>
    </row>
    <row r="12674" spans="39:39" x14ac:dyDescent="0.25">
      <c r="AM12674" s="26"/>
    </row>
    <row r="12675" spans="39:39" x14ac:dyDescent="0.25">
      <c r="AM12675" s="26"/>
    </row>
    <row r="12676" spans="39:39" x14ac:dyDescent="0.25">
      <c r="AM12676" s="26"/>
    </row>
    <row r="12677" spans="39:39" x14ac:dyDescent="0.25">
      <c r="AM12677" s="26"/>
    </row>
    <row r="12678" spans="39:39" x14ac:dyDescent="0.25">
      <c r="AM12678" s="26"/>
    </row>
    <row r="12679" spans="39:39" x14ac:dyDescent="0.25">
      <c r="AM12679" s="26"/>
    </row>
    <row r="12680" spans="39:39" x14ac:dyDescent="0.25">
      <c r="AM12680" s="26"/>
    </row>
    <row r="12681" spans="39:39" x14ac:dyDescent="0.25">
      <c r="AM12681" s="26"/>
    </row>
    <row r="12682" spans="39:39" x14ac:dyDescent="0.25">
      <c r="AM12682" s="26"/>
    </row>
    <row r="12683" spans="39:39" x14ac:dyDescent="0.25">
      <c r="AM12683" s="26"/>
    </row>
    <row r="12684" spans="39:39" x14ac:dyDescent="0.25">
      <c r="AM12684" s="26"/>
    </row>
    <row r="12685" spans="39:39" x14ac:dyDescent="0.25">
      <c r="AM12685" s="26"/>
    </row>
    <row r="12686" spans="39:39" x14ac:dyDescent="0.25">
      <c r="AM12686" s="26"/>
    </row>
    <row r="12687" spans="39:39" x14ac:dyDescent="0.25">
      <c r="AM12687" s="26"/>
    </row>
    <row r="12688" spans="39:39" x14ac:dyDescent="0.25">
      <c r="AM12688" s="26"/>
    </row>
    <row r="12689" spans="39:39" x14ac:dyDescent="0.25">
      <c r="AM12689" s="26"/>
    </row>
    <row r="12690" spans="39:39" x14ac:dyDescent="0.25">
      <c r="AM12690" s="26"/>
    </row>
    <row r="12691" spans="39:39" x14ac:dyDescent="0.25">
      <c r="AM12691" s="26"/>
    </row>
    <row r="12692" spans="39:39" x14ac:dyDescent="0.25">
      <c r="AM12692" s="26"/>
    </row>
    <row r="12693" spans="39:39" x14ac:dyDescent="0.25">
      <c r="AM12693" s="26"/>
    </row>
    <row r="12694" spans="39:39" x14ac:dyDescent="0.25">
      <c r="AM12694" s="26"/>
    </row>
    <row r="12695" spans="39:39" x14ac:dyDescent="0.25">
      <c r="AM12695" s="26"/>
    </row>
    <row r="12696" spans="39:39" x14ac:dyDescent="0.25">
      <c r="AM12696" s="26"/>
    </row>
    <row r="12697" spans="39:39" x14ac:dyDescent="0.25">
      <c r="AM12697" s="26"/>
    </row>
    <row r="12698" spans="39:39" x14ac:dyDescent="0.25">
      <c r="AM12698" s="26"/>
    </row>
    <row r="12699" spans="39:39" x14ac:dyDescent="0.25">
      <c r="AM12699" s="26"/>
    </row>
    <row r="12700" spans="39:39" x14ac:dyDescent="0.25">
      <c r="AM12700" s="26"/>
    </row>
    <row r="12701" spans="39:39" x14ac:dyDescent="0.25">
      <c r="AM12701" s="26"/>
    </row>
    <row r="12702" spans="39:39" x14ac:dyDescent="0.25">
      <c r="AM12702" s="26"/>
    </row>
    <row r="12703" spans="39:39" x14ac:dyDescent="0.25">
      <c r="AM12703" s="26"/>
    </row>
    <row r="12704" spans="39:39" x14ac:dyDescent="0.25">
      <c r="AM12704" s="26"/>
    </row>
    <row r="12705" spans="39:39" x14ac:dyDescent="0.25">
      <c r="AM12705" s="26"/>
    </row>
    <row r="12706" spans="39:39" x14ac:dyDescent="0.25">
      <c r="AM12706" s="26"/>
    </row>
    <row r="12707" spans="39:39" x14ac:dyDescent="0.25">
      <c r="AM12707" s="26"/>
    </row>
    <row r="12708" spans="39:39" x14ac:dyDescent="0.25">
      <c r="AM12708" s="26"/>
    </row>
    <row r="12709" spans="39:39" x14ac:dyDescent="0.25">
      <c r="AM12709" s="26"/>
    </row>
    <row r="12710" spans="39:39" x14ac:dyDescent="0.25">
      <c r="AM12710" s="26"/>
    </row>
    <row r="12711" spans="39:39" x14ac:dyDescent="0.25">
      <c r="AM12711" s="26"/>
    </row>
    <row r="12712" spans="39:39" x14ac:dyDescent="0.25">
      <c r="AM12712" s="26"/>
    </row>
    <row r="12713" spans="39:39" x14ac:dyDescent="0.25">
      <c r="AM12713" s="26"/>
    </row>
    <row r="12714" spans="39:39" x14ac:dyDescent="0.25">
      <c r="AM12714" s="26"/>
    </row>
    <row r="12715" spans="39:39" x14ac:dyDescent="0.25">
      <c r="AM12715" s="26"/>
    </row>
    <row r="12716" spans="39:39" x14ac:dyDescent="0.25">
      <c r="AM12716" s="26"/>
    </row>
    <row r="12717" spans="39:39" x14ac:dyDescent="0.25">
      <c r="AM12717" s="26"/>
    </row>
    <row r="12718" spans="39:39" x14ac:dyDescent="0.25">
      <c r="AM12718" s="26"/>
    </row>
    <row r="12719" spans="39:39" x14ac:dyDescent="0.25">
      <c r="AM12719" s="26"/>
    </row>
    <row r="12720" spans="39:39" x14ac:dyDescent="0.25">
      <c r="AM12720" s="26"/>
    </row>
    <row r="12721" spans="39:39" x14ac:dyDescent="0.25">
      <c r="AM12721" s="26"/>
    </row>
    <row r="12722" spans="39:39" x14ac:dyDescent="0.25">
      <c r="AM12722" s="26"/>
    </row>
    <row r="12723" spans="39:39" x14ac:dyDescent="0.25">
      <c r="AM12723" s="26"/>
    </row>
    <row r="12724" spans="39:39" x14ac:dyDescent="0.25">
      <c r="AM12724" s="26"/>
    </row>
    <row r="12725" spans="39:39" x14ac:dyDescent="0.25">
      <c r="AM12725" s="26"/>
    </row>
    <row r="12726" spans="39:39" x14ac:dyDescent="0.25">
      <c r="AM12726" s="26"/>
    </row>
    <row r="12727" spans="39:39" x14ac:dyDescent="0.25">
      <c r="AM12727" s="26"/>
    </row>
    <row r="12728" spans="39:39" x14ac:dyDescent="0.25">
      <c r="AM12728" s="26"/>
    </row>
    <row r="12729" spans="39:39" x14ac:dyDescent="0.25">
      <c r="AM12729" s="26"/>
    </row>
    <row r="12730" spans="39:39" x14ac:dyDescent="0.25">
      <c r="AM12730" s="26"/>
    </row>
    <row r="12731" spans="39:39" x14ac:dyDescent="0.25">
      <c r="AM12731" s="26"/>
    </row>
    <row r="12732" spans="39:39" x14ac:dyDescent="0.25">
      <c r="AM12732" s="26"/>
    </row>
    <row r="12733" spans="39:39" x14ac:dyDescent="0.25">
      <c r="AM12733" s="26"/>
    </row>
    <row r="12734" spans="39:39" x14ac:dyDescent="0.25">
      <c r="AM12734" s="26"/>
    </row>
    <row r="12735" spans="39:39" x14ac:dyDescent="0.25">
      <c r="AM12735" s="26"/>
    </row>
    <row r="12736" spans="39:39" x14ac:dyDescent="0.25">
      <c r="AM12736" s="26"/>
    </row>
    <row r="12737" spans="39:39" x14ac:dyDescent="0.25">
      <c r="AM12737" s="26"/>
    </row>
    <row r="12738" spans="39:39" x14ac:dyDescent="0.25">
      <c r="AM12738" s="26"/>
    </row>
    <row r="12739" spans="39:39" x14ac:dyDescent="0.25">
      <c r="AM12739" s="26"/>
    </row>
    <row r="12740" spans="39:39" x14ac:dyDescent="0.25">
      <c r="AM12740" s="26"/>
    </row>
    <row r="12741" spans="39:39" x14ac:dyDescent="0.25">
      <c r="AM12741" s="26"/>
    </row>
    <row r="12742" spans="39:39" x14ac:dyDescent="0.25">
      <c r="AM12742" s="26"/>
    </row>
    <row r="12743" spans="39:39" x14ac:dyDescent="0.25">
      <c r="AM12743" s="26"/>
    </row>
    <row r="12744" spans="39:39" x14ac:dyDescent="0.25">
      <c r="AM12744" s="26"/>
    </row>
    <row r="12745" spans="39:39" x14ac:dyDescent="0.25">
      <c r="AM12745" s="26"/>
    </row>
    <row r="12746" spans="39:39" x14ac:dyDescent="0.25">
      <c r="AM12746" s="26"/>
    </row>
    <row r="12747" spans="39:39" x14ac:dyDescent="0.25">
      <c r="AM12747" s="26"/>
    </row>
    <row r="12748" spans="39:39" x14ac:dyDescent="0.25">
      <c r="AM12748" s="26"/>
    </row>
    <row r="12749" spans="39:39" x14ac:dyDescent="0.25">
      <c r="AM12749" s="26"/>
    </row>
    <row r="12750" spans="39:39" x14ac:dyDescent="0.25">
      <c r="AM12750" s="26"/>
    </row>
    <row r="12751" spans="39:39" x14ac:dyDescent="0.25">
      <c r="AM12751" s="26"/>
    </row>
    <row r="12752" spans="39:39" x14ac:dyDescent="0.25">
      <c r="AM12752" s="26"/>
    </row>
    <row r="12753" spans="39:39" x14ac:dyDescent="0.25">
      <c r="AM12753" s="26"/>
    </row>
    <row r="12754" spans="39:39" x14ac:dyDescent="0.25">
      <c r="AM12754" s="26"/>
    </row>
    <row r="12755" spans="39:39" x14ac:dyDescent="0.25">
      <c r="AM12755" s="26"/>
    </row>
    <row r="12756" spans="39:39" x14ac:dyDescent="0.25">
      <c r="AM12756" s="26"/>
    </row>
    <row r="12757" spans="39:39" x14ac:dyDescent="0.25">
      <c r="AM12757" s="26"/>
    </row>
    <row r="12758" spans="39:39" x14ac:dyDescent="0.25">
      <c r="AM12758" s="26"/>
    </row>
    <row r="12759" spans="39:39" x14ac:dyDescent="0.25">
      <c r="AM12759" s="26"/>
    </row>
    <row r="12760" spans="39:39" x14ac:dyDescent="0.25">
      <c r="AM12760" s="26"/>
    </row>
    <row r="12761" spans="39:39" x14ac:dyDescent="0.25">
      <c r="AM12761" s="26"/>
    </row>
    <row r="12762" spans="39:39" x14ac:dyDescent="0.25">
      <c r="AM12762" s="26"/>
    </row>
    <row r="12763" spans="39:39" x14ac:dyDescent="0.25">
      <c r="AM12763" s="26"/>
    </row>
    <row r="12764" spans="39:39" x14ac:dyDescent="0.25">
      <c r="AM12764" s="26"/>
    </row>
    <row r="12765" spans="39:39" x14ac:dyDescent="0.25">
      <c r="AM12765" s="26"/>
    </row>
    <row r="12766" spans="39:39" x14ac:dyDescent="0.25">
      <c r="AM12766" s="26"/>
    </row>
    <row r="12767" spans="39:39" x14ac:dyDescent="0.25">
      <c r="AM12767" s="26"/>
    </row>
    <row r="12768" spans="39:39" x14ac:dyDescent="0.25">
      <c r="AM12768" s="26"/>
    </row>
    <row r="12769" spans="39:39" x14ac:dyDescent="0.25">
      <c r="AM12769" s="26"/>
    </row>
    <row r="12770" spans="39:39" x14ac:dyDescent="0.25">
      <c r="AM12770" s="26"/>
    </row>
    <row r="12771" spans="39:39" x14ac:dyDescent="0.25">
      <c r="AM12771" s="26"/>
    </row>
    <row r="12772" spans="39:39" x14ac:dyDescent="0.25">
      <c r="AM12772" s="26"/>
    </row>
    <row r="12773" spans="39:39" x14ac:dyDescent="0.25">
      <c r="AM12773" s="26"/>
    </row>
    <row r="12774" spans="39:39" x14ac:dyDescent="0.25">
      <c r="AM12774" s="26"/>
    </row>
    <row r="12775" spans="39:39" x14ac:dyDescent="0.25">
      <c r="AM12775" s="26"/>
    </row>
    <row r="12776" spans="39:39" x14ac:dyDescent="0.25">
      <c r="AM12776" s="26"/>
    </row>
    <row r="12777" spans="39:39" x14ac:dyDescent="0.25">
      <c r="AM12777" s="26"/>
    </row>
    <row r="12778" spans="39:39" x14ac:dyDescent="0.25">
      <c r="AM12778" s="26"/>
    </row>
    <row r="12779" spans="39:39" x14ac:dyDescent="0.25">
      <c r="AM12779" s="26"/>
    </row>
    <row r="12780" spans="39:39" x14ac:dyDescent="0.25">
      <c r="AM12780" s="26"/>
    </row>
    <row r="12781" spans="39:39" x14ac:dyDescent="0.25">
      <c r="AM12781" s="26"/>
    </row>
    <row r="12782" spans="39:39" x14ac:dyDescent="0.25">
      <c r="AM12782" s="26"/>
    </row>
    <row r="12783" spans="39:39" x14ac:dyDescent="0.25">
      <c r="AM12783" s="26"/>
    </row>
    <row r="12784" spans="39:39" x14ac:dyDescent="0.25">
      <c r="AM12784" s="26"/>
    </row>
    <row r="12785" spans="39:39" x14ac:dyDescent="0.25">
      <c r="AM12785" s="26"/>
    </row>
    <row r="12786" spans="39:39" x14ac:dyDescent="0.25">
      <c r="AM12786" s="26"/>
    </row>
    <row r="12787" spans="39:39" x14ac:dyDescent="0.25">
      <c r="AM12787" s="26"/>
    </row>
    <row r="12788" spans="39:39" x14ac:dyDescent="0.25">
      <c r="AM12788" s="26"/>
    </row>
    <row r="12789" spans="39:39" x14ac:dyDescent="0.25">
      <c r="AM12789" s="26"/>
    </row>
    <row r="12790" spans="39:39" x14ac:dyDescent="0.25">
      <c r="AM12790" s="26"/>
    </row>
    <row r="12791" spans="39:39" x14ac:dyDescent="0.25">
      <c r="AM12791" s="26"/>
    </row>
    <row r="12792" spans="39:39" x14ac:dyDescent="0.25">
      <c r="AM12792" s="26"/>
    </row>
    <row r="12793" spans="39:39" x14ac:dyDescent="0.25">
      <c r="AM12793" s="26"/>
    </row>
    <row r="12794" spans="39:39" x14ac:dyDescent="0.25">
      <c r="AM12794" s="26"/>
    </row>
    <row r="12795" spans="39:39" x14ac:dyDescent="0.25">
      <c r="AM12795" s="26"/>
    </row>
    <row r="12796" spans="39:39" x14ac:dyDescent="0.25">
      <c r="AM12796" s="26"/>
    </row>
    <row r="12797" spans="39:39" x14ac:dyDescent="0.25">
      <c r="AM12797" s="26"/>
    </row>
    <row r="12798" spans="39:39" x14ac:dyDescent="0.25">
      <c r="AM12798" s="26"/>
    </row>
    <row r="12799" spans="39:39" x14ac:dyDescent="0.25">
      <c r="AM12799" s="26"/>
    </row>
    <row r="12800" spans="39:39" x14ac:dyDescent="0.25">
      <c r="AM12800" s="26"/>
    </row>
    <row r="12801" spans="39:39" x14ac:dyDescent="0.25">
      <c r="AM12801" s="26"/>
    </row>
    <row r="12802" spans="39:39" x14ac:dyDescent="0.25">
      <c r="AM12802" s="26"/>
    </row>
    <row r="12803" spans="39:39" x14ac:dyDescent="0.25">
      <c r="AM12803" s="26"/>
    </row>
    <row r="12804" spans="39:39" x14ac:dyDescent="0.25">
      <c r="AM12804" s="26"/>
    </row>
    <row r="12805" spans="39:39" x14ac:dyDescent="0.25">
      <c r="AM12805" s="26"/>
    </row>
    <row r="12806" spans="39:39" x14ac:dyDescent="0.25">
      <c r="AM12806" s="26"/>
    </row>
    <row r="12807" spans="39:39" x14ac:dyDescent="0.25">
      <c r="AM12807" s="26"/>
    </row>
    <row r="12808" spans="39:39" x14ac:dyDescent="0.25">
      <c r="AM12808" s="26"/>
    </row>
    <row r="12809" spans="39:39" x14ac:dyDescent="0.25">
      <c r="AM12809" s="26"/>
    </row>
    <row r="12810" spans="39:39" x14ac:dyDescent="0.25">
      <c r="AM12810" s="26"/>
    </row>
    <row r="12811" spans="39:39" x14ac:dyDescent="0.25">
      <c r="AM12811" s="26"/>
    </row>
    <row r="12812" spans="39:39" x14ac:dyDescent="0.25">
      <c r="AM12812" s="26"/>
    </row>
    <row r="12813" spans="39:39" x14ac:dyDescent="0.25">
      <c r="AM12813" s="26"/>
    </row>
    <row r="12814" spans="39:39" x14ac:dyDescent="0.25">
      <c r="AM12814" s="26"/>
    </row>
    <row r="12815" spans="39:39" x14ac:dyDescent="0.25">
      <c r="AM12815" s="26"/>
    </row>
    <row r="12816" spans="39:39" x14ac:dyDescent="0.25">
      <c r="AM12816" s="26"/>
    </row>
    <row r="12817" spans="39:39" x14ac:dyDescent="0.25">
      <c r="AM12817" s="26"/>
    </row>
    <row r="12818" spans="39:39" x14ac:dyDescent="0.25">
      <c r="AM12818" s="26"/>
    </row>
    <row r="12819" spans="39:39" x14ac:dyDescent="0.25">
      <c r="AM12819" s="26"/>
    </row>
    <row r="12820" spans="39:39" x14ac:dyDescent="0.25">
      <c r="AM12820" s="26"/>
    </row>
    <row r="12821" spans="39:39" x14ac:dyDescent="0.25">
      <c r="AM12821" s="26"/>
    </row>
    <row r="12822" spans="39:39" x14ac:dyDescent="0.25">
      <c r="AM12822" s="26"/>
    </row>
    <row r="12823" spans="39:39" x14ac:dyDescent="0.25">
      <c r="AM12823" s="26"/>
    </row>
    <row r="12824" spans="39:39" x14ac:dyDescent="0.25">
      <c r="AM12824" s="26"/>
    </row>
    <row r="12825" spans="39:39" x14ac:dyDescent="0.25">
      <c r="AM12825" s="26"/>
    </row>
    <row r="12826" spans="39:39" x14ac:dyDescent="0.25">
      <c r="AM12826" s="26"/>
    </row>
    <row r="12827" spans="39:39" x14ac:dyDescent="0.25">
      <c r="AM12827" s="26"/>
    </row>
    <row r="12828" spans="39:39" x14ac:dyDescent="0.25">
      <c r="AM12828" s="26"/>
    </row>
    <row r="12829" spans="39:39" x14ac:dyDescent="0.25">
      <c r="AM12829" s="26"/>
    </row>
    <row r="12830" spans="39:39" x14ac:dyDescent="0.25">
      <c r="AM12830" s="26"/>
    </row>
    <row r="12831" spans="39:39" x14ac:dyDescent="0.25">
      <c r="AM12831" s="26"/>
    </row>
    <row r="12832" spans="39:39" x14ac:dyDescent="0.25">
      <c r="AM12832" s="26"/>
    </row>
    <row r="12833" spans="39:39" x14ac:dyDescent="0.25">
      <c r="AM12833" s="26"/>
    </row>
    <row r="12834" spans="39:39" x14ac:dyDescent="0.25">
      <c r="AM12834" s="26"/>
    </row>
    <row r="12835" spans="39:39" x14ac:dyDescent="0.25">
      <c r="AM12835" s="26"/>
    </row>
    <row r="12836" spans="39:39" x14ac:dyDescent="0.25">
      <c r="AM12836" s="26"/>
    </row>
    <row r="12837" spans="39:39" x14ac:dyDescent="0.25">
      <c r="AM12837" s="26"/>
    </row>
    <row r="12838" spans="39:39" x14ac:dyDescent="0.25">
      <c r="AM12838" s="26"/>
    </row>
    <row r="12839" spans="39:39" x14ac:dyDescent="0.25">
      <c r="AM12839" s="26"/>
    </row>
    <row r="12840" spans="39:39" x14ac:dyDescent="0.25">
      <c r="AM12840" s="26"/>
    </row>
    <row r="12841" spans="39:39" x14ac:dyDescent="0.25">
      <c r="AM12841" s="26"/>
    </row>
    <row r="12842" spans="39:39" x14ac:dyDescent="0.25">
      <c r="AM12842" s="26"/>
    </row>
    <row r="12843" spans="39:39" x14ac:dyDescent="0.25">
      <c r="AM12843" s="26"/>
    </row>
    <row r="12844" spans="39:39" x14ac:dyDescent="0.25">
      <c r="AM12844" s="26"/>
    </row>
    <row r="12845" spans="39:39" x14ac:dyDescent="0.25">
      <c r="AM12845" s="26"/>
    </row>
    <row r="12846" spans="39:39" x14ac:dyDescent="0.25">
      <c r="AM12846" s="26"/>
    </row>
    <row r="12847" spans="39:39" x14ac:dyDescent="0.25">
      <c r="AM12847" s="26"/>
    </row>
    <row r="12848" spans="39:39" x14ac:dyDescent="0.25">
      <c r="AM12848" s="26"/>
    </row>
    <row r="12849" spans="39:39" x14ac:dyDescent="0.25">
      <c r="AM12849" s="26"/>
    </row>
    <row r="12850" spans="39:39" x14ac:dyDescent="0.25">
      <c r="AM12850" s="26"/>
    </row>
    <row r="12851" spans="39:39" x14ac:dyDescent="0.25">
      <c r="AM12851" s="26"/>
    </row>
    <row r="12852" spans="39:39" x14ac:dyDescent="0.25">
      <c r="AM12852" s="26"/>
    </row>
    <row r="12853" spans="39:39" x14ac:dyDescent="0.25">
      <c r="AM12853" s="26"/>
    </row>
    <row r="12854" spans="39:39" x14ac:dyDescent="0.25">
      <c r="AM12854" s="26"/>
    </row>
    <row r="12855" spans="39:39" x14ac:dyDescent="0.25">
      <c r="AM12855" s="26"/>
    </row>
    <row r="12856" spans="39:39" x14ac:dyDescent="0.25">
      <c r="AM12856" s="26"/>
    </row>
    <row r="12857" spans="39:39" x14ac:dyDescent="0.25">
      <c r="AM12857" s="26"/>
    </row>
    <row r="12858" spans="39:39" x14ac:dyDescent="0.25">
      <c r="AM12858" s="26"/>
    </row>
    <row r="12859" spans="39:39" x14ac:dyDescent="0.25">
      <c r="AM12859" s="26"/>
    </row>
    <row r="12860" spans="39:39" x14ac:dyDescent="0.25">
      <c r="AM12860" s="26"/>
    </row>
    <row r="12861" spans="39:39" x14ac:dyDescent="0.25">
      <c r="AM12861" s="26"/>
    </row>
    <row r="12862" spans="39:39" x14ac:dyDescent="0.25">
      <c r="AM12862" s="26"/>
    </row>
    <row r="12863" spans="39:39" x14ac:dyDescent="0.25">
      <c r="AM12863" s="26"/>
    </row>
    <row r="12864" spans="39:39" x14ac:dyDescent="0.25">
      <c r="AM12864" s="26"/>
    </row>
    <row r="12865" spans="39:39" x14ac:dyDescent="0.25">
      <c r="AM12865" s="26"/>
    </row>
    <row r="12866" spans="39:39" x14ac:dyDescent="0.25">
      <c r="AM12866" s="26"/>
    </row>
    <row r="12867" spans="39:39" x14ac:dyDescent="0.25">
      <c r="AM12867" s="26"/>
    </row>
    <row r="12868" spans="39:39" x14ac:dyDescent="0.25">
      <c r="AM12868" s="26"/>
    </row>
    <row r="12869" spans="39:39" x14ac:dyDescent="0.25">
      <c r="AM12869" s="26"/>
    </row>
    <row r="12870" spans="39:39" x14ac:dyDescent="0.25">
      <c r="AM12870" s="26"/>
    </row>
    <row r="12871" spans="39:39" x14ac:dyDescent="0.25">
      <c r="AM12871" s="26"/>
    </row>
    <row r="12872" spans="39:39" x14ac:dyDescent="0.25">
      <c r="AM12872" s="26"/>
    </row>
    <row r="12873" spans="39:39" x14ac:dyDescent="0.25">
      <c r="AM12873" s="26"/>
    </row>
    <row r="12874" spans="39:39" x14ac:dyDescent="0.25">
      <c r="AM12874" s="26"/>
    </row>
    <row r="12875" spans="39:39" x14ac:dyDescent="0.25">
      <c r="AM12875" s="26"/>
    </row>
    <row r="12876" spans="39:39" x14ac:dyDescent="0.25">
      <c r="AM12876" s="26"/>
    </row>
    <row r="12877" spans="39:39" x14ac:dyDescent="0.25">
      <c r="AM12877" s="26"/>
    </row>
    <row r="12878" spans="39:39" x14ac:dyDescent="0.25">
      <c r="AM12878" s="26"/>
    </row>
    <row r="12879" spans="39:39" x14ac:dyDescent="0.25">
      <c r="AM12879" s="26"/>
    </row>
    <row r="12880" spans="39:39" x14ac:dyDescent="0.25">
      <c r="AM12880" s="26"/>
    </row>
    <row r="12881" spans="39:39" x14ac:dyDescent="0.25">
      <c r="AM12881" s="26"/>
    </row>
    <row r="12882" spans="39:39" x14ac:dyDescent="0.25">
      <c r="AM12882" s="26"/>
    </row>
    <row r="12883" spans="39:39" x14ac:dyDescent="0.25">
      <c r="AM12883" s="26"/>
    </row>
    <row r="12884" spans="39:39" x14ac:dyDescent="0.25">
      <c r="AM12884" s="26"/>
    </row>
    <row r="12885" spans="39:39" x14ac:dyDescent="0.25">
      <c r="AM12885" s="26"/>
    </row>
    <row r="12886" spans="39:39" x14ac:dyDescent="0.25">
      <c r="AM12886" s="26"/>
    </row>
    <row r="12887" spans="39:39" x14ac:dyDescent="0.25">
      <c r="AM12887" s="26"/>
    </row>
    <row r="12888" spans="39:39" x14ac:dyDescent="0.25">
      <c r="AM12888" s="26"/>
    </row>
    <row r="12889" spans="39:39" x14ac:dyDescent="0.25">
      <c r="AM12889" s="26"/>
    </row>
    <row r="12890" spans="39:39" x14ac:dyDescent="0.25">
      <c r="AM12890" s="26"/>
    </row>
    <row r="12891" spans="39:39" x14ac:dyDescent="0.25">
      <c r="AM12891" s="26"/>
    </row>
    <row r="12892" spans="39:39" x14ac:dyDescent="0.25">
      <c r="AM12892" s="26"/>
    </row>
    <row r="12893" spans="39:39" x14ac:dyDescent="0.25">
      <c r="AM12893" s="26"/>
    </row>
    <row r="12894" spans="39:39" x14ac:dyDescent="0.25">
      <c r="AM12894" s="26"/>
    </row>
    <row r="12895" spans="39:39" x14ac:dyDescent="0.25">
      <c r="AM12895" s="26"/>
    </row>
    <row r="12896" spans="39:39" x14ac:dyDescent="0.25">
      <c r="AM12896" s="26"/>
    </row>
    <row r="12897" spans="39:39" x14ac:dyDescent="0.25">
      <c r="AM12897" s="26"/>
    </row>
    <row r="12898" spans="39:39" x14ac:dyDescent="0.25">
      <c r="AM12898" s="26"/>
    </row>
    <row r="12899" spans="39:39" x14ac:dyDescent="0.25">
      <c r="AM12899" s="26"/>
    </row>
    <row r="12900" spans="39:39" x14ac:dyDescent="0.25">
      <c r="AM12900" s="26"/>
    </row>
    <row r="12901" spans="39:39" x14ac:dyDescent="0.25">
      <c r="AM12901" s="26"/>
    </row>
    <row r="12902" spans="39:39" x14ac:dyDescent="0.25">
      <c r="AM12902" s="26"/>
    </row>
    <row r="12903" spans="39:39" x14ac:dyDescent="0.25">
      <c r="AM12903" s="26"/>
    </row>
    <row r="12904" spans="39:39" x14ac:dyDescent="0.25">
      <c r="AM12904" s="26"/>
    </row>
    <row r="12905" spans="39:39" x14ac:dyDescent="0.25">
      <c r="AM12905" s="26"/>
    </row>
    <row r="12906" spans="39:39" x14ac:dyDescent="0.25">
      <c r="AM12906" s="26"/>
    </row>
    <row r="12907" spans="39:39" x14ac:dyDescent="0.25">
      <c r="AM12907" s="26"/>
    </row>
    <row r="12908" spans="39:39" x14ac:dyDescent="0.25">
      <c r="AM12908" s="26"/>
    </row>
    <row r="12909" spans="39:39" x14ac:dyDescent="0.25">
      <c r="AM12909" s="26"/>
    </row>
    <row r="12910" spans="39:39" x14ac:dyDescent="0.25">
      <c r="AM12910" s="26"/>
    </row>
    <row r="12911" spans="39:39" x14ac:dyDescent="0.25">
      <c r="AM12911" s="26"/>
    </row>
    <row r="12912" spans="39:39" x14ac:dyDescent="0.25">
      <c r="AM12912" s="26"/>
    </row>
    <row r="12913" spans="39:39" x14ac:dyDescent="0.25">
      <c r="AM12913" s="26"/>
    </row>
    <row r="12914" spans="39:39" x14ac:dyDescent="0.25">
      <c r="AM12914" s="26"/>
    </row>
    <row r="12915" spans="39:39" x14ac:dyDescent="0.25">
      <c r="AM12915" s="26"/>
    </row>
    <row r="12916" spans="39:39" x14ac:dyDescent="0.25">
      <c r="AM12916" s="26"/>
    </row>
    <row r="12917" spans="39:39" x14ac:dyDescent="0.25">
      <c r="AM12917" s="26"/>
    </row>
    <row r="12918" spans="39:39" x14ac:dyDescent="0.25">
      <c r="AM12918" s="26"/>
    </row>
    <row r="12919" spans="39:39" x14ac:dyDescent="0.25">
      <c r="AM12919" s="26"/>
    </row>
    <row r="12920" spans="39:39" x14ac:dyDescent="0.25">
      <c r="AM12920" s="26"/>
    </row>
    <row r="12921" spans="39:39" x14ac:dyDescent="0.25">
      <c r="AM12921" s="26"/>
    </row>
    <row r="12922" spans="39:39" x14ac:dyDescent="0.25">
      <c r="AM12922" s="26"/>
    </row>
    <row r="12923" spans="39:39" x14ac:dyDescent="0.25">
      <c r="AM12923" s="26"/>
    </row>
    <row r="12924" spans="39:39" x14ac:dyDescent="0.25">
      <c r="AM12924" s="26"/>
    </row>
    <row r="12925" spans="39:39" x14ac:dyDescent="0.25">
      <c r="AM12925" s="26"/>
    </row>
    <row r="12926" spans="39:39" x14ac:dyDescent="0.25">
      <c r="AM12926" s="26"/>
    </row>
    <row r="12927" spans="39:39" x14ac:dyDescent="0.25">
      <c r="AM12927" s="26"/>
    </row>
    <row r="12928" spans="39:39" x14ac:dyDescent="0.25">
      <c r="AM12928" s="26"/>
    </row>
    <row r="12929" spans="39:39" x14ac:dyDescent="0.25">
      <c r="AM12929" s="26"/>
    </row>
    <row r="12930" spans="39:39" x14ac:dyDescent="0.25">
      <c r="AM12930" s="26"/>
    </row>
    <row r="12931" spans="39:39" x14ac:dyDescent="0.25">
      <c r="AM12931" s="26"/>
    </row>
    <row r="12932" spans="39:39" x14ac:dyDescent="0.25">
      <c r="AM12932" s="26"/>
    </row>
    <row r="12933" spans="39:39" x14ac:dyDescent="0.25">
      <c r="AM12933" s="26"/>
    </row>
    <row r="12934" spans="39:39" x14ac:dyDescent="0.25">
      <c r="AM12934" s="26"/>
    </row>
    <row r="12935" spans="39:39" x14ac:dyDescent="0.25">
      <c r="AM12935" s="26"/>
    </row>
    <row r="12936" spans="39:39" x14ac:dyDescent="0.25">
      <c r="AM12936" s="26"/>
    </row>
    <row r="12937" spans="39:39" x14ac:dyDescent="0.25">
      <c r="AM12937" s="26"/>
    </row>
    <row r="12938" spans="39:39" x14ac:dyDescent="0.25">
      <c r="AM12938" s="26"/>
    </row>
    <row r="12939" spans="39:39" x14ac:dyDescent="0.25">
      <c r="AM12939" s="26"/>
    </row>
    <row r="12940" spans="39:39" x14ac:dyDescent="0.25">
      <c r="AM12940" s="26"/>
    </row>
    <row r="12941" spans="39:39" x14ac:dyDescent="0.25">
      <c r="AM12941" s="26"/>
    </row>
    <row r="12942" spans="39:39" x14ac:dyDescent="0.25">
      <c r="AM12942" s="26"/>
    </row>
    <row r="12943" spans="39:39" x14ac:dyDescent="0.25">
      <c r="AM12943" s="26"/>
    </row>
    <row r="12944" spans="39:39" x14ac:dyDescent="0.25">
      <c r="AM12944" s="26"/>
    </row>
    <row r="12945" spans="39:39" x14ac:dyDescent="0.25">
      <c r="AM12945" s="26"/>
    </row>
    <row r="12946" spans="39:39" x14ac:dyDescent="0.25">
      <c r="AM12946" s="26"/>
    </row>
    <row r="12947" spans="39:39" x14ac:dyDescent="0.25">
      <c r="AM12947" s="26"/>
    </row>
    <row r="12948" spans="39:39" x14ac:dyDescent="0.25">
      <c r="AM12948" s="26"/>
    </row>
    <row r="12949" spans="39:39" x14ac:dyDescent="0.25">
      <c r="AM12949" s="26"/>
    </row>
    <row r="12950" spans="39:39" x14ac:dyDescent="0.25">
      <c r="AM12950" s="26"/>
    </row>
    <row r="12951" spans="39:39" x14ac:dyDescent="0.25">
      <c r="AM12951" s="26"/>
    </row>
    <row r="12952" spans="39:39" x14ac:dyDescent="0.25">
      <c r="AM12952" s="26"/>
    </row>
    <row r="12953" spans="39:39" x14ac:dyDescent="0.25">
      <c r="AM12953" s="26"/>
    </row>
    <row r="12954" spans="39:39" x14ac:dyDescent="0.25">
      <c r="AM12954" s="26"/>
    </row>
    <row r="12955" spans="39:39" x14ac:dyDescent="0.25">
      <c r="AM12955" s="26"/>
    </row>
    <row r="12956" spans="39:39" x14ac:dyDescent="0.25">
      <c r="AM12956" s="26"/>
    </row>
    <row r="12957" spans="39:39" x14ac:dyDescent="0.25">
      <c r="AM12957" s="26"/>
    </row>
    <row r="12958" spans="39:39" x14ac:dyDescent="0.25">
      <c r="AM12958" s="26"/>
    </row>
    <row r="12959" spans="39:39" x14ac:dyDescent="0.25">
      <c r="AM12959" s="26"/>
    </row>
    <row r="12960" spans="39:39" x14ac:dyDescent="0.25">
      <c r="AM12960" s="26"/>
    </row>
    <row r="12961" spans="39:39" x14ac:dyDescent="0.25">
      <c r="AM12961" s="26"/>
    </row>
    <row r="12962" spans="39:39" x14ac:dyDescent="0.25">
      <c r="AM12962" s="26"/>
    </row>
    <row r="12963" spans="39:39" x14ac:dyDescent="0.25">
      <c r="AM12963" s="26"/>
    </row>
    <row r="12964" spans="39:39" x14ac:dyDescent="0.25">
      <c r="AM12964" s="26"/>
    </row>
    <row r="12965" spans="39:39" x14ac:dyDescent="0.25">
      <c r="AM12965" s="26"/>
    </row>
    <row r="12966" spans="39:39" x14ac:dyDescent="0.25">
      <c r="AM12966" s="26"/>
    </row>
    <row r="12967" spans="39:39" x14ac:dyDescent="0.25">
      <c r="AM12967" s="26"/>
    </row>
    <row r="12968" spans="39:39" x14ac:dyDescent="0.25">
      <c r="AM12968" s="26"/>
    </row>
    <row r="12969" spans="39:39" x14ac:dyDescent="0.25">
      <c r="AM12969" s="26"/>
    </row>
    <row r="12970" spans="39:39" x14ac:dyDescent="0.25">
      <c r="AM12970" s="26"/>
    </row>
    <row r="12971" spans="39:39" x14ac:dyDescent="0.25">
      <c r="AM12971" s="26"/>
    </row>
    <row r="12972" spans="39:39" x14ac:dyDescent="0.25">
      <c r="AM12972" s="26"/>
    </row>
    <row r="12973" spans="39:39" x14ac:dyDescent="0.25">
      <c r="AM12973" s="26"/>
    </row>
    <row r="12974" spans="39:39" x14ac:dyDescent="0.25">
      <c r="AM12974" s="26"/>
    </row>
    <row r="12975" spans="39:39" x14ac:dyDescent="0.25">
      <c r="AM12975" s="26"/>
    </row>
    <row r="12976" spans="39:39" x14ac:dyDescent="0.25">
      <c r="AM12976" s="26"/>
    </row>
    <row r="12977" spans="39:39" x14ac:dyDescent="0.25">
      <c r="AM12977" s="26"/>
    </row>
    <row r="12978" spans="39:39" x14ac:dyDescent="0.25">
      <c r="AM12978" s="26"/>
    </row>
    <row r="12979" spans="39:39" x14ac:dyDescent="0.25">
      <c r="AM12979" s="26"/>
    </row>
    <row r="12980" spans="39:39" x14ac:dyDescent="0.25">
      <c r="AM12980" s="26"/>
    </row>
    <row r="12981" spans="39:39" x14ac:dyDescent="0.25">
      <c r="AM12981" s="26"/>
    </row>
    <row r="12982" spans="39:39" x14ac:dyDescent="0.25">
      <c r="AM12982" s="26"/>
    </row>
    <row r="12983" spans="39:39" x14ac:dyDescent="0.25">
      <c r="AM12983" s="26"/>
    </row>
    <row r="12984" spans="39:39" x14ac:dyDescent="0.25">
      <c r="AM12984" s="26"/>
    </row>
    <row r="12985" spans="39:39" x14ac:dyDescent="0.25">
      <c r="AM12985" s="26"/>
    </row>
    <row r="12986" spans="39:39" x14ac:dyDescent="0.25">
      <c r="AM12986" s="26"/>
    </row>
    <row r="12987" spans="39:39" x14ac:dyDescent="0.25">
      <c r="AM12987" s="26"/>
    </row>
    <row r="12988" spans="39:39" x14ac:dyDescent="0.25">
      <c r="AM12988" s="26"/>
    </row>
    <row r="12989" spans="39:39" x14ac:dyDescent="0.25">
      <c r="AM12989" s="26"/>
    </row>
    <row r="12990" spans="39:39" x14ac:dyDescent="0.25">
      <c r="AM12990" s="26"/>
    </row>
    <row r="12991" spans="39:39" x14ac:dyDescent="0.25">
      <c r="AM12991" s="26"/>
    </row>
    <row r="12992" spans="39:39" x14ac:dyDescent="0.25">
      <c r="AM12992" s="26"/>
    </row>
    <row r="12993" spans="39:39" x14ac:dyDescent="0.25">
      <c r="AM12993" s="26"/>
    </row>
    <row r="12994" spans="39:39" x14ac:dyDescent="0.25">
      <c r="AM12994" s="26"/>
    </row>
    <row r="12995" spans="39:39" x14ac:dyDescent="0.25">
      <c r="AM12995" s="26"/>
    </row>
    <row r="12996" spans="39:39" x14ac:dyDescent="0.25">
      <c r="AM12996" s="26"/>
    </row>
    <row r="12997" spans="39:39" x14ac:dyDescent="0.25">
      <c r="AM12997" s="26"/>
    </row>
    <row r="12998" spans="39:39" x14ac:dyDescent="0.25">
      <c r="AM12998" s="26"/>
    </row>
    <row r="12999" spans="39:39" x14ac:dyDescent="0.25">
      <c r="AM12999" s="26"/>
    </row>
    <row r="13000" spans="39:39" x14ac:dyDescent="0.25">
      <c r="AM13000" s="26"/>
    </row>
    <row r="13001" spans="39:39" x14ac:dyDescent="0.25">
      <c r="AM13001" s="26"/>
    </row>
    <row r="13002" spans="39:39" x14ac:dyDescent="0.25">
      <c r="AM13002" s="26"/>
    </row>
    <row r="13003" spans="39:39" x14ac:dyDescent="0.25">
      <c r="AM13003" s="26"/>
    </row>
    <row r="13004" spans="39:39" x14ac:dyDescent="0.25">
      <c r="AM13004" s="26"/>
    </row>
    <row r="13005" spans="39:39" x14ac:dyDescent="0.25">
      <c r="AM13005" s="26"/>
    </row>
    <row r="13006" spans="39:39" x14ac:dyDescent="0.25">
      <c r="AM13006" s="26"/>
    </row>
    <row r="13007" spans="39:39" x14ac:dyDescent="0.25">
      <c r="AM13007" s="26"/>
    </row>
    <row r="13008" spans="39:39" x14ac:dyDescent="0.25">
      <c r="AM13008" s="26"/>
    </row>
    <row r="13009" spans="39:39" x14ac:dyDescent="0.25">
      <c r="AM13009" s="26"/>
    </row>
    <row r="13010" spans="39:39" x14ac:dyDescent="0.25">
      <c r="AM13010" s="26"/>
    </row>
    <row r="13011" spans="39:39" x14ac:dyDescent="0.25">
      <c r="AM13011" s="26"/>
    </row>
    <row r="13012" spans="39:39" x14ac:dyDescent="0.25">
      <c r="AM13012" s="26"/>
    </row>
    <row r="13013" spans="39:39" x14ac:dyDescent="0.25">
      <c r="AM13013" s="26"/>
    </row>
    <row r="13014" spans="39:39" x14ac:dyDescent="0.25">
      <c r="AM13014" s="26"/>
    </row>
    <row r="13015" spans="39:39" x14ac:dyDescent="0.25">
      <c r="AM13015" s="26"/>
    </row>
    <row r="13016" spans="39:39" x14ac:dyDescent="0.25">
      <c r="AM13016" s="26"/>
    </row>
    <row r="13017" spans="39:39" x14ac:dyDescent="0.25">
      <c r="AM13017" s="26"/>
    </row>
    <row r="13018" spans="39:39" x14ac:dyDescent="0.25">
      <c r="AM13018" s="26"/>
    </row>
    <row r="13019" spans="39:39" x14ac:dyDescent="0.25">
      <c r="AM13019" s="26"/>
    </row>
    <row r="13020" spans="39:39" x14ac:dyDescent="0.25">
      <c r="AM13020" s="26"/>
    </row>
    <row r="13021" spans="39:39" x14ac:dyDescent="0.25">
      <c r="AM13021" s="26"/>
    </row>
    <row r="13022" spans="39:39" x14ac:dyDescent="0.25">
      <c r="AM13022" s="26"/>
    </row>
    <row r="13023" spans="39:39" x14ac:dyDescent="0.25">
      <c r="AM13023" s="26"/>
    </row>
    <row r="13024" spans="39:39" x14ac:dyDescent="0.25">
      <c r="AM13024" s="26"/>
    </row>
    <row r="13025" spans="39:39" x14ac:dyDescent="0.25">
      <c r="AM13025" s="26"/>
    </row>
    <row r="13026" spans="39:39" x14ac:dyDescent="0.25">
      <c r="AM13026" s="26"/>
    </row>
    <row r="13027" spans="39:39" x14ac:dyDescent="0.25">
      <c r="AM13027" s="26"/>
    </row>
    <row r="13028" spans="39:39" x14ac:dyDescent="0.25">
      <c r="AM13028" s="26"/>
    </row>
    <row r="13029" spans="39:39" x14ac:dyDescent="0.25">
      <c r="AM13029" s="26"/>
    </row>
    <row r="13030" spans="39:39" x14ac:dyDescent="0.25">
      <c r="AM13030" s="26"/>
    </row>
    <row r="13031" spans="39:39" x14ac:dyDescent="0.25">
      <c r="AM13031" s="26"/>
    </row>
    <row r="13032" spans="39:39" x14ac:dyDescent="0.25">
      <c r="AM13032" s="26"/>
    </row>
    <row r="13033" spans="39:39" x14ac:dyDescent="0.25">
      <c r="AM13033" s="26"/>
    </row>
    <row r="13034" spans="39:39" x14ac:dyDescent="0.25">
      <c r="AM13034" s="26"/>
    </row>
    <row r="13035" spans="39:39" x14ac:dyDescent="0.25">
      <c r="AM13035" s="26"/>
    </row>
    <row r="13036" spans="39:39" x14ac:dyDescent="0.25">
      <c r="AM13036" s="26"/>
    </row>
    <row r="13037" spans="39:39" x14ac:dyDescent="0.25">
      <c r="AM13037" s="26"/>
    </row>
    <row r="13038" spans="39:39" x14ac:dyDescent="0.25">
      <c r="AM13038" s="26"/>
    </row>
    <row r="13039" spans="39:39" x14ac:dyDescent="0.25">
      <c r="AM13039" s="26"/>
    </row>
    <row r="13040" spans="39:39" x14ac:dyDescent="0.25">
      <c r="AM13040" s="26"/>
    </row>
    <row r="13041" spans="39:39" x14ac:dyDescent="0.25">
      <c r="AM13041" s="26"/>
    </row>
    <row r="13042" spans="39:39" x14ac:dyDescent="0.25">
      <c r="AM13042" s="26"/>
    </row>
    <row r="13043" spans="39:39" x14ac:dyDescent="0.25">
      <c r="AM13043" s="26"/>
    </row>
    <row r="13044" spans="39:39" x14ac:dyDescent="0.25">
      <c r="AM13044" s="26"/>
    </row>
    <row r="13045" spans="39:39" x14ac:dyDescent="0.25">
      <c r="AM13045" s="26"/>
    </row>
    <row r="13046" spans="39:39" x14ac:dyDescent="0.25">
      <c r="AM13046" s="26"/>
    </row>
    <row r="13047" spans="39:39" x14ac:dyDescent="0.25">
      <c r="AM13047" s="26"/>
    </row>
    <row r="13048" spans="39:39" x14ac:dyDescent="0.25">
      <c r="AM13048" s="26"/>
    </row>
    <row r="13049" spans="39:39" x14ac:dyDescent="0.25">
      <c r="AM13049" s="26"/>
    </row>
    <row r="13050" spans="39:39" x14ac:dyDescent="0.25">
      <c r="AM13050" s="26"/>
    </row>
    <row r="13051" spans="39:39" x14ac:dyDescent="0.25">
      <c r="AM13051" s="26"/>
    </row>
    <row r="13052" spans="39:39" x14ac:dyDescent="0.25">
      <c r="AM13052" s="26"/>
    </row>
    <row r="13053" spans="39:39" x14ac:dyDescent="0.25">
      <c r="AM13053" s="26"/>
    </row>
    <row r="13054" spans="39:39" x14ac:dyDescent="0.25">
      <c r="AM13054" s="26"/>
    </row>
    <row r="13055" spans="39:39" x14ac:dyDescent="0.25">
      <c r="AM13055" s="26"/>
    </row>
    <row r="13056" spans="39:39" x14ac:dyDescent="0.25">
      <c r="AM13056" s="26"/>
    </row>
    <row r="13057" spans="39:39" x14ac:dyDescent="0.25">
      <c r="AM13057" s="26"/>
    </row>
    <row r="13058" spans="39:39" x14ac:dyDescent="0.25">
      <c r="AM13058" s="26"/>
    </row>
    <row r="13059" spans="39:39" x14ac:dyDescent="0.25">
      <c r="AM13059" s="26"/>
    </row>
    <row r="13060" spans="39:39" x14ac:dyDescent="0.25">
      <c r="AM13060" s="26"/>
    </row>
    <row r="13061" spans="39:39" x14ac:dyDescent="0.25">
      <c r="AM13061" s="26"/>
    </row>
    <row r="13062" spans="39:39" x14ac:dyDescent="0.25">
      <c r="AM13062" s="26"/>
    </row>
    <row r="13063" spans="39:39" x14ac:dyDescent="0.25">
      <c r="AM13063" s="26"/>
    </row>
    <row r="13064" spans="39:39" x14ac:dyDescent="0.25">
      <c r="AM13064" s="26"/>
    </row>
    <row r="13065" spans="39:39" x14ac:dyDescent="0.25">
      <c r="AM13065" s="26"/>
    </row>
    <row r="13066" spans="39:39" x14ac:dyDescent="0.25">
      <c r="AM13066" s="26"/>
    </row>
    <row r="13067" spans="39:39" x14ac:dyDescent="0.25">
      <c r="AM13067" s="26"/>
    </row>
    <row r="13068" spans="39:39" x14ac:dyDescent="0.25">
      <c r="AM13068" s="26"/>
    </row>
    <row r="13069" spans="39:39" x14ac:dyDescent="0.25">
      <c r="AM13069" s="26"/>
    </row>
    <row r="13070" spans="39:39" x14ac:dyDescent="0.25">
      <c r="AM13070" s="26"/>
    </row>
    <row r="13071" spans="39:39" x14ac:dyDescent="0.25">
      <c r="AM13071" s="26"/>
    </row>
    <row r="13072" spans="39:39" x14ac:dyDescent="0.25">
      <c r="AM13072" s="26"/>
    </row>
    <row r="13073" spans="39:39" x14ac:dyDescent="0.25">
      <c r="AM13073" s="26"/>
    </row>
    <row r="13074" spans="39:39" x14ac:dyDescent="0.25">
      <c r="AM13074" s="26"/>
    </row>
    <row r="13075" spans="39:39" x14ac:dyDescent="0.25">
      <c r="AM13075" s="26"/>
    </row>
    <row r="13076" spans="39:39" x14ac:dyDescent="0.25">
      <c r="AM13076" s="26"/>
    </row>
    <row r="13077" spans="39:39" x14ac:dyDescent="0.25">
      <c r="AM13077" s="26"/>
    </row>
    <row r="13078" spans="39:39" x14ac:dyDescent="0.25">
      <c r="AM13078" s="26"/>
    </row>
    <row r="13079" spans="39:39" x14ac:dyDescent="0.25">
      <c r="AM13079" s="26"/>
    </row>
    <row r="13080" spans="39:39" x14ac:dyDescent="0.25">
      <c r="AM13080" s="26"/>
    </row>
    <row r="13081" spans="39:39" x14ac:dyDescent="0.25">
      <c r="AM13081" s="26"/>
    </row>
    <row r="13082" spans="39:39" x14ac:dyDescent="0.25">
      <c r="AM13082" s="26"/>
    </row>
    <row r="13083" spans="39:39" x14ac:dyDescent="0.25">
      <c r="AM13083" s="26"/>
    </row>
    <row r="13084" spans="39:39" x14ac:dyDescent="0.25">
      <c r="AM13084" s="26"/>
    </row>
    <row r="13085" spans="39:39" x14ac:dyDescent="0.25">
      <c r="AM13085" s="26"/>
    </row>
    <row r="13086" spans="39:39" x14ac:dyDescent="0.25">
      <c r="AM13086" s="26"/>
    </row>
    <row r="13087" spans="39:39" x14ac:dyDescent="0.25">
      <c r="AM13087" s="26"/>
    </row>
    <row r="13088" spans="39:39" x14ac:dyDescent="0.25">
      <c r="AM13088" s="26"/>
    </row>
    <row r="13089" spans="39:39" x14ac:dyDescent="0.25">
      <c r="AM13089" s="26"/>
    </row>
    <row r="13090" spans="39:39" x14ac:dyDescent="0.25">
      <c r="AM13090" s="26"/>
    </row>
    <row r="13091" spans="39:39" x14ac:dyDescent="0.25">
      <c r="AM13091" s="26"/>
    </row>
    <row r="13092" spans="39:39" x14ac:dyDescent="0.25">
      <c r="AM13092" s="26"/>
    </row>
    <row r="13093" spans="39:39" x14ac:dyDescent="0.25">
      <c r="AM13093" s="26"/>
    </row>
    <row r="13094" spans="39:39" x14ac:dyDescent="0.25">
      <c r="AM13094" s="26"/>
    </row>
    <row r="13095" spans="39:39" x14ac:dyDescent="0.25">
      <c r="AM13095" s="26"/>
    </row>
    <row r="13096" spans="39:39" x14ac:dyDescent="0.25">
      <c r="AM13096" s="26"/>
    </row>
    <row r="13097" spans="39:39" x14ac:dyDescent="0.25">
      <c r="AM13097" s="26"/>
    </row>
    <row r="13098" spans="39:39" x14ac:dyDescent="0.25">
      <c r="AM13098" s="26"/>
    </row>
    <row r="13099" spans="39:39" x14ac:dyDescent="0.25">
      <c r="AM13099" s="26"/>
    </row>
    <row r="13100" spans="39:39" x14ac:dyDescent="0.25">
      <c r="AM13100" s="26"/>
    </row>
    <row r="13101" spans="39:39" x14ac:dyDescent="0.25">
      <c r="AM13101" s="26"/>
    </row>
    <row r="13102" spans="39:39" x14ac:dyDescent="0.25">
      <c r="AM13102" s="26"/>
    </row>
    <row r="13103" spans="39:39" x14ac:dyDescent="0.25">
      <c r="AM13103" s="26"/>
    </row>
    <row r="13104" spans="39:39" x14ac:dyDescent="0.25">
      <c r="AM13104" s="26"/>
    </row>
    <row r="13105" spans="39:39" x14ac:dyDescent="0.25">
      <c r="AM13105" s="26"/>
    </row>
    <row r="13106" spans="39:39" x14ac:dyDescent="0.25">
      <c r="AM13106" s="26"/>
    </row>
    <row r="13107" spans="39:39" x14ac:dyDescent="0.25">
      <c r="AM13107" s="26"/>
    </row>
    <row r="13108" spans="39:39" x14ac:dyDescent="0.25">
      <c r="AM13108" s="26"/>
    </row>
    <row r="13109" spans="39:39" x14ac:dyDescent="0.25">
      <c r="AM13109" s="26"/>
    </row>
    <row r="13110" spans="39:39" x14ac:dyDescent="0.25">
      <c r="AM13110" s="26"/>
    </row>
    <row r="13111" spans="39:39" x14ac:dyDescent="0.25">
      <c r="AM13111" s="26"/>
    </row>
    <row r="13112" spans="39:39" x14ac:dyDescent="0.25">
      <c r="AM13112" s="26"/>
    </row>
    <row r="13113" spans="39:39" x14ac:dyDescent="0.25">
      <c r="AM13113" s="26"/>
    </row>
    <row r="13114" spans="39:39" x14ac:dyDescent="0.25">
      <c r="AM13114" s="26"/>
    </row>
    <row r="13115" spans="39:39" x14ac:dyDescent="0.25">
      <c r="AM13115" s="26"/>
    </row>
    <row r="13116" spans="39:39" x14ac:dyDescent="0.25">
      <c r="AM13116" s="26"/>
    </row>
    <row r="13117" spans="39:39" x14ac:dyDescent="0.25">
      <c r="AM13117" s="26"/>
    </row>
    <row r="13118" spans="39:39" x14ac:dyDescent="0.25">
      <c r="AM13118" s="26"/>
    </row>
    <row r="13119" spans="39:39" x14ac:dyDescent="0.25">
      <c r="AM13119" s="26"/>
    </row>
    <row r="13120" spans="39:39" x14ac:dyDescent="0.25">
      <c r="AM13120" s="26"/>
    </row>
    <row r="13121" spans="39:39" x14ac:dyDescent="0.25">
      <c r="AM13121" s="26"/>
    </row>
    <row r="13122" spans="39:39" x14ac:dyDescent="0.25">
      <c r="AM13122" s="26"/>
    </row>
    <row r="13123" spans="39:39" x14ac:dyDescent="0.25">
      <c r="AM13123" s="26"/>
    </row>
    <row r="13124" spans="39:39" x14ac:dyDescent="0.25">
      <c r="AM13124" s="26"/>
    </row>
    <row r="13125" spans="39:39" x14ac:dyDescent="0.25">
      <c r="AM13125" s="26"/>
    </row>
    <row r="13126" spans="39:39" x14ac:dyDescent="0.25">
      <c r="AM13126" s="26"/>
    </row>
    <row r="13127" spans="39:39" x14ac:dyDescent="0.25">
      <c r="AM13127" s="26"/>
    </row>
    <row r="13128" spans="39:39" x14ac:dyDescent="0.25">
      <c r="AM13128" s="26"/>
    </row>
    <row r="13129" spans="39:39" x14ac:dyDescent="0.25">
      <c r="AM13129" s="26"/>
    </row>
    <row r="13130" spans="39:39" x14ac:dyDescent="0.25">
      <c r="AM13130" s="26"/>
    </row>
    <row r="13131" spans="39:39" x14ac:dyDescent="0.25">
      <c r="AM13131" s="26"/>
    </row>
    <row r="13132" spans="39:39" x14ac:dyDescent="0.25">
      <c r="AM13132" s="26"/>
    </row>
    <row r="13133" spans="39:39" x14ac:dyDescent="0.25">
      <c r="AM13133" s="26"/>
    </row>
    <row r="13134" spans="39:39" x14ac:dyDescent="0.25">
      <c r="AM13134" s="26"/>
    </row>
    <row r="13135" spans="39:39" x14ac:dyDescent="0.25">
      <c r="AM13135" s="26"/>
    </row>
    <row r="13136" spans="39:39" x14ac:dyDescent="0.25">
      <c r="AM13136" s="26"/>
    </row>
    <row r="13137" spans="39:39" x14ac:dyDescent="0.25">
      <c r="AM13137" s="26"/>
    </row>
    <row r="13138" spans="39:39" x14ac:dyDescent="0.25">
      <c r="AM13138" s="26"/>
    </row>
    <row r="13139" spans="39:39" x14ac:dyDescent="0.25">
      <c r="AM13139" s="26"/>
    </row>
    <row r="13140" spans="39:39" x14ac:dyDescent="0.25">
      <c r="AM13140" s="26"/>
    </row>
    <row r="13141" spans="39:39" x14ac:dyDescent="0.25">
      <c r="AM13141" s="26"/>
    </row>
    <row r="13142" spans="39:39" x14ac:dyDescent="0.25">
      <c r="AM13142" s="26"/>
    </row>
    <row r="13143" spans="39:39" x14ac:dyDescent="0.25">
      <c r="AM13143" s="26"/>
    </row>
    <row r="13144" spans="39:39" x14ac:dyDescent="0.25">
      <c r="AM13144" s="26"/>
    </row>
    <row r="13145" spans="39:39" x14ac:dyDescent="0.25">
      <c r="AM13145" s="26"/>
    </row>
    <row r="13146" spans="39:39" x14ac:dyDescent="0.25">
      <c r="AM13146" s="26"/>
    </row>
    <row r="13147" spans="39:39" x14ac:dyDescent="0.25">
      <c r="AM13147" s="26"/>
    </row>
    <row r="13148" spans="39:39" x14ac:dyDescent="0.25">
      <c r="AM13148" s="26"/>
    </row>
    <row r="13149" spans="39:39" x14ac:dyDescent="0.25">
      <c r="AM13149" s="26"/>
    </row>
    <row r="13150" spans="39:39" x14ac:dyDescent="0.25">
      <c r="AM13150" s="26"/>
    </row>
    <row r="13151" spans="39:39" x14ac:dyDescent="0.25">
      <c r="AM13151" s="26"/>
    </row>
    <row r="13152" spans="39:39" x14ac:dyDescent="0.25">
      <c r="AM13152" s="26"/>
    </row>
    <row r="13153" spans="39:39" x14ac:dyDescent="0.25">
      <c r="AM13153" s="26"/>
    </row>
    <row r="13154" spans="39:39" x14ac:dyDescent="0.25">
      <c r="AM13154" s="26"/>
    </row>
    <row r="13155" spans="39:39" x14ac:dyDescent="0.25">
      <c r="AM13155" s="26"/>
    </row>
    <row r="13156" spans="39:39" x14ac:dyDescent="0.25">
      <c r="AM13156" s="26"/>
    </row>
    <row r="13157" spans="39:39" x14ac:dyDescent="0.25">
      <c r="AM13157" s="26"/>
    </row>
    <row r="13158" spans="39:39" x14ac:dyDescent="0.25">
      <c r="AM13158" s="26"/>
    </row>
    <row r="13159" spans="39:39" x14ac:dyDescent="0.25">
      <c r="AM13159" s="26"/>
    </row>
    <row r="13160" spans="39:39" x14ac:dyDescent="0.25">
      <c r="AM13160" s="26"/>
    </row>
    <row r="13161" spans="39:39" x14ac:dyDescent="0.25">
      <c r="AM13161" s="26"/>
    </row>
    <row r="13162" spans="39:39" x14ac:dyDescent="0.25">
      <c r="AM13162" s="26"/>
    </row>
    <row r="13163" spans="39:39" x14ac:dyDescent="0.25">
      <c r="AM13163" s="26"/>
    </row>
    <row r="13164" spans="39:39" x14ac:dyDescent="0.25">
      <c r="AM13164" s="26"/>
    </row>
    <row r="13165" spans="39:39" x14ac:dyDescent="0.25">
      <c r="AM13165" s="26"/>
    </row>
    <row r="13166" spans="39:39" x14ac:dyDescent="0.25">
      <c r="AM13166" s="26"/>
    </row>
    <row r="13167" spans="39:39" x14ac:dyDescent="0.25">
      <c r="AM13167" s="26"/>
    </row>
    <row r="13168" spans="39:39" x14ac:dyDescent="0.25">
      <c r="AM13168" s="26"/>
    </row>
    <row r="13169" spans="39:39" x14ac:dyDescent="0.25">
      <c r="AM13169" s="26"/>
    </row>
    <row r="13170" spans="39:39" x14ac:dyDescent="0.25">
      <c r="AM13170" s="26"/>
    </row>
    <row r="13171" spans="39:39" x14ac:dyDescent="0.25">
      <c r="AM13171" s="26"/>
    </row>
    <row r="13172" spans="39:39" x14ac:dyDescent="0.25">
      <c r="AM13172" s="26"/>
    </row>
    <row r="13173" spans="39:39" x14ac:dyDescent="0.25">
      <c r="AM13173" s="26"/>
    </row>
    <row r="13174" spans="39:39" x14ac:dyDescent="0.25">
      <c r="AM13174" s="26"/>
    </row>
    <row r="13175" spans="39:39" x14ac:dyDescent="0.25">
      <c r="AM13175" s="26"/>
    </row>
    <row r="13176" spans="39:39" x14ac:dyDescent="0.25">
      <c r="AM13176" s="26"/>
    </row>
    <row r="13177" spans="39:39" x14ac:dyDescent="0.25">
      <c r="AM13177" s="26"/>
    </row>
    <row r="13178" spans="39:39" x14ac:dyDescent="0.25">
      <c r="AM13178" s="26"/>
    </row>
    <row r="13179" spans="39:39" x14ac:dyDescent="0.25">
      <c r="AM13179" s="26"/>
    </row>
    <row r="13180" spans="39:39" x14ac:dyDescent="0.25">
      <c r="AM13180" s="26"/>
    </row>
    <row r="13181" spans="39:39" x14ac:dyDescent="0.25">
      <c r="AM13181" s="26"/>
    </row>
    <row r="13182" spans="39:39" x14ac:dyDescent="0.25">
      <c r="AM13182" s="26"/>
    </row>
    <row r="13183" spans="39:39" x14ac:dyDescent="0.25">
      <c r="AM13183" s="26"/>
    </row>
    <row r="13184" spans="39:39" x14ac:dyDescent="0.25">
      <c r="AM13184" s="26"/>
    </row>
    <row r="13185" spans="39:39" x14ac:dyDescent="0.25">
      <c r="AM13185" s="26"/>
    </row>
    <row r="13186" spans="39:39" x14ac:dyDescent="0.25">
      <c r="AM13186" s="26"/>
    </row>
    <row r="13187" spans="39:39" x14ac:dyDescent="0.25">
      <c r="AM13187" s="26"/>
    </row>
    <row r="13188" spans="39:39" x14ac:dyDescent="0.25">
      <c r="AM13188" s="26"/>
    </row>
    <row r="13189" spans="39:39" x14ac:dyDescent="0.25">
      <c r="AM13189" s="26"/>
    </row>
    <row r="13190" spans="39:39" x14ac:dyDescent="0.25">
      <c r="AM13190" s="26"/>
    </row>
    <row r="13191" spans="39:39" x14ac:dyDescent="0.25">
      <c r="AM13191" s="26"/>
    </row>
    <row r="13192" spans="39:39" x14ac:dyDescent="0.25">
      <c r="AM13192" s="26"/>
    </row>
    <row r="13193" spans="39:39" x14ac:dyDescent="0.25">
      <c r="AM13193" s="26"/>
    </row>
    <row r="13194" spans="39:39" x14ac:dyDescent="0.25">
      <c r="AM13194" s="26"/>
    </row>
    <row r="13195" spans="39:39" x14ac:dyDescent="0.25">
      <c r="AM13195" s="26"/>
    </row>
    <row r="13196" spans="39:39" x14ac:dyDescent="0.25">
      <c r="AM13196" s="26"/>
    </row>
    <row r="13197" spans="39:39" x14ac:dyDescent="0.25">
      <c r="AM13197" s="26"/>
    </row>
    <row r="13198" spans="39:39" x14ac:dyDescent="0.25">
      <c r="AM13198" s="26"/>
    </row>
    <row r="13199" spans="39:39" x14ac:dyDescent="0.25">
      <c r="AM13199" s="26"/>
    </row>
    <row r="13200" spans="39:39" x14ac:dyDescent="0.25">
      <c r="AM13200" s="26"/>
    </row>
    <row r="13201" spans="39:39" x14ac:dyDescent="0.25">
      <c r="AM13201" s="26"/>
    </row>
    <row r="13202" spans="39:39" x14ac:dyDescent="0.25">
      <c r="AM13202" s="26"/>
    </row>
    <row r="13203" spans="39:39" x14ac:dyDescent="0.25">
      <c r="AM13203" s="26"/>
    </row>
    <row r="13204" spans="39:39" x14ac:dyDescent="0.25">
      <c r="AM13204" s="26"/>
    </row>
    <row r="13205" spans="39:39" x14ac:dyDescent="0.25">
      <c r="AM13205" s="26"/>
    </row>
    <row r="13206" spans="39:39" x14ac:dyDescent="0.25">
      <c r="AM13206" s="26"/>
    </row>
    <row r="13207" spans="39:39" x14ac:dyDescent="0.25">
      <c r="AM13207" s="26"/>
    </row>
    <row r="13208" spans="39:39" x14ac:dyDescent="0.25">
      <c r="AM13208" s="26"/>
    </row>
    <row r="13209" spans="39:39" x14ac:dyDescent="0.25">
      <c r="AM13209" s="26"/>
    </row>
    <row r="13210" spans="39:39" x14ac:dyDescent="0.25">
      <c r="AM13210" s="26"/>
    </row>
    <row r="13211" spans="39:39" x14ac:dyDescent="0.25">
      <c r="AM13211" s="26"/>
    </row>
    <row r="13212" spans="39:39" x14ac:dyDescent="0.25">
      <c r="AM13212" s="26"/>
    </row>
    <row r="13213" spans="39:39" x14ac:dyDescent="0.25">
      <c r="AM13213" s="26"/>
    </row>
    <row r="13214" spans="39:39" x14ac:dyDescent="0.25">
      <c r="AM13214" s="26"/>
    </row>
    <row r="13215" spans="39:39" x14ac:dyDescent="0.25">
      <c r="AM13215" s="26"/>
    </row>
    <row r="13216" spans="39:39" x14ac:dyDescent="0.25">
      <c r="AM13216" s="26"/>
    </row>
    <row r="13217" spans="39:39" x14ac:dyDescent="0.25">
      <c r="AM13217" s="26"/>
    </row>
    <row r="13218" spans="39:39" x14ac:dyDescent="0.25">
      <c r="AM13218" s="26"/>
    </row>
    <row r="13219" spans="39:39" x14ac:dyDescent="0.25">
      <c r="AM13219" s="26"/>
    </row>
    <row r="13220" spans="39:39" x14ac:dyDescent="0.25">
      <c r="AM13220" s="26"/>
    </row>
    <row r="13221" spans="39:39" x14ac:dyDescent="0.25">
      <c r="AM13221" s="26"/>
    </row>
    <row r="13222" spans="39:39" x14ac:dyDescent="0.25">
      <c r="AM13222" s="26"/>
    </row>
    <row r="13223" spans="39:39" x14ac:dyDescent="0.25">
      <c r="AM13223" s="26"/>
    </row>
    <row r="13224" spans="39:39" x14ac:dyDescent="0.25">
      <c r="AM13224" s="26"/>
    </row>
    <row r="13225" spans="39:39" x14ac:dyDescent="0.25">
      <c r="AM13225" s="26"/>
    </row>
    <row r="13226" spans="39:39" x14ac:dyDescent="0.25">
      <c r="AM13226" s="26"/>
    </row>
    <row r="13227" spans="39:39" x14ac:dyDescent="0.25">
      <c r="AM13227" s="26"/>
    </row>
    <row r="13228" spans="39:39" x14ac:dyDescent="0.25">
      <c r="AM13228" s="26"/>
    </row>
    <row r="13229" spans="39:39" x14ac:dyDescent="0.25">
      <c r="AM13229" s="26"/>
    </row>
    <row r="13230" spans="39:39" x14ac:dyDescent="0.25">
      <c r="AM13230" s="26"/>
    </row>
    <row r="13231" spans="39:39" x14ac:dyDescent="0.25">
      <c r="AM13231" s="26"/>
    </row>
    <row r="13232" spans="39:39" x14ac:dyDescent="0.25">
      <c r="AM13232" s="26"/>
    </row>
    <row r="13233" spans="39:39" x14ac:dyDescent="0.25">
      <c r="AM13233" s="26"/>
    </row>
    <row r="13234" spans="39:39" x14ac:dyDescent="0.25">
      <c r="AM13234" s="26"/>
    </row>
    <row r="13235" spans="39:39" x14ac:dyDescent="0.25">
      <c r="AM13235" s="26"/>
    </row>
    <row r="13236" spans="39:39" x14ac:dyDescent="0.25">
      <c r="AM13236" s="26"/>
    </row>
    <row r="13237" spans="39:39" x14ac:dyDescent="0.25">
      <c r="AM13237" s="26"/>
    </row>
    <row r="13238" spans="39:39" x14ac:dyDescent="0.25">
      <c r="AM13238" s="26"/>
    </row>
    <row r="13239" spans="39:39" x14ac:dyDescent="0.25">
      <c r="AM13239" s="26"/>
    </row>
    <row r="13240" spans="39:39" x14ac:dyDescent="0.25">
      <c r="AM13240" s="26"/>
    </row>
    <row r="13241" spans="39:39" x14ac:dyDescent="0.25">
      <c r="AM13241" s="26"/>
    </row>
    <row r="13242" spans="39:39" x14ac:dyDescent="0.25">
      <c r="AM13242" s="26"/>
    </row>
    <row r="13243" spans="39:39" x14ac:dyDescent="0.25">
      <c r="AM13243" s="26"/>
    </row>
    <row r="13244" spans="39:39" x14ac:dyDescent="0.25">
      <c r="AM13244" s="26"/>
    </row>
    <row r="13245" spans="39:39" x14ac:dyDescent="0.25">
      <c r="AM13245" s="26"/>
    </row>
    <row r="13246" spans="39:39" x14ac:dyDescent="0.25">
      <c r="AM13246" s="26"/>
    </row>
    <row r="13247" spans="39:39" x14ac:dyDescent="0.25">
      <c r="AM13247" s="26"/>
    </row>
    <row r="13248" spans="39:39" x14ac:dyDescent="0.25">
      <c r="AM13248" s="26"/>
    </row>
    <row r="13249" spans="39:39" x14ac:dyDescent="0.25">
      <c r="AM13249" s="26"/>
    </row>
    <row r="13250" spans="39:39" x14ac:dyDescent="0.25">
      <c r="AM13250" s="26"/>
    </row>
    <row r="13251" spans="39:39" x14ac:dyDescent="0.25">
      <c r="AM13251" s="26"/>
    </row>
    <row r="13252" spans="39:39" x14ac:dyDescent="0.25">
      <c r="AM13252" s="26"/>
    </row>
    <row r="13253" spans="39:39" x14ac:dyDescent="0.25">
      <c r="AM13253" s="26"/>
    </row>
    <row r="13254" spans="39:39" x14ac:dyDescent="0.25">
      <c r="AM13254" s="26"/>
    </row>
    <row r="13255" spans="39:39" x14ac:dyDescent="0.25">
      <c r="AM13255" s="26"/>
    </row>
    <row r="13256" spans="39:39" x14ac:dyDescent="0.25">
      <c r="AM13256" s="26"/>
    </row>
    <row r="13257" spans="39:39" x14ac:dyDescent="0.25">
      <c r="AM13257" s="26"/>
    </row>
    <row r="13258" spans="39:39" x14ac:dyDescent="0.25">
      <c r="AM13258" s="26"/>
    </row>
    <row r="13259" spans="39:39" x14ac:dyDescent="0.25">
      <c r="AM13259" s="26"/>
    </row>
    <row r="13260" spans="39:39" x14ac:dyDescent="0.25">
      <c r="AM13260" s="26"/>
    </row>
    <row r="13261" spans="39:39" x14ac:dyDescent="0.25">
      <c r="AM13261" s="26"/>
    </row>
    <row r="13262" spans="39:39" x14ac:dyDescent="0.25">
      <c r="AM13262" s="26"/>
    </row>
    <row r="13263" spans="39:39" x14ac:dyDescent="0.25">
      <c r="AM13263" s="26"/>
    </row>
    <row r="13264" spans="39:39" x14ac:dyDescent="0.25">
      <c r="AM13264" s="26"/>
    </row>
    <row r="13265" spans="39:39" x14ac:dyDescent="0.25">
      <c r="AM13265" s="26"/>
    </row>
    <row r="13266" spans="39:39" x14ac:dyDescent="0.25">
      <c r="AM13266" s="26"/>
    </row>
    <row r="13267" spans="39:39" x14ac:dyDescent="0.25">
      <c r="AM13267" s="26"/>
    </row>
    <row r="13268" spans="39:39" x14ac:dyDescent="0.25">
      <c r="AM13268" s="26"/>
    </row>
    <row r="13269" spans="39:39" x14ac:dyDescent="0.25">
      <c r="AM13269" s="26"/>
    </row>
    <row r="13270" spans="39:39" x14ac:dyDescent="0.25">
      <c r="AM13270" s="26"/>
    </row>
    <row r="13271" spans="39:39" x14ac:dyDescent="0.25">
      <c r="AM13271" s="26"/>
    </row>
    <row r="13272" spans="39:39" x14ac:dyDescent="0.25">
      <c r="AM13272" s="26"/>
    </row>
    <row r="13273" spans="39:39" x14ac:dyDescent="0.25">
      <c r="AM13273" s="26"/>
    </row>
    <row r="13274" spans="39:39" x14ac:dyDescent="0.25">
      <c r="AM13274" s="26"/>
    </row>
    <row r="13275" spans="39:39" x14ac:dyDescent="0.25">
      <c r="AM13275" s="26"/>
    </row>
    <row r="13276" spans="39:39" x14ac:dyDescent="0.25">
      <c r="AM13276" s="26"/>
    </row>
    <row r="13277" spans="39:39" x14ac:dyDescent="0.25">
      <c r="AM13277" s="26"/>
    </row>
    <row r="13278" spans="39:39" x14ac:dyDescent="0.25">
      <c r="AM13278" s="26"/>
    </row>
    <row r="13279" spans="39:39" x14ac:dyDescent="0.25">
      <c r="AM13279" s="26"/>
    </row>
    <row r="13280" spans="39:39" x14ac:dyDescent="0.25">
      <c r="AM13280" s="26"/>
    </row>
    <row r="13281" spans="39:39" x14ac:dyDescent="0.25">
      <c r="AM13281" s="26"/>
    </row>
    <row r="13282" spans="39:39" x14ac:dyDescent="0.25">
      <c r="AM13282" s="26"/>
    </row>
    <row r="13283" spans="39:39" x14ac:dyDescent="0.25">
      <c r="AM13283" s="26"/>
    </row>
    <row r="13284" spans="39:39" x14ac:dyDescent="0.25">
      <c r="AM13284" s="26"/>
    </row>
    <row r="13285" spans="39:39" x14ac:dyDescent="0.25">
      <c r="AM13285" s="26"/>
    </row>
    <row r="13286" spans="39:39" x14ac:dyDescent="0.25">
      <c r="AM13286" s="26"/>
    </row>
    <row r="13287" spans="39:39" x14ac:dyDescent="0.25">
      <c r="AM13287" s="26"/>
    </row>
    <row r="13288" spans="39:39" x14ac:dyDescent="0.25">
      <c r="AM13288" s="26"/>
    </row>
    <row r="13289" spans="39:39" x14ac:dyDescent="0.25">
      <c r="AM13289" s="26"/>
    </row>
    <row r="13290" spans="39:39" x14ac:dyDescent="0.25">
      <c r="AM13290" s="26"/>
    </row>
    <row r="13291" spans="39:39" x14ac:dyDescent="0.25">
      <c r="AM13291" s="26"/>
    </row>
    <row r="13292" spans="39:39" x14ac:dyDescent="0.25">
      <c r="AM13292" s="26"/>
    </row>
    <row r="13293" spans="39:39" x14ac:dyDescent="0.25">
      <c r="AM13293" s="26"/>
    </row>
    <row r="13294" spans="39:39" x14ac:dyDescent="0.25">
      <c r="AM13294" s="26"/>
    </row>
    <row r="13295" spans="39:39" x14ac:dyDescent="0.25">
      <c r="AM13295" s="26"/>
    </row>
    <row r="13296" spans="39:39" x14ac:dyDescent="0.25">
      <c r="AM13296" s="26"/>
    </row>
    <row r="13297" spans="39:39" x14ac:dyDescent="0.25">
      <c r="AM13297" s="26"/>
    </row>
    <row r="13298" spans="39:39" x14ac:dyDescent="0.25">
      <c r="AM13298" s="26"/>
    </row>
    <row r="13299" spans="39:39" x14ac:dyDescent="0.25">
      <c r="AM13299" s="26"/>
    </row>
    <row r="13300" spans="39:39" x14ac:dyDescent="0.25">
      <c r="AM13300" s="26"/>
    </row>
    <row r="13301" spans="39:39" x14ac:dyDescent="0.25">
      <c r="AM13301" s="26"/>
    </row>
    <row r="13302" spans="39:39" x14ac:dyDescent="0.25">
      <c r="AM13302" s="26"/>
    </row>
    <row r="13303" spans="39:39" x14ac:dyDescent="0.25">
      <c r="AM13303" s="26"/>
    </row>
    <row r="13304" spans="39:39" x14ac:dyDescent="0.25">
      <c r="AM13304" s="26"/>
    </row>
    <row r="13305" spans="39:39" x14ac:dyDescent="0.25">
      <c r="AM13305" s="26"/>
    </row>
    <row r="13306" spans="39:39" x14ac:dyDescent="0.25">
      <c r="AM13306" s="26"/>
    </row>
    <row r="13307" spans="39:39" x14ac:dyDescent="0.25">
      <c r="AM13307" s="26"/>
    </row>
    <row r="13308" spans="39:39" x14ac:dyDescent="0.25">
      <c r="AM13308" s="26"/>
    </row>
    <row r="13309" spans="39:39" x14ac:dyDescent="0.25">
      <c r="AM13309" s="26"/>
    </row>
    <row r="13310" spans="39:39" x14ac:dyDescent="0.25">
      <c r="AM13310" s="26"/>
    </row>
    <row r="13311" spans="39:39" x14ac:dyDescent="0.25">
      <c r="AM13311" s="26"/>
    </row>
    <row r="13312" spans="39:39" x14ac:dyDescent="0.25">
      <c r="AM13312" s="26"/>
    </row>
    <row r="13313" spans="39:39" x14ac:dyDescent="0.25">
      <c r="AM13313" s="26"/>
    </row>
    <row r="13314" spans="39:39" x14ac:dyDescent="0.25">
      <c r="AM13314" s="26"/>
    </row>
    <row r="13315" spans="39:39" x14ac:dyDescent="0.25">
      <c r="AM13315" s="26"/>
    </row>
    <row r="13316" spans="39:39" x14ac:dyDescent="0.25">
      <c r="AM13316" s="26"/>
    </row>
    <row r="13317" spans="39:39" x14ac:dyDescent="0.25">
      <c r="AM13317" s="26"/>
    </row>
    <row r="13318" spans="39:39" x14ac:dyDescent="0.25">
      <c r="AM13318" s="26"/>
    </row>
    <row r="13319" spans="39:39" x14ac:dyDescent="0.25">
      <c r="AM13319" s="26"/>
    </row>
    <row r="13320" spans="39:39" x14ac:dyDescent="0.25">
      <c r="AM13320" s="26"/>
    </row>
    <row r="13321" spans="39:39" x14ac:dyDescent="0.25">
      <c r="AM13321" s="26"/>
    </row>
    <row r="13322" spans="39:39" x14ac:dyDescent="0.25">
      <c r="AM13322" s="26"/>
    </row>
    <row r="13323" spans="39:39" x14ac:dyDescent="0.25">
      <c r="AM13323" s="26"/>
    </row>
    <row r="13324" spans="39:39" x14ac:dyDescent="0.25">
      <c r="AM13324" s="26"/>
    </row>
    <row r="13325" spans="39:39" x14ac:dyDescent="0.25">
      <c r="AM13325" s="26"/>
    </row>
    <row r="13326" spans="39:39" x14ac:dyDescent="0.25">
      <c r="AM13326" s="26"/>
    </row>
    <row r="13327" spans="39:39" x14ac:dyDescent="0.25">
      <c r="AM13327" s="26"/>
    </row>
    <row r="13328" spans="39:39" x14ac:dyDescent="0.25">
      <c r="AM13328" s="26"/>
    </row>
    <row r="13329" spans="39:39" x14ac:dyDescent="0.25">
      <c r="AM13329" s="26"/>
    </row>
    <row r="13330" spans="39:39" x14ac:dyDescent="0.25">
      <c r="AM13330" s="26"/>
    </row>
    <row r="13331" spans="39:39" x14ac:dyDescent="0.25">
      <c r="AM13331" s="26"/>
    </row>
    <row r="13332" spans="39:39" x14ac:dyDescent="0.25">
      <c r="AM13332" s="26"/>
    </row>
    <row r="13333" spans="39:39" x14ac:dyDescent="0.25">
      <c r="AM13333" s="26"/>
    </row>
    <row r="13334" spans="39:39" x14ac:dyDescent="0.25">
      <c r="AM13334" s="26"/>
    </row>
    <row r="13335" spans="39:39" x14ac:dyDescent="0.25">
      <c r="AM13335" s="26"/>
    </row>
    <row r="13336" spans="39:39" x14ac:dyDescent="0.25">
      <c r="AM13336" s="26"/>
    </row>
    <row r="13337" spans="39:39" x14ac:dyDescent="0.25">
      <c r="AM13337" s="26"/>
    </row>
    <row r="13338" spans="39:39" x14ac:dyDescent="0.25">
      <c r="AM13338" s="26"/>
    </row>
    <row r="13339" spans="39:39" x14ac:dyDescent="0.25">
      <c r="AM13339" s="26"/>
    </row>
    <row r="13340" spans="39:39" x14ac:dyDescent="0.25">
      <c r="AM13340" s="26"/>
    </row>
    <row r="13341" spans="39:39" x14ac:dyDescent="0.25">
      <c r="AM13341" s="26"/>
    </row>
    <row r="13342" spans="39:39" x14ac:dyDescent="0.25">
      <c r="AM13342" s="26"/>
    </row>
    <row r="13343" spans="39:39" x14ac:dyDescent="0.25">
      <c r="AM13343" s="26"/>
    </row>
    <row r="13344" spans="39:39" x14ac:dyDescent="0.25">
      <c r="AM13344" s="26"/>
    </row>
    <row r="13345" spans="39:39" x14ac:dyDescent="0.25">
      <c r="AM13345" s="26"/>
    </row>
    <row r="13346" spans="39:39" x14ac:dyDescent="0.25">
      <c r="AM13346" s="26"/>
    </row>
    <row r="13347" spans="39:39" x14ac:dyDescent="0.25">
      <c r="AM13347" s="26"/>
    </row>
    <row r="13348" spans="39:39" x14ac:dyDescent="0.25">
      <c r="AM13348" s="26"/>
    </row>
    <row r="13349" spans="39:39" x14ac:dyDescent="0.25">
      <c r="AM13349" s="26"/>
    </row>
    <row r="13350" spans="39:39" x14ac:dyDescent="0.25">
      <c r="AM13350" s="26"/>
    </row>
    <row r="13351" spans="39:39" x14ac:dyDescent="0.25">
      <c r="AM13351" s="26"/>
    </row>
    <row r="13352" spans="39:39" x14ac:dyDescent="0.25">
      <c r="AM13352" s="26"/>
    </row>
    <row r="13353" spans="39:39" x14ac:dyDescent="0.25">
      <c r="AM13353" s="26"/>
    </row>
    <row r="13354" spans="39:39" x14ac:dyDescent="0.25">
      <c r="AM13354" s="26"/>
    </row>
    <row r="13355" spans="39:39" x14ac:dyDescent="0.25">
      <c r="AM13355" s="26"/>
    </row>
    <row r="13356" spans="39:39" x14ac:dyDescent="0.25">
      <c r="AM13356" s="26"/>
    </row>
    <row r="13357" spans="39:39" x14ac:dyDescent="0.25">
      <c r="AM13357" s="26"/>
    </row>
    <row r="13358" spans="39:39" x14ac:dyDescent="0.25">
      <c r="AM13358" s="26"/>
    </row>
    <row r="13359" spans="39:39" x14ac:dyDescent="0.25">
      <c r="AM13359" s="26"/>
    </row>
    <row r="13360" spans="39:39" x14ac:dyDescent="0.25">
      <c r="AM13360" s="26"/>
    </row>
    <row r="13361" spans="39:39" x14ac:dyDescent="0.25">
      <c r="AM13361" s="26"/>
    </row>
    <row r="13362" spans="39:39" x14ac:dyDescent="0.25">
      <c r="AM13362" s="26"/>
    </row>
    <row r="13363" spans="39:39" x14ac:dyDescent="0.25">
      <c r="AM13363" s="26"/>
    </row>
    <row r="13364" spans="39:39" x14ac:dyDescent="0.25">
      <c r="AM13364" s="26"/>
    </row>
    <row r="13365" spans="39:39" x14ac:dyDescent="0.25">
      <c r="AM13365" s="26"/>
    </row>
    <row r="13366" spans="39:39" x14ac:dyDescent="0.25">
      <c r="AM13366" s="26"/>
    </row>
    <row r="13367" spans="39:39" x14ac:dyDescent="0.25">
      <c r="AM13367" s="26"/>
    </row>
    <row r="13368" spans="39:39" x14ac:dyDescent="0.25">
      <c r="AM13368" s="26"/>
    </row>
    <row r="13369" spans="39:39" x14ac:dyDescent="0.25">
      <c r="AM13369" s="26"/>
    </row>
    <row r="13370" spans="39:39" x14ac:dyDescent="0.25">
      <c r="AM13370" s="26"/>
    </row>
    <row r="13371" spans="39:39" x14ac:dyDescent="0.25">
      <c r="AM13371" s="26"/>
    </row>
    <row r="13372" spans="39:39" x14ac:dyDescent="0.25">
      <c r="AM13372" s="26"/>
    </row>
    <row r="13373" spans="39:39" x14ac:dyDescent="0.25">
      <c r="AM13373" s="26"/>
    </row>
    <row r="13374" spans="39:39" x14ac:dyDescent="0.25">
      <c r="AM13374" s="26"/>
    </row>
    <row r="13375" spans="39:39" x14ac:dyDescent="0.25">
      <c r="AM13375" s="26"/>
    </row>
    <row r="13376" spans="39:39" x14ac:dyDescent="0.25">
      <c r="AM13376" s="26"/>
    </row>
    <row r="13377" spans="39:39" x14ac:dyDescent="0.25">
      <c r="AM13377" s="26"/>
    </row>
    <row r="13378" spans="39:39" x14ac:dyDescent="0.25">
      <c r="AM13378" s="26"/>
    </row>
    <row r="13379" spans="39:39" x14ac:dyDescent="0.25">
      <c r="AM13379" s="26"/>
    </row>
    <row r="13380" spans="39:39" x14ac:dyDescent="0.25">
      <c r="AM13380" s="26"/>
    </row>
    <row r="13381" spans="39:39" x14ac:dyDescent="0.25">
      <c r="AM13381" s="26"/>
    </row>
    <row r="13382" spans="39:39" x14ac:dyDescent="0.25">
      <c r="AM13382" s="26"/>
    </row>
    <row r="13383" spans="39:39" x14ac:dyDescent="0.25">
      <c r="AM13383" s="26"/>
    </row>
    <row r="13384" spans="39:39" x14ac:dyDescent="0.25">
      <c r="AM13384" s="26"/>
    </row>
    <row r="13385" spans="39:39" x14ac:dyDescent="0.25">
      <c r="AM13385" s="26"/>
    </row>
    <row r="13386" spans="39:39" x14ac:dyDescent="0.25">
      <c r="AM13386" s="26"/>
    </row>
    <row r="13387" spans="39:39" x14ac:dyDescent="0.25">
      <c r="AM13387" s="26"/>
    </row>
    <row r="13388" spans="39:39" x14ac:dyDescent="0.25">
      <c r="AM13388" s="26"/>
    </row>
    <row r="13389" spans="39:39" x14ac:dyDescent="0.25">
      <c r="AM13389" s="26"/>
    </row>
    <row r="13390" spans="39:39" x14ac:dyDescent="0.25">
      <c r="AM13390" s="26"/>
    </row>
    <row r="13391" spans="39:39" x14ac:dyDescent="0.25">
      <c r="AM13391" s="26"/>
    </row>
    <row r="13392" spans="39:39" x14ac:dyDescent="0.25">
      <c r="AM13392" s="26"/>
    </row>
    <row r="13393" spans="39:39" x14ac:dyDescent="0.25">
      <c r="AM13393" s="26"/>
    </row>
    <row r="13394" spans="39:39" x14ac:dyDescent="0.25">
      <c r="AM13394" s="26"/>
    </row>
    <row r="13395" spans="39:39" x14ac:dyDescent="0.25">
      <c r="AM13395" s="26"/>
    </row>
    <row r="13396" spans="39:39" x14ac:dyDescent="0.25">
      <c r="AM13396" s="26"/>
    </row>
    <row r="13397" spans="39:39" x14ac:dyDescent="0.25">
      <c r="AM13397" s="26"/>
    </row>
    <row r="13398" spans="39:39" x14ac:dyDescent="0.25">
      <c r="AM13398" s="26"/>
    </row>
    <row r="13399" spans="39:39" x14ac:dyDescent="0.25">
      <c r="AM13399" s="26"/>
    </row>
    <row r="13400" spans="39:39" x14ac:dyDescent="0.25">
      <c r="AM13400" s="26"/>
    </row>
    <row r="13401" spans="39:39" x14ac:dyDescent="0.25">
      <c r="AM13401" s="26"/>
    </row>
    <row r="13402" spans="39:39" x14ac:dyDescent="0.25">
      <c r="AM13402" s="26"/>
    </row>
    <row r="13403" spans="39:39" x14ac:dyDescent="0.25">
      <c r="AM13403" s="26"/>
    </row>
    <row r="13404" spans="39:39" x14ac:dyDescent="0.25">
      <c r="AM13404" s="26"/>
    </row>
    <row r="13405" spans="39:39" x14ac:dyDescent="0.25">
      <c r="AM13405" s="26"/>
    </row>
    <row r="13406" spans="39:39" x14ac:dyDescent="0.25">
      <c r="AM13406" s="26"/>
    </row>
    <row r="13407" spans="39:39" x14ac:dyDescent="0.25">
      <c r="AM13407" s="26"/>
    </row>
    <row r="13408" spans="39:39" x14ac:dyDescent="0.25">
      <c r="AM13408" s="26"/>
    </row>
    <row r="13409" spans="39:39" x14ac:dyDescent="0.25">
      <c r="AM13409" s="26"/>
    </row>
    <row r="13410" spans="39:39" x14ac:dyDescent="0.25">
      <c r="AM13410" s="26"/>
    </row>
    <row r="13411" spans="39:39" x14ac:dyDescent="0.25">
      <c r="AM13411" s="26"/>
    </row>
    <row r="13412" spans="39:39" x14ac:dyDescent="0.25">
      <c r="AM13412" s="26"/>
    </row>
    <row r="13413" spans="39:39" x14ac:dyDescent="0.25">
      <c r="AM13413" s="26"/>
    </row>
    <row r="13414" spans="39:39" x14ac:dyDescent="0.25">
      <c r="AM13414" s="26"/>
    </row>
    <row r="13415" spans="39:39" x14ac:dyDescent="0.25">
      <c r="AM13415" s="26"/>
    </row>
    <row r="13416" spans="39:39" x14ac:dyDescent="0.25">
      <c r="AM13416" s="26"/>
    </row>
    <row r="13417" spans="39:39" x14ac:dyDescent="0.25">
      <c r="AM13417" s="26"/>
    </row>
    <row r="13418" spans="39:39" x14ac:dyDescent="0.25">
      <c r="AM13418" s="26"/>
    </row>
    <row r="13419" spans="39:39" x14ac:dyDescent="0.25">
      <c r="AM13419" s="26"/>
    </row>
    <row r="13420" spans="39:39" x14ac:dyDescent="0.25">
      <c r="AM13420" s="26"/>
    </row>
    <row r="13421" spans="39:39" x14ac:dyDescent="0.25">
      <c r="AM13421" s="26"/>
    </row>
    <row r="13422" spans="39:39" x14ac:dyDescent="0.25">
      <c r="AM13422" s="26"/>
    </row>
    <row r="13423" spans="39:39" x14ac:dyDescent="0.25">
      <c r="AM13423" s="26"/>
    </row>
    <row r="13424" spans="39:39" x14ac:dyDescent="0.25">
      <c r="AM13424" s="26"/>
    </row>
    <row r="13425" spans="39:39" x14ac:dyDescent="0.25">
      <c r="AM13425" s="26"/>
    </row>
    <row r="13426" spans="39:39" x14ac:dyDescent="0.25">
      <c r="AM13426" s="26"/>
    </row>
    <row r="13427" spans="39:39" x14ac:dyDescent="0.25">
      <c r="AM13427" s="26"/>
    </row>
    <row r="13428" spans="39:39" x14ac:dyDescent="0.25">
      <c r="AM13428" s="26"/>
    </row>
    <row r="13429" spans="39:39" x14ac:dyDescent="0.25">
      <c r="AM13429" s="26"/>
    </row>
    <row r="13430" spans="39:39" x14ac:dyDescent="0.25">
      <c r="AM13430" s="26"/>
    </row>
    <row r="13431" spans="39:39" x14ac:dyDescent="0.25">
      <c r="AM13431" s="26"/>
    </row>
    <row r="13432" spans="39:39" x14ac:dyDescent="0.25">
      <c r="AM13432" s="26"/>
    </row>
    <row r="13433" spans="39:39" x14ac:dyDescent="0.25">
      <c r="AM13433" s="26"/>
    </row>
    <row r="13434" spans="39:39" x14ac:dyDescent="0.25">
      <c r="AM13434" s="26"/>
    </row>
    <row r="13435" spans="39:39" x14ac:dyDescent="0.25">
      <c r="AM13435" s="26"/>
    </row>
    <row r="13436" spans="39:39" x14ac:dyDescent="0.25">
      <c r="AM13436" s="26"/>
    </row>
    <row r="13437" spans="39:39" x14ac:dyDescent="0.25">
      <c r="AM13437" s="26"/>
    </row>
    <row r="13438" spans="39:39" x14ac:dyDescent="0.25">
      <c r="AM13438" s="26"/>
    </row>
    <row r="13439" spans="39:39" x14ac:dyDescent="0.25">
      <c r="AM13439" s="26"/>
    </row>
    <row r="13440" spans="39:39" x14ac:dyDescent="0.25">
      <c r="AM13440" s="26"/>
    </row>
    <row r="13441" spans="39:39" x14ac:dyDescent="0.25">
      <c r="AM13441" s="26"/>
    </row>
    <row r="13442" spans="39:39" x14ac:dyDescent="0.25">
      <c r="AM13442" s="26"/>
    </row>
    <row r="13443" spans="39:39" x14ac:dyDescent="0.25">
      <c r="AM13443" s="26"/>
    </row>
    <row r="13444" spans="39:39" x14ac:dyDescent="0.25">
      <c r="AM13444" s="26"/>
    </row>
    <row r="13445" spans="39:39" x14ac:dyDescent="0.25">
      <c r="AM13445" s="26"/>
    </row>
    <row r="13446" spans="39:39" x14ac:dyDescent="0.25">
      <c r="AM13446" s="26"/>
    </row>
    <row r="13447" spans="39:39" x14ac:dyDescent="0.25">
      <c r="AM13447" s="26"/>
    </row>
    <row r="13448" spans="39:39" x14ac:dyDescent="0.25">
      <c r="AM13448" s="26"/>
    </row>
    <row r="13449" spans="39:39" x14ac:dyDescent="0.25">
      <c r="AM13449" s="26"/>
    </row>
    <row r="13450" spans="39:39" x14ac:dyDescent="0.25">
      <c r="AM13450" s="26"/>
    </row>
    <row r="13451" spans="39:39" x14ac:dyDescent="0.25">
      <c r="AM13451" s="26"/>
    </row>
    <row r="13452" spans="39:39" x14ac:dyDescent="0.25">
      <c r="AM13452" s="26"/>
    </row>
    <row r="13453" spans="39:39" x14ac:dyDescent="0.25">
      <c r="AM13453" s="26"/>
    </row>
    <row r="13454" spans="39:39" x14ac:dyDescent="0.25">
      <c r="AM13454" s="26"/>
    </row>
    <row r="13455" spans="39:39" x14ac:dyDescent="0.25">
      <c r="AM13455" s="26"/>
    </row>
    <row r="13456" spans="39:39" x14ac:dyDescent="0.25">
      <c r="AM13456" s="26"/>
    </row>
    <row r="13457" spans="39:39" x14ac:dyDescent="0.25">
      <c r="AM13457" s="26"/>
    </row>
    <row r="13458" spans="39:39" x14ac:dyDescent="0.25">
      <c r="AM13458" s="26"/>
    </row>
    <row r="13459" spans="39:39" x14ac:dyDescent="0.25">
      <c r="AM13459" s="26"/>
    </row>
    <row r="13460" spans="39:39" x14ac:dyDescent="0.25">
      <c r="AM13460" s="26"/>
    </row>
    <row r="13461" spans="39:39" x14ac:dyDescent="0.25">
      <c r="AM13461" s="26"/>
    </row>
    <row r="13462" spans="39:39" x14ac:dyDescent="0.25">
      <c r="AM13462" s="26"/>
    </row>
    <row r="13463" spans="39:39" x14ac:dyDescent="0.25">
      <c r="AM13463" s="26"/>
    </row>
    <row r="13464" spans="39:39" x14ac:dyDescent="0.25">
      <c r="AM13464" s="26"/>
    </row>
    <row r="13465" spans="39:39" x14ac:dyDescent="0.25">
      <c r="AM13465" s="26"/>
    </row>
    <row r="13466" spans="39:39" x14ac:dyDescent="0.25">
      <c r="AM13466" s="26"/>
    </row>
    <row r="13467" spans="39:39" x14ac:dyDescent="0.25">
      <c r="AM13467" s="26"/>
    </row>
    <row r="13468" spans="39:39" x14ac:dyDescent="0.25">
      <c r="AM13468" s="26"/>
    </row>
    <row r="13469" spans="39:39" x14ac:dyDescent="0.25">
      <c r="AM13469" s="26"/>
    </row>
    <row r="13470" spans="39:39" x14ac:dyDescent="0.25">
      <c r="AM13470" s="26"/>
    </row>
    <row r="13471" spans="39:39" x14ac:dyDescent="0.25">
      <c r="AM13471" s="26"/>
    </row>
    <row r="13472" spans="39:39" x14ac:dyDescent="0.25">
      <c r="AM13472" s="26"/>
    </row>
    <row r="13473" spans="39:39" x14ac:dyDescent="0.25">
      <c r="AM13473" s="26"/>
    </row>
    <row r="13474" spans="39:39" x14ac:dyDescent="0.25">
      <c r="AM13474" s="26"/>
    </row>
    <row r="13475" spans="39:39" x14ac:dyDescent="0.25">
      <c r="AM13475" s="26"/>
    </row>
    <row r="13476" spans="39:39" x14ac:dyDescent="0.25">
      <c r="AM13476" s="26"/>
    </row>
    <row r="13477" spans="39:39" x14ac:dyDescent="0.25">
      <c r="AM13477" s="26"/>
    </row>
    <row r="13478" spans="39:39" x14ac:dyDescent="0.25">
      <c r="AM13478" s="26"/>
    </row>
    <row r="13479" spans="39:39" x14ac:dyDescent="0.25">
      <c r="AM13479" s="26"/>
    </row>
    <row r="13480" spans="39:39" x14ac:dyDescent="0.25">
      <c r="AM13480" s="26"/>
    </row>
    <row r="13481" spans="39:39" x14ac:dyDescent="0.25">
      <c r="AM13481" s="26"/>
    </row>
    <row r="13482" spans="39:39" x14ac:dyDescent="0.25">
      <c r="AM13482" s="26"/>
    </row>
    <row r="13483" spans="39:39" x14ac:dyDescent="0.25">
      <c r="AM13483" s="26"/>
    </row>
    <row r="13484" spans="39:39" x14ac:dyDescent="0.25">
      <c r="AM13484" s="26"/>
    </row>
    <row r="13485" spans="39:39" x14ac:dyDescent="0.25">
      <c r="AM13485" s="26"/>
    </row>
    <row r="13486" spans="39:39" x14ac:dyDescent="0.25">
      <c r="AM13486" s="26"/>
    </row>
    <row r="13487" spans="39:39" x14ac:dyDescent="0.25">
      <c r="AM13487" s="26"/>
    </row>
    <row r="13488" spans="39:39" x14ac:dyDescent="0.25">
      <c r="AM13488" s="26"/>
    </row>
    <row r="13489" spans="39:39" x14ac:dyDescent="0.25">
      <c r="AM13489" s="26"/>
    </row>
    <row r="13490" spans="39:39" x14ac:dyDescent="0.25">
      <c r="AM13490" s="26"/>
    </row>
    <row r="13491" spans="39:39" x14ac:dyDescent="0.25">
      <c r="AM13491" s="26"/>
    </row>
    <row r="13492" spans="39:39" x14ac:dyDescent="0.25">
      <c r="AM13492" s="26"/>
    </row>
    <row r="13493" spans="39:39" x14ac:dyDescent="0.25">
      <c r="AM13493" s="26"/>
    </row>
    <row r="13494" spans="39:39" x14ac:dyDescent="0.25">
      <c r="AM13494" s="26"/>
    </row>
    <row r="13495" spans="39:39" x14ac:dyDescent="0.25">
      <c r="AM13495" s="26"/>
    </row>
    <row r="13496" spans="39:39" x14ac:dyDescent="0.25">
      <c r="AM13496" s="26"/>
    </row>
    <row r="13497" spans="39:39" x14ac:dyDescent="0.25">
      <c r="AM13497" s="26"/>
    </row>
    <row r="13498" spans="39:39" x14ac:dyDescent="0.25">
      <c r="AM13498" s="26"/>
    </row>
    <row r="13499" spans="39:39" x14ac:dyDescent="0.25">
      <c r="AM13499" s="26"/>
    </row>
    <row r="13500" spans="39:39" x14ac:dyDescent="0.25">
      <c r="AM13500" s="26"/>
    </row>
    <row r="13501" spans="39:39" x14ac:dyDescent="0.25">
      <c r="AM13501" s="26"/>
    </row>
    <row r="13502" spans="39:39" x14ac:dyDescent="0.25">
      <c r="AM13502" s="26"/>
    </row>
    <row r="13503" spans="39:39" x14ac:dyDescent="0.25">
      <c r="AM13503" s="26"/>
    </row>
    <row r="13504" spans="39:39" x14ac:dyDescent="0.25">
      <c r="AM13504" s="26"/>
    </row>
    <row r="13505" spans="39:39" x14ac:dyDescent="0.25">
      <c r="AM13505" s="26"/>
    </row>
    <row r="13506" spans="39:39" x14ac:dyDescent="0.25">
      <c r="AM13506" s="26"/>
    </row>
    <row r="13507" spans="39:39" x14ac:dyDescent="0.25">
      <c r="AM13507" s="26"/>
    </row>
    <row r="13508" spans="39:39" x14ac:dyDescent="0.25">
      <c r="AM13508" s="26"/>
    </row>
    <row r="13509" spans="39:39" x14ac:dyDescent="0.25">
      <c r="AM13509" s="26"/>
    </row>
    <row r="13510" spans="39:39" x14ac:dyDescent="0.25">
      <c r="AM13510" s="26"/>
    </row>
    <row r="13511" spans="39:39" x14ac:dyDescent="0.25">
      <c r="AM13511" s="26"/>
    </row>
    <row r="13512" spans="39:39" x14ac:dyDescent="0.25">
      <c r="AM13512" s="26"/>
    </row>
    <row r="13513" spans="39:39" x14ac:dyDescent="0.25">
      <c r="AM13513" s="26"/>
    </row>
    <row r="13514" spans="39:39" x14ac:dyDescent="0.25">
      <c r="AM13514" s="26"/>
    </row>
    <row r="13515" spans="39:39" x14ac:dyDescent="0.25">
      <c r="AM13515" s="26"/>
    </row>
    <row r="13516" spans="39:39" x14ac:dyDescent="0.25">
      <c r="AM13516" s="26"/>
    </row>
    <row r="13517" spans="39:39" x14ac:dyDescent="0.25">
      <c r="AM13517" s="26"/>
    </row>
    <row r="13518" spans="39:39" x14ac:dyDescent="0.25">
      <c r="AM13518" s="26"/>
    </row>
    <row r="13519" spans="39:39" x14ac:dyDescent="0.25">
      <c r="AM13519" s="26"/>
    </row>
    <row r="13520" spans="39:39" x14ac:dyDescent="0.25">
      <c r="AM13520" s="26"/>
    </row>
    <row r="13521" spans="39:39" x14ac:dyDescent="0.25">
      <c r="AM13521" s="26"/>
    </row>
    <row r="13522" spans="39:39" x14ac:dyDescent="0.25">
      <c r="AM13522" s="26"/>
    </row>
    <row r="13523" spans="39:39" x14ac:dyDescent="0.25">
      <c r="AM13523" s="26"/>
    </row>
    <row r="13524" spans="39:39" x14ac:dyDescent="0.25">
      <c r="AM13524" s="26"/>
    </row>
    <row r="13525" spans="39:39" x14ac:dyDescent="0.25">
      <c r="AM13525" s="26"/>
    </row>
    <row r="13526" spans="39:39" x14ac:dyDescent="0.25">
      <c r="AM13526" s="26"/>
    </row>
    <row r="13527" spans="39:39" x14ac:dyDescent="0.25">
      <c r="AM13527" s="26"/>
    </row>
    <row r="13528" spans="39:39" x14ac:dyDescent="0.25">
      <c r="AM13528" s="26"/>
    </row>
    <row r="13529" spans="39:39" x14ac:dyDescent="0.25">
      <c r="AM13529" s="26"/>
    </row>
    <row r="13530" spans="39:39" x14ac:dyDescent="0.25">
      <c r="AM13530" s="26"/>
    </row>
    <row r="13531" spans="39:39" x14ac:dyDescent="0.25">
      <c r="AM13531" s="26"/>
    </row>
    <row r="13532" spans="39:39" x14ac:dyDescent="0.25">
      <c r="AM13532" s="26"/>
    </row>
    <row r="13533" spans="39:39" x14ac:dyDescent="0.25">
      <c r="AM13533" s="26"/>
    </row>
    <row r="13534" spans="39:39" x14ac:dyDescent="0.25">
      <c r="AM13534" s="26"/>
    </row>
    <row r="13535" spans="39:39" x14ac:dyDescent="0.25">
      <c r="AM13535" s="26"/>
    </row>
    <row r="13536" spans="39:39" x14ac:dyDescent="0.25">
      <c r="AM13536" s="26"/>
    </row>
    <row r="13537" spans="39:39" x14ac:dyDescent="0.25">
      <c r="AM13537" s="26"/>
    </row>
    <row r="13538" spans="39:39" x14ac:dyDescent="0.25">
      <c r="AM13538" s="26"/>
    </row>
    <row r="13539" spans="39:39" x14ac:dyDescent="0.25">
      <c r="AM13539" s="26"/>
    </row>
    <row r="13540" spans="39:39" x14ac:dyDescent="0.25">
      <c r="AM13540" s="26"/>
    </row>
    <row r="13541" spans="39:39" x14ac:dyDescent="0.25">
      <c r="AM13541" s="26"/>
    </row>
    <row r="13542" spans="39:39" x14ac:dyDescent="0.25">
      <c r="AM13542" s="26"/>
    </row>
    <row r="13543" spans="39:39" x14ac:dyDescent="0.25">
      <c r="AM13543" s="26"/>
    </row>
    <row r="13544" spans="39:39" x14ac:dyDescent="0.25">
      <c r="AM13544" s="26"/>
    </row>
    <row r="13545" spans="39:39" x14ac:dyDescent="0.25">
      <c r="AM13545" s="26"/>
    </row>
    <row r="13546" spans="39:39" x14ac:dyDescent="0.25">
      <c r="AM13546" s="26"/>
    </row>
    <row r="13547" spans="39:39" x14ac:dyDescent="0.25">
      <c r="AM13547" s="26"/>
    </row>
    <row r="13548" spans="39:39" x14ac:dyDescent="0.25">
      <c r="AM13548" s="26"/>
    </row>
    <row r="13549" spans="39:39" x14ac:dyDescent="0.25">
      <c r="AM13549" s="26"/>
    </row>
    <row r="13550" spans="39:39" x14ac:dyDescent="0.25">
      <c r="AM13550" s="26"/>
    </row>
    <row r="13551" spans="39:39" x14ac:dyDescent="0.25">
      <c r="AM13551" s="26"/>
    </row>
    <row r="13552" spans="39:39" x14ac:dyDescent="0.25">
      <c r="AM13552" s="26"/>
    </row>
    <row r="13553" spans="39:39" x14ac:dyDescent="0.25">
      <c r="AM13553" s="26"/>
    </row>
    <row r="13554" spans="39:39" x14ac:dyDescent="0.25">
      <c r="AM13554" s="26"/>
    </row>
    <row r="13555" spans="39:39" x14ac:dyDescent="0.25">
      <c r="AM13555" s="26"/>
    </row>
    <row r="13556" spans="39:39" x14ac:dyDescent="0.25">
      <c r="AM13556" s="26"/>
    </row>
    <row r="13557" spans="39:39" x14ac:dyDescent="0.25">
      <c r="AM13557" s="26"/>
    </row>
    <row r="13558" spans="39:39" x14ac:dyDescent="0.25">
      <c r="AM13558" s="26"/>
    </row>
    <row r="13559" spans="39:39" x14ac:dyDescent="0.25">
      <c r="AM13559" s="26"/>
    </row>
    <row r="13560" spans="39:39" x14ac:dyDescent="0.25">
      <c r="AM13560" s="26"/>
    </row>
    <row r="13561" spans="39:39" x14ac:dyDescent="0.25">
      <c r="AM13561" s="26"/>
    </row>
    <row r="13562" spans="39:39" x14ac:dyDescent="0.25">
      <c r="AM13562" s="26"/>
    </row>
    <row r="13563" spans="39:39" x14ac:dyDescent="0.25">
      <c r="AM13563" s="26"/>
    </row>
    <row r="13564" spans="39:39" x14ac:dyDescent="0.25">
      <c r="AM13564" s="26"/>
    </row>
    <row r="13565" spans="39:39" x14ac:dyDescent="0.25">
      <c r="AM13565" s="26"/>
    </row>
    <row r="13566" spans="39:39" x14ac:dyDescent="0.25">
      <c r="AM13566" s="26"/>
    </row>
    <row r="13567" spans="39:39" x14ac:dyDescent="0.25">
      <c r="AM13567" s="26"/>
    </row>
    <row r="13568" spans="39:39" x14ac:dyDescent="0.25">
      <c r="AM13568" s="26"/>
    </row>
    <row r="13569" spans="39:39" x14ac:dyDescent="0.25">
      <c r="AM13569" s="26"/>
    </row>
    <row r="13570" spans="39:39" x14ac:dyDescent="0.25">
      <c r="AM13570" s="26"/>
    </row>
    <row r="13571" spans="39:39" x14ac:dyDescent="0.25">
      <c r="AM13571" s="26"/>
    </row>
    <row r="13572" spans="39:39" x14ac:dyDescent="0.25">
      <c r="AM13572" s="26"/>
    </row>
    <row r="13573" spans="39:39" x14ac:dyDescent="0.25">
      <c r="AM13573" s="26"/>
    </row>
    <row r="13574" spans="39:39" x14ac:dyDescent="0.25">
      <c r="AM13574" s="26"/>
    </row>
    <row r="13575" spans="39:39" x14ac:dyDescent="0.25">
      <c r="AM13575" s="26"/>
    </row>
    <row r="13576" spans="39:39" x14ac:dyDescent="0.25">
      <c r="AM13576" s="26"/>
    </row>
    <row r="13577" spans="39:39" x14ac:dyDescent="0.25">
      <c r="AM13577" s="26"/>
    </row>
    <row r="13578" spans="39:39" x14ac:dyDescent="0.25">
      <c r="AM13578" s="26"/>
    </row>
    <row r="13579" spans="39:39" x14ac:dyDescent="0.25">
      <c r="AM13579" s="26"/>
    </row>
    <row r="13580" spans="39:39" x14ac:dyDescent="0.25">
      <c r="AM13580" s="26"/>
    </row>
    <row r="13581" spans="39:39" x14ac:dyDescent="0.25">
      <c r="AM13581" s="26"/>
    </row>
    <row r="13582" spans="39:39" x14ac:dyDescent="0.25">
      <c r="AM13582" s="26"/>
    </row>
    <row r="13583" spans="39:39" x14ac:dyDescent="0.25">
      <c r="AM13583" s="26"/>
    </row>
    <row r="13584" spans="39:39" x14ac:dyDescent="0.25">
      <c r="AM13584" s="26"/>
    </row>
    <row r="13585" spans="39:39" x14ac:dyDescent="0.25">
      <c r="AM13585" s="26"/>
    </row>
    <row r="13586" spans="39:39" x14ac:dyDescent="0.25">
      <c r="AM13586" s="26"/>
    </row>
    <row r="13587" spans="39:39" x14ac:dyDescent="0.25">
      <c r="AM13587" s="26"/>
    </row>
    <row r="13588" spans="39:39" x14ac:dyDescent="0.25">
      <c r="AM13588" s="26"/>
    </row>
    <row r="13589" spans="39:39" x14ac:dyDescent="0.25">
      <c r="AM13589" s="26"/>
    </row>
    <row r="13590" spans="39:39" x14ac:dyDescent="0.25">
      <c r="AM13590" s="26"/>
    </row>
    <row r="13591" spans="39:39" x14ac:dyDescent="0.25">
      <c r="AM13591" s="26"/>
    </row>
    <row r="13592" spans="39:39" x14ac:dyDescent="0.25">
      <c r="AM13592" s="26"/>
    </row>
    <row r="13593" spans="39:39" x14ac:dyDescent="0.25">
      <c r="AM13593" s="26"/>
    </row>
    <row r="13594" spans="39:39" x14ac:dyDescent="0.25">
      <c r="AM13594" s="26"/>
    </row>
    <row r="13595" spans="39:39" x14ac:dyDescent="0.25">
      <c r="AM13595" s="26"/>
    </row>
    <row r="13596" spans="39:39" x14ac:dyDescent="0.25">
      <c r="AM13596" s="26"/>
    </row>
    <row r="13597" spans="39:39" x14ac:dyDescent="0.25">
      <c r="AM13597" s="26"/>
    </row>
    <row r="13598" spans="39:39" x14ac:dyDescent="0.25">
      <c r="AM13598" s="26"/>
    </row>
    <row r="13599" spans="39:39" x14ac:dyDescent="0.25">
      <c r="AM13599" s="26"/>
    </row>
    <row r="13600" spans="39:39" x14ac:dyDescent="0.25">
      <c r="AM13600" s="26"/>
    </row>
    <row r="13601" spans="39:39" x14ac:dyDescent="0.25">
      <c r="AM13601" s="26"/>
    </row>
    <row r="13602" spans="39:39" x14ac:dyDescent="0.25">
      <c r="AM13602" s="26"/>
    </row>
    <row r="13603" spans="39:39" x14ac:dyDescent="0.25">
      <c r="AM13603" s="26"/>
    </row>
    <row r="13604" spans="39:39" x14ac:dyDescent="0.25">
      <c r="AM13604" s="26"/>
    </row>
    <row r="13605" spans="39:39" x14ac:dyDescent="0.25">
      <c r="AM13605" s="26"/>
    </row>
    <row r="13606" spans="39:39" x14ac:dyDescent="0.25">
      <c r="AM13606" s="26"/>
    </row>
    <row r="13607" spans="39:39" x14ac:dyDescent="0.25">
      <c r="AM13607" s="26"/>
    </row>
    <row r="13608" spans="39:39" x14ac:dyDescent="0.25">
      <c r="AM13608" s="26"/>
    </row>
    <row r="13609" spans="39:39" x14ac:dyDescent="0.25">
      <c r="AM13609" s="26"/>
    </row>
    <row r="13610" spans="39:39" x14ac:dyDescent="0.25">
      <c r="AM13610" s="26"/>
    </row>
    <row r="13611" spans="39:39" x14ac:dyDescent="0.25">
      <c r="AM13611" s="26"/>
    </row>
    <row r="13612" spans="39:39" x14ac:dyDescent="0.25">
      <c r="AM13612" s="26"/>
    </row>
    <row r="13613" spans="39:39" x14ac:dyDescent="0.25">
      <c r="AM13613" s="26"/>
    </row>
    <row r="13614" spans="39:39" x14ac:dyDescent="0.25">
      <c r="AM13614" s="26"/>
    </row>
    <row r="13615" spans="39:39" x14ac:dyDescent="0.25">
      <c r="AM13615" s="26"/>
    </row>
    <row r="13616" spans="39:39" x14ac:dyDescent="0.25">
      <c r="AM13616" s="26"/>
    </row>
    <row r="13617" spans="39:39" x14ac:dyDescent="0.25">
      <c r="AM13617" s="26"/>
    </row>
    <row r="13618" spans="39:39" x14ac:dyDescent="0.25">
      <c r="AM13618" s="26"/>
    </row>
    <row r="13619" spans="39:39" x14ac:dyDescent="0.25">
      <c r="AM13619" s="26"/>
    </row>
    <row r="13620" spans="39:39" x14ac:dyDescent="0.25">
      <c r="AM13620" s="26"/>
    </row>
    <row r="13621" spans="39:39" x14ac:dyDescent="0.25">
      <c r="AM13621" s="26"/>
    </row>
    <row r="13622" spans="39:39" x14ac:dyDescent="0.25">
      <c r="AM13622" s="26"/>
    </row>
    <row r="13623" spans="39:39" x14ac:dyDescent="0.25">
      <c r="AM13623" s="26"/>
    </row>
    <row r="13624" spans="39:39" x14ac:dyDescent="0.25">
      <c r="AM13624" s="26"/>
    </row>
    <row r="13625" spans="39:39" x14ac:dyDescent="0.25">
      <c r="AM13625" s="26"/>
    </row>
    <row r="13626" spans="39:39" x14ac:dyDescent="0.25">
      <c r="AM13626" s="26"/>
    </row>
    <row r="13627" spans="39:39" x14ac:dyDescent="0.25">
      <c r="AM13627" s="26"/>
    </row>
    <row r="13628" spans="39:39" x14ac:dyDescent="0.25">
      <c r="AM13628" s="26"/>
    </row>
    <row r="13629" spans="39:39" x14ac:dyDescent="0.25">
      <c r="AM13629" s="26"/>
    </row>
    <row r="13630" spans="39:39" x14ac:dyDescent="0.25">
      <c r="AM13630" s="26"/>
    </row>
    <row r="13631" spans="39:39" x14ac:dyDescent="0.25">
      <c r="AM13631" s="26"/>
    </row>
    <row r="13632" spans="39:39" x14ac:dyDescent="0.25">
      <c r="AM13632" s="26"/>
    </row>
    <row r="13633" spans="39:39" x14ac:dyDescent="0.25">
      <c r="AM13633" s="26"/>
    </row>
    <row r="13634" spans="39:39" x14ac:dyDescent="0.25">
      <c r="AM13634" s="26"/>
    </row>
    <row r="13635" spans="39:39" x14ac:dyDescent="0.25">
      <c r="AM13635" s="26"/>
    </row>
    <row r="13636" spans="39:39" x14ac:dyDescent="0.25">
      <c r="AM13636" s="26"/>
    </row>
    <row r="13637" spans="39:39" x14ac:dyDescent="0.25">
      <c r="AM13637" s="26"/>
    </row>
    <row r="13638" spans="39:39" x14ac:dyDescent="0.25">
      <c r="AM13638" s="26"/>
    </row>
    <row r="13639" spans="39:39" x14ac:dyDescent="0.25">
      <c r="AM13639" s="26"/>
    </row>
    <row r="13640" spans="39:39" x14ac:dyDescent="0.25">
      <c r="AM13640" s="26"/>
    </row>
    <row r="13641" spans="39:39" x14ac:dyDescent="0.25">
      <c r="AM13641" s="26"/>
    </row>
    <row r="13642" spans="39:39" x14ac:dyDescent="0.25">
      <c r="AM13642" s="26"/>
    </row>
    <row r="13643" spans="39:39" x14ac:dyDescent="0.25">
      <c r="AM13643" s="26"/>
    </row>
    <row r="13644" spans="39:39" x14ac:dyDescent="0.25">
      <c r="AM13644" s="26"/>
    </row>
    <row r="13645" spans="39:39" x14ac:dyDescent="0.25">
      <c r="AM13645" s="26"/>
    </row>
    <row r="13646" spans="39:39" x14ac:dyDescent="0.25">
      <c r="AM13646" s="26"/>
    </row>
    <row r="13647" spans="39:39" x14ac:dyDescent="0.25">
      <c r="AM13647" s="26"/>
    </row>
    <row r="13648" spans="39:39" x14ac:dyDescent="0.25">
      <c r="AM13648" s="26"/>
    </row>
    <row r="13649" spans="39:39" x14ac:dyDescent="0.25">
      <c r="AM13649" s="26"/>
    </row>
    <row r="13650" spans="39:39" x14ac:dyDescent="0.25">
      <c r="AM13650" s="26"/>
    </row>
    <row r="13651" spans="39:39" x14ac:dyDescent="0.25">
      <c r="AM13651" s="26"/>
    </row>
    <row r="13652" spans="39:39" x14ac:dyDescent="0.25">
      <c r="AM13652" s="26"/>
    </row>
    <row r="13653" spans="39:39" x14ac:dyDescent="0.25">
      <c r="AM13653" s="26"/>
    </row>
    <row r="13654" spans="39:39" x14ac:dyDescent="0.25">
      <c r="AM13654" s="26"/>
    </row>
    <row r="13655" spans="39:39" x14ac:dyDescent="0.25">
      <c r="AM13655" s="26"/>
    </row>
    <row r="13656" spans="39:39" x14ac:dyDescent="0.25">
      <c r="AM13656" s="26"/>
    </row>
    <row r="13657" spans="39:39" x14ac:dyDescent="0.25">
      <c r="AM13657" s="26"/>
    </row>
    <row r="13658" spans="39:39" x14ac:dyDescent="0.25">
      <c r="AM13658" s="26"/>
    </row>
    <row r="13659" spans="39:39" x14ac:dyDescent="0.25">
      <c r="AM13659" s="26"/>
    </row>
    <row r="13660" spans="39:39" x14ac:dyDescent="0.25">
      <c r="AM13660" s="26"/>
    </row>
    <row r="13661" spans="39:39" x14ac:dyDescent="0.25">
      <c r="AM13661" s="26"/>
    </row>
    <row r="13662" spans="39:39" x14ac:dyDescent="0.25">
      <c r="AM13662" s="26"/>
    </row>
    <row r="13663" spans="39:39" x14ac:dyDescent="0.25">
      <c r="AM13663" s="26"/>
    </row>
    <row r="13664" spans="39:39" x14ac:dyDescent="0.25">
      <c r="AM13664" s="26"/>
    </row>
    <row r="13665" spans="39:39" x14ac:dyDescent="0.25">
      <c r="AM13665" s="26"/>
    </row>
    <row r="13666" spans="39:39" x14ac:dyDescent="0.25">
      <c r="AM13666" s="26"/>
    </row>
    <row r="13667" spans="39:39" x14ac:dyDescent="0.25">
      <c r="AM13667" s="26"/>
    </row>
    <row r="13668" spans="39:39" x14ac:dyDescent="0.25">
      <c r="AM13668" s="26"/>
    </row>
    <row r="13669" spans="39:39" x14ac:dyDescent="0.25">
      <c r="AM13669" s="26"/>
    </row>
    <row r="13670" spans="39:39" x14ac:dyDescent="0.25">
      <c r="AM13670" s="26"/>
    </row>
    <row r="13671" spans="39:39" x14ac:dyDescent="0.25">
      <c r="AM13671" s="26"/>
    </row>
    <row r="13672" spans="39:39" x14ac:dyDescent="0.25">
      <c r="AM13672" s="26"/>
    </row>
    <row r="13673" spans="39:39" x14ac:dyDescent="0.25">
      <c r="AM13673" s="26"/>
    </row>
    <row r="13674" spans="39:39" x14ac:dyDescent="0.25">
      <c r="AM13674" s="26"/>
    </row>
    <row r="13675" spans="39:39" x14ac:dyDescent="0.25">
      <c r="AM13675" s="26"/>
    </row>
    <row r="13676" spans="39:39" x14ac:dyDescent="0.25">
      <c r="AM13676" s="26"/>
    </row>
    <row r="13677" spans="39:39" x14ac:dyDescent="0.25">
      <c r="AM13677" s="26"/>
    </row>
    <row r="13678" spans="39:39" x14ac:dyDescent="0.25">
      <c r="AM13678" s="26"/>
    </row>
    <row r="13679" spans="39:39" x14ac:dyDescent="0.25">
      <c r="AM13679" s="26"/>
    </row>
    <row r="13680" spans="39:39" x14ac:dyDescent="0.25">
      <c r="AM13680" s="26"/>
    </row>
    <row r="13681" spans="39:39" x14ac:dyDescent="0.25">
      <c r="AM13681" s="26"/>
    </row>
    <row r="13682" spans="39:39" x14ac:dyDescent="0.25">
      <c r="AM13682" s="26"/>
    </row>
    <row r="13683" spans="39:39" x14ac:dyDescent="0.25">
      <c r="AM13683" s="26"/>
    </row>
    <row r="13684" spans="39:39" x14ac:dyDescent="0.25">
      <c r="AM13684" s="26"/>
    </row>
    <row r="13685" spans="39:39" x14ac:dyDescent="0.25">
      <c r="AM13685" s="26"/>
    </row>
    <row r="13686" spans="39:39" x14ac:dyDescent="0.25">
      <c r="AM13686" s="26"/>
    </row>
    <row r="13687" spans="39:39" x14ac:dyDescent="0.25">
      <c r="AM13687" s="26"/>
    </row>
    <row r="13688" spans="39:39" x14ac:dyDescent="0.25">
      <c r="AM13688" s="26"/>
    </row>
    <row r="13689" spans="39:39" x14ac:dyDescent="0.25">
      <c r="AM13689" s="26"/>
    </row>
    <row r="13690" spans="39:39" x14ac:dyDescent="0.25">
      <c r="AM13690" s="26"/>
    </row>
    <row r="13691" spans="39:39" x14ac:dyDescent="0.25">
      <c r="AM13691" s="26"/>
    </row>
    <row r="13692" spans="39:39" x14ac:dyDescent="0.25">
      <c r="AM13692" s="26"/>
    </row>
    <row r="13693" spans="39:39" x14ac:dyDescent="0.25">
      <c r="AM13693" s="26"/>
    </row>
    <row r="13694" spans="39:39" x14ac:dyDescent="0.25">
      <c r="AM13694" s="26"/>
    </row>
    <row r="13695" spans="39:39" x14ac:dyDescent="0.25">
      <c r="AM13695" s="26"/>
    </row>
    <row r="13696" spans="39:39" x14ac:dyDescent="0.25">
      <c r="AM13696" s="26"/>
    </row>
    <row r="13697" spans="39:39" x14ac:dyDescent="0.25">
      <c r="AM13697" s="26"/>
    </row>
    <row r="13698" spans="39:39" x14ac:dyDescent="0.25">
      <c r="AM13698" s="26"/>
    </row>
    <row r="13699" spans="39:39" x14ac:dyDescent="0.25">
      <c r="AM13699" s="26"/>
    </row>
    <row r="13700" spans="39:39" x14ac:dyDescent="0.25">
      <c r="AM13700" s="26"/>
    </row>
    <row r="13701" spans="39:39" x14ac:dyDescent="0.25">
      <c r="AM13701" s="26"/>
    </row>
    <row r="13702" spans="39:39" x14ac:dyDescent="0.25">
      <c r="AM13702" s="26"/>
    </row>
    <row r="13703" spans="39:39" x14ac:dyDescent="0.25">
      <c r="AM13703" s="26"/>
    </row>
    <row r="13704" spans="39:39" x14ac:dyDescent="0.25">
      <c r="AM13704" s="26"/>
    </row>
    <row r="13705" spans="39:39" x14ac:dyDescent="0.25">
      <c r="AM13705" s="26"/>
    </row>
    <row r="13706" spans="39:39" x14ac:dyDescent="0.25">
      <c r="AM13706" s="26"/>
    </row>
    <row r="13707" spans="39:39" x14ac:dyDescent="0.25">
      <c r="AM13707" s="26"/>
    </row>
    <row r="13708" spans="39:39" x14ac:dyDescent="0.25">
      <c r="AM13708" s="26"/>
    </row>
    <row r="13709" spans="39:39" x14ac:dyDescent="0.25">
      <c r="AM13709" s="26"/>
    </row>
    <row r="13710" spans="39:39" x14ac:dyDescent="0.25">
      <c r="AM13710" s="26"/>
    </row>
    <row r="13711" spans="39:39" x14ac:dyDescent="0.25">
      <c r="AM13711" s="26"/>
    </row>
    <row r="13712" spans="39:39" x14ac:dyDescent="0.25">
      <c r="AM13712" s="26"/>
    </row>
    <row r="13713" spans="39:39" x14ac:dyDescent="0.25">
      <c r="AM13713" s="26"/>
    </row>
    <row r="13714" spans="39:39" x14ac:dyDescent="0.25">
      <c r="AM13714" s="26"/>
    </row>
    <row r="13715" spans="39:39" x14ac:dyDescent="0.25">
      <c r="AM13715" s="26"/>
    </row>
    <row r="13716" spans="39:39" x14ac:dyDescent="0.25">
      <c r="AM13716" s="26"/>
    </row>
    <row r="13717" spans="39:39" x14ac:dyDescent="0.25">
      <c r="AM13717" s="26"/>
    </row>
    <row r="13718" spans="39:39" x14ac:dyDescent="0.25">
      <c r="AM13718" s="26"/>
    </row>
    <row r="13719" spans="39:39" x14ac:dyDescent="0.25">
      <c r="AM13719" s="26"/>
    </row>
    <row r="13720" spans="39:39" x14ac:dyDescent="0.25">
      <c r="AM13720" s="26"/>
    </row>
    <row r="13721" spans="39:39" x14ac:dyDescent="0.25">
      <c r="AM13721" s="26"/>
    </row>
    <row r="13722" spans="39:39" x14ac:dyDescent="0.25">
      <c r="AM13722" s="26"/>
    </row>
    <row r="13723" spans="39:39" x14ac:dyDescent="0.25">
      <c r="AM13723" s="26"/>
    </row>
    <row r="13724" spans="39:39" x14ac:dyDescent="0.25">
      <c r="AM13724" s="26"/>
    </row>
    <row r="13725" spans="39:39" x14ac:dyDescent="0.25">
      <c r="AM13725" s="26"/>
    </row>
    <row r="13726" spans="39:39" x14ac:dyDescent="0.25">
      <c r="AM13726" s="26"/>
    </row>
    <row r="13727" spans="39:39" x14ac:dyDescent="0.25">
      <c r="AM13727" s="26"/>
    </row>
    <row r="13728" spans="39:39" x14ac:dyDescent="0.25">
      <c r="AM13728" s="26"/>
    </row>
    <row r="13729" spans="39:39" x14ac:dyDescent="0.25">
      <c r="AM13729" s="26"/>
    </row>
    <row r="13730" spans="39:39" x14ac:dyDescent="0.25">
      <c r="AM13730" s="26"/>
    </row>
    <row r="13731" spans="39:39" x14ac:dyDescent="0.25">
      <c r="AM13731" s="26"/>
    </row>
    <row r="13732" spans="39:39" x14ac:dyDescent="0.25">
      <c r="AM13732" s="26"/>
    </row>
    <row r="13733" spans="39:39" x14ac:dyDescent="0.25">
      <c r="AM13733" s="26"/>
    </row>
    <row r="13734" spans="39:39" x14ac:dyDescent="0.25">
      <c r="AM13734" s="26"/>
    </row>
    <row r="13735" spans="39:39" x14ac:dyDescent="0.25">
      <c r="AM13735" s="26"/>
    </row>
    <row r="13736" spans="39:39" x14ac:dyDescent="0.25">
      <c r="AM13736" s="26"/>
    </row>
    <row r="13737" spans="39:39" x14ac:dyDescent="0.25">
      <c r="AM13737" s="26"/>
    </row>
    <row r="13738" spans="39:39" x14ac:dyDescent="0.25">
      <c r="AM13738" s="26"/>
    </row>
    <row r="13739" spans="39:39" x14ac:dyDescent="0.25">
      <c r="AM13739" s="26"/>
    </row>
    <row r="13740" spans="39:39" x14ac:dyDescent="0.25">
      <c r="AM13740" s="26"/>
    </row>
    <row r="13741" spans="39:39" x14ac:dyDescent="0.25">
      <c r="AM13741" s="26"/>
    </row>
    <row r="13742" spans="39:39" x14ac:dyDescent="0.25">
      <c r="AM13742" s="26"/>
    </row>
    <row r="13743" spans="39:39" x14ac:dyDescent="0.25">
      <c r="AM13743" s="26"/>
    </row>
    <row r="13744" spans="39:39" x14ac:dyDescent="0.25">
      <c r="AM13744" s="26"/>
    </row>
    <row r="13745" spans="39:39" x14ac:dyDescent="0.25">
      <c r="AM13745" s="26"/>
    </row>
    <row r="13746" spans="39:39" x14ac:dyDescent="0.25">
      <c r="AM13746" s="26"/>
    </row>
    <row r="13747" spans="39:39" x14ac:dyDescent="0.25">
      <c r="AM13747" s="26"/>
    </row>
    <row r="13748" spans="39:39" x14ac:dyDescent="0.25">
      <c r="AM13748" s="26"/>
    </row>
    <row r="13749" spans="39:39" x14ac:dyDescent="0.25">
      <c r="AM13749" s="26"/>
    </row>
    <row r="13750" spans="39:39" x14ac:dyDescent="0.25">
      <c r="AM13750" s="26"/>
    </row>
    <row r="13751" spans="39:39" x14ac:dyDescent="0.25">
      <c r="AM13751" s="26"/>
    </row>
    <row r="13752" spans="39:39" x14ac:dyDescent="0.25">
      <c r="AM13752" s="26"/>
    </row>
    <row r="13753" spans="39:39" x14ac:dyDescent="0.25">
      <c r="AM13753" s="26"/>
    </row>
    <row r="13754" spans="39:39" x14ac:dyDescent="0.25">
      <c r="AM13754" s="26"/>
    </row>
    <row r="13755" spans="39:39" x14ac:dyDescent="0.25">
      <c r="AM13755" s="26"/>
    </row>
    <row r="13756" spans="39:39" x14ac:dyDescent="0.25">
      <c r="AM13756" s="26"/>
    </row>
    <row r="13757" spans="39:39" x14ac:dyDescent="0.25">
      <c r="AM13757" s="26"/>
    </row>
    <row r="13758" spans="39:39" x14ac:dyDescent="0.25">
      <c r="AM13758" s="26"/>
    </row>
    <row r="13759" spans="39:39" x14ac:dyDescent="0.25">
      <c r="AM13759" s="26"/>
    </row>
    <row r="13760" spans="39:39" x14ac:dyDescent="0.25">
      <c r="AM13760" s="26"/>
    </row>
    <row r="13761" spans="39:39" x14ac:dyDescent="0.25">
      <c r="AM13761" s="26"/>
    </row>
    <row r="13762" spans="39:39" x14ac:dyDescent="0.25">
      <c r="AM13762" s="26"/>
    </row>
    <row r="13763" spans="39:39" x14ac:dyDescent="0.25">
      <c r="AM13763" s="26"/>
    </row>
    <row r="13764" spans="39:39" x14ac:dyDescent="0.25">
      <c r="AM13764" s="26"/>
    </row>
    <row r="13765" spans="39:39" x14ac:dyDescent="0.25">
      <c r="AM13765" s="26"/>
    </row>
    <row r="13766" spans="39:39" x14ac:dyDescent="0.25">
      <c r="AM13766" s="26"/>
    </row>
    <row r="13767" spans="39:39" x14ac:dyDescent="0.25">
      <c r="AM13767" s="26"/>
    </row>
    <row r="13768" spans="39:39" x14ac:dyDescent="0.25">
      <c r="AM13768" s="26"/>
    </row>
    <row r="13769" spans="39:39" x14ac:dyDescent="0.25">
      <c r="AM13769" s="26"/>
    </row>
    <row r="13770" spans="39:39" x14ac:dyDescent="0.25">
      <c r="AM13770" s="26"/>
    </row>
    <row r="13771" spans="39:39" x14ac:dyDescent="0.25">
      <c r="AM13771" s="26"/>
    </row>
    <row r="13772" spans="39:39" x14ac:dyDescent="0.25">
      <c r="AM13772" s="26"/>
    </row>
    <row r="13773" spans="39:39" x14ac:dyDescent="0.25">
      <c r="AM13773" s="26"/>
    </row>
    <row r="13774" spans="39:39" x14ac:dyDescent="0.25">
      <c r="AM13774" s="26"/>
    </row>
    <row r="13775" spans="39:39" x14ac:dyDescent="0.25">
      <c r="AM13775" s="26"/>
    </row>
    <row r="13776" spans="39:39" x14ac:dyDescent="0.25">
      <c r="AM13776" s="26"/>
    </row>
    <row r="13777" spans="39:39" x14ac:dyDescent="0.25">
      <c r="AM13777" s="26"/>
    </row>
    <row r="13778" spans="39:39" x14ac:dyDescent="0.25">
      <c r="AM13778" s="26"/>
    </row>
    <row r="13779" spans="39:39" x14ac:dyDescent="0.25">
      <c r="AM13779" s="26"/>
    </row>
    <row r="13780" spans="39:39" x14ac:dyDescent="0.25">
      <c r="AM13780" s="26"/>
    </row>
    <row r="13781" spans="39:39" x14ac:dyDescent="0.25">
      <c r="AM13781" s="26"/>
    </row>
    <row r="13782" spans="39:39" x14ac:dyDescent="0.25">
      <c r="AM13782" s="26"/>
    </row>
    <row r="13783" spans="39:39" x14ac:dyDescent="0.25">
      <c r="AM13783" s="26"/>
    </row>
    <row r="13784" spans="39:39" x14ac:dyDescent="0.25">
      <c r="AM13784" s="26"/>
    </row>
    <row r="13785" spans="39:39" x14ac:dyDescent="0.25">
      <c r="AM13785" s="26"/>
    </row>
    <row r="13786" spans="39:39" x14ac:dyDescent="0.25">
      <c r="AM13786" s="26"/>
    </row>
    <row r="13787" spans="39:39" x14ac:dyDescent="0.25">
      <c r="AM13787" s="26"/>
    </row>
    <row r="13788" spans="39:39" x14ac:dyDescent="0.25">
      <c r="AM13788" s="26"/>
    </row>
    <row r="13789" spans="39:39" x14ac:dyDescent="0.25">
      <c r="AM13789" s="26"/>
    </row>
    <row r="13790" spans="39:39" x14ac:dyDescent="0.25">
      <c r="AM13790" s="26"/>
    </row>
    <row r="13791" spans="39:39" x14ac:dyDescent="0.25">
      <c r="AM13791" s="26"/>
    </row>
    <row r="13792" spans="39:39" x14ac:dyDescent="0.25">
      <c r="AM13792" s="26"/>
    </row>
    <row r="13793" spans="39:39" x14ac:dyDescent="0.25">
      <c r="AM13793" s="26"/>
    </row>
    <row r="13794" spans="39:39" x14ac:dyDescent="0.25">
      <c r="AM13794" s="26"/>
    </row>
    <row r="13795" spans="39:39" x14ac:dyDescent="0.25">
      <c r="AM13795" s="26"/>
    </row>
    <row r="13796" spans="39:39" x14ac:dyDescent="0.25">
      <c r="AM13796" s="26"/>
    </row>
    <row r="13797" spans="39:39" x14ac:dyDescent="0.25">
      <c r="AM13797" s="26"/>
    </row>
    <row r="13798" spans="39:39" x14ac:dyDescent="0.25">
      <c r="AM13798" s="26"/>
    </row>
    <row r="13799" spans="39:39" x14ac:dyDescent="0.25">
      <c r="AM13799" s="26"/>
    </row>
    <row r="13800" spans="39:39" x14ac:dyDescent="0.25">
      <c r="AM13800" s="26"/>
    </row>
    <row r="13801" spans="39:39" x14ac:dyDescent="0.25">
      <c r="AM13801" s="26"/>
    </row>
    <row r="13802" spans="39:39" x14ac:dyDescent="0.25">
      <c r="AM13802" s="26"/>
    </row>
    <row r="13803" spans="39:39" x14ac:dyDescent="0.25">
      <c r="AM13803" s="26"/>
    </row>
    <row r="13804" spans="39:39" x14ac:dyDescent="0.25">
      <c r="AM13804" s="26"/>
    </row>
    <row r="13805" spans="39:39" x14ac:dyDescent="0.25">
      <c r="AM13805" s="26"/>
    </row>
    <row r="13806" spans="39:39" x14ac:dyDescent="0.25">
      <c r="AM13806" s="26"/>
    </row>
    <row r="13807" spans="39:39" x14ac:dyDescent="0.25">
      <c r="AM13807" s="26"/>
    </row>
    <row r="13808" spans="39:39" x14ac:dyDescent="0.25">
      <c r="AM13808" s="26"/>
    </row>
    <row r="13809" spans="39:39" x14ac:dyDescent="0.25">
      <c r="AM13809" s="26"/>
    </row>
    <row r="13810" spans="39:39" x14ac:dyDescent="0.25">
      <c r="AM13810" s="26"/>
    </row>
    <row r="13811" spans="39:39" x14ac:dyDescent="0.25">
      <c r="AM13811" s="26"/>
    </row>
    <row r="13812" spans="39:39" x14ac:dyDescent="0.25">
      <c r="AM13812" s="26"/>
    </row>
    <row r="13813" spans="39:39" x14ac:dyDescent="0.25">
      <c r="AM13813" s="26"/>
    </row>
    <row r="13814" spans="39:39" x14ac:dyDescent="0.25">
      <c r="AM13814" s="26"/>
    </row>
    <row r="13815" spans="39:39" x14ac:dyDescent="0.25">
      <c r="AM13815" s="26"/>
    </row>
    <row r="13816" spans="39:39" x14ac:dyDescent="0.25">
      <c r="AM13816" s="26"/>
    </row>
    <row r="13817" spans="39:39" x14ac:dyDescent="0.25">
      <c r="AM13817" s="26"/>
    </row>
    <row r="13818" spans="39:39" x14ac:dyDescent="0.25">
      <c r="AM13818" s="26"/>
    </row>
    <row r="13819" spans="39:39" x14ac:dyDescent="0.25">
      <c r="AM13819" s="26"/>
    </row>
    <row r="13820" spans="39:39" x14ac:dyDescent="0.25">
      <c r="AM13820" s="26"/>
    </row>
    <row r="13821" spans="39:39" x14ac:dyDescent="0.25">
      <c r="AM13821" s="26"/>
    </row>
    <row r="13822" spans="39:39" x14ac:dyDescent="0.25">
      <c r="AM13822" s="26"/>
    </row>
    <row r="13823" spans="39:39" x14ac:dyDescent="0.25">
      <c r="AM13823" s="26"/>
    </row>
    <row r="13824" spans="39:39" x14ac:dyDescent="0.25">
      <c r="AM13824" s="26"/>
    </row>
    <row r="13825" spans="39:39" x14ac:dyDescent="0.25">
      <c r="AM13825" s="26"/>
    </row>
    <row r="13826" spans="39:39" x14ac:dyDescent="0.25">
      <c r="AM13826" s="26"/>
    </row>
    <row r="13827" spans="39:39" x14ac:dyDescent="0.25">
      <c r="AM13827" s="26"/>
    </row>
    <row r="13828" spans="39:39" x14ac:dyDescent="0.25">
      <c r="AM13828" s="26"/>
    </row>
    <row r="13829" spans="39:39" x14ac:dyDescent="0.25">
      <c r="AM13829" s="26"/>
    </row>
    <row r="13830" spans="39:39" x14ac:dyDescent="0.25">
      <c r="AM13830" s="26"/>
    </row>
    <row r="13831" spans="39:39" x14ac:dyDescent="0.25">
      <c r="AM13831" s="26"/>
    </row>
    <row r="13832" spans="39:39" x14ac:dyDescent="0.25">
      <c r="AM13832" s="26"/>
    </row>
    <row r="13833" spans="39:39" x14ac:dyDescent="0.25">
      <c r="AM13833" s="26"/>
    </row>
    <row r="13834" spans="39:39" x14ac:dyDescent="0.25">
      <c r="AM13834" s="26"/>
    </row>
    <row r="13835" spans="39:39" x14ac:dyDescent="0.25">
      <c r="AM13835" s="26"/>
    </row>
    <row r="13836" spans="39:39" x14ac:dyDescent="0.25">
      <c r="AM13836" s="26"/>
    </row>
    <row r="13837" spans="39:39" x14ac:dyDescent="0.25">
      <c r="AM13837" s="26"/>
    </row>
    <row r="13838" spans="39:39" x14ac:dyDescent="0.25">
      <c r="AM13838" s="26"/>
    </row>
    <row r="13839" spans="39:39" x14ac:dyDescent="0.25">
      <c r="AM13839" s="26"/>
    </row>
    <row r="13840" spans="39:39" x14ac:dyDescent="0.25">
      <c r="AM13840" s="26"/>
    </row>
    <row r="13841" spans="39:39" x14ac:dyDescent="0.25">
      <c r="AM13841" s="26"/>
    </row>
    <row r="13842" spans="39:39" x14ac:dyDescent="0.25">
      <c r="AM13842" s="26"/>
    </row>
    <row r="13843" spans="39:39" x14ac:dyDescent="0.25">
      <c r="AM13843" s="26"/>
    </row>
    <row r="13844" spans="39:39" x14ac:dyDescent="0.25">
      <c r="AM13844" s="26"/>
    </row>
    <row r="13845" spans="39:39" x14ac:dyDescent="0.25">
      <c r="AM13845" s="26"/>
    </row>
    <row r="13846" spans="39:39" x14ac:dyDescent="0.25">
      <c r="AM13846" s="26"/>
    </row>
    <row r="13847" spans="39:39" x14ac:dyDescent="0.25">
      <c r="AM13847" s="26"/>
    </row>
    <row r="13848" spans="39:39" x14ac:dyDescent="0.25">
      <c r="AM13848" s="26"/>
    </row>
    <row r="13849" spans="39:39" x14ac:dyDescent="0.25">
      <c r="AM13849" s="26"/>
    </row>
    <row r="13850" spans="39:39" x14ac:dyDescent="0.25">
      <c r="AM13850" s="26"/>
    </row>
    <row r="13851" spans="39:39" x14ac:dyDescent="0.25">
      <c r="AM13851" s="26"/>
    </row>
    <row r="13852" spans="39:39" x14ac:dyDescent="0.25">
      <c r="AM13852" s="26"/>
    </row>
    <row r="13853" spans="39:39" x14ac:dyDescent="0.25">
      <c r="AM13853" s="26"/>
    </row>
    <row r="13854" spans="39:39" x14ac:dyDescent="0.25">
      <c r="AM13854" s="26"/>
    </row>
    <row r="13855" spans="39:39" x14ac:dyDescent="0.25">
      <c r="AM13855" s="26"/>
    </row>
    <row r="13856" spans="39:39" x14ac:dyDescent="0.25">
      <c r="AM13856" s="26"/>
    </row>
    <row r="13857" spans="39:39" x14ac:dyDescent="0.25">
      <c r="AM13857" s="26"/>
    </row>
    <row r="13858" spans="39:39" x14ac:dyDescent="0.25">
      <c r="AM13858" s="26"/>
    </row>
    <row r="13859" spans="39:39" x14ac:dyDescent="0.25">
      <c r="AM13859" s="26"/>
    </row>
    <row r="13860" spans="39:39" x14ac:dyDescent="0.25">
      <c r="AM13860" s="26"/>
    </row>
    <row r="13861" spans="39:39" x14ac:dyDescent="0.25">
      <c r="AM13861" s="26"/>
    </row>
    <row r="13862" spans="39:39" x14ac:dyDescent="0.25">
      <c r="AM13862" s="26"/>
    </row>
    <row r="13863" spans="39:39" x14ac:dyDescent="0.25">
      <c r="AM13863" s="26"/>
    </row>
    <row r="13864" spans="39:39" x14ac:dyDescent="0.25">
      <c r="AM13864" s="26"/>
    </row>
    <row r="13865" spans="39:39" x14ac:dyDescent="0.25">
      <c r="AM13865" s="26"/>
    </row>
    <row r="13866" spans="39:39" x14ac:dyDescent="0.25">
      <c r="AM13866" s="26"/>
    </row>
    <row r="13867" spans="39:39" x14ac:dyDescent="0.25">
      <c r="AM13867" s="26"/>
    </row>
    <row r="13868" spans="39:39" x14ac:dyDescent="0.25">
      <c r="AM13868" s="26"/>
    </row>
    <row r="13869" spans="39:39" x14ac:dyDescent="0.25">
      <c r="AM13869" s="26"/>
    </row>
    <row r="13870" spans="39:39" x14ac:dyDescent="0.25">
      <c r="AM13870" s="26"/>
    </row>
    <row r="13871" spans="39:39" x14ac:dyDescent="0.25">
      <c r="AM13871" s="26"/>
    </row>
    <row r="13872" spans="39:39" x14ac:dyDescent="0.25">
      <c r="AM13872" s="26"/>
    </row>
    <row r="13873" spans="39:39" x14ac:dyDescent="0.25">
      <c r="AM13873" s="26"/>
    </row>
    <row r="13874" spans="39:39" x14ac:dyDescent="0.25">
      <c r="AM13874" s="26"/>
    </row>
    <row r="13875" spans="39:39" x14ac:dyDescent="0.25">
      <c r="AM13875" s="26"/>
    </row>
    <row r="13876" spans="39:39" x14ac:dyDescent="0.25">
      <c r="AM13876" s="26"/>
    </row>
    <row r="13877" spans="39:39" x14ac:dyDescent="0.25">
      <c r="AM13877" s="26"/>
    </row>
    <row r="13878" spans="39:39" x14ac:dyDescent="0.25">
      <c r="AM13878" s="26"/>
    </row>
    <row r="13879" spans="39:39" x14ac:dyDescent="0.25">
      <c r="AM13879" s="26"/>
    </row>
    <row r="13880" spans="39:39" x14ac:dyDescent="0.25">
      <c r="AM13880" s="26"/>
    </row>
    <row r="13881" spans="39:39" x14ac:dyDescent="0.25">
      <c r="AM13881" s="26"/>
    </row>
    <row r="13882" spans="39:39" x14ac:dyDescent="0.25">
      <c r="AM13882" s="26"/>
    </row>
    <row r="13883" spans="39:39" x14ac:dyDescent="0.25">
      <c r="AM13883" s="26"/>
    </row>
    <row r="13884" spans="39:39" x14ac:dyDescent="0.25">
      <c r="AM13884" s="26"/>
    </row>
    <row r="13885" spans="39:39" x14ac:dyDescent="0.25">
      <c r="AM13885" s="26"/>
    </row>
    <row r="13886" spans="39:39" x14ac:dyDescent="0.25">
      <c r="AM13886" s="26"/>
    </row>
    <row r="13887" spans="39:39" x14ac:dyDescent="0.25">
      <c r="AM13887" s="26"/>
    </row>
    <row r="13888" spans="39:39" x14ac:dyDescent="0.25">
      <c r="AM13888" s="26"/>
    </row>
    <row r="13889" spans="39:39" x14ac:dyDescent="0.25">
      <c r="AM13889" s="26"/>
    </row>
    <row r="13890" spans="39:39" x14ac:dyDescent="0.25">
      <c r="AM13890" s="26"/>
    </row>
    <row r="13891" spans="39:39" x14ac:dyDescent="0.25">
      <c r="AM13891" s="26"/>
    </row>
    <row r="13892" spans="39:39" x14ac:dyDescent="0.25">
      <c r="AM13892" s="26"/>
    </row>
    <row r="13893" spans="39:39" x14ac:dyDescent="0.25">
      <c r="AM13893" s="26"/>
    </row>
    <row r="13894" spans="39:39" x14ac:dyDescent="0.25">
      <c r="AM13894" s="26"/>
    </row>
    <row r="13895" spans="39:39" x14ac:dyDescent="0.25">
      <c r="AM13895" s="26"/>
    </row>
    <row r="13896" spans="39:39" x14ac:dyDescent="0.25">
      <c r="AM13896" s="26"/>
    </row>
    <row r="13897" spans="39:39" x14ac:dyDescent="0.25">
      <c r="AM13897" s="26"/>
    </row>
    <row r="13898" spans="39:39" x14ac:dyDescent="0.25">
      <c r="AM13898" s="26"/>
    </row>
    <row r="13899" spans="39:39" x14ac:dyDescent="0.25">
      <c r="AM13899" s="26"/>
    </row>
    <row r="13900" spans="39:39" x14ac:dyDescent="0.25">
      <c r="AM13900" s="26"/>
    </row>
    <row r="13901" spans="39:39" x14ac:dyDescent="0.25">
      <c r="AM13901" s="26"/>
    </row>
    <row r="13902" spans="39:39" x14ac:dyDescent="0.25">
      <c r="AM13902" s="26"/>
    </row>
    <row r="13903" spans="39:39" x14ac:dyDescent="0.25">
      <c r="AM13903" s="26"/>
    </row>
    <row r="13904" spans="39:39" x14ac:dyDescent="0.25">
      <c r="AM13904" s="26"/>
    </row>
    <row r="13905" spans="39:39" x14ac:dyDescent="0.25">
      <c r="AM13905" s="26"/>
    </row>
    <row r="13906" spans="39:39" x14ac:dyDescent="0.25">
      <c r="AM13906" s="26"/>
    </row>
    <row r="13907" spans="39:39" x14ac:dyDescent="0.25">
      <c r="AM13907" s="26"/>
    </row>
    <row r="13908" spans="39:39" x14ac:dyDescent="0.25">
      <c r="AM13908" s="26"/>
    </row>
    <row r="13909" spans="39:39" x14ac:dyDescent="0.25">
      <c r="AM13909" s="26"/>
    </row>
    <row r="13910" spans="39:39" x14ac:dyDescent="0.25">
      <c r="AM13910" s="26"/>
    </row>
    <row r="13911" spans="39:39" x14ac:dyDescent="0.25">
      <c r="AM13911" s="26"/>
    </row>
    <row r="13912" spans="39:39" x14ac:dyDescent="0.25">
      <c r="AM13912" s="26"/>
    </row>
    <row r="13913" spans="39:39" x14ac:dyDescent="0.25">
      <c r="AM13913" s="26"/>
    </row>
    <row r="13914" spans="39:39" x14ac:dyDescent="0.25">
      <c r="AM13914" s="26"/>
    </row>
    <row r="13915" spans="39:39" x14ac:dyDescent="0.25">
      <c r="AM13915" s="26"/>
    </row>
    <row r="13916" spans="39:39" x14ac:dyDescent="0.25">
      <c r="AM13916" s="26"/>
    </row>
    <row r="13917" spans="39:39" x14ac:dyDescent="0.25">
      <c r="AM13917" s="26"/>
    </row>
    <row r="13918" spans="39:39" x14ac:dyDescent="0.25">
      <c r="AM13918" s="26"/>
    </row>
    <row r="13919" spans="39:39" x14ac:dyDescent="0.25">
      <c r="AM13919" s="26"/>
    </row>
    <row r="13920" spans="39:39" x14ac:dyDescent="0.25">
      <c r="AM13920" s="26"/>
    </row>
    <row r="13921" spans="39:39" x14ac:dyDescent="0.25">
      <c r="AM13921" s="26"/>
    </row>
    <row r="13922" spans="39:39" x14ac:dyDescent="0.25">
      <c r="AM13922" s="26"/>
    </row>
    <row r="13923" spans="39:39" x14ac:dyDescent="0.25">
      <c r="AM13923" s="26"/>
    </row>
    <row r="13924" spans="39:39" x14ac:dyDescent="0.25">
      <c r="AM13924" s="26"/>
    </row>
    <row r="13925" spans="39:39" x14ac:dyDescent="0.25">
      <c r="AM13925" s="26"/>
    </row>
    <row r="13926" spans="39:39" x14ac:dyDescent="0.25">
      <c r="AM13926" s="26"/>
    </row>
    <row r="13927" spans="39:39" x14ac:dyDescent="0.25">
      <c r="AM13927" s="26"/>
    </row>
    <row r="13928" spans="39:39" x14ac:dyDescent="0.25">
      <c r="AM13928" s="26"/>
    </row>
    <row r="13929" spans="39:39" x14ac:dyDescent="0.25">
      <c r="AM13929" s="26"/>
    </row>
    <row r="13930" spans="39:39" x14ac:dyDescent="0.25">
      <c r="AM13930" s="26"/>
    </row>
    <row r="13931" spans="39:39" x14ac:dyDescent="0.25">
      <c r="AM13931" s="26"/>
    </row>
    <row r="13932" spans="39:39" x14ac:dyDescent="0.25">
      <c r="AM13932" s="26"/>
    </row>
    <row r="13933" spans="39:39" x14ac:dyDescent="0.25">
      <c r="AM13933" s="26"/>
    </row>
    <row r="13934" spans="39:39" x14ac:dyDescent="0.25">
      <c r="AM13934" s="26"/>
    </row>
    <row r="13935" spans="39:39" x14ac:dyDescent="0.25">
      <c r="AM13935" s="26"/>
    </row>
    <row r="13936" spans="39:39" x14ac:dyDescent="0.25">
      <c r="AM13936" s="26"/>
    </row>
    <row r="13937" spans="39:39" x14ac:dyDescent="0.25">
      <c r="AM13937" s="26"/>
    </row>
    <row r="13938" spans="39:39" x14ac:dyDescent="0.25">
      <c r="AM13938" s="26"/>
    </row>
    <row r="13939" spans="39:39" x14ac:dyDescent="0.25">
      <c r="AM13939" s="26"/>
    </row>
    <row r="13940" spans="39:39" x14ac:dyDescent="0.25">
      <c r="AM13940" s="26"/>
    </row>
    <row r="13941" spans="39:39" x14ac:dyDescent="0.25">
      <c r="AM13941" s="26"/>
    </row>
    <row r="13942" spans="39:39" x14ac:dyDescent="0.25">
      <c r="AM13942" s="26"/>
    </row>
    <row r="13943" spans="39:39" x14ac:dyDescent="0.25">
      <c r="AM13943" s="26"/>
    </row>
    <row r="13944" spans="39:39" x14ac:dyDescent="0.25">
      <c r="AM13944" s="26"/>
    </row>
    <row r="13945" spans="39:39" x14ac:dyDescent="0.25">
      <c r="AM13945" s="26"/>
    </row>
    <row r="13946" spans="39:39" x14ac:dyDescent="0.25">
      <c r="AM13946" s="26"/>
    </row>
    <row r="13947" spans="39:39" x14ac:dyDescent="0.25">
      <c r="AM13947" s="26"/>
    </row>
    <row r="13948" spans="39:39" x14ac:dyDescent="0.25">
      <c r="AM13948" s="26"/>
    </row>
    <row r="13949" spans="39:39" x14ac:dyDescent="0.25">
      <c r="AM13949" s="26"/>
    </row>
    <row r="13950" spans="39:39" x14ac:dyDescent="0.25">
      <c r="AM13950" s="26"/>
    </row>
    <row r="13951" spans="39:39" x14ac:dyDescent="0.25">
      <c r="AM13951" s="26"/>
    </row>
    <row r="13952" spans="39:39" x14ac:dyDescent="0.25">
      <c r="AM13952" s="26"/>
    </row>
    <row r="13953" spans="39:39" x14ac:dyDescent="0.25">
      <c r="AM13953" s="26"/>
    </row>
    <row r="13954" spans="39:39" x14ac:dyDescent="0.25">
      <c r="AM13954" s="26"/>
    </row>
    <row r="13955" spans="39:39" x14ac:dyDescent="0.25">
      <c r="AM13955" s="26"/>
    </row>
    <row r="13956" spans="39:39" x14ac:dyDescent="0.25">
      <c r="AM13956" s="26"/>
    </row>
    <row r="13957" spans="39:39" x14ac:dyDescent="0.25">
      <c r="AM13957" s="26"/>
    </row>
    <row r="13958" spans="39:39" x14ac:dyDescent="0.25">
      <c r="AM13958" s="26"/>
    </row>
    <row r="13959" spans="39:39" x14ac:dyDescent="0.25">
      <c r="AM13959" s="26"/>
    </row>
    <row r="13960" spans="39:39" x14ac:dyDescent="0.25">
      <c r="AM13960" s="26"/>
    </row>
    <row r="13961" spans="39:39" x14ac:dyDescent="0.25">
      <c r="AM13961" s="26"/>
    </row>
    <row r="13962" spans="39:39" x14ac:dyDescent="0.25">
      <c r="AM13962" s="26"/>
    </row>
    <row r="13963" spans="39:39" x14ac:dyDescent="0.25">
      <c r="AM13963" s="26"/>
    </row>
    <row r="13964" spans="39:39" x14ac:dyDescent="0.25">
      <c r="AM13964" s="26"/>
    </row>
    <row r="13965" spans="39:39" x14ac:dyDescent="0.25">
      <c r="AM13965" s="26"/>
    </row>
    <row r="13966" spans="39:39" x14ac:dyDescent="0.25">
      <c r="AM13966" s="26"/>
    </row>
    <row r="13967" spans="39:39" x14ac:dyDescent="0.25">
      <c r="AM13967" s="26"/>
    </row>
    <row r="13968" spans="39:39" x14ac:dyDescent="0.25">
      <c r="AM13968" s="26"/>
    </row>
    <row r="13969" spans="39:39" x14ac:dyDescent="0.25">
      <c r="AM13969" s="26"/>
    </row>
    <row r="13970" spans="39:39" x14ac:dyDescent="0.25">
      <c r="AM13970" s="26"/>
    </row>
    <row r="13971" spans="39:39" x14ac:dyDescent="0.25">
      <c r="AM13971" s="26"/>
    </row>
    <row r="13972" spans="39:39" x14ac:dyDescent="0.25">
      <c r="AM13972" s="26"/>
    </row>
    <row r="13973" spans="39:39" x14ac:dyDescent="0.25">
      <c r="AM13973" s="26"/>
    </row>
    <row r="13974" spans="39:39" x14ac:dyDescent="0.25">
      <c r="AM13974" s="26"/>
    </row>
    <row r="13975" spans="39:39" x14ac:dyDescent="0.25">
      <c r="AM13975" s="26"/>
    </row>
    <row r="13976" spans="39:39" x14ac:dyDescent="0.25">
      <c r="AM13976" s="26"/>
    </row>
    <row r="13977" spans="39:39" x14ac:dyDescent="0.25">
      <c r="AM13977" s="26"/>
    </row>
    <row r="13978" spans="39:39" x14ac:dyDescent="0.25">
      <c r="AM13978" s="26"/>
    </row>
    <row r="13979" spans="39:39" x14ac:dyDescent="0.25">
      <c r="AM13979" s="26"/>
    </row>
    <row r="13980" spans="39:39" x14ac:dyDescent="0.25">
      <c r="AM13980" s="26"/>
    </row>
    <row r="13981" spans="39:39" x14ac:dyDescent="0.25">
      <c r="AM13981" s="26"/>
    </row>
    <row r="13982" spans="39:39" x14ac:dyDescent="0.25">
      <c r="AM13982" s="26"/>
    </row>
    <row r="13983" spans="39:39" x14ac:dyDescent="0.25">
      <c r="AM13983" s="26"/>
    </row>
    <row r="13984" spans="39:39" x14ac:dyDescent="0.25">
      <c r="AM13984" s="26"/>
    </row>
    <row r="13985" spans="39:39" x14ac:dyDescent="0.25">
      <c r="AM13985" s="26"/>
    </row>
    <row r="13986" spans="39:39" x14ac:dyDescent="0.25">
      <c r="AM13986" s="26"/>
    </row>
    <row r="13987" spans="39:39" x14ac:dyDescent="0.25">
      <c r="AM13987" s="26"/>
    </row>
    <row r="13988" spans="39:39" x14ac:dyDescent="0.25">
      <c r="AM13988" s="26"/>
    </row>
    <row r="13989" spans="39:39" x14ac:dyDescent="0.25">
      <c r="AM13989" s="26"/>
    </row>
    <row r="13990" spans="39:39" x14ac:dyDescent="0.25">
      <c r="AM13990" s="26"/>
    </row>
    <row r="13991" spans="39:39" x14ac:dyDescent="0.25">
      <c r="AM13991" s="26"/>
    </row>
    <row r="13992" spans="39:39" x14ac:dyDescent="0.25">
      <c r="AM13992" s="26"/>
    </row>
    <row r="13993" spans="39:39" x14ac:dyDescent="0.25">
      <c r="AM13993" s="26"/>
    </row>
    <row r="13994" spans="39:39" x14ac:dyDescent="0.25">
      <c r="AM13994" s="26"/>
    </row>
    <row r="13995" spans="39:39" x14ac:dyDescent="0.25">
      <c r="AM13995" s="26"/>
    </row>
    <row r="13996" spans="39:39" x14ac:dyDescent="0.25">
      <c r="AM13996" s="26"/>
    </row>
    <row r="13997" spans="39:39" x14ac:dyDescent="0.25">
      <c r="AM13997" s="26"/>
    </row>
    <row r="13998" spans="39:39" x14ac:dyDescent="0.25">
      <c r="AM13998" s="26"/>
    </row>
    <row r="13999" spans="39:39" x14ac:dyDescent="0.25">
      <c r="AM13999" s="26"/>
    </row>
    <row r="14000" spans="39:39" x14ac:dyDescent="0.25">
      <c r="AM14000" s="26"/>
    </row>
    <row r="14001" spans="39:39" x14ac:dyDescent="0.25">
      <c r="AM14001" s="26"/>
    </row>
    <row r="14002" spans="39:39" x14ac:dyDescent="0.25">
      <c r="AM14002" s="26"/>
    </row>
    <row r="14003" spans="39:39" x14ac:dyDescent="0.25">
      <c r="AM14003" s="26"/>
    </row>
    <row r="14004" spans="39:39" x14ac:dyDescent="0.25">
      <c r="AM14004" s="26"/>
    </row>
    <row r="14005" spans="39:39" x14ac:dyDescent="0.25">
      <c r="AM14005" s="26"/>
    </row>
    <row r="14006" spans="39:39" x14ac:dyDescent="0.25">
      <c r="AM14006" s="26"/>
    </row>
    <row r="14007" spans="39:39" x14ac:dyDescent="0.25">
      <c r="AM14007" s="26"/>
    </row>
    <row r="14008" spans="39:39" x14ac:dyDescent="0.25">
      <c r="AM14008" s="26"/>
    </row>
    <row r="14009" spans="39:39" x14ac:dyDescent="0.25">
      <c r="AM14009" s="26"/>
    </row>
    <row r="14010" spans="39:39" x14ac:dyDescent="0.25">
      <c r="AM14010" s="26"/>
    </row>
    <row r="14011" spans="39:39" x14ac:dyDescent="0.25">
      <c r="AM14011" s="26"/>
    </row>
    <row r="14012" spans="39:39" x14ac:dyDescent="0.25">
      <c r="AM14012" s="26"/>
    </row>
    <row r="14013" spans="39:39" x14ac:dyDescent="0.25">
      <c r="AM14013" s="26"/>
    </row>
    <row r="14014" spans="39:39" x14ac:dyDescent="0.25">
      <c r="AM14014" s="26"/>
    </row>
    <row r="14015" spans="39:39" x14ac:dyDescent="0.25">
      <c r="AM14015" s="26"/>
    </row>
    <row r="14016" spans="39:39" x14ac:dyDescent="0.25">
      <c r="AM14016" s="26"/>
    </row>
    <row r="14017" spans="39:39" x14ac:dyDescent="0.25">
      <c r="AM14017" s="26"/>
    </row>
    <row r="14018" spans="39:39" x14ac:dyDescent="0.25">
      <c r="AM14018" s="26"/>
    </row>
    <row r="14019" spans="39:39" x14ac:dyDescent="0.25">
      <c r="AM14019" s="26"/>
    </row>
    <row r="14020" spans="39:39" x14ac:dyDescent="0.25">
      <c r="AM14020" s="26"/>
    </row>
    <row r="14021" spans="39:39" x14ac:dyDescent="0.25">
      <c r="AM14021" s="26"/>
    </row>
    <row r="14022" spans="39:39" x14ac:dyDescent="0.25">
      <c r="AM14022" s="26"/>
    </row>
    <row r="14023" spans="39:39" x14ac:dyDescent="0.25">
      <c r="AM14023" s="26"/>
    </row>
    <row r="14024" spans="39:39" x14ac:dyDescent="0.25">
      <c r="AM14024" s="26"/>
    </row>
    <row r="14025" spans="39:39" x14ac:dyDescent="0.25">
      <c r="AM14025" s="26"/>
    </row>
    <row r="14026" spans="39:39" x14ac:dyDescent="0.25">
      <c r="AM14026" s="26"/>
    </row>
    <row r="14027" spans="39:39" x14ac:dyDescent="0.25">
      <c r="AM14027" s="26"/>
    </row>
    <row r="14028" spans="39:39" x14ac:dyDescent="0.25">
      <c r="AM14028" s="26"/>
    </row>
    <row r="14029" spans="39:39" x14ac:dyDescent="0.25">
      <c r="AM14029" s="26"/>
    </row>
    <row r="14030" spans="39:39" x14ac:dyDescent="0.25">
      <c r="AM14030" s="26"/>
    </row>
    <row r="14031" spans="39:39" x14ac:dyDescent="0.25">
      <c r="AM14031" s="26"/>
    </row>
    <row r="14032" spans="39:39" x14ac:dyDescent="0.25">
      <c r="AM14032" s="26"/>
    </row>
    <row r="14033" spans="39:39" x14ac:dyDescent="0.25">
      <c r="AM14033" s="26"/>
    </row>
    <row r="14034" spans="39:39" x14ac:dyDescent="0.25">
      <c r="AM14034" s="26"/>
    </row>
    <row r="14035" spans="39:39" x14ac:dyDescent="0.25">
      <c r="AM14035" s="26"/>
    </row>
    <row r="14036" spans="39:39" x14ac:dyDescent="0.25">
      <c r="AM14036" s="26"/>
    </row>
    <row r="14037" spans="39:39" x14ac:dyDescent="0.25">
      <c r="AM14037" s="26"/>
    </row>
    <row r="14038" spans="39:39" x14ac:dyDescent="0.25">
      <c r="AM14038" s="26"/>
    </row>
    <row r="14039" spans="39:39" x14ac:dyDescent="0.25">
      <c r="AM14039" s="26"/>
    </row>
    <row r="14040" spans="39:39" x14ac:dyDescent="0.25">
      <c r="AM14040" s="26"/>
    </row>
    <row r="14041" spans="39:39" x14ac:dyDescent="0.25">
      <c r="AM14041" s="26"/>
    </row>
    <row r="14042" spans="39:39" x14ac:dyDescent="0.25">
      <c r="AM14042" s="26"/>
    </row>
    <row r="14043" spans="39:39" x14ac:dyDescent="0.25">
      <c r="AM14043" s="26"/>
    </row>
    <row r="14044" spans="39:39" x14ac:dyDescent="0.25">
      <c r="AM14044" s="26"/>
    </row>
    <row r="14045" spans="39:39" x14ac:dyDescent="0.25">
      <c r="AM14045" s="26"/>
    </row>
    <row r="14046" spans="39:39" x14ac:dyDescent="0.25">
      <c r="AM14046" s="26"/>
    </row>
    <row r="14047" spans="39:39" x14ac:dyDescent="0.25">
      <c r="AM14047" s="26"/>
    </row>
    <row r="14048" spans="39:39" x14ac:dyDescent="0.25">
      <c r="AM14048" s="26"/>
    </row>
    <row r="14049" spans="39:39" x14ac:dyDescent="0.25">
      <c r="AM14049" s="26"/>
    </row>
    <row r="14050" spans="39:39" x14ac:dyDescent="0.25">
      <c r="AM14050" s="26"/>
    </row>
    <row r="14051" spans="39:39" x14ac:dyDescent="0.25">
      <c r="AM14051" s="26"/>
    </row>
    <row r="14052" spans="39:39" x14ac:dyDescent="0.25">
      <c r="AM14052" s="26"/>
    </row>
    <row r="14053" spans="39:39" x14ac:dyDescent="0.25">
      <c r="AM14053" s="26"/>
    </row>
    <row r="14054" spans="39:39" x14ac:dyDescent="0.25">
      <c r="AM14054" s="26"/>
    </row>
    <row r="14055" spans="39:39" x14ac:dyDescent="0.25">
      <c r="AM14055" s="26"/>
    </row>
    <row r="14056" spans="39:39" x14ac:dyDescent="0.25">
      <c r="AM14056" s="26"/>
    </row>
    <row r="14057" spans="39:39" x14ac:dyDescent="0.25">
      <c r="AM14057" s="26"/>
    </row>
    <row r="14058" spans="39:39" x14ac:dyDescent="0.25">
      <c r="AM14058" s="26"/>
    </row>
    <row r="14059" spans="39:39" x14ac:dyDescent="0.25">
      <c r="AM14059" s="26"/>
    </row>
    <row r="14060" spans="39:39" x14ac:dyDescent="0.25">
      <c r="AM14060" s="26"/>
    </row>
    <row r="14061" spans="39:39" x14ac:dyDescent="0.25">
      <c r="AM14061" s="26"/>
    </row>
    <row r="14062" spans="39:39" x14ac:dyDescent="0.25">
      <c r="AM14062" s="26"/>
    </row>
    <row r="14063" spans="39:39" x14ac:dyDescent="0.25">
      <c r="AM14063" s="26"/>
    </row>
    <row r="14064" spans="39:39" x14ac:dyDescent="0.25">
      <c r="AM14064" s="26"/>
    </row>
    <row r="14065" spans="39:39" x14ac:dyDescent="0.25">
      <c r="AM14065" s="26"/>
    </row>
    <row r="14066" spans="39:39" x14ac:dyDescent="0.25">
      <c r="AM14066" s="26"/>
    </row>
    <row r="14067" spans="39:39" x14ac:dyDescent="0.25">
      <c r="AM14067" s="26"/>
    </row>
    <row r="14068" spans="39:39" x14ac:dyDescent="0.25">
      <c r="AM14068" s="26"/>
    </row>
    <row r="14069" spans="39:39" x14ac:dyDescent="0.25">
      <c r="AM14069" s="26"/>
    </row>
    <row r="14070" spans="39:39" x14ac:dyDescent="0.25">
      <c r="AM14070" s="26"/>
    </row>
    <row r="14071" spans="39:39" x14ac:dyDescent="0.25">
      <c r="AM14071" s="26"/>
    </row>
    <row r="14072" spans="39:39" x14ac:dyDescent="0.25">
      <c r="AM14072" s="26"/>
    </row>
    <row r="14073" spans="39:39" x14ac:dyDescent="0.25">
      <c r="AM14073" s="26"/>
    </row>
    <row r="14074" spans="39:39" x14ac:dyDescent="0.25">
      <c r="AM14074" s="26"/>
    </row>
    <row r="14075" spans="39:39" x14ac:dyDescent="0.25">
      <c r="AM14075" s="26"/>
    </row>
    <row r="14076" spans="39:39" x14ac:dyDescent="0.25">
      <c r="AM14076" s="26"/>
    </row>
    <row r="14077" spans="39:39" x14ac:dyDescent="0.25">
      <c r="AM14077" s="26"/>
    </row>
    <row r="14078" spans="39:39" x14ac:dyDescent="0.25">
      <c r="AM14078" s="26"/>
    </row>
    <row r="14079" spans="39:39" x14ac:dyDescent="0.25">
      <c r="AM14079" s="26"/>
    </row>
    <row r="14080" spans="39:39" x14ac:dyDescent="0.25">
      <c r="AM14080" s="26"/>
    </row>
    <row r="14081" spans="39:39" x14ac:dyDescent="0.25">
      <c r="AM14081" s="26"/>
    </row>
    <row r="14082" spans="39:39" x14ac:dyDescent="0.25">
      <c r="AM14082" s="26"/>
    </row>
    <row r="14083" spans="39:39" x14ac:dyDescent="0.25">
      <c r="AM14083" s="26"/>
    </row>
    <row r="14084" spans="39:39" x14ac:dyDescent="0.25">
      <c r="AM14084" s="26"/>
    </row>
    <row r="14085" spans="39:39" x14ac:dyDescent="0.25">
      <c r="AM14085" s="26"/>
    </row>
    <row r="14086" spans="39:39" x14ac:dyDescent="0.25">
      <c r="AM14086" s="26"/>
    </row>
    <row r="14087" spans="39:39" x14ac:dyDescent="0.25">
      <c r="AM14087" s="26"/>
    </row>
    <row r="14088" spans="39:39" x14ac:dyDescent="0.25">
      <c r="AM14088" s="26"/>
    </row>
    <row r="14089" spans="39:39" x14ac:dyDescent="0.25">
      <c r="AM14089" s="26"/>
    </row>
    <row r="14090" spans="39:39" x14ac:dyDescent="0.25">
      <c r="AM14090" s="26"/>
    </row>
    <row r="14091" spans="39:39" x14ac:dyDescent="0.25">
      <c r="AM14091" s="26"/>
    </row>
    <row r="14092" spans="39:39" x14ac:dyDescent="0.25">
      <c r="AM14092" s="26"/>
    </row>
    <row r="14093" spans="39:39" x14ac:dyDescent="0.25">
      <c r="AM14093" s="26"/>
    </row>
    <row r="14094" spans="39:39" x14ac:dyDescent="0.25">
      <c r="AM14094" s="26"/>
    </row>
    <row r="14095" spans="39:39" x14ac:dyDescent="0.25">
      <c r="AM14095" s="26"/>
    </row>
    <row r="14096" spans="39:39" x14ac:dyDescent="0.25">
      <c r="AM14096" s="26"/>
    </row>
    <row r="14097" spans="39:39" x14ac:dyDescent="0.25">
      <c r="AM14097" s="26"/>
    </row>
    <row r="14098" spans="39:39" x14ac:dyDescent="0.25">
      <c r="AM14098" s="26"/>
    </row>
    <row r="14099" spans="39:39" x14ac:dyDescent="0.25">
      <c r="AM14099" s="26"/>
    </row>
    <row r="14100" spans="39:39" x14ac:dyDescent="0.25">
      <c r="AM14100" s="26"/>
    </row>
    <row r="14101" spans="39:39" x14ac:dyDescent="0.25">
      <c r="AM14101" s="26"/>
    </row>
    <row r="14102" spans="39:39" x14ac:dyDescent="0.25">
      <c r="AM14102" s="26"/>
    </row>
    <row r="14103" spans="39:39" x14ac:dyDescent="0.25">
      <c r="AM14103" s="26"/>
    </row>
    <row r="14104" spans="39:39" x14ac:dyDescent="0.25">
      <c r="AM14104" s="26"/>
    </row>
    <row r="14105" spans="39:39" x14ac:dyDescent="0.25">
      <c r="AM14105" s="26"/>
    </row>
    <row r="14106" spans="39:39" x14ac:dyDescent="0.25">
      <c r="AM14106" s="26"/>
    </row>
    <row r="14107" spans="39:39" x14ac:dyDescent="0.25">
      <c r="AM14107" s="26"/>
    </row>
    <row r="14108" spans="39:39" x14ac:dyDescent="0.25">
      <c r="AM14108" s="26"/>
    </row>
    <row r="14109" spans="39:39" x14ac:dyDescent="0.25">
      <c r="AM14109" s="26"/>
    </row>
    <row r="14110" spans="39:39" x14ac:dyDescent="0.25">
      <c r="AM14110" s="26"/>
    </row>
    <row r="14111" spans="39:39" x14ac:dyDescent="0.25">
      <c r="AM14111" s="26"/>
    </row>
    <row r="14112" spans="39:39" x14ac:dyDescent="0.25">
      <c r="AM14112" s="26"/>
    </row>
    <row r="14113" spans="39:39" x14ac:dyDescent="0.25">
      <c r="AM14113" s="26"/>
    </row>
    <row r="14114" spans="39:39" x14ac:dyDescent="0.25">
      <c r="AM14114" s="26"/>
    </row>
    <row r="14115" spans="39:39" x14ac:dyDescent="0.25">
      <c r="AM14115" s="26"/>
    </row>
    <row r="14116" spans="39:39" x14ac:dyDescent="0.25">
      <c r="AM14116" s="26"/>
    </row>
    <row r="14117" spans="39:39" x14ac:dyDescent="0.25">
      <c r="AM14117" s="26"/>
    </row>
    <row r="14118" spans="39:39" x14ac:dyDescent="0.25">
      <c r="AM14118" s="26"/>
    </row>
    <row r="14119" spans="39:39" x14ac:dyDescent="0.25">
      <c r="AM14119" s="26"/>
    </row>
    <row r="14120" spans="39:39" x14ac:dyDescent="0.25">
      <c r="AM14120" s="26"/>
    </row>
    <row r="14121" spans="39:39" x14ac:dyDescent="0.25">
      <c r="AM14121" s="26"/>
    </row>
    <row r="14122" spans="39:39" x14ac:dyDescent="0.25">
      <c r="AM14122" s="26"/>
    </row>
    <row r="14123" spans="39:39" x14ac:dyDescent="0.25">
      <c r="AM14123" s="26"/>
    </row>
    <row r="14124" spans="39:39" x14ac:dyDescent="0.25">
      <c r="AM14124" s="26"/>
    </row>
    <row r="14125" spans="39:39" x14ac:dyDescent="0.25">
      <c r="AM14125" s="26"/>
    </row>
    <row r="14126" spans="39:39" x14ac:dyDescent="0.25">
      <c r="AM14126" s="26"/>
    </row>
    <row r="14127" spans="39:39" x14ac:dyDescent="0.25">
      <c r="AM14127" s="26"/>
    </row>
    <row r="14128" spans="39:39" x14ac:dyDescent="0.25">
      <c r="AM14128" s="26"/>
    </row>
    <row r="14129" spans="39:39" x14ac:dyDescent="0.25">
      <c r="AM14129" s="26"/>
    </row>
    <row r="14130" spans="39:39" x14ac:dyDescent="0.25">
      <c r="AM14130" s="26"/>
    </row>
    <row r="14131" spans="39:39" x14ac:dyDescent="0.25">
      <c r="AM14131" s="26"/>
    </row>
    <row r="14132" spans="39:39" x14ac:dyDescent="0.25">
      <c r="AM14132" s="26"/>
    </row>
    <row r="14133" spans="39:39" x14ac:dyDescent="0.25">
      <c r="AM14133" s="26"/>
    </row>
    <row r="14134" spans="39:39" x14ac:dyDescent="0.25">
      <c r="AM14134" s="26"/>
    </row>
    <row r="14135" spans="39:39" x14ac:dyDescent="0.25">
      <c r="AM14135" s="26"/>
    </row>
    <row r="14136" spans="39:39" x14ac:dyDescent="0.25">
      <c r="AM14136" s="26"/>
    </row>
    <row r="14137" spans="39:39" x14ac:dyDescent="0.25">
      <c r="AM14137" s="26"/>
    </row>
    <row r="14138" spans="39:39" x14ac:dyDescent="0.25">
      <c r="AM14138" s="26"/>
    </row>
    <row r="14139" spans="39:39" x14ac:dyDescent="0.25">
      <c r="AM14139" s="26"/>
    </row>
    <row r="14140" spans="39:39" x14ac:dyDescent="0.25">
      <c r="AM14140" s="26"/>
    </row>
    <row r="14141" spans="39:39" x14ac:dyDescent="0.25">
      <c r="AM14141" s="26"/>
    </row>
    <row r="14142" spans="39:39" x14ac:dyDescent="0.25">
      <c r="AM14142" s="26"/>
    </row>
    <row r="14143" spans="39:39" x14ac:dyDescent="0.25">
      <c r="AM14143" s="26"/>
    </row>
    <row r="14144" spans="39:39" x14ac:dyDescent="0.25">
      <c r="AM14144" s="26"/>
    </row>
    <row r="14145" spans="39:39" x14ac:dyDescent="0.25">
      <c r="AM14145" s="26"/>
    </row>
    <row r="14146" spans="39:39" x14ac:dyDescent="0.25">
      <c r="AM14146" s="26"/>
    </row>
    <row r="14147" spans="39:39" x14ac:dyDescent="0.25">
      <c r="AM14147" s="26"/>
    </row>
    <row r="14148" spans="39:39" x14ac:dyDescent="0.25">
      <c r="AM14148" s="26"/>
    </row>
    <row r="14149" spans="39:39" x14ac:dyDescent="0.25">
      <c r="AM14149" s="26"/>
    </row>
    <row r="14150" spans="39:39" x14ac:dyDescent="0.25">
      <c r="AM14150" s="26"/>
    </row>
    <row r="14151" spans="39:39" x14ac:dyDescent="0.25">
      <c r="AM14151" s="26"/>
    </row>
    <row r="14152" spans="39:39" x14ac:dyDescent="0.25">
      <c r="AM14152" s="26"/>
    </row>
    <row r="14153" spans="39:39" x14ac:dyDescent="0.25">
      <c r="AM14153" s="26"/>
    </row>
    <row r="14154" spans="39:39" x14ac:dyDescent="0.25">
      <c r="AM14154" s="26"/>
    </row>
    <row r="14155" spans="39:39" x14ac:dyDescent="0.25">
      <c r="AM14155" s="26"/>
    </row>
    <row r="14156" spans="39:39" x14ac:dyDescent="0.25">
      <c r="AM14156" s="26"/>
    </row>
    <row r="14157" spans="39:39" x14ac:dyDescent="0.25">
      <c r="AM14157" s="26"/>
    </row>
    <row r="14158" spans="39:39" x14ac:dyDescent="0.25">
      <c r="AM14158" s="26"/>
    </row>
    <row r="14159" spans="39:39" x14ac:dyDescent="0.25">
      <c r="AM14159" s="26"/>
    </row>
    <row r="14160" spans="39:39" x14ac:dyDescent="0.25">
      <c r="AM14160" s="26"/>
    </row>
    <row r="14161" spans="39:39" x14ac:dyDescent="0.25">
      <c r="AM14161" s="26"/>
    </row>
    <row r="14162" spans="39:39" x14ac:dyDescent="0.25">
      <c r="AM14162" s="26"/>
    </row>
    <row r="14163" spans="39:39" x14ac:dyDescent="0.25">
      <c r="AM14163" s="26"/>
    </row>
    <row r="14164" spans="39:39" x14ac:dyDescent="0.25">
      <c r="AM14164" s="26"/>
    </row>
    <row r="14165" spans="39:39" x14ac:dyDescent="0.25">
      <c r="AM14165" s="26"/>
    </row>
    <row r="14166" spans="39:39" x14ac:dyDescent="0.25">
      <c r="AM14166" s="26"/>
    </row>
    <row r="14167" spans="39:39" x14ac:dyDescent="0.25">
      <c r="AM14167" s="26"/>
    </row>
    <row r="14168" spans="39:39" x14ac:dyDescent="0.25">
      <c r="AM14168" s="26"/>
    </row>
    <row r="14169" spans="39:39" x14ac:dyDescent="0.25">
      <c r="AM14169" s="26"/>
    </row>
    <row r="14170" spans="39:39" x14ac:dyDescent="0.25">
      <c r="AM14170" s="26"/>
    </row>
    <row r="14171" spans="39:39" x14ac:dyDescent="0.25">
      <c r="AM14171" s="26"/>
    </row>
    <row r="14172" spans="39:39" x14ac:dyDescent="0.25">
      <c r="AM14172" s="26"/>
    </row>
    <row r="14173" spans="39:39" x14ac:dyDescent="0.25">
      <c r="AM14173" s="26"/>
    </row>
    <row r="14174" spans="39:39" x14ac:dyDescent="0.25">
      <c r="AM14174" s="26"/>
    </row>
    <row r="14175" spans="39:39" x14ac:dyDescent="0.25">
      <c r="AM14175" s="26"/>
    </row>
    <row r="14176" spans="39:39" x14ac:dyDescent="0.25">
      <c r="AM14176" s="26"/>
    </row>
    <row r="14177" spans="39:39" x14ac:dyDescent="0.25">
      <c r="AM14177" s="26"/>
    </row>
    <row r="14178" spans="39:39" x14ac:dyDescent="0.25">
      <c r="AM14178" s="26"/>
    </row>
    <row r="14179" spans="39:39" x14ac:dyDescent="0.25">
      <c r="AM14179" s="26"/>
    </row>
    <row r="14180" spans="39:39" x14ac:dyDescent="0.25">
      <c r="AM14180" s="26"/>
    </row>
    <row r="14181" spans="39:39" x14ac:dyDescent="0.25">
      <c r="AM14181" s="26"/>
    </row>
    <row r="14182" spans="39:39" x14ac:dyDescent="0.25">
      <c r="AM14182" s="26"/>
    </row>
    <row r="14183" spans="39:39" x14ac:dyDescent="0.25">
      <c r="AM14183" s="26"/>
    </row>
    <row r="14184" spans="39:39" x14ac:dyDescent="0.25">
      <c r="AM14184" s="26"/>
    </row>
    <row r="14185" spans="39:39" x14ac:dyDescent="0.25">
      <c r="AM14185" s="26"/>
    </row>
    <row r="14186" spans="39:39" x14ac:dyDescent="0.25">
      <c r="AM14186" s="26"/>
    </row>
    <row r="14187" spans="39:39" x14ac:dyDescent="0.25">
      <c r="AM14187" s="26"/>
    </row>
    <row r="14188" spans="39:39" x14ac:dyDescent="0.25">
      <c r="AM14188" s="26"/>
    </row>
    <row r="14189" spans="39:39" x14ac:dyDescent="0.25">
      <c r="AM14189" s="26"/>
    </row>
    <row r="14190" spans="39:39" x14ac:dyDescent="0.25">
      <c r="AM14190" s="26"/>
    </row>
    <row r="14191" spans="39:39" x14ac:dyDescent="0.25">
      <c r="AM14191" s="26"/>
    </row>
    <row r="14192" spans="39:39" x14ac:dyDescent="0.25">
      <c r="AM14192" s="26"/>
    </row>
    <row r="14193" spans="39:39" x14ac:dyDescent="0.25">
      <c r="AM14193" s="26"/>
    </row>
    <row r="14194" spans="39:39" x14ac:dyDescent="0.25">
      <c r="AM14194" s="26"/>
    </row>
    <row r="14195" spans="39:39" x14ac:dyDescent="0.25">
      <c r="AM14195" s="26"/>
    </row>
    <row r="14196" spans="39:39" x14ac:dyDescent="0.25">
      <c r="AM14196" s="26"/>
    </row>
    <row r="14197" spans="39:39" x14ac:dyDescent="0.25">
      <c r="AM14197" s="26"/>
    </row>
    <row r="14198" spans="39:39" x14ac:dyDescent="0.25">
      <c r="AM14198" s="26"/>
    </row>
    <row r="14199" spans="39:39" x14ac:dyDescent="0.25">
      <c r="AM14199" s="26"/>
    </row>
    <row r="14200" spans="39:39" x14ac:dyDescent="0.25">
      <c r="AM14200" s="26"/>
    </row>
    <row r="14201" spans="39:39" x14ac:dyDescent="0.25">
      <c r="AM14201" s="26"/>
    </row>
    <row r="14202" spans="39:39" x14ac:dyDescent="0.25">
      <c r="AM14202" s="26"/>
    </row>
    <row r="14203" spans="39:39" x14ac:dyDescent="0.25">
      <c r="AM14203" s="26"/>
    </row>
    <row r="14204" spans="39:39" x14ac:dyDescent="0.25">
      <c r="AM14204" s="26"/>
    </row>
    <row r="14205" spans="39:39" x14ac:dyDescent="0.25">
      <c r="AM14205" s="26"/>
    </row>
    <row r="14206" spans="39:39" x14ac:dyDescent="0.25">
      <c r="AM14206" s="26"/>
    </row>
    <row r="14207" spans="39:39" x14ac:dyDescent="0.25">
      <c r="AM14207" s="26"/>
    </row>
    <row r="14208" spans="39:39" x14ac:dyDescent="0.25">
      <c r="AM14208" s="26"/>
    </row>
    <row r="14209" spans="39:39" x14ac:dyDescent="0.25">
      <c r="AM14209" s="26"/>
    </row>
    <row r="14210" spans="39:39" x14ac:dyDescent="0.25">
      <c r="AM14210" s="26"/>
    </row>
    <row r="14211" spans="39:39" x14ac:dyDescent="0.25">
      <c r="AM14211" s="26"/>
    </row>
    <row r="14212" spans="39:39" x14ac:dyDescent="0.25">
      <c r="AM14212" s="26"/>
    </row>
    <row r="14213" spans="39:39" x14ac:dyDescent="0.25">
      <c r="AM14213" s="26"/>
    </row>
    <row r="14214" spans="39:39" x14ac:dyDescent="0.25">
      <c r="AM14214" s="26"/>
    </row>
    <row r="14215" spans="39:39" x14ac:dyDescent="0.25">
      <c r="AM14215" s="26"/>
    </row>
    <row r="14216" spans="39:39" x14ac:dyDescent="0.25">
      <c r="AM14216" s="26"/>
    </row>
    <row r="14217" spans="39:39" x14ac:dyDescent="0.25">
      <c r="AM14217" s="26"/>
    </row>
    <row r="14218" spans="39:39" x14ac:dyDescent="0.25">
      <c r="AM14218" s="26"/>
    </row>
    <row r="14219" spans="39:39" x14ac:dyDescent="0.25">
      <c r="AM14219" s="26"/>
    </row>
    <row r="14220" spans="39:39" x14ac:dyDescent="0.25">
      <c r="AM14220" s="26"/>
    </row>
    <row r="14221" spans="39:39" x14ac:dyDescent="0.25">
      <c r="AM14221" s="26"/>
    </row>
    <row r="14222" spans="39:39" x14ac:dyDescent="0.25">
      <c r="AM14222" s="26"/>
    </row>
    <row r="14223" spans="39:39" x14ac:dyDescent="0.25">
      <c r="AM14223" s="26"/>
    </row>
    <row r="14224" spans="39:39" x14ac:dyDescent="0.25">
      <c r="AM14224" s="26"/>
    </row>
    <row r="14225" spans="39:39" x14ac:dyDescent="0.25">
      <c r="AM14225" s="26"/>
    </row>
    <row r="14226" spans="39:39" x14ac:dyDescent="0.25">
      <c r="AM14226" s="26"/>
    </row>
    <row r="14227" spans="39:39" x14ac:dyDescent="0.25">
      <c r="AM14227" s="26"/>
    </row>
    <row r="14228" spans="39:39" x14ac:dyDescent="0.25">
      <c r="AM14228" s="26"/>
    </row>
    <row r="14229" spans="39:39" x14ac:dyDescent="0.25">
      <c r="AM14229" s="26"/>
    </row>
    <row r="14230" spans="39:39" x14ac:dyDescent="0.25">
      <c r="AM14230" s="26"/>
    </row>
    <row r="14231" spans="39:39" x14ac:dyDescent="0.25">
      <c r="AM14231" s="26"/>
    </row>
    <row r="14232" spans="39:39" x14ac:dyDescent="0.25">
      <c r="AM14232" s="26"/>
    </row>
    <row r="14233" spans="39:39" x14ac:dyDescent="0.25">
      <c r="AM14233" s="26"/>
    </row>
    <row r="14234" spans="39:39" x14ac:dyDescent="0.25">
      <c r="AM14234" s="26"/>
    </row>
    <row r="14235" spans="39:39" x14ac:dyDescent="0.25">
      <c r="AM14235" s="26"/>
    </row>
    <row r="14236" spans="39:39" x14ac:dyDescent="0.25">
      <c r="AM14236" s="26"/>
    </row>
    <row r="14237" spans="39:39" x14ac:dyDescent="0.25">
      <c r="AM14237" s="26"/>
    </row>
    <row r="14238" spans="39:39" x14ac:dyDescent="0.25">
      <c r="AM14238" s="26"/>
    </row>
    <row r="14239" spans="39:39" x14ac:dyDescent="0.25">
      <c r="AM14239" s="26"/>
    </row>
    <row r="14240" spans="39:39" x14ac:dyDescent="0.25">
      <c r="AM14240" s="26"/>
    </row>
    <row r="14241" spans="39:39" x14ac:dyDescent="0.25">
      <c r="AM14241" s="26"/>
    </row>
    <row r="14242" spans="39:39" x14ac:dyDescent="0.25">
      <c r="AM14242" s="26"/>
    </row>
    <row r="14243" spans="39:39" x14ac:dyDescent="0.25">
      <c r="AM14243" s="26"/>
    </row>
    <row r="14244" spans="39:39" x14ac:dyDescent="0.25">
      <c r="AM14244" s="26"/>
    </row>
    <row r="14245" spans="39:39" x14ac:dyDescent="0.25">
      <c r="AM14245" s="26"/>
    </row>
    <row r="14246" spans="39:39" x14ac:dyDescent="0.25">
      <c r="AM14246" s="26"/>
    </row>
    <row r="14247" spans="39:39" x14ac:dyDescent="0.25">
      <c r="AM14247" s="26"/>
    </row>
    <row r="14248" spans="39:39" x14ac:dyDescent="0.25">
      <c r="AM14248" s="26"/>
    </row>
    <row r="14249" spans="39:39" x14ac:dyDescent="0.25">
      <c r="AM14249" s="26"/>
    </row>
    <row r="14250" spans="39:39" x14ac:dyDescent="0.25">
      <c r="AM14250" s="26"/>
    </row>
    <row r="14251" spans="39:39" x14ac:dyDescent="0.25">
      <c r="AM14251" s="26"/>
    </row>
    <row r="14252" spans="39:39" x14ac:dyDescent="0.25">
      <c r="AM14252" s="26"/>
    </row>
    <row r="14253" spans="39:39" x14ac:dyDescent="0.25">
      <c r="AM14253" s="26"/>
    </row>
    <row r="14254" spans="39:39" x14ac:dyDescent="0.25">
      <c r="AM14254" s="26"/>
    </row>
    <row r="14255" spans="39:39" x14ac:dyDescent="0.25">
      <c r="AM14255" s="26"/>
    </row>
    <row r="14256" spans="39:39" x14ac:dyDescent="0.25">
      <c r="AM14256" s="26"/>
    </row>
    <row r="14257" spans="39:39" x14ac:dyDescent="0.25">
      <c r="AM14257" s="26"/>
    </row>
    <row r="14258" spans="39:39" x14ac:dyDescent="0.25">
      <c r="AM14258" s="26"/>
    </row>
    <row r="14259" spans="39:39" x14ac:dyDescent="0.25">
      <c r="AM14259" s="26"/>
    </row>
    <row r="14260" spans="39:39" x14ac:dyDescent="0.25">
      <c r="AM14260" s="26"/>
    </row>
    <row r="14261" spans="39:39" x14ac:dyDescent="0.25">
      <c r="AM14261" s="26"/>
    </row>
    <row r="14262" spans="39:39" x14ac:dyDescent="0.25">
      <c r="AM14262" s="26"/>
    </row>
    <row r="14263" spans="39:39" x14ac:dyDescent="0.25">
      <c r="AM14263" s="26"/>
    </row>
    <row r="14264" spans="39:39" x14ac:dyDescent="0.25">
      <c r="AM14264" s="26"/>
    </row>
    <row r="14265" spans="39:39" x14ac:dyDescent="0.25">
      <c r="AM14265" s="26"/>
    </row>
    <row r="14266" spans="39:39" x14ac:dyDescent="0.25">
      <c r="AM14266" s="26"/>
    </row>
    <row r="14267" spans="39:39" x14ac:dyDescent="0.25">
      <c r="AM14267" s="26"/>
    </row>
    <row r="14268" spans="39:39" x14ac:dyDescent="0.25">
      <c r="AM14268" s="26"/>
    </row>
    <row r="14269" spans="39:39" x14ac:dyDescent="0.25">
      <c r="AM14269" s="26"/>
    </row>
    <row r="14270" spans="39:39" x14ac:dyDescent="0.25">
      <c r="AM14270" s="26"/>
    </row>
    <row r="14271" spans="39:39" x14ac:dyDescent="0.25">
      <c r="AM14271" s="26"/>
    </row>
    <row r="14272" spans="39:39" x14ac:dyDescent="0.25">
      <c r="AM14272" s="26"/>
    </row>
    <row r="14273" spans="39:39" x14ac:dyDescent="0.25">
      <c r="AM14273" s="26"/>
    </row>
    <row r="14274" spans="39:39" x14ac:dyDescent="0.25">
      <c r="AM14274" s="26"/>
    </row>
    <row r="14275" spans="39:39" x14ac:dyDescent="0.25">
      <c r="AM14275" s="26"/>
    </row>
    <row r="14276" spans="39:39" x14ac:dyDescent="0.25">
      <c r="AM14276" s="26"/>
    </row>
    <row r="14277" spans="39:39" x14ac:dyDescent="0.25">
      <c r="AM14277" s="26"/>
    </row>
    <row r="14278" spans="39:39" x14ac:dyDescent="0.25">
      <c r="AM14278" s="26"/>
    </row>
    <row r="14279" spans="39:39" x14ac:dyDescent="0.25">
      <c r="AM14279" s="26"/>
    </row>
    <row r="14280" spans="39:39" x14ac:dyDescent="0.25">
      <c r="AM14280" s="26"/>
    </row>
    <row r="14281" spans="39:39" x14ac:dyDescent="0.25">
      <c r="AM14281" s="26"/>
    </row>
    <row r="14282" spans="39:39" x14ac:dyDescent="0.25">
      <c r="AM14282" s="26"/>
    </row>
    <row r="14283" spans="39:39" x14ac:dyDescent="0.25">
      <c r="AM14283" s="26"/>
    </row>
    <row r="14284" spans="39:39" x14ac:dyDescent="0.25">
      <c r="AM14284" s="26"/>
    </row>
    <row r="14285" spans="39:39" x14ac:dyDescent="0.25">
      <c r="AM14285" s="26"/>
    </row>
    <row r="14286" spans="39:39" x14ac:dyDescent="0.25">
      <c r="AM14286" s="26"/>
    </row>
    <row r="14287" spans="39:39" x14ac:dyDescent="0.25">
      <c r="AM14287" s="26"/>
    </row>
    <row r="14288" spans="39:39" x14ac:dyDescent="0.25">
      <c r="AM14288" s="26"/>
    </row>
    <row r="14289" spans="39:39" x14ac:dyDescent="0.25">
      <c r="AM14289" s="26"/>
    </row>
    <row r="14290" spans="39:39" x14ac:dyDescent="0.25">
      <c r="AM14290" s="26"/>
    </row>
    <row r="14291" spans="39:39" x14ac:dyDescent="0.25">
      <c r="AM14291" s="26"/>
    </row>
    <row r="14292" spans="39:39" x14ac:dyDescent="0.25">
      <c r="AM14292" s="26"/>
    </row>
    <row r="14293" spans="39:39" x14ac:dyDescent="0.25">
      <c r="AM14293" s="26"/>
    </row>
    <row r="14294" spans="39:39" x14ac:dyDescent="0.25">
      <c r="AM14294" s="26"/>
    </row>
    <row r="14295" spans="39:39" x14ac:dyDescent="0.25">
      <c r="AM14295" s="26"/>
    </row>
    <row r="14296" spans="39:39" x14ac:dyDescent="0.25">
      <c r="AM14296" s="26"/>
    </row>
    <row r="14297" spans="39:39" x14ac:dyDescent="0.25">
      <c r="AM14297" s="26"/>
    </row>
    <row r="14298" spans="39:39" x14ac:dyDescent="0.25">
      <c r="AM14298" s="26"/>
    </row>
    <row r="14299" spans="39:39" x14ac:dyDescent="0.25">
      <c r="AM14299" s="26"/>
    </row>
    <row r="14300" spans="39:39" x14ac:dyDescent="0.25">
      <c r="AM14300" s="26"/>
    </row>
    <row r="14301" spans="39:39" x14ac:dyDescent="0.25">
      <c r="AM14301" s="26"/>
    </row>
    <row r="14302" spans="39:39" x14ac:dyDescent="0.25">
      <c r="AM14302" s="26"/>
    </row>
    <row r="14303" spans="39:39" x14ac:dyDescent="0.25">
      <c r="AM14303" s="26"/>
    </row>
    <row r="14304" spans="39:39" x14ac:dyDescent="0.25">
      <c r="AM14304" s="26"/>
    </row>
    <row r="14305" spans="39:39" x14ac:dyDescent="0.25">
      <c r="AM14305" s="26"/>
    </row>
    <row r="14306" spans="39:39" x14ac:dyDescent="0.25">
      <c r="AM14306" s="26"/>
    </row>
    <row r="14307" spans="39:39" x14ac:dyDescent="0.25">
      <c r="AM14307" s="26"/>
    </row>
    <row r="14308" spans="39:39" x14ac:dyDescent="0.25">
      <c r="AM14308" s="26"/>
    </row>
    <row r="14309" spans="39:39" x14ac:dyDescent="0.25">
      <c r="AM14309" s="26"/>
    </row>
    <row r="14310" spans="39:39" x14ac:dyDescent="0.25">
      <c r="AM14310" s="26"/>
    </row>
    <row r="14311" spans="39:39" x14ac:dyDescent="0.25">
      <c r="AM14311" s="26"/>
    </row>
    <row r="14312" spans="39:39" x14ac:dyDescent="0.25">
      <c r="AM14312" s="26"/>
    </row>
    <row r="14313" spans="39:39" x14ac:dyDescent="0.25">
      <c r="AM14313" s="26"/>
    </row>
    <row r="14314" spans="39:39" x14ac:dyDescent="0.25">
      <c r="AM14314" s="26"/>
    </row>
    <row r="14315" spans="39:39" x14ac:dyDescent="0.25">
      <c r="AM14315" s="26"/>
    </row>
    <row r="14316" spans="39:39" x14ac:dyDescent="0.25">
      <c r="AM14316" s="26"/>
    </row>
    <row r="14317" spans="39:39" x14ac:dyDescent="0.25">
      <c r="AM14317" s="26"/>
    </row>
    <row r="14318" spans="39:39" x14ac:dyDescent="0.25">
      <c r="AM14318" s="26"/>
    </row>
    <row r="14319" spans="39:39" x14ac:dyDescent="0.25">
      <c r="AM14319" s="26"/>
    </row>
    <row r="14320" spans="39:39" x14ac:dyDescent="0.25">
      <c r="AM14320" s="26"/>
    </row>
    <row r="14321" spans="39:39" x14ac:dyDescent="0.25">
      <c r="AM14321" s="26"/>
    </row>
    <row r="14322" spans="39:39" x14ac:dyDescent="0.25">
      <c r="AM14322" s="26"/>
    </row>
    <row r="14323" spans="39:39" x14ac:dyDescent="0.25">
      <c r="AM14323" s="26"/>
    </row>
    <row r="14324" spans="39:39" x14ac:dyDescent="0.25">
      <c r="AM14324" s="26"/>
    </row>
    <row r="14325" spans="39:39" x14ac:dyDescent="0.25">
      <c r="AM14325" s="26"/>
    </row>
    <row r="14326" spans="39:39" x14ac:dyDescent="0.25">
      <c r="AM14326" s="26"/>
    </row>
    <row r="14327" spans="39:39" x14ac:dyDescent="0.25">
      <c r="AM14327" s="26"/>
    </row>
    <row r="14328" spans="39:39" x14ac:dyDescent="0.25">
      <c r="AM14328" s="26"/>
    </row>
    <row r="14329" spans="39:39" x14ac:dyDescent="0.25">
      <c r="AM14329" s="26"/>
    </row>
    <row r="14330" spans="39:39" x14ac:dyDescent="0.25">
      <c r="AM14330" s="26"/>
    </row>
    <row r="14331" spans="39:39" x14ac:dyDescent="0.25">
      <c r="AM14331" s="26"/>
    </row>
    <row r="14332" spans="39:39" x14ac:dyDescent="0.25">
      <c r="AM14332" s="26"/>
    </row>
    <row r="14333" spans="39:39" x14ac:dyDescent="0.25">
      <c r="AM14333" s="26"/>
    </row>
    <row r="14334" spans="39:39" x14ac:dyDescent="0.25">
      <c r="AM14334" s="26"/>
    </row>
    <row r="14335" spans="39:39" x14ac:dyDescent="0.25">
      <c r="AM14335" s="26"/>
    </row>
    <row r="14336" spans="39:39" x14ac:dyDescent="0.25">
      <c r="AM14336" s="26"/>
    </row>
    <row r="14337" spans="39:39" x14ac:dyDescent="0.25">
      <c r="AM14337" s="26"/>
    </row>
    <row r="14338" spans="39:39" x14ac:dyDescent="0.25">
      <c r="AM14338" s="26"/>
    </row>
    <row r="14339" spans="39:39" x14ac:dyDescent="0.25">
      <c r="AM14339" s="26"/>
    </row>
    <row r="14340" spans="39:39" x14ac:dyDescent="0.25">
      <c r="AM14340" s="26"/>
    </row>
    <row r="14341" spans="39:39" x14ac:dyDescent="0.25">
      <c r="AM14341" s="26"/>
    </row>
    <row r="14342" spans="39:39" x14ac:dyDescent="0.25">
      <c r="AM14342" s="26"/>
    </row>
    <row r="14343" spans="39:39" x14ac:dyDescent="0.25">
      <c r="AM14343" s="26"/>
    </row>
    <row r="14344" spans="39:39" x14ac:dyDescent="0.25">
      <c r="AM14344" s="26"/>
    </row>
    <row r="14345" spans="39:39" x14ac:dyDescent="0.25">
      <c r="AM14345" s="26"/>
    </row>
    <row r="14346" spans="39:39" x14ac:dyDescent="0.25">
      <c r="AM14346" s="26"/>
    </row>
    <row r="14347" spans="39:39" x14ac:dyDescent="0.25">
      <c r="AM14347" s="26"/>
    </row>
    <row r="14348" spans="39:39" x14ac:dyDescent="0.25">
      <c r="AM14348" s="26"/>
    </row>
    <row r="14349" spans="39:39" x14ac:dyDescent="0.25">
      <c r="AM14349" s="26"/>
    </row>
    <row r="14350" spans="39:39" x14ac:dyDescent="0.25">
      <c r="AM14350" s="26"/>
    </row>
    <row r="14351" spans="39:39" x14ac:dyDescent="0.25">
      <c r="AM14351" s="26"/>
    </row>
    <row r="14352" spans="39:39" x14ac:dyDescent="0.25">
      <c r="AM14352" s="26"/>
    </row>
    <row r="14353" spans="39:39" x14ac:dyDescent="0.25">
      <c r="AM14353" s="26"/>
    </row>
    <row r="14354" spans="39:39" x14ac:dyDescent="0.25">
      <c r="AM14354" s="26"/>
    </row>
    <row r="14355" spans="39:39" x14ac:dyDescent="0.25">
      <c r="AM14355" s="26"/>
    </row>
    <row r="14356" spans="39:39" x14ac:dyDescent="0.25">
      <c r="AM14356" s="26"/>
    </row>
    <row r="14357" spans="39:39" x14ac:dyDescent="0.25">
      <c r="AM14357" s="26"/>
    </row>
    <row r="14358" spans="39:39" x14ac:dyDescent="0.25">
      <c r="AM14358" s="26"/>
    </row>
    <row r="14359" spans="39:39" x14ac:dyDescent="0.25">
      <c r="AM14359" s="26"/>
    </row>
    <row r="14360" spans="39:39" x14ac:dyDescent="0.25">
      <c r="AM14360" s="26"/>
    </row>
    <row r="14361" spans="39:39" x14ac:dyDescent="0.25">
      <c r="AM14361" s="26"/>
    </row>
    <row r="14362" spans="39:39" x14ac:dyDescent="0.25">
      <c r="AM14362" s="26"/>
    </row>
    <row r="14363" spans="39:39" x14ac:dyDescent="0.25">
      <c r="AM14363" s="26"/>
    </row>
    <row r="14364" spans="39:39" x14ac:dyDescent="0.25">
      <c r="AM14364" s="26"/>
    </row>
    <row r="14365" spans="39:39" x14ac:dyDescent="0.25">
      <c r="AM14365" s="26"/>
    </row>
    <row r="14366" spans="39:39" x14ac:dyDescent="0.25">
      <c r="AM14366" s="26"/>
    </row>
    <row r="14367" spans="39:39" x14ac:dyDescent="0.25">
      <c r="AM14367" s="26"/>
    </row>
    <row r="14368" spans="39:39" x14ac:dyDescent="0.25">
      <c r="AM14368" s="26"/>
    </row>
    <row r="14369" spans="39:39" x14ac:dyDescent="0.25">
      <c r="AM14369" s="26"/>
    </row>
    <row r="14370" spans="39:39" x14ac:dyDescent="0.25">
      <c r="AM14370" s="26"/>
    </row>
    <row r="14371" spans="39:39" x14ac:dyDescent="0.25">
      <c r="AM14371" s="26"/>
    </row>
    <row r="14372" spans="39:39" x14ac:dyDescent="0.25">
      <c r="AM14372" s="26"/>
    </row>
    <row r="14373" spans="39:39" x14ac:dyDescent="0.25">
      <c r="AM14373" s="26"/>
    </row>
    <row r="14374" spans="39:39" x14ac:dyDescent="0.25">
      <c r="AM14374" s="26"/>
    </row>
    <row r="14375" spans="39:39" x14ac:dyDescent="0.25">
      <c r="AM14375" s="26"/>
    </row>
    <row r="14376" spans="39:39" x14ac:dyDescent="0.25">
      <c r="AM14376" s="26"/>
    </row>
    <row r="14377" spans="39:39" x14ac:dyDescent="0.25">
      <c r="AM14377" s="26"/>
    </row>
    <row r="14378" spans="39:39" x14ac:dyDescent="0.25">
      <c r="AM14378" s="26"/>
    </row>
    <row r="14379" spans="39:39" x14ac:dyDescent="0.25">
      <c r="AM14379" s="26"/>
    </row>
    <row r="14380" spans="39:39" x14ac:dyDescent="0.25">
      <c r="AM14380" s="26"/>
    </row>
    <row r="14381" spans="39:39" x14ac:dyDescent="0.25">
      <c r="AM14381" s="26"/>
    </row>
    <row r="14382" spans="39:39" x14ac:dyDescent="0.25">
      <c r="AM14382" s="26"/>
    </row>
    <row r="14383" spans="39:39" x14ac:dyDescent="0.25">
      <c r="AM14383" s="26"/>
    </row>
    <row r="14384" spans="39:39" x14ac:dyDescent="0.25">
      <c r="AM14384" s="26"/>
    </row>
    <row r="14385" spans="39:39" x14ac:dyDescent="0.25">
      <c r="AM14385" s="26"/>
    </row>
    <row r="14386" spans="39:39" x14ac:dyDescent="0.25">
      <c r="AM14386" s="26"/>
    </row>
    <row r="14387" spans="39:39" x14ac:dyDescent="0.25">
      <c r="AM14387" s="26"/>
    </row>
    <row r="14388" spans="39:39" x14ac:dyDescent="0.25">
      <c r="AM14388" s="26"/>
    </row>
    <row r="14389" spans="39:39" x14ac:dyDescent="0.25">
      <c r="AM14389" s="26"/>
    </row>
    <row r="14390" spans="39:39" x14ac:dyDescent="0.25">
      <c r="AM14390" s="26"/>
    </row>
    <row r="14391" spans="39:39" x14ac:dyDescent="0.25">
      <c r="AM14391" s="26"/>
    </row>
    <row r="14392" spans="39:39" x14ac:dyDescent="0.25">
      <c r="AM14392" s="26"/>
    </row>
    <row r="14393" spans="39:39" x14ac:dyDescent="0.25">
      <c r="AM14393" s="26"/>
    </row>
    <row r="14394" spans="39:39" x14ac:dyDescent="0.25">
      <c r="AM14394" s="26"/>
    </row>
    <row r="14395" spans="39:39" x14ac:dyDescent="0.25">
      <c r="AM14395" s="26"/>
    </row>
    <row r="14396" spans="39:39" x14ac:dyDescent="0.25">
      <c r="AM14396" s="26"/>
    </row>
    <row r="14397" spans="39:39" x14ac:dyDescent="0.25">
      <c r="AM14397" s="26"/>
    </row>
    <row r="14398" spans="39:39" x14ac:dyDescent="0.25">
      <c r="AM14398" s="26"/>
    </row>
    <row r="14399" spans="39:39" x14ac:dyDescent="0.25">
      <c r="AM14399" s="26"/>
    </row>
    <row r="14400" spans="39:39" x14ac:dyDescent="0.25">
      <c r="AM14400" s="26"/>
    </row>
    <row r="14401" spans="39:39" x14ac:dyDescent="0.25">
      <c r="AM14401" s="26"/>
    </row>
    <row r="14402" spans="39:39" x14ac:dyDescent="0.25">
      <c r="AM14402" s="26"/>
    </row>
    <row r="14403" spans="39:39" x14ac:dyDescent="0.25">
      <c r="AM14403" s="26"/>
    </row>
    <row r="14404" spans="39:39" x14ac:dyDescent="0.25">
      <c r="AM14404" s="26"/>
    </row>
    <row r="14405" spans="39:39" x14ac:dyDescent="0.25">
      <c r="AM14405" s="26"/>
    </row>
    <row r="14406" spans="39:39" x14ac:dyDescent="0.25">
      <c r="AM14406" s="26"/>
    </row>
    <row r="14407" spans="39:39" x14ac:dyDescent="0.25">
      <c r="AM14407" s="26"/>
    </row>
    <row r="14408" spans="39:39" x14ac:dyDescent="0.25">
      <c r="AM14408" s="26"/>
    </row>
    <row r="14409" spans="39:39" x14ac:dyDescent="0.25">
      <c r="AM14409" s="26"/>
    </row>
    <row r="14410" spans="39:39" x14ac:dyDescent="0.25">
      <c r="AM14410" s="26"/>
    </row>
    <row r="14411" spans="39:39" x14ac:dyDescent="0.25">
      <c r="AM14411" s="26"/>
    </row>
    <row r="14412" spans="39:39" x14ac:dyDescent="0.25">
      <c r="AM14412" s="26"/>
    </row>
    <row r="14413" spans="39:39" x14ac:dyDescent="0.25">
      <c r="AM14413" s="26"/>
    </row>
    <row r="14414" spans="39:39" x14ac:dyDescent="0.25">
      <c r="AM14414" s="26"/>
    </row>
    <row r="14415" spans="39:39" x14ac:dyDescent="0.25">
      <c r="AM14415" s="26"/>
    </row>
    <row r="14416" spans="39:39" x14ac:dyDescent="0.25">
      <c r="AM14416" s="26"/>
    </row>
    <row r="14417" spans="39:39" x14ac:dyDescent="0.25">
      <c r="AM14417" s="26"/>
    </row>
    <row r="14418" spans="39:39" x14ac:dyDescent="0.25">
      <c r="AM14418" s="26"/>
    </row>
    <row r="14419" spans="39:39" x14ac:dyDescent="0.25">
      <c r="AM14419" s="26"/>
    </row>
    <row r="14420" spans="39:39" x14ac:dyDescent="0.25">
      <c r="AM14420" s="26"/>
    </row>
    <row r="14421" spans="39:39" x14ac:dyDescent="0.25">
      <c r="AM14421" s="26"/>
    </row>
    <row r="14422" spans="39:39" x14ac:dyDescent="0.25">
      <c r="AM14422" s="26"/>
    </row>
    <row r="14423" spans="39:39" x14ac:dyDescent="0.25">
      <c r="AM14423" s="26"/>
    </row>
    <row r="14424" spans="39:39" x14ac:dyDescent="0.25">
      <c r="AM14424" s="26"/>
    </row>
    <row r="14425" spans="39:39" x14ac:dyDescent="0.25">
      <c r="AM14425" s="26"/>
    </row>
    <row r="14426" spans="39:39" x14ac:dyDescent="0.25">
      <c r="AM14426" s="26"/>
    </row>
    <row r="14427" spans="39:39" x14ac:dyDescent="0.25">
      <c r="AM14427" s="26"/>
    </row>
    <row r="14428" spans="39:39" x14ac:dyDescent="0.25">
      <c r="AM14428" s="26"/>
    </row>
    <row r="14429" spans="39:39" x14ac:dyDescent="0.25">
      <c r="AM14429" s="26"/>
    </row>
    <row r="14430" spans="39:39" x14ac:dyDescent="0.25">
      <c r="AM14430" s="26"/>
    </row>
    <row r="14431" spans="39:39" x14ac:dyDescent="0.25">
      <c r="AM14431" s="26"/>
    </row>
    <row r="14432" spans="39:39" x14ac:dyDescent="0.25">
      <c r="AM14432" s="26"/>
    </row>
    <row r="14433" spans="39:39" x14ac:dyDescent="0.25">
      <c r="AM14433" s="26"/>
    </row>
    <row r="14434" spans="39:39" x14ac:dyDescent="0.25">
      <c r="AM14434" s="26"/>
    </row>
    <row r="14435" spans="39:39" x14ac:dyDescent="0.25">
      <c r="AM14435" s="26"/>
    </row>
    <row r="14436" spans="39:39" x14ac:dyDescent="0.25">
      <c r="AM14436" s="26"/>
    </row>
    <row r="14437" spans="39:39" x14ac:dyDescent="0.25">
      <c r="AM14437" s="26"/>
    </row>
    <row r="14438" spans="39:39" x14ac:dyDescent="0.25">
      <c r="AM14438" s="26"/>
    </row>
    <row r="14439" spans="39:39" x14ac:dyDescent="0.25">
      <c r="AM14439" s="26"/>
    </row>
    <row r="14440" spans="39:39" x14ac:dyDescent="0.25">
      <c r="AM14440" s="26"/>
    </row>
    <row r="14441" spans="39:39" x14ac:dyDescent="0.25">
      <c r="AM14441" s="26"/>
    </row>
    <row r="14442" spans="39:39" x14ac:dyDescent="0.25">
      <c r="AM14442" s="26"/>
    </row>
    <row r="14443" spans="39:39" x14ac:dyDescent="0.25">
      <c r="AM14443" s="26"/>
    </row>
    <row r="14444" spans="39:39" x14ac:dyDescent="0.25">
      <c r="AM14444" s="26"/>
    </row>
    <row r="14445" spans="39:39" x14ac:dyDescent="0.25">
      <c r="AM14445" s="26"/>
    </row>
    <row r="14446" spans="39:39" x14ac:dyDescent="0.25">
      <c r="AM14446" s="26"/>
    </row>
    <row r="14447" spans="39:39" x14ac:dyDescent="0.25">
      <c r="AM14447" s="26"/>
    </row>
    <row r="14448" spans="39:39" x14ac:dyDescent="0.25">
      <c r="AM14448" s="26"/>
    </row>
    <row r="14449" spans="39:39" x14ac:dyDescent="0.25">
      <c r="AM14449" s="26"/>
    </row>
    <row r="14450" spans="39:39" x14ac:dyDescent="0.25">
      <c r="AM14450" s="26"/>
    </row>
    <row r="14451" spans="39:39" x14ac:dyDescent="0.25">
      <c r="AM14451" s="26"/>
    </row>
    <row r="14452" spans="39:39" x14ac:dyDescent="0.25">
      <c r="AM14452" s="26"/>
    </row>
    <row r="14453" spans="39:39" x14ac:dyDescent="0.25">
      <c r="AM14453" s="26"/>
    </row>
    <row r="14454" spans="39:39" x14ac:dyDescent="0.25">
      <c r="AM14454" s="26"/>
    </row>
    <row r="14455" spans="39:39" x14ac:dyDescent="0.25">
      <c r="AM14455" s="26"/>
    </row>
    <row r="14456" spans="39:39" x14ac:dyDescent="0.25">
      <c r="AM14456" s="26"/>
    </row>
    <row r="14457" spans="39:39" x14ac:dyDescent="0.25">
      <c r="AM14457" s="26"/>
    </row>
    <row r="14458" spans="39:39" x14ac:dyDescent="0.25">
      <c r="AM14458" s="26"/>
    </row>
    <row r="14459" spans="39:39" x14ac:dyDescent="0.25">
      <c r="AM14459" s="26"/>
    </row>
    <row r="14460" spans="39:39" x14ac:dyDescent="0.25">
      <c r="AM14460" s="26"/>
    </row>
    <row r="14461" spans="39:39" x14ac:dyDescent="0.25">
      <c r="AM14461" s="26"/>
    </row>
    <row r="14462" spans="39:39" x14ac:dyDescent="0.25">
      <c r="AM14462" s="26"/>
    </row>
    <row r="14463" spans="39:39" x14ac:dyDescent="0.25">
      <c r="AM14463" s="26"/>
    </row>
    <row r="14464" spans="39:39" x14ac:dyDescent="0.25">
      <c r="AM14464" s="26"/>
    </row>
    <row r="14465" spans="39:39" x14ac:dyDescent="0.25">
      <c r="AM14465" s="26"/>
    </row>
    <row r="14466" spans="39:39" x14ac:dyDescent="0.25">
      <c r="AM14466" s="26"/>
    </row>
    <row r="14467" spans="39:39" x14ac:dyDescent="0.25">
      <c r="AM14467" s="26"/>
    </row>
    <row r="14468" spans="39:39" x14ac:dyDescent="0.25">
      <c r="AM14468" s="26"/>
    </row>
    <row r="14469" spans="39:39" x14ac:dyDescent="0.25">
      <c r="AM14469" s="26"/>
    </row>
    <row r="14470" spans="39:39" x14ac:dyDescent="0.25">
      <c r="AM14470" s="26"/>
    </row>
    <row r="14471" spans="39:39" x14ac:dyDescent="0.25">
      <c r="AM14471" s="26"/>
    </row>
    <row r="14472" spans="39:39" x14ac:dyDescent="0.25">
      <c r="AM14472" s="26"/>
    </row>
    <row r="14473" spans="39:39" x14ac:dyDescent="0.25">
      <c r="AM14473" s="26"/>
    </row>
    <row r="14474" spans="39:39" x14ac:dyDescent="0.25">
      <c r="AM14474" s="26"/>
    </row>
    <row r="14475" spans="39:39" x14ac:dyDescent="0.25">
      <c r="AM14475" s="26"/>
    </row>
    <row r="14476" spans="39:39" x14ac:dyDescent="0.25">
      <c r="AM14476" s="26"/>
    </row>
    <row r="14477" spans="39:39" x14ac:dyDescent="0.25">
      <c r="AM14477" s="26"/>
    </row>
    <row r="14478" spans="39:39" x14ac:dyDescent="0.25">
      <c r="AM14478" s="26"/>
    </row>
    <row r="14479" spans="39:39" x14ac:dyDescent="0.25">
      <c r="AM14479" s="26"/>
    </row>
    <row r="14480" spans="39:39" x14ac:dyDescent="0.25">
      <c r="AM14480" s="26"/>
    </row>
    <row r="14481" spans="39:39" x14ac:dyDescent="0.25">
      <c r="AM14481" s="26"/>
    </row>
    <row r="14482" spans="39:39" x14ac:dyDescent="0.25">
      <c r="AM14482" s="26"/>
    </row>
    <row r="14483" spans="39:39" x14ac:dyDescent="0.25">
      <c r="AM14483" s="26"/>
    </row>
    <row r="14484" spans="39:39" x14ac:dyDescent="0.25">
      <c r="AM14484" s="26"/>
    </row>
    <row r="14485" spans="39:39" x14ac:dyDescent="0.25">
      <c r="AM14485" s="26"/>
    </row>
    <row r="14486" spans="39:39" x14ac:dyDescent="0.25">
      <c r="AM14486" s="26"/>
    </row>
    <row r="14487" spans="39:39" x14ac:dyDescent="0.25">
      <c r="AM14487" s="26"/>
    </row>
    <row r="14488" spans="39:39" x14ac:dyDescent="0.25">
      <c r="AM14488" s="26"/>
    </row>
    <row r="14489" spans="39:39" x14ac:dyDescent="0.25">
      <c r="AM14489" s="26"/>
    </row>
    <row r="14490" spans="39:39" x14ac:dyDescent="0.25">
      <c r="AM14490" s="26"/>
    </row>
    <row r="14491" spans="39:39" x14ac:dyDescent="0.25">
      <c r="AM14491" s="26"/>
    </row>
    <row r="14492" spans="39:39" x14ac:dyDescent="0.25">
      <c r="AM14492" s="26"/>
    </row>
    <row r="14493" spans="39:39" x14ac:dyDescent="0.25">
      <c r="AM14493" s="26"/>
    </row>
    <row r="14494" spans="39:39" x14ac:dyDescent="0.25">
      <c r="AM14494" s="26"/>
    </row>
    <row r="14495" spans="39:39" x14ac:dyDescent="0.25">
      <c r="AM14495" s="26"/>
    </row>
    <row r="14496" spans="39:39" x14ac:dyDescent="0.25">
      <c r="AM14496" s="26"/>
    </row>
    <row r="14497" spans="39:39" x14ac:dyDescent="0.25">
      <c r="AM14497" s="26"/>
    </row>
    <row r="14498" spans="39:39" x14ac:dyDescent="0.25">
      <c r="AM14498" s="26"/>
    </row>
    <row r="14499" spans="39:39" x14ac:dyDescent="0.25">
      <c r="AM14499" s="26"/>
    </row>
    <row r="14500" spans="39:39" x14ac:dyDescent="0.25">
      <c r="AM14500" s="26"/>
    </row>
    <row r="14501" spans="39:39" x14ac:dyDescent="0.25">
      <c r="AM14501" s="26"/>
    </row>
    <row r="14502" spans="39:39" x14ac:dyDescent="0.25">
      <c r="AM14502" s="26"/>
    </row>
    <row r="14503" spans="39:39" x14ac:dyDescent="0.25">
      <c r="AM14503" s="26"/>
    </row>
    <row r="14504" spans="39:39" x14ac:dyDescent="0.25">
      <c r="AM14504" s="26"/>
    </row>
    <row r="14505" spans="39:39" x14ac:dyDescent="0.25">
      <c r="AM14505" s="26"/>
    </row>
    <row r="14506" spans="39:39" x14ac:dyDescent="0.25">
      <c r="AM14506" s="26"/>
    </row>
    <row r="14507" spans="39:39" x14ac:dyDescent="0.25">
      <c r="AM14507" s="26"/>
    </row>
    <row r="14508" spans="39:39" x14ac:dyDescent="0.25">
      <c r="AM14508" s="26"/>
    </row>
    <row r="14509" spans="39:39" x14ac:dyDescent="0.25">
      <c r="AM14509" s="26"/>
    </row>
    <row r="14510" spans="39:39" x14ac:dyDescent="0.25">
      <c r="AM14510" s="26"/>
    </row>
    <row r="14511" spans="39:39" x14ac:dyDescent="0.25">
      <c r="AM14511" s="26"/>
    </row>
    <row r="14512" spans="39:39" x14ac:dyDescent="0.25">
      <c r="AM14512" s="26"/>
    </row>
    <row r="14513" spans="39:39" x14ac:dyDescent="0.25">
      <c r="AM14513" s="26"/>
    </row>
    <row r="14514" spans="39:39" x14ac:dyDescent="0.25">
      <c r="AM14514" s="26"/>
    </row>
    <row r="14515" spans="39:39" x14ac:dyDescent="0.25">
      <c r="AM14515" s="26"/>
    </row>
    <row r="14516" spans="39:39" x14ac:dyDescent="0.25">
      <c r="AM14516" s="26"/>
    </row>
    <row r="14517" spans="39:39" x14ac:dyDescent="0.25">
      <c r="AM14517" s="26"/>
    </row>
    <row r="14518" spans="39:39" x14ac:dyDescent="0.25">
      <c r="AM14518" s="26"/>
    </row>
    <row r="14519" spans="39:39" x14ac:dyDescent="0.25">
      <c r="AM14519" s="26"/>
    </row>
    <row r="14520" spans="39:39" x14ac:dyDescent="0.25">
      <c r="AM14520" s="26"/>
    </row>
    <row r="14521" spans="39:39" x14ac:dyDescent="0.25">
      <c r="AM14521" s="26"/>
    </row>
    <row r="14522" spans="39:39" x14ac:dyDescent="0.25">
      <c r="AM14522" s="26"/>
    </row>
    <row r="14523" spans="39:39" x14ac:dyDescent="0.25">
      <c r="AM14523" s="26"/>
    </row>
    <row r="14524" spans="39:39" x14ac:dyDescent="0.25">
      <c r="AM14524" s="26"/>
    </row>
    <row r="14525" spans="39:39" x14ac:dyDescent="0.25">
      <c r="AM14525" s="26"/>
    </row>
    <row r="14526" spans="39:39" x14ac:dyDescent="0.25">
      <c r="AM14526" s="26"/>
    </row>
    <row r="14527" spans="39:39" x14ac:dyDescent="0.25">
      <c r="AM14527" s="26"/>
    </row>
    <row r="14528" spans="39:39" x14ac:dyDescent="0.25">
      <c r="AM14528" s="26"/>
    </row>
    <row r="14529" spans="39:39" x14ac:dyDescent="0.25">
      <c r="AM14529" s="26"/>
    </row>
    <row r="14530" spans="39:39" x14ac:dyDescent="0.25">
      <c r="AM14530" s="26"/>
    </row>
    <row r="14531" spans="39:39" x14ac:dyDescent="0.25">
      <c r="AM14531" s="26"/>
    </row>
    <row r="14532" spans="39:39" x14ac:dyDescent="0.25">
      <c r="AM14532" s="26"/>
    </row>
    <row r="14533" spans="39:39" x14ac:dyDescent="0.25">
      <c r="AM14533" s="26"/>
    </row>
    <row r="14534" spans="39:39" x14ac:dyDescent="0.25">
      <c r="AM14534" s="26"/>
    </row>
    <row r="14535" spans="39:39" x14ac:dyDescent="0.25">
      <c r="AM14535" s="26"/>
    </row>
    <row r="14536" spans="39:39" x14ac:dyDescent="0.25">
      <c r="AM14536" s="26"/>
    </row>
    <row r="14537" spans="39:39" x14ac:dyDescent="0.25">
      <c r="AM14537" s="26"/>
    </row>
    <row r="14538" spans="39:39" x14ac:dyDescent="0.25">
      <c r="AM14538" s="26"/>
    </row>
    <row r="14539" spans="39:39" x14ac:dyDescent="0.25">
      <c r="AM14539" s="26"/>
    </row>
    <row r="14540" spans="39:39" x14ac:dyDescent="0.25">
      <c r="AM14540" s="26"/>
    </row>
    <row r="14541" spans="39:39" x14ac:dyDescent="0.25">
      <c r="AM14541" s="26"/>
    </row>
    <row r="14542" spans="39:39" x14ac:dyDescent="0.25">
      <c r="AM14542" s="26"/>
    </row>
    <row r="14543" spans="39:39" x14ac:dyDescent="0.25">
      <c r="AM14543" s="26"/>
    </row>
    <row r="14544" spans="39:39" x14ac:dyDescent="0.25">
      <c r="AM14544" s="26"/>
    </row>
    <row r="14545" spans="39:39" x14ac:dyDescent="0.25">
      <c r="AM14545" s="26"/>
    </row>
    <row r="14546" spans="39:39" x14ac:dyDescent="0.25">
      <c r="AM14546" s="26"/>
    </row>
    <row r="14547" spans="39:39" x14ac:dyDescent="0.25">
      <c r="AM14547" s="26"/>
    </row>
    <row r="14548" spans="39:39" x14ac:dyDescent="0.25">
      <c r="AM14548" s="26"/>
    </row>
    <row r="14549" spans="39:39" x14ac:dyDescent="0.25">
      <c r="AM14549" s="26"/>
    </row>
    <row r="14550" spans="39:39" x14ac:dyDescent="0.25">
      <c r="AM14550" s="26"/>
    </row>
    <row r="14551" spans="39:39" x14ac:dyDescent="0.25">
      <c r="AM14551" s="26"/>
    </row>
    <row r="14552" spans="39:39" x14ac:dyDescent="0.25">
      <c r="AM14552" s="26"/>
    </row>
    <row r="14553" spans="39:39" x14ac:dyDescent="0.25">
      <c r="AM14553" s="26"/>
    </row>
    <row r="14554" spans="39:39" x14ac:dyDescent="0.25">
      <c r="AM14554" s="26"/>
    </row>
    <row r="14555" spans="39:39" x14ac:dyDescent="0.25">
      <c r="AM14555" s="26"/>
    </row>
    <row r="14556" spans="39:39" x14ac:dyDescent="0.25">
      <c r="AM14556" s="26"/>
    </row>
    <row r="14557" spans="39:39" x14ac:dyDescent="0.25">
      <c r="AM14557" s="26"/>
    </row>
    <row r="14558" spans="39:39" x14ac:dyDescent="0.25">
      <c r="AM14558" s="26"/>
    </row>
    <row r="14559" spans="39:39" x14ac:dyDescent="0.25">
      <c r="AM14559" s="26"/>
    </row>
    <row r="14560" spans="39:39" x14ac:dyDescent="0.25">
      <c r="AM14560" s="26"/>
    </row>
    <row r="14561" spans="39:39" x14ac:dyDescent="0.25">
      <c r="AM14561" s="26"/>
    </row>
    <row r="14562" spans="39:39" x14ac:dyDescent="0.25">
      <c r="AM14562" s="26"/>
    </row>
    <row r="14563" spans="39:39" x14ac:dyDescent="0.25">
      <c r="AM14563" s="26"/>
    </row>
    <row r="14564" spans="39:39" x14ac:dyDescent="0.25">
      <c r="AM14564" s="26"/>
    </row>
    <row r="14565" spans="39:39" x14ac:dyDescent="0.25">
      <c r="AM14565" s="26"/>
    </row>
    <row r="14566" spans="39:39" x14ac:dyDescent="0.25">
      <c r="AM14566" s="26"/>
    </row>
    <row r="14567" spans="39:39" x14ac:dyDescent="0.25">
      <c r="AM14567" s="26"/>
    </row>
    <row r="14568" spans="39:39" x14ac:dyDescent="0.25">
      <c r="AM14568" s="26"/>
    </row>
    <row r="14569" spans="39:39" x14ac:dyDescent="0.25">
      <c r="AM14569" s="26"/>
    </row>
    <row r="14570" spans="39:39" x14ac:dyDescent="0.25">
      <c r="AM14570" s="26"/>
    </row>
    <row r="14571" spans="39:39" x14ac:dyDescent="0.25">
      <c r="AM14571" s="26"/>
    </row>
    <row r="14572" spans="39:39" x14ac:dyDescent="0.25">
      <c r="AM14572" s="26"/>
    </row>
    <row r="14573" spans="39:39" x14ac:dyDescent="0.25">
      <c r="AM14573" s="26"/>
    </row>
    <row r="14574" spans="39:39" x14ac:dyDescent="0.25">
      <c r="AM14574" s="26"/>
    </row>
    <row r="14575" spans="39:39" x14ac:dyDescent="0.25">
      <c r="AM14575" s="26"/>
    </row>
    <row r="14576" spans="39:39" x14ac:dyDescent="0.25">
      <c r="AM14576" s="26"/>
    </row>
    <row r="14577" spans="39:39" x14ac:dyDescent="0.25">
      <c r="AM14577" s="26"/>
    </row>
    <row r="14578" spans="39:39" x14ac:dyDescent="0.25">
      <c r="AM14578" s="26"/>
    </row>
    <row r="14579" spans="39:39" x14ac:dyDescent="0.25">
      <c r="AM14579" s="26"/>
    </row>
    <row r="14580" spans="39:39" x14ac:dyDescent="0.25">
      <c r="AM14580" s="26"/>
    </row>
    <row r="14581" spans="39:39" x14ac:dyDescent="0.25">
      <c r="AM14581" s="26"/>
    </row>
    <row r="14582" spans="39:39" x14ac:dyDescent="0.25">
      <c r="AM14582" s="26"/>
    </row>
    <row r="14583" spans="39:39" x14ac:dyDescent="0.25">
      <c r="AM14583" s="26"/>
    </row>
    <row r="14584" spans="39:39" x14ac:dyDescent="0.25">
      <c r="AM14584" s="26"/>
    </row>
    <row r="14585" spans="39:39" x14ac:dyDescent="0.25">
      <c r="AM14585" s="26"/>
    </row>
    <row r="14586" spans="39:39" x14ac:dyDescent="0.25">
      <c r="AM14586" s="26"/>
    </row>
    <row r="14587" spans="39:39" x14ac:dyDescent="0.25">
      <c r="AM14587" s="26"/>
    </row>
    <row r="14588" spans="39:39" x14ac:dyDescent="0.25">
      <c r="AM14588" s="26"/>
    </row>
    <row r="14589" spans="39:39" x14ac:dyDescent="0.25">
      <c r="AM14589" s="26"/>
    </row>
    <row r="14590" spans="39:39" x14ac:dyDescent="0.25">
      <c r="AM14590" s="26"/>
    </row>
    <row r="14591" spans="39:39" x14ac:dyDescent="0.25">
      <c r="AM14591" s="26"/>
    </row>
    <row r="14592" spans="39:39" x14ac:dyDescent="0.25">
      <c r="AM14592" s="26"/>
    </row>
    <row r="14593" spans="39:39" x14ac:dyDescent="0.25">
      <c r="AM14593" s="26"/>
    </row>
    <row r="14594" spans="39:39" x14ac:dyDescent="0.25">
      <c r="AM14594" s="26"/>
    </row>
    <row r="14595" spans="39:39" x14ac:dyDescent="0.25">
      <c r="AM14595" s="26"/>
    </row>
    <row r="14596" spans="39:39" x14ac:dyDescent="0.25">
      <c r="AM14596" s="26"/>
    </row>
    <row r="14597" spans="39:39" x14ac:dyDescent="0.25">
      <c r="AM14597" s="26"/>
    </row>
    <row r="14598" spans="39:39" x14ac:dyDescent="0.25">
      <c r="AM14598" s="26"/>
    </row>
    <row r="14599" spans="39:39" x14ac:dyDescent="0.25">
      <c r="AM14599" s="26"/>
    </row>
    <row r="14600" spans="39:39" x14ac:dyDescent="0.25">
      <c r="AM14600" s="26"/>
    </row>
    <row r="14601" spans="39:39" x14ac:dyDescent="0.25">
      <c r="AM14601" s="26"/>
    </row>
    <row r="14602" spans="39:39" x14ac:dyDescent="0.25">
      <c r="AM14602" s="26"/>
    </row>
    <row r="14603" spans="39:39" x14ac:dyDescent="0.25">
      <c r="AM14603" s="26"/>
    </row>
    <row r="14604" spans="39:39" x14ac:dyDescent="0.25">
      <c r="AM14604" s="26"/>
    </row>
    <row r="14605" spans="39:39" x14ac:dyDescent="0.25">
      <c r="AM14605" s="26"/>
    </row>
    <row r="14606" spans="39:39" x14ac:dyDescent="0.25">
      <c r="AM14606" s="26"/>
    </row>
    <row r="14607" spans="39:39" x14ac:dyDescent="0.25">
      <c r="AM14607" s="26"/>
    </row>
    <row r="14608" spans="39:39" x14ac:dyDescent="0.25">
      <c r="AM14608" s="26"/>
    </row>
    <row r="14609" spans="39:39" x14ac:dyDescent="0.25">
      <c r="AM14609" s="26"/>
    </row>
    <row r="14610" spans="39:39" x14ac:dyDescent="0.25">
      <c r="AM14610" s="26"/>
    </row>
    <row r="14611" spans="39:39" x14ac:dyDescent="0.25">
      <c r="AM14611" s="26"/>
    </row>
    <row r="14612" spans="39:39" x14ac:dyDescent="0.25">
      <c r="AM14612" s="26"/>
    </row>
    <row r="14613" spans="39:39" x14ac:dyDescent="0.25">
      <c r="AM14613" s="26"/>
    </row>
    <row r="14614" spans="39:39" x14ac:dyDescent="0.25">
      <c r="AM14614" s="26"/>
    </row>
    <row r="14615" spans="39:39" x14ac:dyDescent="0.25">
      <c r="AM14615" s="26"/>
    </row>
    <row r="14616" spans="39:39" x14ac:dyDescent="0.25">
      <c r="AM14616" s="26"/>
    </row>
    <row r="14617" spans="39:39" x14ac:dyDescent="0.25">
      <c r="AM14617" s="26"/>
    </row>
    <row r="14618" spans="39:39" x14ac:dyDescent="0.25">
      <c r="AM14618" s="26"/>
    </row>
    <row r="14619" spans="39:39" x14ac:dyDescent="0.25">
      <c r="AM14619" s="26"/>
    </row>
    <row r="14620" spans="39:39" x14ac:dyDescent="0.25">
      <c r="AM14620" s="26"/>
    </row>
    <row r="14621" spans="39:39" x14ac:dyDescent="0.25">
      <c r="AM14621" s="26"/>
    </row>
    <row r="14622" spans="39:39" x14ac:dyDescent="0.25">
      <c r="AM14622" s="26"/>
    </row>
    <row r="14623" spans="39:39" x14ac:dyDescent="0.25">
      <c r="AM14623" s="26"/>
    </row>
    <row r="14624" spans="39:39" x14ac:dyDescent="0.25">
      <c r="AM14624" s="26"/>
    </row>
    <row r="14625" spans="39:39" x14ac:dyDescent="0.25">
      <c r="AM14625" s="26"/>
    </row>
    <row r="14626" spans="39:39" x14ac:dyDescent="0.25">
      <c r="AM14626" s="26"/>
    </row>
    <row r="14627" spans="39:39" x14ac:dyDescent="0.25">
      <c r="AM14627" s="26"/>
    </row>
    <row r="14628" spans="39:39" x14ac:dyDescent="0.25">
      <c r="AM14628" s="26"/>
    </row>
    <row r="14629" spans="39:39" x14ac:dyDescent="0.25">
      <c r="AM14629" s="26"/>
    </row>
    <row r="14630" spans="39:39" x14ac:dyDescent="0.25">
      <c r="AM14630" s="26"/>
    </row>
    <row r="14631" spans="39:39" x14ac:dyDescent="0.25">
      <c r="AM14631" s="26"/>
    </row>
    <row r="14632" spans="39:39" x14ac:dyDescent="0.25">
      <c r="AM14632" s="26"/>
    </row>
    <row r="14633" spans="39:39" x14ac:dyDescent="0.25">
      <c r="AM14633" s="26"/>
    </row>
    <row r="14634" spans="39:39" x14ac:dyDescent="0.25">
      <c r="AM14634" s="26"/>
    </row>
    <row r="14635" spans="39:39" x14ac:dyDescent="0.25">
      <c r="AM14635" s="26"/>
    </row>
    <row r="14636" spans="39:39" x14ac:dyDescent="0.25">
      <c r="AM14636" s="26"/>
    </row>
    <row r="14637" spans="39:39" x14ac:dyDescent="0.25">
      <c r="AM14637" s="26"/>
    </row>
    <row r="14638" spans="39:39" x14ac:dyDescent="0.25">
      <c r="AM14638" s="26"/>
    </row>
    <row r="14639" spans="39:39" x14ac:dyDescent="0.25">
      <c r="AM14639" s="26"/>
    </row>
    <row r="14640" spans="39:39" x14ac:dyDescent="0.25">
      <c r="AM14640" s="26"/>
    </row>
    <row r="14641" spans="39:39" x14ac:dyDescent="0.25">
      <c r="AM14641" s="26"/>
    </row>
    <row r="14642" spans="39:39" x14ac:dyDescent="0.25">
      <c r="AM14642" s="26"/>
    </row>
    <row r="14643" spans="39:39" x14ac:dyDescent="0.25">
      <c r="AM14643" s="26"/>
    </row>
    <row r="14644" spans="39:39" x14ac:dyDescent="0.25">
      <c r="AM14644" s="26"/>
    </row>
    <row r="14645" spans="39:39" x14ac:dyDescent="0.25">
      <c r="AM14645" s="26"/>
    </row>
    <row r="14646" spans="39:39" x14ac:dyDescent="0.25">
      <c r="AM14646" s="26"/>
    </row>
    <row r="14647" spans="39:39" x14ac:dyDescent="0.25">
      <c r="AM14647" s="26"/>
    </row>
    <row r="14648" spans="39:39" x14ac:dyDescent="0.25">
      <c r="AM14648" s="26"/>
    </row>
    <row r="14649" spans="39:39" x14ac:dyDescent="0.25">
      <c r="AM14649" s="26"/>
    </row>
    <row r="14650" spans="39:39" x14ac:dyDescent="0.25">
      <c r="AM14650" s="26"/>
    </row>
    <row r="14651" spans="39:39" x14ac:dyDescent="0.25">
      <c r="AM14651" s="26"/>
    </row>
    <row r="14652" spans="39:39" x14ac:dyDescent="0.25">
      <c r="AM14652" s="26"/>
    </row>
    <row r="14653" spans="39:39" x14ac:dyDescent="0.25">
      <c r="AM14653" s="26"/>
    </row>
    <row r="14654" spans="39:39" x14ac:dyDescent="0.25">
      <c r="AM14654" s="26"/>
    </row>
    <row r="14655" spans="39:39" x14ac:dyDescent="0.25">
      <c r="AM14655" s="26"/>
    </row>
    <row r="14656" spans="39:39" x14ac:dyDescent="0.25">
      <c r="AM14656" s="26"/>
    </row>
    <row r="14657" spans="39:39" x14ac:dyDescent="0.25">
      <c r="AM14657" s="26"/>
    </row>
    <row r="14658" spans="39:39" x14ac:dyDescent="0.25">
      <c r="AM14658" s="26"/>
    </row>
    <row r="14659" spans="39:39" x14ac:dyDescent="0.25">
      <c r="AM14659" s="26"/>
    </row>
    <row r="14660" spans="39:39" x14ac:dyDescent="0.25">
      <c r="AM14660" s="26"/>
    </row>
    <row r="14661" spans="39:39" x14ac:dyDescent="0.25">
      <c r="AM14661" s="26"/>
    </row>
    <row r="14662" spans="39:39" x14ac:dyDescent="0.25">
      <c r="AM14662" s="26"/>
    </row>
    <row r="14663" spans="39:39" x14ac:dyDescent="0.25">
      <c r="AM14663" s="26"/>
    </row>
    <row r="14664" spans="39:39" x14ac:dyDescent="0.25">
      <c r="AM14664" s="26"/>
    </row>
    <row r="14665" spans="39:39" x14ac:dyDescent="0.25">
      <c r="AM14665" s="26"/>
    </row>
    <row r="14666" spans="39:39" x14ac:dyDescent="0.25">
      <c r="AM14666" s="26"/>
    </row>
    <row r="14667" spans="39:39" x14ac:dyDescent="0.25">
      <c r="AM14667" s="26"/>
    </row>
    <row r="14668" spans="39:39" x14ac:dyDescent="0.25">
      <c r="AM14668" s="26"/>
    </row>
    <row r="14669" spans="39:39" x14ac:dyDescent="0.25">
      <c r="AM14669" s="26"/>
    </row>
    <row r="14670" spans="39:39" x14ac:dyDescent="0.25">
      <c r="AM14670" s="26"/>
    </row>
    <row r="14671" spans="39:39" x14ac:dyDescent="0.25">
      <c r="AM14671" s="26"/>
    </row>
    <row r="14672" spans="39:39" x14ac:dyDescent="0.25">
      <c r="AM14672" s="26"/>
    </row>
    <row r="14673" spans="39:39" x14ac:dyDescent="0.25">
      <c r="AM14673" s="26"/>
    </row>
    <row r="14674" spans="39:39" x14ac:dyDescent="0.25">
      <c r="AM14674" s="26"/>
    </row>
    <row r="14675" spans="39:39" x14ac:dyDescent="0.25">
      <c r="AM14675" s="26"/>
    </row>
    <row r="14676" spans="39:39" x14ac:dyDescent="0.25">
      <c r="AM14676" s="26"/>
    </row>
    <row r="14677" spans="39:39" x14ac:dyDescent="0.25">
      <c r="AM14677" s="26"/>
    </row>
    <row r="14678" spans="39:39" x14ac:dyDescent="0.25">
      <c r="AM14678" s="26"/>
    </row>
    <row r="14679" spans="39:39" x14ac:dyDescent="0.25">
      <c r="AM14679" s="26"/>
    </row>
    <row r="14680" spans="39:39" x14ac:dyDescent="0.25">
      <c r="AM14680" s="26"/>
    </row>
    <row r="14681" spans="39:39" x14ac:dyDescent="0.25">
      <c r="AM14681" s="26"/>
    </row>
    <row r="14682" spans="39:39" x14ac:dyDescent="0.25">
      <c r="AM14682" s="26"/>
    </row>
    <row r="14683" spans="39:39" x14ac:dyDescent="0.25">
      <c r="AM14683" s="26"/>
    </row>
    <row r="14684" spans="39:39" x14ac:dyDescent="0.25">
      <c r="AM14684" s="26"/>
    </row>
    <row r="14685" spans="39:39" x14ac:dyDescent="0.25">
      <c r="AM14685" s="26"/>
    </row>
    <row r="14686" spans="39:39" x14ac:dyDescent="0.25">
      <c r="AM14686" s="26"/>
    </row>
    <row r="14687" spans="39:39" x14ac:dyDescent="0.25">
      <c r="AM14687" s="26"/>
    </row>
    <row r="14688" spans="39:39" x14ac:dyDescent="0.25">
      <c r="AM14688" s="26"/>
    </row>
    <row r="14689" spans="39:39" x14ac:dyDescent="0.25">
      <c r="AM14689" s="26"/>
    </row>
    <row r="14690" spans="39:39" x14ac:dyDescent="0.25">
      <c r="AM14690" s="26"/>
    </row>
    <row r="14691" spans="39:39" x14ac:dyDescent="0.25">
      <c r="AM14691" s="26"/>
    </row>
    <row r="14692" spans="39:39" x14ac:dyDescent="0.25">
      <c r="AM14692" s="26"/>
    </row>
    <row r="14693" spans="39:39" x14ac:dyDescent="0.25">
      <c r="AM14693" s="26"/>
    </row>
    <row r="14694" spans="39:39" x14ac:dyDescent="0.25">
      <c r="AM14694" s="26"/>
    </row>
    <row r="14695" spans="39:39" x14ac:dyDescent="0.25">
      <c r="AM14695" s="26"/>
    </row>
    <row r="14696" spans="39:39" x14ac:dyDescent="0.25">
      <c r="AM14696" s="26"/>
    </row>
    <row r="14697" spans="39:39" x14ac:dyDescent="0.25">
      <c r="AM14697" s="26"/>
    </row>
    <row r="14698" spans="39:39" x14ac:dyDescent="0.25">
      <c r="AM14698" s="26"/>
    </row>
    <row r="14699" spans="39:39" x14ac:dyDescent="0.25">
      <c r="AM14699" s="26"/>
    </row>
    <row r="14700" spans="39:39" x14ac:dyDescent="0.25">
      <c r="AM14700" s="26"/>
    </row>
    <row r="14701" spans="39:39" x14ac:dyDescent="0.25">
      <c r="AM14701" s="26"/>
    </row>
    <row r="14702" spans="39:39" x14ac:dyDescent="0.25">
      <c r="AM14702" s="26"/>
    </row>
    <row r="14703" spans="39:39" x14ac:dyDescent="0.25">
      <c r="AM14703" s="26"/>
    </row>
    <row r="14704" spans="39:39" x14ac:dyDescent="0.25">
      <c r="AM14704" s="26"/>
    </row>
    <row r="14705" spans="39:39" x14ac:dyDescent="0.25">
      <c r="AM14705" s="26"/>
    </row>
    <row r="14706" spans="39:39" x14ac:dyDescent="0.25">
      <c r="AM14706" s="26"/>
    </row>
    <row r="14707" spans="39:39" x14ac:dyDescent="0.25">
      <c r="AM14707" s="26"/>
    </row>
    <row r="14708" spans="39:39" x14ac:dyDescent="0.25">
      <c r="AM14708" s="26"/>
    </row>
    <row r="14709" spans="39:39" x14ac:dyDescent="0.25">
      <c r="AM14709" s="26"/>
    </row>
    <row r="14710" spans="39:39" x14ac:dyDescent="0.25">
      <c r="AM14710" s="26"/>
    </row>
    <row r="14711" spans="39:39" x14ac:dyDescent="0.25">
      <c r="AM14711" s="26"/>
    </row>
    <row r="14712" spans="39:39" x14ac:dyDescent="0.25">
      <c r="AM14712" s="26"/>
    </row>
    <row r="14713" spans="39:39" x14ac:dyDescent="0.25">
      <c r="AM14713" s="26"/>
    </row>
    <row r="14714" spans="39:39" x14ac:dyDescent="0.25">
      <c r="AM14714" s="26"/>
    </row>
    <row r="14715" spans="39:39" x14ac:dyDescent="0.25">
      <c r="AM14715" s="26"/>
    </row>
    <row r="14716" spans="39:39" x14ac:dyDescent="0.25">
      <c r="AM14716" s="26"/>
    </row>
    <row r="14717" spans="39:39" x14ac:dyDescent="0.25">
      <c r="AM14717" s="26"/>
    </row>
    <row r="14718" spans="39:39" x14ac:dyDescent="0.25">
      <c r="AM14718" s="26"/>
    </row>
    <row r="14719" spans="39:39" x14ac:dyDescent="0.25">
      <c r="AM14719" s="26"/>
    </row>
    <row r="14720" spans="39:39" x14ac:dyDescent="0.25">
      <c r="AM14720" s="26"/>
    </row>
    <row r="14721" spans="39:39" x14ac:dyDescent="0.25">
      <c r="AM14721" s="26"/>
    </row>
    <row r="14722" spans="39:39" x14ac:dyDescent="0.25">
      <c r="AM14722" s="26"/>
    </row>
    <row r="14723" spans="39:39" x14ac:dyDescent="0.25">
      <c r="AM14723" s="26"/>
    </row>
    <row r="14724" spans="39:39" x14ac:dyDescent="0.25">
      <c r="AM14724" s="26"/>
    </row>
    <row r="14725" spans="39:39" x14ac:dyDescent="0.25">
      <c r="AM14725" s="26"/>
    </row>
    <row r="14726" spans="39:39" x14ac:dyDescent="0.25">
      <c r="AM14726" s="26"/>
    </row>
    <row r="14727" spans="39:39" x14ac:dyDescent="0.25">
      <c r="AM14727" s="26"/>
    </row>
    <row r="14728" spans="39:39" x14ac:dyDescent="0.25">
      <c r="AM14728" s="26"/>
    </row>
    <row r="14729" spans="39:39" x14ac:dyDescent="0.25">
      <c r="AM14729" s="26"/>
    </row>
    <row r="14730" spans="39:39" x14ac:dyDescent="0.25">
      <c r="AM14730" s="26"/>
    </row>
    <row r="14731" spans="39:39" x14ac:dyDescent="0.25">
      <c r="AM14731" s="26"/>
    </row>
    <row r="14732" spans="39:39" x14ac:dyDescent="0.25">
      <c r="AM14732" s="26"/>
    </row>
    <row r="14733" spans="39:39" x14ac:dyDescent="0.25">
      <c r="AM14733" s="26"/>
    </row>
    <row r="14734" spans="39:39" x14ac:dyDescent="0.25">
      <c r="AM14734" s="26"/>
    </row>
    <row r="14735" spans="39:39" x14ac:dyDescent="0.25">
      <c r="AM14735" s="26"/>
    </row>
    <row r="14736" spans="39:39" x14ac:dyDescent="0.25">
      <c r="AM14736" s="26"/>
    </row>
    <row r="14737" spans="39:39" x14ac:dyDescent="0.25">
      <c r="AM14737" s="26"/>
    </row>
    <row r="14738" spans="39:39" x14ac:dyDescent="0.25">
      <c r="AM14738" s="26"/>
    </row>
    <row r="14739" spans="39:39" x14ac:dyDescent="0.25">
      <c r="AM14739" s="26"/>
    </row>
    <row r="14740" spans="39:39" x14ac:dyDescent="0.25">
      <c r="AM14740" s="26"/>
    </row>
    <row r="14741" spans="39:39" x14ac:dyDescent="0.25">
      <c r="AM14741" s="26"/>
    </row>
    <row r="14742" spans="39:39" x14ac:dyDescent="0.25">
      <c r="AM14742" s="26"/>
    </row>
    <row r="14743" spans="39:39" x14ac:dyDescent="0.25">
      <c r="AM14743" s="26"/>
    </row>
    <row r="14744" spans="39:39" x14ac:dyDescent="0.25">
      <c r="AM14744" s="26"/>
    </row>
    <row r="14745" spans="39:39" x14ac:dyDescent="0.25">
      <c r="AM14745" s="26"/>
    </row>
    <row r="14746" spans="39:39" x14ac:dyDescent="0.25">
      <c r="AM14746" s="26"/>
    </row>
    <row r="14747" spans="39:39" x14ac:dyDescent="0.25">
      <c r="AM14747" s="26"/>
    </row>
    <row r="14748" spans="39:39" x14ac:dyDescent="0.25">
      <c r="AM14748" s="26"/>
    </row>
    <row r="14749" spans="39:39" x14ac:dyDescent="0.25">
      <c r="AM14749" s="26"/>
    </row>
    <row r="14750" spans="39:39" x14ac:dyDescent="0.25">
      <c r="AM14750" s="26"/>
    </row>
    <row r="14751" spans="39:39" x14ac:dyDescent="0.25">
      <c r="AM14751" s="26"/>
    </row>
    <row r="14752" spans="39:39" x14ac:dyDescent="0.25">
      <c r="AM14752" s="26"/>
    </row>
    <row r="14753" spans="39:39" x14ac:dyDescent="0.25">
      <c r="AM14753" s="26"/>
    </row>
    <row r="14754" spans="39:39" x14ac:dyDescent="0.25">
      <c r="AM14754" s="26"/>
    </row>
    <row r="14755" spans="39:39" x14ac:dyDescent="0.25">
      <c r="AM14755" s="26"/>
    </row>
    <row r="14756" spans="39:39" x14ac:dyDescent="0.25">
      <c r="AM14756" s="26"/>
    </row>
    <row r="14757" spans="39:39" x14ac:dyDescent="0.25">
      <c r="AM14757" s="26"/>
    </row>
    <row r="14758" spans="39:39" x14ac:dyDescent="0.25">
      <c r="AM14758" s="26"/>
    </row>
    <row r="14759" spans="39:39" x14ac:dyDescent="0.25">
      <c r="AM14759" s="26"/>
    </row>
    <row r="14760" spans="39:39" x14ac:dyDescent="0.25">
      <c r="AM14760" s="26"/>
    </row>
    <row r="14761" spans="39:39" x14ac:dyDescent="0.25">
      <c r="AM14761" s="26"/>
    </row>
    <row r="14762" spans="39:39" x14ac:dyDescent="0.25">
      <c r="AM14762" s="26"/>
    </row>
    <row r="14763" spans="39:39" x14ac:dyDescent="0.25">
      <c r="AM14763" s="26"/>
    </row>
    <row r="14764" spans="39:39" x14ac:dyDescent="0.25">
      <c r="AM14764" s="26"/>
    </row>
    <row r="14765" spans="39:39" x14ac:dyDescent="0.25">
      <c r="AM14765" s="26"/>
    </row>
    <row r="14766" spans="39:39" x14ac:dyDescent="0.25">
      <c r="AM14766" s="26"/>
    </row>
    <row r="14767" spans="39:39" x14ac:dyDescent="0.25">
      <c r="AM14767" s="26"/>
    </row>
    <row r="14768" spans="39:39" x14ac:dyDescent="0.25">
      <c r="AM14768" s="26"/>
    </row>
    <row r="14769" spans="39:39" x14ac:dyDescent="0.25">
      <c r="AM14769" s="26"/>
    </row>
    <row r="14770" spans="39:39" x14ac:dyDescent="0.25">
      <c r="AM14770" s="26"/>
    </row>
    <row r="14771" spans="39:39" x14ac:dyDescent="0.25">
      <c r="AM14771" s="26"/>
    </row>
    <row r="14772" spans="39:39" x14ac:dyDescent="0.25">
      <c r="AM14772" s="26"/>
    </row>
    <row r="14773" spans="39:39" x14ac:dyDescent="0.25">
      <c r="AM14773" s="26"/>
    </row>
    <row r="14774" spans="39:39" x14ac:dyDescent="0.25">
      <c r="AM14774" s="26"/>
    </row>
    <row r="14775" spans="39:39" x14ac:dyDescent="0.25">
      <c r="AM14775" s="26"/>
    </row>
    <row r="14776" spans="39:39" x14ac:dyDescent="0.25">
      <c r="AM14776" s="26"/>
    </row>
    <row r="14777" spans="39:39" x14ac:dyDescent="0.25">
      <c r="AM14777" s="26"/>
    </row>
    <row r="14778" spans="39:39" x14ac:dyDescent="0.25">
      <c r="AM14778" s="26"/>
    </row>
    <row r="14779" spans="39:39" x14ac:dyDescent="0.25">
      <c r="AM14779" s="26"/>
    </row>
    <row r="14780" spans="39:39" x14ac:dyDescent="0.25">
      <c r="AM14780" s="26"/>
    </row>
    <row r="14781" spans="39:39" x14ac:dyDescent="0.25">
      <c r="AM14781" s="26"/>
    </row>
    <row r="14782" spans="39:39" x14ac:dyDescent="0.25">
      <c r="AM14782" s="26"/>
    </row>
    <row r="14783" spans="39:39" x14ac:dyDescent="0.25">
      <c r="AM14783" s="26"/>
    </row>
    <row r="14784" spans="39:39" x14ac:dyDescent="0.25">
      <c r="AM14784" s="26"/>
    </row>
    <row r="14785" spans="39:39" x14ac:dyDescent="0.25">
      <c r="AM14785" s="26"/>
    </row>
    <row r="14786" spans="39:39" x14ac:dyDescent="0.25">
      <c r="AM14786" s="26"/>
    </row>
    <row r="14787" spans="39:39" x14ac:dyDescent="0.25">
      <c r="AM14787" s="26"/>
    </row>
    <row r="14788" spans="39:39" x14ac:dyDescent="0.25">
      <c r="AM14788" s="26"/>
    </row>
    <row r="14789" spans="39:39" x14ac:dyDescent="0.25">
      <c r="AM14789" s="26"/>
    </row>
    <row r="14790" spans="39:39" x14ac:dyDescent="0.25">
      <c r="AM14790" s="26"/>
    </row>
    <row r="14791" spans="39:39" x14ac:dyDescent="0.25">
      <c r="AM14791" s="26"/>
    </row>
    <row r="14792" spans="39:39" x14ac:dyDescent="0.25">
      <c r="AM14792" s="26"/>
    </row>
    <row r="14793" spans="39:39" x14ac:dyDescent="0.25">
      <c r="AM14793" s="26"/>
    </row>
    <row r="14794" spans="39:39" x14ac:dyDescent="0.25">
      <c r="AM14794" s="26"/>
    </row>
    <row r="14795" spans="39:39" x14ac:dyDescent="0.25">
      <c r="AM14795" s="26"/>
    </row>
    <row r="14796" spans="39:39" x14ac:dyDescent="0.25">
      <c r="AM14796" s="26"/>
    </row>
    <row r="14797" spans="39:39" x14ac:dyDescent="0.25">
      <c r="AM14797" s="26"/>
    </row>
    <row r="14798" spans="39:39" x14ac:dyDescent="0.25">
      <c r="AM14798" s="26"/>
    </row>
    <row r="14799" spans="39:39" x14ac:dyDescent="0.25">
      <c r="AM14799" s="26"/>
    </row>
    <row r="14800" spans="39:39" x14ac:dyDescent="0.25">
      <c r="AM14800" s="26"/>
    </row>
    <row r="14801" spans="39:39" x14ac:dyDescent="0.25">
      <c r="AM14801" s="26"/>
    </row>
    <row r="14802" spans="39:39" x14ac:dyDescent="0.25">
      <c r="AM14802" s="26"/>
    </row>
    <row r="14803" spans="39:39" x14ac:dyDescent="0.25">
      <c r="AM14803" s="26"/>
    </row>
    <row r="14804" spans="39:39" x14ac:dyDescent="0.25">
      <c r="AM14804" s="26"/>
    </row>
    <row r="14805" spans="39:39" x14ac:dyDescent="0.25">
      <c r="AM14805" s="26"/>
    </row>
    <row r="14806" spans="39:39" x14ac:dyDescent="0.25">
      <c r="AM14806" s="26"/>
    </row>
    <row r="14807" spans="39:39" x14ac:dyDescent="0.25">
      <c r="AM14807" s="26"/>
    </row>
    <row r="14808" spans="39:39" x14ac:dyDescent="0.25">
      <c r="AM14808" s="26"/>
    </row>
    <row r="14809" spans="39:39" x14ac:dyDescent="0.25">
      <c r="AM14809" s="26"/>
    </row>
    <row r="14810" spans="39:39" x14ac:dyDescent="0.25">
      <c r="AM14810" s="26"/>
    </row>
    <row r="14811" spans="39:39" x14ac:dyDescent="0.25">
      <c r="AM14811" s="26"/>
    </row>
    <row r="14812" spans="39:39" x14ac:dyDescent="0.25">
      <c r="AM14812" s="26"/>
    </row>
    <row r="14813" spans="39:39" x14ac:dyDescent="0.25">
      <c r="AM14813" s="26"/>
    </row>
    <row r="14814" spans="39:39" x14ac:dyDescent="0.25">
      <c r="AM14814" s="26"/>
    </row>
    <row r="14815" spans="39:39" x14ac:dyDescent="0.25">
      <c r="AM14815" s="26"/>
    </row>
    <row r="14816" spans="39:39" x14ac:dyDescent="0.25">
      <c r="AM14816" s="26"/>
    </row>
    <row r="14817" spans="39:39" x14ac:dyDescent="0.25">
      <c r="AM14817" s="26"/>
    </row>
    <row r="14818" spans="39:39" x14ac:dyDescent="0.25">
      <c r="AM14818" s="26"/>
    </row>
    <row r="14819" spans="39:39" x14ac:dyDescent="0.25">
      <c r="AM14819" s="26"/>
    </row>
    <row r="14820" spans="39:39" x14ac:dyDescent="0.25">
      <c r="AM14820" s="26"/>
    </row>
    <row r="14821" spans="39:39" x14ac:dyDescent="0.25">
      <c r="AM14821" s="26"/>
    </row>
    <row r="14822" spans="39:39" x14ac:dyDescent="0.25">
      <c r="AM14822" s="26"/>
    </row>
    <row r="14823" spans="39:39" x14ac:dyDescent="0.25">
      <c r="AM14823" s="26"/>
    </row>
    <row r="14824" spans="39:39" x14ac:dyDescent="0.25">
      <c r="AM14824" s="26"/>
    </row>
    <row r="14825" spans="39:39" x14ac:dyDescent="0.25">
      <c r="AM14825" s="26"/>
    </row>
    <row r="14826" spans="39:39" x14ac:dyDescent="0.25">
      <c r="AM14826" s="26"/>
    </row>
    <row r="14827" spans="39:39" x14ac:dyDescent="0.25">
      <c r="AM14827" s="26"/>
    </row>
    <row r="14828" spans="39:39" x14ac:dyDescent="0.25">
      <c r="AM14828" s="26"/>
    </row>
    <row r="14829" spans="39:39" x14ac:dyDescent="0.25">
      <c r="AM14829" s="26"/>
    </row>
    <row r="14830" spans="39:39" x14ac:dyDescent="0.25">
      <c r="AM14830" s="26"/>
    </row>
    <row r="14831" spans="39:39" x14ac:dyDescent="0.25">
      <c r="AM14831" s="26"/>
    </row>
    <row r="14832" spans="39:39" x14ac:dyDescent="0.25">
      <c r="AM14832" s="26"/>
    </row>
    <row r="14833" spans="39:39" x14ac:dyDescent="0.25">
      <c r="AM14833" s="26"/>
    </row>
    <row r="14834" spans="39:39" x14ac:dyDescent="0.25">
      <c r="AM14834" s="26"/>
    </row>
    <row r="14835" spans="39:39" x14ac:dyDescent="0.25">
      <c r="AM14835" s="26"/>
    </row>
    <row r="14836" spans="39:39" x14ac:dyDescent="0.25">
      <c r="AM14836" s="26"/>
    </row>
    <row r="14837" spans="39:39" x14ac:dyDescent="0.25">
      <c r="AM14837" s="26"/>
    </row>
    <row r="14838" spans="39:39" x14ac:dyDescent="0.25">
      <c r="AM14838" s="26"/>
    </row>
    <row r="14839" spans="39:39" x14ac:dyDescent="0.25">
      <c r="AM14839" s="26"/>
    </row>
    <row r="14840" spans="39:39" x14ac:dyDescent="0.25">
      <c r="AM14840" s="26"/>
    </row>
    <row r="14841" spans="39:39" x14ac:dyDescent="0.25">
      <c r="AM14841" s="26"/>
    </row>
    <row r="14842" spans="39:39" x14ac:dyDescent="0.25">
      <c r="AM14842" s="26"/>
    </row>
    <row r="14843" spans="39:39" x14ac:dyDescent="0.25">
      <c r="AM14843" s="26"/>
    </row>
    <row r="14844" spans="39:39" x14ac:dyDescent="0.25">
      <c r="AM14844" s="26"/>
    </row>
    <row r="14845" spans="39:39" x14ac:dyDescent="0.25">
      <c r="AM14845" s="26"/>
    </row>
    <row r="14846" spans="39:39" x14ac:dyDescent="0.25">
      <c r="AM14846" s="26"/>
    </row>
    <row r="14847" spans="39:39" x14ac:dyDescent="0.25">
      <c r="AM14847" s="26"/>
    </row>
    <row r="14848" spans="39:39" x14ac:dyDescent="0.25">
      <c r="AM14848" s="26"/>
    </row>
    <row r="14849" spans="39:39" x14ac:dyDescent="0.25">
      <c r="AM14849" s="26"/>
    </row>
    <row r="14850" spans="39:39" x14ac:dyDescent="0.25">
      <c r="AM14850" s="26"/>
    </row>
    <row r="14851" spans="39:39" x14ac:dyDescent="0.25">
      <c r="AM14851" s="26"/>
    </row>
    <row r="14852" spans="39:39" x14ac:dyDescent="0.25">
      <c r="AM14852" s="26"/>
    </row>
    <row r="14853" spans="39:39" x14ac:dyDescent="0.25">
      <c r="AM14853" s="26"/>
    </row>
    <row r="14854" spans="39:39" x14ac:dyDescent="0.25">
      <c r="AM14854" s="26"/>
    </row>
    <row r="14855" spans="39:39" x14ac:dyDescent="0.25">
      <c r="AM14855" s="26"/>
    </row>
    <row r="14856" spans="39:39" x14ac:dyDescent="0.25">
      <c r="AM14856" s="26"/>
    </row>
    <row r="14857" spans="39:39" x14ac:dyDescent="0.25">
      <c r="AM14857" s="26"/>
    </row>
    <row r="14858" spans="39:39" x14ac:dyDescent="0.25">
      <c r="AM14858" s="26"/>
    </row>
    <row r="14859" spans="39:39" x14ac:dyDescent="0.25">
      <c r="AM14859" s="26"/>
    </row>
    <row r="14860" spans="39:39" x14ac:dyDescent="0.25">
      <c r="AM14860" s="26"/>
    </row>
    <row r="14861" spans="39:39" x14ac:dyDescent="0.25">
      <c r="AM14861" s="26"/>
    </row>
    <row r="14862" spans="39:39" x14ac:dyDescent="0.25">
      <c r="AM14862" s="26"/>
    </row>
    <row r="14863" spans="39:39" x14ac:dyDescent="0.25">
      <c r="AM14863" s="26"/>
    </row>
    <row r="14864" spans="39:39" x14ac:dyDescent="0.25">
      <c r="AM14864" s="26"/>
    </row>
    <row r="14865" spans="39:39" x14ac:dyDescent="0.25">
      <c r="AM14865" s="26"/>
    </row>
    <row r="14866" spans="39:39" x14ac:dyDescent="0.25">
      <c r="AM14866" s="26"/>
    </row>
    <row r="14867" spans="39:39" x14ac:dyDescent="0.25">
      <c r="AM14867" s="26"/>
    </row>
    <row r="14868" spans="39:39" x14ac:dyDescent="0.25">
      <c r="AM14868" s="26"/>
    </row>
    <row r="14869" spans="39:39" x14ac:dyDescent="0.25">
      <c r="AM14869" s="26"/>
    </row>
    <row r="14870" spans="39:39" x14ac:dyDescent="0.25">
      <c r="AM14870" s="26"/>
    </row>
    <row r="14871" spans="39:39" x14ac:dyDescent="0.25">
      <c r="AM14871" s="26"/>
    </row>
    <row r="14872" spans="39:39" x14ac:dyDescent="0.25">
      <c r="AM14872" s="26"/>
    </row>
    <row r="14873" spans="39:39" x14ac:dyDescent="0.25">
      <c r="AM14873" s="26"/>
    </row>
    <row r="14874" spans="39:39" x14ac:dyDescent="0.25">
      <c r="AM14874" s="26"/>
    </row>
    <row r="14875" spans="39:39" x14ac:dyDescent="0.25">
      <c r="AM14875" s="26"/>
    </row>
    <row r="14876" spans="39:39" x14ac:dyDescent="0.25">
      <c r="AM14876" s="26"/>
    </row>
    <row r="14877" spans="39:39" x14ac:dyDescent="0.25">
      <c r="AM14877" s="26"/>
    </row>
    <row r="14878" spans="39:39" x14ac:dyDescent="0.25">
      <c r="AM14878" s="26"/>
    </row>
    <row r="14879" spans="39:39" x14ac:dyDescent="0.25">
      <c r="AM14879" s="26"/>
    </row>
    <row r="14880" spans="39:39" x14ac:dyDescent="0.25">
      <c r="AM14880" s="26"/>
    </row>
    <row r="14881" spans="39:39" x14ac:dyDescent="0.25">
      <c r="AM14881" s="26"/>
    </row>
    <row r="14882" spans="39:39" x14ac:dyDescent="0.25">
      <c r="AM14882" s="26"/>
    </row>
    <row r="14883" spans="39:39" x14ac:dyDescent="0.25">
      <c r="AM14883" s="26"/>
    </row>
    <row r="14884" spans="39:39" x14ac:dyDescent="0.25">
      <c r="AM14884" s="26"/>
    </row>
    <row r="14885" spans="39:39" x14ac:dyDescent="0.25">
      <c r="AM14885" s="26"/>
    </row>
    <row r="14886" spans="39:39" x14ac:dyDescent="0.25">
      <c r="AM14886" s="26"/>
    </row>
    <row r="14887" spans="39:39" x14ac:dyDescent="0.25">
      <c r="AM14887" s="26"/>
    </row>
    <row r="14888" spans="39:39" x14ac:dyDescent="0.25">
      <c r="AM14888" s="26"/>
    </row>
    <row r="14889" spans="39:39" x14ac:dyDescent="0.25">
      <c r="AM14889" s="26"/>
    </row>
    <row r="14890" spans="39:39" x14ac:dyDescent="0.25">
      <c r="AM14890" s="26"/>
    </row>
    <row r="14891" spans="39:39" x14ac:dyDescent="0.25">
      <c r="AM14891" s="26"/>
    </row>
    <row r="14892" spans="39:39" x14ac:dyDescent="0.25">
      <c r="AM14892" s="26"/>
    </row>
    <row r="14893" spans="39:39" x14ac:dyDescent="0.25">
      <c r="AM14893" s="26"/>
    </row>
    <row r="14894" spans="39:39" x14ac:dyDescent="0.25">
      <c r="AM14894" s="26"/>
    </row>
    <row r="14895" spans="39:39" x14ac:dyDescent="0.25">
      <c r="AM14895" s="26"/>
    </row>
    <row r="14896" spans="39:39" x14ac:dyDescent="0.25">
      <c r="AM14896" s="26"/>
    </row>
    <row r="14897" spans="39:39" x14ac:dyDescent="0.25">
      <c r="AM14897" s="26"/>
    </row>
    <row r="14898" spans="39:39" x14ac:dyDescent="0.25">
      <c r="AM14898" s="26"/>
    </row>
    <row r="14899" spans="39:39" x14ac:dyDescent="0.25">
      <c r="AM14899" s="26"/>
    </row>
    <row r="14900" spans="39:39" x14ac:dyDescent="0.25">
      <c r="AM14900" s="26"/>
    </row>
    <row r="14901" spans="39:39" x14ac:dyDescent="0.25">
      <c r="AM14901" s="26"/>
    </row>
    <row r="14902" spans="39:39" x14ac:dyDescent="0.25">
      <c r="AM14902" s="26"/>
    </row>
    <row r="14903" spans="39:39" x14ac:dyDescent="0.25">
      <c r="AM14903" s="26"/>
    </row>
    <row r="14904" spans="39:39" x14ac:dyDescent="0.25">
      <c r="AM14904" s="26"/>
    </row>
    <row r="14905" spans="39:39" x14ac:dyDescent="0.25">
      <c r="AM14905" s="26"/>
    </row>
    <row r="14906" spans="39:39" x14ac:dyDescent="0.25">
      <c r="AM14906" s="26"/>
    </row>
    <row r="14907" spans="39:39" x14ac:dyDescent="0.25">
      <c r="AM14907" s="26"/>
    </row>
    <row r="14908" spans="39:39" x14ac:dyDescent="0.25">
      <c r="AM14908" s="26"/>
    </row>
    <row r="14909" spans="39:39" x14ac:dyDescent="0.25">
      <c r="AM14909" s="26"/>
    </row>
    <row r="14910" spans="39:39" x14ac:dyDescent="0.25">
      <c r="AM14910" s="26"/>
    </row>
    <row r="14911" spans="39:39" x14ac:dyDescent="0.25">
      <c r="AM14911" s="26"/>
    </row>
    <row r="14912" spans="39:39" x14ac:dyDescent="0.25">
      <c r="AM14912" s="26"/>
    </row>
    <row r="14913" spans="39:39" x14ac:dyDescent="0.25">
      <c r="AM14913" s="26"/>
    </row>
    <row r="14914" spans="39:39" x14ac:dyDescent="0.25">
      <c r="AM14914" s="26"/>
    </row>
    <row r="14915" spans="39:39" x14ac:dyDescent="0.25">
      <c r="AM14915" s="26"/>
    </row>
    <row r="14916" spans="39:39" x14ac:dyDescent="0.25">
      <c r="AM14916" s="26"/>
    </row>
    <row r="14917" spans="39:39" x14ac:dyDescent="0.25">
      <c r="AM14917" s="26"/>
    </row>
    <row r="14918" spans="39:39" x14ac:dyDescent="0.25">
      <c r="AM14918" s="26"/>
    </row>
    <row r="14919" spans="39:39" x14ac:dyDescent="0.25">
      <c r="AM14919" s="26"/>
    </row>
    <row r="14920" spans="39:39" x14ac:dyDescent="0.25">
      <c r="AM14920" s="26"/>
    </row>
    <row r="14921" spans="39:39" x14ac:dyDescent="0.25">
      <c r="AM14921" s="26"/>
    </row>
    <row r="14922" spans="39:39" x14ac:dyDescent="0.25">
      <c r="AM14922" s="26"/>
    </row>
    <row r="14923" spans="39:39" x14ac:dyDescent="0.25">
      <c r="AM14923" s="26"/>
    </row>
    <row r="14924" spans="39:39" x14ac:dyDescent="0.25">
      <c r="AM14924" s="26"/>
    </row>
    <row r="14925" spans="39:39" x14ac:dyDescent="0.25">
      <c r="AM14925" s="26"/>
    </row>
    <row r="14926" spans="39:39" x14ac:dyDescent="0.25">
      <c r="AM14926" s="26"/>
    </row>
    <row r="14927" spans="39:39" x14ac:dyDescent="0.25">
      <c r="AM14927" s="26"/>
    </row>
    <row r="14928" spans="39:39" x14ac:dyDescent="0.25">
      <c r="AM14928" s="26"/>
    </row>
    <row r="14929" spans="39:39" x14ac:dyDescent="0.25">
      <c r="AM14929" s="26"/>
    </row>
    <row r="14930" spans="39:39" x14ac:dyDescent="0.25">
      <c r="AM14930" s="26"/>
    </row>
    <row r="14931" spans="39:39" x14ac:dyDescent="0.25">
      <c r="AM14931" s="26"/>
    </row>
    <row r="14932" spans="39:39" x14ac:dyDescent="0.25">
      <c r="AM14932" s="26"/>
    </row>
    <row r="14933" spans="39:39" x14ac:dyDescent="0.25">
      <c r="AM14933" s="26"/>
    </row>
    <row r="14934" spans="39:39" x14ac:dyDescent="0.25">
      <c r="AM14934" s="26"/>
    </row>
    <row r="14935" spans="39:39" x14ac:dyDescent="0.25">
      <c r="AM14935" s="26"/>
    </row>
    <row r="14936" spans="39:39" x14ac:dyDescent="0.25">
      <c r="AM14936" s="26"/>
    </row>
    <row r="14937" spans="39:39" x14ac:dyDescent="0.25">
      <c r="AM14937" s="26"/>
    </row>
    <row r="14938" spans="39:39" x14ac:dyDescent="0.25">
      <c r="AM14938" s="26"/>
    </row>
    <row r="14939" spans="39:39" x14ac:dyDescent="0.25">
      <c r="AM14939" s="26"/>
    </row>
    <row r="14940" spans="39:39" x14ac:dyDescent="0.25">
      <c r="AM14940" s="26"/>
    </row>
    <row r="14941" spans="39:39" x14ac:dyDescent="0.25">
      <c r="AM14941" s="26"/>
    </row>
    <row r="14942" spans="39:39" x14ac:dyDescent="0.25">
      <c r="AM14942" s="26"/>
    </row>
    <row r="14943" spans="39:39" x14ac:dyDescent="0.25">
      <c r="AM14943" s="26"/>
    </row>
    <row r="14944" spans="39:39" x14ac:dyDescent="0.25">
      <c r="AM14944" s="26"/>
    </row>
    <row r="14945" spans="39:39" x14ac:dyDescent="0.25">
      <c r="AM14945" s="26"/>
    </row>
    <row r="14946" spans="39:39" x14ac:dyDescent="0.25">
      <c r="AM14946" s="26"/>
    </row>
    <row r="14947" spans="39:39" x14ac:dyDescent="0.25">
      <c r="AM14947" s="26"/>
    </row>
    <row r="14948" spans="39:39" x14ac:dyDescent="0.25">
      <c r="AM14948" s="26"/>
    </row>
    <row r="14949" spans="39:39" x14ac:dyDescent="0.25">
      <c r="AM14949" s="26"/>
    </row>
    <row r="14950" spans="39:39" x14ac:dyDescent="0.25">
      <c r="AM14950" s="26"/>
    </row>
    <row r="14951" spans="39:39" x14ac:dyDescent="0.25">
      <c r="AM14951" s="26"/>
    </row>
    <row r="14952" spans="39:39" x14ac:dyDescent="0.25">
      <c r="AM14952" s="26"/>
    </row>
    <row r="14953" spans="39:39" x14ac:dyDescent="0.25">
      <c r="AM14953" s="26"/>
    </row>
    <row r="14954" spans="39:39" x14ac:dyDescent="0.25">
      <c r="AM14954" s="26"/>
    </row>
    <row r="14955" spans="39:39" x14ac:dyDescent="0.25">
      <c r="AM14955" s="26"/>
    </row>
    <row r="14956" spans="39:39" x14ac:dyDescent="0.25">
      <c r="AM14956" s="26"/>
    </row>
    <row r="14957" spans="39:39" x14ac:dyDescent="0.25">
      <c r="AM14957" s="26"/>
    </row>
    <row r="14958" spans="39:39" x14ac:dyDescent="0.25">
      <c r="AM14958" s="26"/>
    </row>
    <row r="14959" spans="39:39" x14ac:dyDescent="0.25">
      <c r="AM14959" s="26"/>
    </row>
    <row r="14960" spans="39:39" x14ac:dyDescent="0.25">
      <c r="AM14960" s="26"/>
    </row>
    <row r="14961" spans="39:39" x14ac:dyDescent="0.25">
      <c r="AM14961" s="26"/>
    </row>
    <row r="14962" spans="39:39" x14ac:dyDescent="0.25">
      <c r="AM14962" s="26"/>
    </row>
    <row r="14963" spans="39:39" x14ac:dyDescent="0.25">
      <c r="AM14963" s="26"/>
    </row>
    <row r="14964" spans="39:39" x14ac:dyDescent="0.25">
      <c r="AM14964" s="26"/>
    </row>
    <row r="14965" spans="39:39" x14ac:dyDescent="0.25">
      <c r="AM14965" s="26"/>
    </row>
    <row r="14966" spans="39:39" x14ac:dyDescent="0.25">
      <c r="AM14966" s="26"/>
    </row>
    <row r="14967" spans="39:39" x14ac:dyDescent="0.25">
      <c r="AM14967" s="26"/>
    </row>
    <row r="14968" spans="39:39" x14ac:dyDescent="0.25">
      <c r="AM14968" s="26"/>
    </row>
    <row r="14969" spans="39:39" x14ac:dyDescent="0.25">
      <c r="AM14969" s="26"/>
    </row>
    <row r="14970" spans="39:39" x14ac:dyDescent="0.25">
      <c r="AM14970" s="26"/>
    </row>
    <row r="14971" spans="39:39" x14ac:dyDescent="0.25">
      <c r="AM14971" s="26"/>
    </row>
    <row r="14972" spans="39:39" x14ac:dyDescent="0.25">
      <c r="AM14972" s="26"/>
    </row>
    <row r="14973" spans="39:39" x14ac:dyDescent="0.25">
      <c r="AM14973" s="26"/>
    </row>
    <row r="14974" spans="39:39" x14ac:dyDescent="0.25">
      <c r="AM14974" s="26"/>
    </row>
    <row r="14975" spans="39:39" x14ac:dyDescent="0.25">
      <c r="AM14975" s="26"/>
    </row>
    <row r="14976" spans="39:39" x14ac:dyDescent="0.25">
      <c r="AM14976" s="26"/>
    </row>
    <row r="14977" spans="39:39" x14ac:dyDescent="0.25">
      <c r="AM14977" s="26"/>
    </row>
    <row r="14978" spans="39:39" x14ac:dyDescent="0.25">
      <c r="AM14978" s="26"/>
    </row>
    <row r="14979" spans="39:39" x14ac:dyDescent="0.25">
      <c r="AM14979" s="26"/>
    </row>
    <row r="14980" spans="39:39" x14ac:dyDescent="0.25">
      <c r="AM14980" s="26"/>
    </row>
    <row r="14981" spans="39:39" x14ac:dyDescent="0.25">
      <c r="AM14981" s="26"/>
    </row>
    <row r="14982" spans="39:39" x14ac:dyDescent="0.25">
      <c r="AM14982" s="26"/>
    </row>
    <row r="14983" spans="39:39" x14ac:dyDescent="0.25">
      <c r="AM14983" s="26"/>
    </row>
    <row r="14984" spans="39:39" x14ac:dyDescent="0.25">
      <c r="AM14984" s="26"/>
    </row>
    <row r="14985" spans="39:39" x14ac:dyDescent="0.25">
      <c r="AM14985" s="26"/>
    </row>
    <row r="14986" spans="39:39" x14ac:dyDescent="0.25">
      <c r="AM14986" s="26"/>
    </row>
    <row r="14987" spans="39:39" x14ac:dyDescent="0.25">
      <c r="AM14987" s="26"/>
    </row>
    <row r="14988" spans="39:39" x14ac:dyDescent="0.25">
      <c r="AM14988" s="26"/>
    </row>
    <row r="14989" spans="39:39" x14ac:dyDescent="0.25">
      <c r="AM14989" s="26"/>
    </row>
    <row r="14990" spans="39:39" x14ac:dyDescent="0.25">
      <c r="AM14990" s="26"/>
    </row>
    <row r="14991" spans="39:39" x14ac:dyDescent="0.25">
      <c r="AM14991" s="26"/>
    </row>
    <row r="14992" spans="39:39" x14ac:dyDescent="0.25">
      <c r="AM14992" s="26"/>
    </row>
    <row r="14993" spans="39:39" x14ac:dyDescent="0.25">
      <c r="AM14993" s="26"/>
    </row>
    <row r="14994" spans="39:39" x14ac:dyDescent="0.25">
      <c r="AM14994" s="26"/>
    </row>
    <row r="14995" spans="39:39" x14ac:dyDescent="0.25">
      <c r="AM14995" s="26"/>
    </row>
    <row r="14996" spans="39:39" x14ac:dyDescent="0.25">
      <c r="AM14996" s="26"/>
    </row>
    <row r="14997" spans="39:39" x14ac:dyDescent="0.25">
      <c r="AM14997" s="26"/>
    </row>
    <row r="14998" spans="39:39" x14ac:dyDescent="0.25">
      <c r="AM14998" s="26"/>
    </row>
    <row r="14999" spans="39:39" x14ac:dyDescent="0.25">
      <c r="AM14999" s="26"/>
    </row>
    <row r="15000" spans="39:39" x14ac:dyDescent="0.25">
      <c r="AM15000" s="26"/>
    </row>
    <row r="15001" spans="39:39" x14ac:dyDescent="0.25">
      <c r="AM15001" s="26"/>
    </row>
    <row r="15002" spans="39:39" x14ac:dyDescent="0.25">
      <c r="AM15002" s="26"/>
    </row>
    <row r="15003" spans="39:39" x14ac:dyDescent="0.25">
      <c r="AM15003" s="26"/>
    </row>
    <row r="15004" spans="39:39" x14ac:dyDescent="0.25">
      <c r="AM15004" s="26"/>
    </row>
    <row r="15005" spans="39:39" x14ac:dyDescent="0.25">
      <c r="AM15005" s="26"/>
    </row>
    <row r="15006" spans="39:39" x14ac:dyDescent="0.25">
      <c r="AM15006" s="26"/>
    </row>
    <row r="15007" spans="39:39" x14ac:dyDescent="0.25">
      <c r="AM15007" s="26"/>
    </row>
    <row r="15008" spans="39:39" x14ac:dyDescent="0.25">
      <c r="AM15008" s="26"/>
    </row>
    <row r="15009" spans="39:39" x14ac:dyDescent="0.25">
      <c r="AM15009" s="26"/>
    </row>
    <row r="15010" spans="39:39" x14ac:dyDescent="0.25">
      <c r="AM15010" s="26"/>
    </row>
    <row r="15011" spans="39:39" x14ac:dyDescent="0.25">
      <c r="AM15011" s="26"/>
    </row>
    <row r="15012" spans="39:39" x14ac:dyDescent="0.25">
      <c r="AM15012" s="26"/>
    </row>
    <row r="15013" spans="39:39" x14ac:dyDescent="0.25">
      <c r="AM15013" s="26"/>
    </row>
    <row r="15014" spans="39:39" x14ac:dyDescent="0.25">
      <c r="AM15014" s="26"/>
    </row>
    <row r="15015" spans="39:39" x14ac:dyDescent="0.25">
      <c r="AM15015" s="26"/>
    </row>
    <row r="15016" spans="39:39" x14ac:dyDescent="0.25">
      <c r="AM15016" s="26"/>
    </row>
    <row r="15017" spans="39:39" x14ac:dyDescent="0.25">
      <c r="AM15017" s="26"/>
    </row>
    <row r="15018" spans="39:39" x14ac:dyDescent="0.25">
      <c r="AM15018" s="26"/>
    </row>
    <row r="15019" spans="39:39" x14ac:dyDescent="0.25">
      <c r="AM15019" s="26"/>
    </row>
    <row r="15020" spans="39:39" x14ac:dyDescent="0.25">
      <c r="AM15020" s="26"/>
    </row>
    <row r="15021" spans="39:39" x14ac:dyDescent="0.25">
      <c r="AM15021" s="26"/>
    </row>
    <row r="15022" spans="39:39" x14ac:dyDescent="0.25">
      <c r="AM15022" s="26"/>
    </row>
    <row r="15023" spans="39:39" x14ac:dyDescent="0.25">
      <c r="AM15023" s="26"/>
    </row>
    <row r="15024" spans="39:39" x14ac:dyDescent="0.25">
      <c r="AM15024" s="26"/>
    </row>
    <row r="15025" spans="39:39" x14ac:dyDescent="0.25">
      <c r="AM15025" s="26"/>
    </row>
    <row r="15026" spans="39:39" x14ac:dyDescent="0.25">
      <c r="AM15026" s="26"/>
    </row>
    <row r="15027" spans="39:39" x14ac:dyDescent="0.25">
      <c r="AM15027" s="26"/>
    </row>
    <row r="15028" spans="39:39" x14ac:dyDescent="0.25">
      <c r="AM15028" s="26"/>
    </row>
    <row r="15029" spans="39:39" x14ac:dyDescent="0.25">
      <c r="AM15029" s="26"/>
    </row>
    <row r="15030" spans="39:39" x14ac:dyDescent="0.25">
      <c r="AM15030" s="26"/>
    </row>
    <row r="15031" spans="39:39" x14ac:dyDescent="0.25">
      <c r="AM15031" s="26"/>
    </row>
    <row r="15032" spans="39:39" x14ac:dyDescent="0.25">
      <c r="AM15032" s="26"/>
    </row>
    <row r="15033" spans="39:39" x14ac:dyDescent="0.25">
      <c r="AM15033" s="26"/>
    </row>
    <row r="15034" spans="39:39" x14ac:dyDescent="0.25">
      <c r="AM15034" s="26"/>
    </row>
    <row r="15035" spans="39:39" x14ac:dyDescent="0.25">
      <c r="AM15035" s="26"/>
    </row>
    <row r="15036" spans="39:39" x14ac:dyDescent="0.25">
      <c r="AM15036" s="26"/>
    </row>
    <row r="15037" spans="39:39" x14ac:dyDescent="0.25">
      <c r="AM15037" s="26"/>
    </row>
    <row r="15038" spans="39:39" x14ac:dyDescent="0.25">
      <c r="AM15038" s="26"/>
    </row>
    <row r="15039" spans="39:39" x14ac:dyDescent="0.25">
      <c r="AM15039" s="26"/>
    </row>
    <row r="15040" spans="39:39" x14ac:dyDescent="0.25">
      <c r="AM15040" s="26"/>
    </row>
    <row r="15041" spans="39:39" x14ac:dyDescent="0.25">
      <c r="AM15041" s="26"/>
    </row>
    <row r="15042" spans="39:39" x14ac:dyDescent="0.25">
      <c r="AM15042" s="26"/>
    </row>
    <row r="15043" spans="39:39" x14ac:dyDescent="0.25">
      <c r="AM15043" s="26"/>
    </row>
    <row r="15044" spans="39:39" x14ac:dyDescent="0.25">
      <c r="AM15044" s="26"/>
    </row>
    <row r="15045" spans="39:39" x14ac:dyDescent="0.25">
      <c r="AM15045" s="26"/>
    </row>
    <row r="15046" spans="39:39" x14ac:dyDescent="0.25">
      <c r="AM15046" s="26"/>
    </row>
    <row r="15047" spans="39:39" x14ac:dyDescent="0.25">
      <c r="AM15047" s="26"/>
    </row>
    <row r="15048" spans="39:39" x14ac:dyDescent="0.25">
      <c r="AM15048" s="26"/>
    </row>
    <row r="15049" spans="39:39" x14ac:dyDescent="0.25">
      <c r="AM15049" s="26"/>
    </row>
    <row r="15050" spans="39:39" x14ac:dyDescent="0.25">
      <c r="AM15050" s="26"/>
    </row>
    <row r="15051" spans="39:39" x14ac:dyDescent="0.25">
      <c r="AM15051" s="26"/>
    </row>
    <row r="15052" spans="39:39" x14ac:dyDescent="0.25">
      <c r="AM15052" s="26"/>
    </row>
    <row r="15053" spans="39:39" x14ac:dyDescent="0.25">
      <c r="AM15053" s="26"/>
    </row>
    <row r="15054" spans="39:39" x14ac:dyDescent="0.25">
      <c r="AM15054" s="26"/>
    </row>
    <row r="15055" spans="39:39" x14ac:dyDescent="0.25">
      <c r="AM15055" s="26"/>
    </row>
    <row r="15056" spans="39:39" x14ac:dyDescent="0.25">
      <c r="AM15056" s="26"/>
    </row>
    <row r="15057" spans="39:39" x14ac:dyDescent="0.25">
      <c r="AM15057" s="26"/>
    </row>
    <row r="15058" spans="39:39" x14ac:dyDescent="0.25">
      <c r="AM15058" s="26"/>
    </row>
    <row r="15059" spans="39:39" x14ac:dyDescent="0.25">
      <c r="AM15059" s="26"/>
    </row>
    <row r="15060" spans="39:39" x14ac:dyDescent="0.25">
      <c r="AM15060" s="26"/>
    </row>
    <row r="15061" spans="39:39" x14ac:dyDescent="0.25">
      <c r="AM15061" s="26"/>
    </row>
    <row r="15062" spans="39:39" x14ac:dyDescent="0.25">
      <c r="AM15062" s="26"/>
    </row>
    <row r="15063" spans="39:39" x14ac:dyDescent="0.25">
      <c r="AM15063" s="26"/>
    </row>
    <row r="15064" spans="39:39" x14ac:dyDescent="0.25">
      <c r="AM15064" s="26"/>
    </row>
    <row r="15065" spans="39:39" x14ac:dyDescent="0.25">
      <c r="AM15065" s="26"/>
    </row>
    <row r="15066" spans="39:39" x14ac:dyDescent="0.25">
      <c r="AM15066" s="26"/>
    </row>
    <row r="15067" spans="39:39" x14ac:dyDescent="0.25">
      <c r="AM15067" s="26"/>
    </row>
    <row r="15068" spans="39:39" x14ac:dyDescent="0.25">
      <c r="AM15068" s="26"/>
    </row>
    <row r="15069" spans="39:39" x14ac:dyDescent="0.25">
      <c r="AM15069" s="26"/>
    </row>
    <row r="15070" spans="39:39" x14ac:dyDescent="0.25">
      <c r="AM15070" s="26"/>
    </row>
    <row r="15071" spans="39:39" x14ac:dyDescent="0.25">
      <c r="AM15071" s="26"/>
    </row>
    <row r="15072" spans="39:39" x14ac:dyDescent="0.25">
      <c r="AM15072" s="26"/>
    </row>
    <row r="15073" spans="39:39" x14ac:dyDescent="0.25">
      <c r="AM15073" s="26"/>
    </row>
    <row r="15074" spans="39:39" x14ac:dyDescent="0.25">
      <c r="AM15074" s="26"/>
    </row>
    <row r="15075" spans="39:39" x14ac:dyDescent="0.25">
      <c r="AM15075" s="26"/>
    </row>
    <row r="15076" spans="39:39" x14ac:dyDescent="0.25">
      <c r="AM15076" s="26"/>
    </row>
    <row r="15077" spans="39:39" x14ac:dyDescent="0.25">
      <c r="AM15077" s="26"/>
    </row>
    <row r="15078" spans="39:39" x14ac:dyDescent="0.25">
      <c r="AM15078" s="26"/>
    </row>
    <row r="15079" spans="39:39" x14ac:dyDescent="0.25">
      <c r="AM15079" s="26"/>
    </row>
    <row r="15080" spans="39:39" x14ac:dyDescent="0.25">
      <c r="AM15080" s="26"/>
    </row>
    <row r="15081" spans="39:39" x14ac:dyDescent="0.25">
      <c r="AM15081" s="26"/>
    </row>
    <row r="15082" spans="39:39" x14ac:dyDescent="0.25">
      <c r="AM15082" s="26"/>
    </row>
    <row r="15083" spans="39:39" x14ac:dyDescent="0.25">
      <c r="AM15083" s="26"/>
    </row>
    <row r="15084" spans="39:39" x14ac:dyDescent="0.25">
      <c r="AM15084" s="26"/>
    </row>
    <row r="15085" spans="39:39" x14ac:dyDescent="0.25">
      <c r="AM15085" s="26"/>
    </row>
    <row r="15086" spans="39:39" x14ac:dyDescent="0.25">
      <c r="AM15086" s="26"/>
    </row>
    <row r="15087" spans="39:39" x14ac:dyDescent="0.25">
      <c r="AM15087" s="26"/>
    </row>
    <row r="15088" spans="39:39" x14ac:dyDescent="0.25">
      <c r="AM15088" s="26"/>
    </row>
    <row r="15089" spans="39:39" x14ac:dyDescent="0.25">
      <c r="AM15089" s="26"/>
    </row>
    <row r="15090" spans="39:39" x14ac:dyDescent="0.25">
      <c r="AM15090" s="26"/>
    </row>
    <row r="15091" spans="39:39" x14ac:dyDescent="0.25">
      <c r="AM15091" s="26"/>
    </row>
    <row r="15092" spans="39:39" x14ac:dyDescent="0.25">
      <c r="AM15092" s="26"/>
    </row>
    <row r="15093" spans="39:39" x14ac:dyDescent="0.25">
      <c r="AM15093" s="26"/>
    </row>
    <row r="15094" spans="39:39" x14ac:dyDescent="0.25">
      <c r="AM15094" s="26"/>
    </row>
    <row r="15095" spans="39:39" x14ac:dyDescent="0.25">
      <c r="AM15095" s="26"/>
    </row>
    <row r="15096" spans="39:39" x14ac:dyDescent="0.25">
      <c r="AM15096" s="26"/>
    </row>
    <row r="15097" spans="39:39" x14ac:dyDescent="0.25">
      <c r="AM15097" s="26"/>
    </row>
    <row r="15098" spans="39:39" x14ac:dyDescent="0.25">
      <c r="AM15098" s="26"/>
    </row>
    <row r="15099" spans="39:39" x14ac:dyDescent="0.25">
      <c r="AM15099" s="26"/>
    </row>
    <row r="15100" spans="39:39" x14ac:dyDescent="0.25">
      <c r="AM15100" s="26"/>
    </row>
    <row r="15101" spans="39:39" x14ac:dyDescent="0.25">
      <c r="AM15101" s="26"/>
    </row>
    <row r="15102" spans="39:39" x14ac:dyDescent="0.25">
      <c r="AM15102" s="26"/>
    </row>
    <row r="15103" spans="39:39" x14ac:dyDescent="0.25">
      <c r="AM15103" s="26"/>
    </row>
    <row r="15104" spans="39:39" x14ac:dyDescent="0.25">
      <c r="AM15104" s="26"/>
    </row>
    <row r="15105" spans="39:39" x14ac:dyDescent="0.25">
      <c r="AM15105" s="26"/>
    </row>
    <row r="15106" spans="39:39" x14ac:dyDescent="0.25">
      <c r="AM15106" s="26"/>
    </row>
    <row r="15107" spans="39:39" x14ac:dyDescent="0.25">
      <c r="AM15107" s="26"/>
    </row>
    <row r="15108" spans="39:39" x14ac:dyDescent="0.25">
      <c r="AM15108" s="26"/>
    </row>
    <row r="15109" spans="39:39" x14ac:dyDescent="0.25">
      <c r="AM15109" s="26"/>
    </row>
    <row r="15110" spans="39:39" x14ac:dyDescent="0.25">
      <c r="AM15110" s="26"/>
    </row>
    <row r="15111" spans="39:39" x14ac:dyDescent="0.25">
      <c r="AM15111" s="26"/>
    </row>
    <row r="15112" spans="39:39" x14ac:dyDescent="0.25">
      <c r="AM15112" s="26"/>
    </row>
    <row r="15113" spans="39:39" x14ac:dyDescent="0.25">
      <c r="AM15113" s="26"/>
    </row>
    <row r="15114" spans="39:39" x14ac:dyDescent="0.25">
      <c r="AM15114" s="26"/>
    </row>
    <row r="15115" spans="39:39" x14ac:dyDescent="0.25">
      <c r="AM15115" s="26"/>
    </row>
    <row r="15116" spans="39:39" x14ac:dyDescent="0.25">
      <c r="AM15116" s="26"/>
    </row>
    <row r="15117" spans="39:39" x14ac:dyDescent="0.25">
      <c r="AM15117" s="26"/>
    </row>
    <row r="15118" spans="39:39" x14ac:dyDescent="0.25">
      <c r="AM15118" s="26"/>
    </row>
    <row r="15119" spans="39:39" x14ac:dyDescent="0.25">
      <c r="AM15119" s="26"/>
    </row>
    <row r="15120" spans="39:39" x14ac:dyDescent="0.25">
      <c r="AM15120" s="26"/>
    </row>
    <row r="15121" spans="39:39" x14ac:dyDescent="0.25">
      <c r="AM15121" s="26"/>
    </row>
    <row r="15122" spans="39:39" x14ac:dyDescent="0.25">
      <c r="AM15122" s="26"/>
    </row>
    <row r="15123" spans="39:39" x14ac:dyDescent="0.25">
      <c r="AM15123" s="26"/>
    </row>
    <row r="15124" spans="39:39" x14ac:dyDescent="0.25">
      <c r="AM15124" s="26"/>
    </row>
    <row r="15125" spans="39:39" x14ac:dyDescent="0.25">
      <c r="AM15125" s="26"/>
    </row>
    <row r="15126" spans="39:39" x14ac:dyDescent="0.25">
      <c r="AM15126" s="26"/>
    </row>
    <row r="15127" spans="39:39" x14ac:dyDescent="0.25">
      <c r="AM15127" s="26"/>
    </row>
    <row r="15128" spans="39:39" x14ac:dyDescent="0.25">
      <c r="AM15128" s="26"/>
    </row>
    <row r="15129" spans="39:39" x14ac:dyDescent="0.25">
      <c r="AM15129" s="26"/>
    </row>
    <row r="15130" spans="39:39" x14ac:dyDescent="0.25">
      <c r="AM15130" s="26"/>
    </row>
    <row r="15131" spans="39:39" x14ac:dyDescent="0.25">
      <c r="AM15131" s="26"/>
    </row>
    <row r="15132" spans="39:39" x14ac:dyDescent="0.25">
      <c r="AM15132" s="26"/>
    </row>
    <row r="15133" spans="39:39" x14ac:dyDescent="0.25">
      <c r="AM15133" s="26"/>
    </row>
    <row r="15134" spans="39:39" x14ac:dyDescent="0.25">
      <c r="AM15134" s="26"/>
    </row>
    <row r="15135" spans="39:39" x14ac:dyDescent="0.25">
      <c r="AM15135" s="26"/>
    </row>
    <row r="15136" spans="39:39" x14ac:dyDescent="0.25">
      <c r="AM15136" s="26"/>
    </row>
    <row r="15137" spans="39:39" x14ac:dyDescent="0.25">
      <c r="AM15137" s="26"/>
    </row>
    <row r="15138" spans="39:39" x14ac:dyDescent="0.25">
      <c r="AM15138" s="26"/>
    </row>
    <row r="15139" spans="39:39" x14ac:dyDescent="0.25">
      <c r="AM15139" s="26"/>
    </row>
    <row r="15140" spans="39:39" x14ac:dyDescent="0.25">
      <c r="AM15140" s="26"/>
    </row>
    <row r="15141" spans="39:39" x14ac:dyDescent="0.25">
      <c r="AM15141" s="26"/>
    </row>
    <row r="15142" spans="39:39" x14ac:dyDescent="0.25">
      <c r="AM15142" s="26"/>
    </row>
    <row r="15143" spans="39:39" x14ac:dyDescent="0.25">
      <c r="AM15143" s="26"/>
    </row>
    <row r="15144" spans="39:39" x14ac:dyDescent="0.25">
      <c r="AM15144" s="26"/>
    </row>
    <row r="15145" spans="39:39" x14ac:dyDescent="0.25">
      <c r="AM15145" s="26"/>
    </row>
    <row r="15146" spans="39:39" x14ac:dyDescent="0.25">
      <c r="AM15146" s="26"/>
    </row>
    <row r="15147" spans="39:39" x14ac:dyDescent="0.25">
      <c r="AM15147" s="26"/>
    </row>
    <row r="15148" spans="39:39" x14ac:dyDescent="0.25">
      <c r="AM15148" s="26"/>
    </row>
    <row r="15149" spans="39:39" x14ac:dyDescent="0.25">
      <c r="AM15149" s="26"/>
    </row>
    <row r="15150" spans="39:39" x14ac:dyDescent="0.25">
      <c r="AM15150" s="26"/>
    </row>
    <row r="15151" spans="39:39" x14ac:dyDescent="0.25">
      <c r="AM15151" s="26"/>
    </row>
    <row r="15152" spans="39:39" x14ac:dyDescent="0.25">
      <c r="AM15152" s="26"/>
    </row>
    <row r="15153" spans="39:39" x14ac:dyDescent="0.25">
      <c r="AM15153" s="26"/>
    </row>
    <row r="15154" spans="39:39" x14ac:dyDescent="0.25">
      <c r="AM15154" s="26"/>
    </row>
    <row r="15155" spans="39:39" x14ac:dyDescent="0.25">
      <c r="AM15155" s="26"/>
    </row>
    <row r="15156" spans="39:39" x14ac:dyDescent="0.25">
      <c r="AM15156" s="26"/>
    </row>
    <row r="15157" spans="39:39" x14ac:dyDescent="0.25">
      <c r="AM15157" s="26"/>
    </row>
    <row r="15158" spans="39:39" x14ac:dyDescent="0.25">
      <c r="AM15158" s="26"/>
    </row>
    <row r="15159" spans="39:39" x14ac:dyDescent="0.25">
      <c r="AM15159" s="26"/>
    </row>
    <row r="15160" spans="39:39" x14ac:dyDescent="0.25">
      <c r="AM15160" s="26"/>
    </row>
    <row r="15161" spans="39:39" x14ac:dyDescent="0.25">
      <c r="AM15161" s="26"/>
    </row>
    <row r="15162" spans="39:39" x14ac:dyDescent="0.25">
      <c r="AM15162" s="26"/>
    </row>
    <row r="15163" spans="39:39" x14ac:dyDescent="0.25">
      <c r="AM15163" s="26"/>
    </row>
    <row r="15164" spans="39:39" x14ac:dyDescent="0.25">
      <c r="AM15164" s="26"/>
    </row>
    <row r="15165" spans="39:39" x14ac:dyDescent="0.25">
      <c r="AM15165" s="26"/>
    </row>
    <row r="15166" spans="39:39" x14ac:dyDescent="0.25">
      <c r="AM15166" s="26"/>
    </row>
    <row r="15167" spans="39:39" x14ac:dyDescent="0.25">
      <c r="AM15167" s="26"/>
    </row>
    <row r="15168" spans="39:39" x14ac:dyDescent="0.25">
      <c r="AM15168" s="26"/>
    </row>
    <row r="15169" spans="39:39" x14ac:dyDescent="0.25">
      <c r="AM15169" s="26"/>
    </row>
    <row r="15170" spans="39:39" x14ac:dyDescent="0.25">
      <c r="AM15170" s="26"/>
    </row>
    <row r="15171" spans="39:39" x14ac:dyDescent="0.25">
      <c r="AM15171" s="26"/>
    </row>
    <row r="15172" spans="39:39" x14ac:dyDescent="0.25">
      <c r="AM15172" s="26"/>
    </row>
    <row r="15173" spans="39:39" x14ac:dyDescent="0.25">
      <c r="AM15173" s="26"/>
    </row>
    <row r="15174" spans="39:39" x14ac:dyDescent="0.25">
      <c r="AM15174" s="26"/>
    </row>
    <row r="15175" spans="39:39" x14ac:dyDescent="0.25">
      <c r="AM15175" s="26"/>
    </row>
    <row r="15176" spans="39:39" x14ac:dyDescent="0.25">
      <c r="AM15176" s="26"/>
    </row>
    <row r="15177" spans="39:39" x14ac:dyDescent="0.25">
      <c r="AM15177" s="26"/>
    </row>
    <row r="15178" spans="39:39" x14ac:dyDescent="0.25">
      <c r="AM15178" s="26"/>
    </row>
    <row r="15179" spans="39:39" x14ac:dyDescent="0.25">
      <c r="AM15179" s="26"/>
    </row>
    <row r="15180" spans="39:39" x14ac:dyDescent="0.25">
      <c r="AM15180" s="26"/>
    </row>
    <row r="15181" spans="39:39" x14ac:dyDescent="0.25">
      <c r="AM15181" s="26"/>
    </row>
    <row r="15182" spans="39:39" x14ac:dyDescent="0.25">
      <c r="AM15182" s="26"/>
    </row>
    <row r="15183" spans="39:39" x14ac:dyDescent="0.25">
      <c r="AM15183" s="26"/>
    </row>
    <row r="15184" spans="39:39" x14ac:dyDescent="0.25">
      <c r="AM15184" s="26"/>
    </row>
    <row r="15185" spans="39:39" x14ac:dyDescent="0.25">
      <c r="AM15185" s="26"/>
    </row>
    <row r="15186" spans="39:39" x14ac:dyDescent="0.25">
      <c r="AM15186" s="26"/>
    </row>
    <row r="15187" spans="39:39" x14ac:dyDescent="0.25">
      <c r="AM15187" s="26"/>
    </row>
    <row r="15188" spans="39:39" x14ac:dyDescent="0.25">
      <c r="AM15188" s="26"/>
    </row>
    <row r="15189" spans="39:39" x14ac:dyDescent="0.25">
      <c r="AM15189" s="26"/>
    </row>
    <row r="15190" spans="39:39" x14ac:dyDescent="0.25">
      <c r="AM15190" s="26"/>
    </row>
    <row r="15191" spans="39:39" x14ac:dyDescent="0.25">
      <c r="AM15191" s="26"/>
    </row>
    <row r="15192" spans="39:39" x14ac:dyDescent="0.25">
      <c r="AM15192" s="26"/>
    </row>
    <row r="15193" spans="39:39" x14ac:dyDescent="0.25">
      <c r="AM15193" s="26"/>
    </row>
    <row r="15194" spans="39:39" x14ac:dyDescent="0.25">
      <c r="AM15194" s="26"/>
    </row>
    <row r="15195" spans="39:39" x14ac:dyDescent="0.25">
      <c r="AM15195" s="26"/>
    </row>
    <row r="15196" spans="39:39" x14ac:dyDescent="0.25">
      <c r="AM15196" s="26"/>
    </row>
    <row r="15197" spans="39:39" x14ac:dyDescent="0.25">
      <c r="AM15197" s="26"/>
    </row>
    <row r="15198" spans="39:39" x14ac:dyDescent="0.25">
      <c r="AM15198" s="26"/>
    </row>
    <row r="15199" spans="39:39" x14ac:dyDescent="0.25">
      <c r="AM15199" s="26"/>
    </row>
    <row r="15200" spans="39:39" x14ac:dyDescent="0.25">
      <c r="AM15200" s="26"/>
    </row>
    <row r="15201" spans="39:39" x14ac:dyDescent="0.25">
      <c r="AM15201" s="26"/>
    </row>
    <row r="15202" spans="39:39" x14ac:dyDescent="0.25">
      <c r="AM15202" s="26"/>
    </row>
    <row r="15203" spans="39:39" x14ac:dyDescent="0.25">
      <c r="AM15203" s="26"/>
    </row>
    <row r="15204" spans="39:39" x14ac:dyDescent="0.25">
      <c r="AM15204" s="26"/>
    </row>
    <row r="15205" spans="39:39" x14ac:dyDescent="0.25">
      <c r="AM15205" s="26"/>
    </row>
    <row r="15206" spans="39:39" x14ac:dyDescent="0.25">
      <c r="AM15206" s="26"/>
    </row>
    <row r="15207" spans="39:39" x14ac:dyDescent="0.25">
      <c r="AM15207" s="26"/>
    </row>
    <row r="15208" spans="39:39" x14ac:dyDescent="0.25">
      <c r="AM15208" s="26"/>
    </row>
    <row r="15209" spans="39:39" x14ac:dyDescent="0.25">
      <c r="AM15209" s="26"/>
    </row>
    <row r="15210" spans="39:39" x14ac:dyDescent="0.25">
      <c r="AM15210" s="26"/>
    </row>
    <row r="15211" spans="39:39" x14ac:dyDescent="0.25">
      <c r="AM15211" s="26"/>
    </row>
    <row r="15212" spans="39:39" x14ac:dyDescent="0.25">
      <c r="AM15212" s="26"/>
    </row>
    <row r="15213" spans="39:39" x14ac:dyDescent="0.25">
      <c r="AM15213" s="26"/>
    </row>
    <row r="15214" spans="39:39" x14ac:dyDescent="0.25">
      <c r="AM15214" s="26"/>
    </row>
    <row r="15215" spans="39:39" x14ac:dyDescent="0.25">
      <c r="AM15215" s="26"/>
    </row>
    <row r="15216" spans="39:39" x14ac:dyDescent="0.25">
      <c r="AM15216" s="26"/>
    </row>
    <row r="15217" spans="39:39" x14ac:dyDescent="0.25">
      <c r="AM15217" s="26"/>
    </row>
    <row r="15218" spans="39:39" x14ac:dyDescent="0.25">
      <c r="AM15218" s="26"/>
    </row>
    <row r="15219" spans="39:39" x14ac:dyDescent="0.25">
      <c r="AM15219" s="26"/>
    </row>
    <row r="15220" spans="39:39" x14ac:dyDescent="0.25">
      <c r="AM15220" s="26"/>
    </row>
    <row r="15221" spans="39:39" x14ac:dyDescent="0.25">
      <c r="AM15221" s="26"/>
    </row>
    <row r="15222" spans="39:39" x14ac:dyDescent="0.25">
      <c r="AM15222" s="26"/>
    </row>
    <row r="15223" spans="39:39" x14ac:dyDescent="0.25">
      <c r="AM15223" s="26"/>
    </row>
    <row r="15224" spans="39:39" x14ac:dyDescent="0.25">
      <c r="AM15224" s="26"/>
    </row>
    <row r="15225" spans="39:39" x14ac:dyDescent="0.25">
      <c r="AM15225" s="26"/>
    </row>
    <row r="15226" spans="39:39" x14ac:dyDescent="0.25">
      <c r="AM15226" s="26"/>
    </row>
    <row r="15227" spans="39:39" x14ac:dyDescent="0.25">
      <c r="AM15227" s="26"/>
    </row>
    <row r="15228" spans="39:39" x14ac:dyDescent="0.25">
      <c r="AM15228" s="26"/>
    </row>
    <row r="15229" spans="39:39" x14ac:dyDescent="0.25">
      <c r="AM15229" s="26"/>
    </row>
    <row r="15230" spans="39:39" x14ac:dyDescent="0.25">
      <c r="AM15230" s="26"/>
    </row>
    <row r="15231" spans="39:39" x14ac:dyDescent="0.25">
      <c r="AM15231" s="26"/>
    </row>
    <row r="15232" spans="39:39" x14ac:dyDescent="0.25">
      <c r="AM15232" s="26"/>
    </row>
    <row r="15233" spans="39:39" x14ac:dyDescent="0.25">
      <c r="AM15233" s="26"/>
    </row>
    <row r="15234" spans="39:39" x14ac:dyDescent="0.25">
      <c r="AM15234" s="26"/>
    </row>
    <row r="15235" spans="39:39" x14ac:dyDescent="0.25">
      <c r="AM15235" s="26"/>
    </row>
    <row r="15236" spans="39:39" x14ac:dyDescent="0.25">
      <c r="AM15236" s="26"/>
    </row>
    <row r="15237" spans="39:39" x14ac:dyDescent="0.25">
      <c r="AM15237" s="26"/>
    </row>
    <row r="15238" spans="39:39" x14ac:dyDescent="0.25">
      <c r="AM15238" s="26"/>
    </row>
    <row r="15239" spans="39:39" x14ac:dyDescent="0.25">
      <c r="AM15239" s="26"/>
    </row>
    <row r="15240" spans="39:39" x14ac:dyDescent="0.25">
      <c r="AM15240" s="26"/>
    </row>
    <row r="15241" spans="39:39" x14ac:dyDescent="0.25">
      <c r="AM15241" s="26"/>
    </row>
    <row r="15242" spans="39:39" x14ac:dyDescent="0.25">
      <c r="AM15242" s="26"/>
    </row>
    <row r="15243" spans="39:39" x14ac:dyDescent="0.25">
      <c r="AM15243" s="26"/>
    </row>
    <row r="15244" spans="39:39" x14ac:dyDescent="0.25">
      <c r="AM15244" s="26"/>
    </row>
    <row r="15245" spans="39:39" x14ac:dyDescent="0.25">
      <c r="AM15245" s="26"/>
    </row>
    <row r="15246" spans="39:39" x14ac:dyDescent="0.25">
      <c r="AM15246" s="26"/>
    </row>
    <row r="15247" spans="39:39" x14ac:dyDescent="0.25">
      <c r="AM15247" s="26"/>
    </row>
    <row r="15248" spans="39:39" x14ac:dyDescent="0.25">
      <c r="AM15248" s="26"/>
    </row>
    <row r="15249" spans="39:39" x14ac:dyDescent="0.25">
      <c r="AM15249" s="26"/>
    </row>
    <row r="15250" spans="39:39" x14ac:dyDescent="0.25">
      <c r="AM15250" s="26"/>
    </row>
    <row r="15251" spans="39:39" x14ac:dyDescent="0.25">
      <c r="AM15251" s="26"/>
    </row>
    <row r="15252" spans="39:39" x14ac:dyDescent="0.25">
      <c r="AM15252" s="26"/>
    </row>
    <row r="15253" spans="39:39" x14ac:dyDescent="0.25">
      <c r="AM15253" s="26"/>
    </row>
    <row r="15254" spans="39:39" x14ac:dyDescent="0.25">
      <c r="AM15254" s="26"/>
    </row>
    <row r="15255" spans="39:39" x14ac:dyDescent="0.25">
      <c r="AM15255" s="26"/>
    </row>
    <row r="15256" spans="39:39" x14ac:dyDescent="0.25">
      <c r="AM15256" s="26"/>
    </row>
    <row r="15257" spans="39:39" x14ac:dyDescent="0.25">
      <c r="AM15257" s="26"/>
    </row>
    <row r="15258" spans="39:39" x14ac:dyDescent="0.25">
      <c r="AM15258" s="26"/>
    </row>
    <row r="15259" spans="39:39" x14ac:dyDescent="0.25">
      <c r="AM15259" s="26"/>
    </row>
    <row r="15260" spans="39:39" x14ac:dyDescent="0.25">
      <c r="AM15260" s="26"/>
    </row>
    <row r="15261" spans="39:39" x14ac:dyDescent="0.25">
      <c r="AM15261" s="26"/>
    </row>
    <row r="15262" spans="39:39" x14ac:dyDescent="0.25">
      <c r="AM15262" s="26"/>
    </row>
    <row r="15263" spans="39:39" x14ac:dyDescent="0.25">
      <c r="AM15263" s="26"/>
    </row>
    <row r="15264" spans="39:39" x14ac:dyDescent="0.25">
      <c r="AM15264" s="26"/>
    </row>
    <row r="15265" spans="39:39" x14ac:dyDescent="0.25">
      <c r="AM15265" s="26"/>
    </row>
    <row r="15266" spans="39:39" x14ac:dyDescent="0.25">
      <c r="AM15266" s="26"/>
    </row>
    <row r="15267" spans="39:39" x14ac:dyDescent="0.25">
      <c r="AM15267" s="26"/>
    </row>
    <row r="15268" spans="39:39" x14ac:dyDescent="0.25">
      <c r="AM15268" s="26"/>
    </row>
    <row r="15269" spans="39:39" x14ac:dyDescent="0.25">
      <c r="AM15269" s="26"/>
    </row>
    <row r="15270" spans="39:39" x14ac:dyDescent="0.25">
      <c r="AM15270" s="26"/>
    </row>
    <row r="15271" spans="39:39" x14ac:dyDescent="0.25">
      <c r="AM15271" s="26"/>
    </row>
    <row r="15272" spans="39:39" x14ac:dyDescent="0.25">
      <c r="AM15272" s="26"/>
    </row>
    <row r="15273" spans="39:39" x14ac:dyDescent="0.25">
      <c r="AM15273" s="26"/>
    </row>
    <row r="15274" spans="39:39" x14ac:dyDescent="0.25">
      <c r="AM15274" s="26"/>
    </row>
    <row r="15275" spans="39:39" x14ac:dyDescent="0.25">
      <c r="AM15275" s="26"/>
    </row>
    <row r="15276" spans="39:39" x14ac:dyDescent="0.25">
      <c r="AM15276" s="26"/>
    </row>
    <row r="15277" spans="39:39" x14ac:dyDescent="0.25">
      <c r="AM15277" s="26"/>
    </row>
    <row r="15278" spans="39:39" x14ac:dyDescent="0.25">
      <c r="AM15278" s="26"/>
    </row>
    <row r="15279" spans="39:39" x14ac:dyDescent="0.25">
      <c r="AM15279" s="26"/>
    </row>
    <row r="15280" spans="39:39" x14ac:dyDescent="0.25">
      <c r="AM15280" s="26"/>
    </row>
    <row r="15281" spans="39:39" x14ac:dyDescent="0.25">
      <c r="AM15281" s="26"/>
    </row>
    <row r="15282" spans="39:39" x14ac:dyDescent="0.25">
      <c r="AM15282" s="26"/>
    </row>
    <row r="15283" spans="39:39" x14ac:dyDescent="0.25">
      <c r="AM15283" s="26"/>
    </row>
    <row r="15284" spans="39:39" x14ac:dyDescent="0.25">
      <c r="AM15284" s="26"/>
    </row>
    <row r="15285" spans="39:39" x14ac:dyDescent="0.25">
      <c r="AM15285" s="26"/>
    </row>
    <row r="15286" spans="39:39" x14ac:dyDescent="0.25">
      <c r="AM15286" s="26"/>
    </row>
    <row r="15287" spans="39:39" x14ac:dyDescent="0.25">
      <c r="AM15287" s="26"/>
    </row>
    <row r="15288" spans="39:39" x14ac:dyDescent="0.25">
      <c r="AM15288" s="26"/>
    </row>
    <row r="15289" spans="39:39" x14ac:dyDescent="0.25">
      <c r="AM15289" s="26"/>
    </row>
    <row r="15290" spans="39:39" x14ac:dyDescent="0.25">
      <c r="AM15290" s="26"/>
    </row>
    <row r="15291" spans="39:39" x14ac:dyDescent="0.25">
      <c r="AM15291" s="26"/>
    </row>
    <row r="15292" spans="39:39" x14ac:dyDescent="0.25">
      <c r="AM15292" s="26"/>
    </row>
    <row r="15293" spans="39:39" x14ac:dyDescent="0.25">
      <c r="AM15293" s="26"/>
    </row>
    <row r="15294" spans="39:39" x14ac:dyDescent="0.25">
      <c r="AM15294" s="26"/>
    </row>
    <row r="15295" spans="39:39" x14ac:dyDescent="0.25">
      <c r="AM15295" s="26"/>
    </row>
    <row r="15296" spans="39:39" x14ac:dyDescent="0.25">
      <c r="AM15296" s="26"/>
    </row>
    <row r="15297" spans="39:39" x14ac:dyDescent="0.25">
      <c r="AM15297" s="26"/>
    </row>
    <row r="15298" spans="39:39" x14ac:dyDescent="0.25">
      <c r="AM15298" s="26"/>
    </row>
    <row r="15299" spans="39:39" x14ac:dyDescent="0.25">
      <c r="AM15299" s="26"/>
    </row>
    <row r="15300" spans="39:39" x14ac:dyDescent="0.25">
      <c r="AM15300" s="26"/>
    </row>
    <row r="15301" spans="39:39" x14ac:dyDescent="0.25">
      <c r="AM15301" s="26"/>
    </row>
    <row r="15302" spans="39:39" x14ac:dyDescent="0.25">
      <c r="AM15302" s="26"/>
    </row>
    <row r="15303" spans="39:39" x14ac:dyDescent="0.25">
      <c r="AM15303" s="26"/>
    </row>
    <row r="15304" spans="39:39" x14ac:dyDescent="0.25">
      <c r="AM15304" s="26"/>
    </row>
    <row r="15305" spans="39:39" x14ac:dyDescent="0.25">
      <c r="AM15305" s="26"/>
    </row>
    <row r="15306" spans="39:39" x14ac:dyDescent="0.25">
      <c r="AM15306" s="26"/>
    </row>
    <row r="15307" spans="39:39" x14ac:dyDescent="0.25">
      <c r="AM15307" s="26"/>
    </row>
    <row r="15308" spans="39:39" x14ac:dyDescent="0.25">
      <c r="AM15308" s="26"/>
    </row>
    <row r="15309" spans="39:39" x14ac:dyDescent="0.25">
      <c r="AM15309" s="26"/>
    </row>
    <row r="15310" spans="39:39" x14ac:dyDescent="0.25">
      <c r="AM15310" s="26"/>
    </row>
    <row r="15311" spans="39:39" x14ac:dyDescent="0.25">
      <c r="AM15311" s="26"/>
    </row>
    <row r="15312" spans="39:39" x14ac:dyDescent="0.25">
      <c r="AM15312" s="26"/>
    </row>
    <row r="15313" spans="39:39" x14ac:dyDescent="0.25">
      <c r="AM15313" s="26"/>
    </row>
    <row r="15314" spans="39:39" x14ac:dyDescent="0.25">
      <c r="AM15314" s="26"/>
    </row>
    <row r="15315" spans="39:39" x14ac:dyDescent="0.25">
      <c r="AM15315" s="26"/>
    </row>
    <row r="15316" spans="39:39" x14ac:dyDescent="0.25">
      <c r="AM15316" s="26"/>
    </row>
    <row r="15317" spans="39:39" x14ac:dyDescent="0.25">
      <c r="AM15317" s="26"/>
    </row>
    <row r="15318" spans="39:39" x14ac:dyDescent="0.25">
      <c r="AM15318" s="26"/>
    </row>
    <row r="15319" spans="39:39" x14ac:dyDescent="0.25">
      <c r="AM15319" s="26"/>
    </row>
    <row r="15320" spans="39:39" x14ac:dyDescent="0.25">
      <c r="AM15320" s="26"/>
    </row>
    <row r="15321" spans="39:39" x14ac:dyDescent="0.25">
      <c r="AM15321" s="26"/>
    </row>
    <row r="15322" spans="39:39" x14ac:dyDescent="0.25">
      <c r="AM15322" s="26"/>
    </row>
    <row r="15323" spans="39:39" x14ac:dyDescent="0.25">
      <c r="AM15323" s="26"/>
    </row>
    <row r="15324" spans="39:39" x14ac:dyDescent="0.25">
      <c r="AM15324" s="26"/>
    </row>
    <row r="15325" spans="39:39" x14ac:dyDescent="0.25">
      <c r="AM15325" s="26"/>
    </row>
    <row r="15326" spans="39:39" x14ac:dyDescent="0.25">
      <c r="AM15326" s="26"/>
    </row>
    <row r="15327" spans="39:39" x14ac:dyDescent="0.25">
      <c r="AM15327" s="26"/>
    </row>
    <row r="15328" spans="39:39" x14ac:dyDescent="0.25">
      <c r="AM15328" s="26"/>
    </row>
    <row r="15329" spans="39:39" x14ac:dyDescent="0.25">
      <c r="AM15329" s="26"/>
    </row>
    <row r="15330" spans="39:39" x14ac:dyDescent="0.25">
      <c r="AM15330" s="26"/>
    </row>
    <row r="15331" spans="39:39" x14ac:dyDescent="0.25">
      <c r="AM15331" s="26"/>
    </row>
    <row r="15332" spans="39:39" x14ac:dyDescent="0.25">
      <c r="AM15332" s="26"/>
    </row>
    <row r="15333" spans="39:39" x14ac:dyDescent="0.25">
      <c r="AM15333" s="26"/>
    </row>
    <row r="15334" spans="39:39" x14ac:dyDescent="0.25">
      <c r="AM15334" s="26"/>
    </row>
    <row r="15335" spans="39:39" x14ac:dyDescent="0.25">
      <c r="AM15335" s="26"/>
    </row>
    <row r="15336" spans="39:39" x14ac:dyDescent="0.25">
      <c r="AM15336" s="26"/>
    </row>
    <row r="15337" spans="39:39" x14ac:dyDescent="0.25">
      <c r="AM15337" s="26"/>
    </row>
    <row r="15338" spans="39:39" x14ac:dyDescent="0.25">
      <c r="AM15338" s="26"/>
    </row>
    <row r="15339" spans="39:39" x14ac:dyDescent="0.25">
      <c r="AM15339" s="26"/>
    </row>
    <row r="15340" spans="39:39" x14ac:dyDescent="0.25">
      <c r="AM15340" s="26"/>
    </row>
    <row r="15341" spans="39:39" x14ac:dyDescent="0.25">
      <c r="AM15341" s="26"/>
    </row>
    <row r="15342" spans="39:39" x14ac:dyDescent="0.25">
      <c r="AM15342" s="26"/>
    </row>
    <row r="15343" spans="39:39" x14ac:dyDescent="0.25">
      <c r="AM15343" s="26"/>
    </row>
    <row r="15344" spans="39:39" x14ac:dyDescent="0.25">
      <c r="AM15344" s="26"/>
    </row>
    <row r="15345" spans="39:39" x14ac:dyDescent="0.25">
      <c r="AM15345" s="26"/>
    </row>
    <row r="15346" spans="39:39" x14ac:dyDescent="0.25">
      <c r="AM15346" s="26"/>
    </row>
    <row r="15347" spans="39:39" x14ac:dyDescent="0.25">
      <c r="AM15347" s="26"/>
    </row>
    <row r="15348" spans="39:39" x14ac:dyDescent="0.25">
      <c r="AM15348" s="26"/>
    </row>
    <row r="15349" spans="39:39" x14ac:dyDescent="0.25">
      <c r="AM15349" s="26"/>
    </row>
    <row r="15350" spans="39:39" x14ac:dyDescent="0.25">
      <c r="AM15350" s="26"/>
    </row>
    <row r="15351" spans="39:39" x14ac:dyDescent="0.25">
      <c r="AM15351" s="26"/>
    </row>
    <row r="15352" spans="39:39" x14ac:dyDescent="0.25">
      <c r="AM15352" s="26"/>
    </row>
    <row r="15353" spans="39:39" x14ac:dyDescent="0.25">
      <c r="AM15353" s="26"/>
    </row>
    <row r="15354" spans="39:39" x14ac:dyDescent="0.25">
      <c r="AM15354" s="26"/>
    </row>
    <row r="15355" spans="39:39" x14ac:dyDescent="0.25">
      <c r="AM15355" s="26"/>
    </row>
    <row r="15356" spans="39:39" x14ac:dyDescent="0.25">
      <c r="AM15356" s="26"/>
    </row>
    <row r="15357" spans="39:39" x14ac:dyDescent="0.25">
      <c r="AM15357" s="26"/>
    </row>
    <row r="15358" spans="39:39" x14ac:dyDescent="0.25">
      <c r="AM15358" s="26"/>
    </row>
    <row r="15359" spans="39:39" x14ac:dyDescent="0.25">
      <c r="AM15359" s="26"/>
    </row>
    <row r="15360" spans="39:39" x14ac:dyDescent="0.25">
      <c r="AM15360" s="26"/>
    </row>
    <row r="15361" spans="39:39" x14ac:dyDescent="0.25">
      <c r="AM15361" s="26"/>
    </row>
    <row r="15362" spans="39:39" x14ac:dyDescent="0.25">
      <c r="AM15362" s="26"/>
    </row>
    <row r="15363" spans="39:39" x14ac:dyDescent="0.25">
      <c r="AM15363" s="26"/>
    </row>
    <row r="15364" spans="39:39" x14ac:dyDescent="0.25">
      <c r="AM15364" s="26"/>
    </row>
    <row r="15365" spans="39:39" x14ac:dyDescent="0.25">
      <c r="AM15365" s="26"/>
    </row>
    <row r="15366" spans="39:39" x14ac:dyDescent="0.25">
      <c r="AM15366" s="26"/>
    </row>
    <row r="15367" spans="39:39" x14ac:dyDescent="0.25">
      <c r="AM15367" s="26"/>
    </row>
    <row r="15368" spans="39:39" x14ac:dyDescent="0.25">
      <c r="AM15368" s="26"/>
    </row>
    <row r="15369" spans="39:39" x14ac:dyDescent="0.25">
      <c r="AM15369" s="26"/>
    </row>
    <row r="15370" spans="39:39" x14ac:dyDescent="0.25">
      <c r="AM15370" s="26"/>
    </row>
    <row r="15371" spans="39:39" x14ac:dyDescent="0.25">
      <c r="AM15371" s="26"/>
    </row>
    <row r="15372" spans="39:39" x14ac:dyDescent="0.25">
      <c r="AM15372" s="26"/>
    </row>
    <row r="15373" spans="39:39" x14ac:dyDescent="0.25">
      <c r="AM15373" s="26"/>
    </row>
    <row r="15374" spans="39:39" x14ac:dyDescent="0.25">
      <c r="AM15374" s="26"/>
    </row>
    <row r="15375" spans="39:39" x14ac:dyDescent="0.25">
      <c r="AM15375" s="26"/>
    </row>
    <row r="15376" spans="39:39" x14ac:dyDescent="0.25">
      <c r="AM15376" s="26"/>
    </row>
    <row r="15377" spans="39:39" x14ac:dyDescent="0.25">
      <c r="AM15377" s="26"/>
    </row>
    <row r="15378" spans="39:39" x14ac:dyDescent="0.25">
      <c r="AM15378" s="26"/>
    </row>
    <row r="15379" spans="39:39" x14ac:dyDescent="0.25">
      <c r="AM15379" s="26"/>
    </row>
    <row r="15380" spans="39:39" x14ac:dyDescent="0.25">
      <c r="AM15380" s="26"/>
    </row>
    <row r="15381" spans="39:39" x14ac:dyDescent="0.25">
      <c r="AM15381" s="26"/>
    </row>
    <row r="15382" spans="39:39" x14ac:dyDescent="0.25">
      <c r="AM15382" s="26"/>
    </row>
    <row r="15383" spans="39:39" x14ac:dyDescent="0.25">
      <c r="AM15383" s="26"/>
    </row>
    <row r="15384" spans="39:39" x14ac:dyDescent="0.25">
      <c r="AM15384" s="26"/>
    </row>
    <row r="15385" spans="39:39" x14ac:dyDescent="0.25">
      <c r="AM15385" s="26"/>
    </row>
    <row r="15386" spans="39:39" x14ac:dyDescent="0.25">
      <c r="AM15386" s="26"/>
    </row>
    <row r="15387" spans="39:39" x14ac:dyDescent="0.25">
      <c r="AM15387" s="26"/>
    </row>
    <row r="15388" spans="39:39" x14ac:dyDescent="0.25">
      <c r="AM15388" s="26"/>
    </row>
    <row r="15389" spans="39:39" x14ac:dyDescent="0.25">
      <c r="AM15389" s="26"/>
    </row>
    <row r="15390" spans="39:39" x14ac:dyDescent="0.25">
      <c r="AM15390" s="26"/>
    </row>
    <row r="15391" spans="39:39" x14ac:dyDescent="0.25">
      <c r="AM15391" s="26"/>
    </row>
    <row r="15392" spans="39:39" x14ac:dyDescent="0.25">
      <c r="AM15392" s="26"/>
    </row>
    <row r="15393" spans="39:39" x14ac:dyDescent="0.25">
      <c r="AM15393" s="26"/>
    </row>
    <row r="15394" spans="39:39" x14ac:dyDescent="0.25">
      <c r="AM15394" s="26"/>
    </row>
    <row r="15395" spans="39:39" x14ac:dyDescent="0.25">
      <c r="AM15395" s="26"/>
    </row>
    <row r="15396" spans="39:39" x14ac:dyDescent="0.25">
      <c r="AM15396" s="26"/>
    </row>
    <row r="15397" spans="39:39" x14ac:dyDescent="0.25">
      <c r="AM15397" s="26"/>
    </row>
    <row r="15398" spans="39:39" x14ac:dyDescent="0.25">
      <c r="AM15398" s="26"/>
    </row>
    <row r="15399" spans="39:39" x14ac:dyDescent="0.25">
      <c r="AM15399" s="26"/>
    </row>
    <row r="15400" spans="39:39" x14ac:dyDescent="0.25">
      <c r="AM15400" s="26"/>
    </row>
    <row r="15401" spans="39:39" x14ac:dyDescent="0.25">
      <c r="AM15401" s="26"/>
    </row>
    <row r="15402" spans="39:39" x14ac:dyDescent="0.25">
      <c r="AM15402" s="26"/>
    </row>
    <row r="15403" spans="39:39" x14ac:dyDescent="0.25">
      <c r="AM15403" s="26"/>
    </row>
    <row r="15404" spans="39:39" x14ac:dyDescent="0.25">
      <c r="AM15404" s="26"/>
    </row>
    <row r="15405" spans="39:39" x14ac:dyDescent="0.25">
      <c r="AM15405" s="26"/>
    </row>
    <row r="15406" spans="39:39" x14ac:dyDescent="0.25">
      <c r="AM15406" s="26"/>
    </row>
    <row r="15407" spans="39:39" x14ac:dyDescent="0.25">
      <c r="AM15407" s="26"/>
    </row>
    <row r="15408" spans="39:39" x14ac:dyDescent="0.25">
      <c r="AM15408" s="26"/>
    </row>
    <row r="15409" spans="39:39" x14ac:dyDescent="0.25">
      <c r="AM15409" s="26"/>
    </row>
    <row r="15410" spans="39:39" x14ac:dyDescent="0.25">
      <c r="AM15410" s="26"/>
    </row>
    <row r="15411" spans="39:39" x14ac:dyDescent="0.25">
      <c r="AM15411" s="26"/>
    </row>
    <row r="15412" spans="39:39" x14ac:dyDescent="0.25">
      <c r="AM15412" s="26"/>
    </row>
    <row r="15413" spans="39:39" x14ac:dyDescent="0.25">
      <c r="AM15413" s="26"/>
    </row>
    <row r="15414" spans="39:39" x14ac:dyDescent="0.25">
      <c r="AM15414" s="26"/>
    </row>
    <row r="15415" spans="39:39" x14ac:dyDescent="0.25">
      <c r="AM15415" s="26"/>
    </row>
    <row r="15416" spans="39:39" x14ac:dyDescent="0.25">
      <c r="AM15416" s="26"/>
    </row>
    <row r="15417" spans="39:39" x14ac:dyDescent="0.25">
      <c r="AM15417" s="26"/>
    </row>
    <row r="15418" spans="39:39" x14ac:dyDescent="0.25">
      <c r="AM15418" s="26"/>
    </row>
    <row r="15419" spans="39:39" x14ac:dyDescent="0.25">
      <c r="AM15419" s="26"/>
    </row>
    <row r="15420" spans="39:39" x14ac:dyDescent="0.25">
      <c r="AM15420" s="26"/>
    </row>
    <row r="15421" spans="39:39" x14ac:dyDescent="0.25">
      <c r="AM15421" s="26"/>
    </row>
    <row r="15422" spans="39:39" x14ac:dyDescent="0.25">
      <c r="AM15422" s="26"/>
    </row>
    <row r="15423" spans="39:39" x14ac:dyDescent="0.25">
      <c r="AM15423" s="26"/>
    </row>
    <row r="15424" spans="39:39" x14ac:dyDescent="0.25">
      <c r="AM15424" s="26"/>
    </row>
    <row r="15425" spans="39:39" x14ac:dyDescent="0.25">
      <c r="AM15425" s="26"/>
    </row>
    <row r="15426" spans="39:39" x14ac:dyDescent="0.25">
      <c r="AM15426" s="26"/>
    </row>
    <row r="15427" spans="39:39" x14ac:dyDescent="0.25">
      <c r="AM15427" s="26"/>
    </row>
    <row r="15428" spans="39:39" x14ac:dyDescent="0.25">
      <c r="AM15428" s="26"/>
    </row>
    <row r="15429" spans="39:39" x14ac:dyDescent="0.25">
      <c r="AM15429" s="26"/>
    </row>
    <row r="15430" spans="39:39" x14ac:dyDescent="0.25">
      <c r="AM15430" s="26"/>
    </row>
    <row r="15431" spans="39:39" x14ac:dyDescent="0.25">
      <c r="AM15431" s="26"/>
    </row>
    <row r="15432" spans="39:39" x14ac:dyDescent="0.25">
      <c r="AM15432" s="26"/>
    </row>
    <row r="15433" spans="39:39" x14ac:dyDescent="0.25">
      <c r="AM15433" s="26"/>
    </row>
    <row r="15434" spans="39:39" x14ac:dyDescent="0.25">
      <c r="AM15434" s="26"/>
    </row>
    <row r="15435" spans="39:39" x14ac:dyDescent="0.25">
      <c r="AM15435" s="26"/>
    </row>
    <row r="15436" spans="39:39" x14ac:dyDescent="0.25">
      <c r="AM15436" s="26"/>
    </row>
    <row r="15437" spans="39:39" x14ac:dyDescent="0.25">
      <c r="AM15437" s="26"/>
    </row>
    <row r="15438" spans="39:39" x14ac:dyDescent="0.25">
      <c r="AM15438" s="26"/>
    </row>
    <row r="15439" spans="39:39" x14ac:dyDescent="0.25">
      <c r="AM15439" s="26"/>
    </row>
    <row r="15440" spans="39:39" x14ac:dyDescent="0.25">
      <c r="AM15440" s="26"/>
    </row>
    <row r="15441" spans="39:39" x14ac:dyDescent="0.25">
      <c r="AM15441" s="26"/>
    </row>
    <row r="15442" spans="39:39" x14ac:dyDescent="0.25">
      <c r="AM15442" s="26"/>
    </row>
    <row r="15443" spans="39:39" x14ac:dyDescent="0.25">
      <c r="AM15443" s="26"/>
    </row>
    <row r="15444" spans="39:39" x14ac:dyDescent="0.25">
      <c r="AM15444" s="26"/>
    </row>
    <row r="15445" spans="39:39" x14ac:dyDescent="0.25">
      <c r="AM15445" s="26"/>
    </row>
    <row r="15446" spans="39:39" x14ac:dyDescent="0.25">
      <c r="AM15446" s="26"/>
    </row>
    <row r="15447" spans="39:39" x14ac:dyDescent="0.25">
      <c r="AM15447" s="26"/>
    </row>
    <row r="15448" spans="39:39" x14ac:dyDescent="0.25">
      <c r="AM15448" s="26"/>
    </row>
    <row r="15449" spans="39:39" x14ac:dyDescent="0.25">
      <c r="AM15449" s="26"/>
    </row>
    <row r="15450" spans="39:39" x14ac:dyDescent="0.25">
      <c r="AM15450" s="26"/>
    </row>
    <row r="15451" spans="39:39" x14ac:dyDescent="0.25">
      <c r="AM15451" s="26"/>
    </row>
    <row r="15452" spans="39:39" x14ac:dyDescent="0.25">
      <c r="AM15452" s="26"/>
    </row>
    <row r="15453" spans="39:39" x14ac:dyDescent="0.25">
      <c r="AM15453" s="26"/>
    </row>
    <row r="15454" spans="39:39" x14ac:dyDescent="0.25">
      <c r="AM15454" s="26"/>
    </row>
    <row r="15455" spans="39:39" x14ac:dyDescent="0.25">
      <c r="AM15455" s="26"/>
    </row>
    <row r="15456" spans="39:39" x14ac:dyDescent="0.25">
      <c r="AM15456" s="26"/>
    </row>
    <row r="15457" spans="39:39" x14ac:dyDescent="0.25">
      <c r="AM15457" s="26"/>
    </row>
    <row r="15458" spans="39:39" x14ac:dyDescent="0.25">
      <c r="AM15458" s="26"/>
    </row>
    <row r="15459" spans="39:39" x14ac:dyDescent="0.25">
      <c r="AM15459" s="26"/>
    </row>
    <row r="15460" spans="39:39" x14ac:dyDescent="0.25">
      <c r="AM15460" s="26"/>
    </row>
    <row r="15461" spans="39:39" x14ac:dyDescent="0.25">
      <c r="AM15461" s="26"/>
    </row>
    <row r="15462" spans="39:39" x14ac:dyDescent="0.25">
      <c r="AM15462" s="26"/>
    </row>
    <row r="15463" spans="39:39" x14ac:dyDescent="0.25">
      <c r="AM15463" s="26"/>
    </row>
    <row r="15464" spans="39:39" x14ac:dyDescent="0.25">
      <c r="AM15464" s="26"/>
    </row>
    <row r="15465" spans="39:39" x14ac:dyDescent="0.25">
      <c r="AM15465" s="26"/>
    </row>
    <row r="15466" spans="39:39" x14ac:dyDescent="0.25">
      <c r="AM15466" s="26"/>
    </row>
    <row r="15467" spans="39:39" x14ac:dyDescent="0.25">
      <c r="AM15467" s="26"/>
    </row>
    <row r="15468" spans="39:39" x14ac:dyDescent="0.25">
      <c r="AM15468" s="26"/>
    </row>
    <row r="15469" spans="39:39" x14ac:dyDescent="0.25">
      <c r="AM15469" s="26"/>
    </row>
    <row r="15470" spans="39:39" x14ac:dyDescent="0.25">
      <c r="AM15470" s="26"/>
    </row>
    <row r="15471" spans="39:39" x14ac:dyDescent="0.25">
      <c r="AM15471" s="26"/>
    </row>
    <row r="15472" spans="39:39" x14ac:dyDescent="0.25">
      <c r="AM15472" s="26"/>
    </row>
    <row r="15473" spans="39:39" x14ac:dyDescent="0.25">
      <c r="AM15473" s="26"/>
    </row>
    <row r="15474" spans="39:39" x14ac:dyDescent="0.25">
      <c r="AM15474" s="26"/>
    </row>
    <row r="15475" spans="39:39" x14ac:dyDescent="0.25">
      <c r="AM15475" s="26"/>
    </row>
    <row r="15476" spans="39:39" x14ac:dyDescent="0.25">
      <c r="AM15476" s="26"/>
    </row>
    <row r="15477" spans="39:39" x14ac:dyDescent="0.25">
      <c r="AM15477" s="26"/>
    </row>
    <row r="15478" spans="39:39" x14ac:dyDescent="0.25">
      <c r="AM15478" s="26"/>
    </row>
    <row r="15479" spans="39:39" x14ac:dyDescent="0.25">
      <c r="AM15479" s="26"/>
    </row>
    <row r="15480" spans="39:39" x14ac:dyDescent="0.25">
      <c r="AM15480" s="26"/>
    </row>
    <row r="15481" spans="39:39" x14ac:dyDescent="0.25">
      <c r="AM15481" s="26"/>
    </row>
    <row r="15482" spans="39:39" x14ac:dyDescent="0.25">
      <c r="AM15482" s="26"/>
    </row>
    <row r="15483" spans="39:39" x14ac:dyDescent="0.25">
      <c r="AM15483" s="26"/>
    </row>
    <row r="15484" spans="39:39" x14ac:dyDescent="0.25">
      <c r="AM15484" s="26"/>
    </row>
    <row r="15485" spans="39:39" x14ac:dyDescent="0.25">
      <c r="AM15485" s="26"/>
    </row>
    <row r="15486" spans="39:39" x14ac:dyDescent="0.25">
      <c r="AM15486" s="26"/>
    </row>
    <row r="15487" spans="39:39" x14ac:dyDescent="0.25">
      <c r="AM15487" s="26"/>
    </row>
    <row r="15488" spans="39:39" x14ac:dyDescent="0.25">
      <c r="AM15488" s="26"/>
    </row>
    <row r="15489" spans="39:39" x14ac:dyDescent="0.25">
      <c r="AM15489" s="26"/>
    </row>
    <row r="15490" spans="39:39" x14ac:dyDescent="0.25">
      <c r="AM15490" s="26"/>
    </row>
    <row r="15491" spans="39:39" x14ac:dyDescent="0.25">
      <c r="AM15491" s="26"/>
    </row>
    <row r="15492" spans="39:39" x14ac:dyDescent="0.25">
      <c r="AM15492" s="26"/>
    </row>
    <row r="15493" spans="39:39" x14ac:dyDescent="0.25">
      <c r="AM15493" s="26"/>
    </row>
    <row r="15494" spans="39:39" x14ac:dyDescent="0.25">
      <c r="AM15494" s="26"/>
    </row>
    <row r="15495" spans="39:39" x14ac:dyDescent="0.25">
      <c r="AM15495" s="26"/>
    </row>
    <row r="15496" spans="39:39" x14ac:dyDescent="0.25">
      <c r="AM15496" s="26"/>
    </row>
    <row r="15497" spans="39:39" x14ac:dyDescent="0.25">
      <c r="AM15497" s="26"/>
    </row>
    <row r="15498" spans="39:39" x14ac:dyDescent="0.25">
      <c r="AM15498" s="26"/>
    </row>
    <row r="15499" spans="39:39" x14ac:dyDescent="0.25">
      <c r="AM15499" s="26"/>
    </row>
    <row r="15500" spans="39:39" x14ac:dyDescent="0.25">
      <c r="AM15500" s="26"/>
    </row>
    <row r="15501" spans="39:39" x14ac:dyDescent="0.25">
      <c r="AM15501" s="26"/>
    </row>
    <row r="15502" spans="39:39" x14ac:dyDescent="0.25">
      <c r="AM15502" s="26"/>
    </row>
    <row r="15503" spans="39:39" x14ac:dyDescent="0.25">
      <c r="AM15503" s="26"/>
    </row>
    <row r="15504" spans="39:39" x14ac:dyDescent="0.25">
      <c r="AM15504" s="26"/>
    </row>
    <row r="15505" spans="39:39" x14ac:dyDescent="0.25">
      <c r="AM15505" s="26"/>
    </row>
    <row r="15506" spans="39:39" x14ac:dyDescent="0.25">
      <c r="AM15506" s="26"/>
    </row>
    <row r="15507" spans="39:39" x14ac:dyDescent="0.25">
      <c r="AM15507" s="26"/>
    </row>
    <row r="15508" spans="39:39" x14ac:dyDescent="0.25">
      <c r="AM15508" s="26"/>
    </row>
    <row r="15509" spans="39:39" x14ac:dyDescent="0.25">
      <c r="AM15509" s="26"/>
    </row>
    <row r="15510" spans="39:39" x14ac:dyDescent="0.25">
      <c r="AM15510" s="26"/>
    </row>
    <row r="15511" spans="39:39" x14ac:dyDescent="0.25">
      <c r="AM15511" s="26"/>
    </row>
    <row r="15512" spans="39:39" x14ac:dyDescent="0.25">
      <c r="AM15512" s="26"/>
    </row>
    <row r="15513" spans="39:39" x14ac:dyDescent="0.25">
      <c r="AM15513" s="26"/>
    </row>
    <row r="15514" spans="39:39" x14ac:dyDescent="0.25">
      <c r="AM15514" s="26"/>
    </row>
    <row r="15515" spans="39:39" x14ac:dyDescent="0.25">
      <c r="AM15515" s="26"/>
    </row>
    <row r="15516" spans="39:39" x14ac:dyDescent="0.25">
      <c r="AM15516" s="26"/>
    </row>
    <row r="15517" spans="39:39" x14ac:dyDescent="0.25">
      <c r="AM15517" s="26"/>
    </row>
    <row r="15518" spans="39:39" x14ac:dyDescent="0.25">
      <c r="AM15518" s="26"/>
    </row>
    <row r="15519" spans="39:39" x14ac:dyDescent="0.25">
      <c r="AM15519" s="26"/>
    </row>
    <row r="15520" spans="39:39" x14ac:dyDescent="0.25">
      <c r="AM15520" s="26"/>
    </row>
    <row r="15521" spans="39:39" x14ac:dyDescent="0.25">
      <c r="AM15521" s="26"/>
    </row>
    <row r="15522" spans="39:39" x14ac:dyDescent="0.25">
      <c r="AM15522" s="26"/>
    </row>
    <row r="15523" spans="39:39" x14ac:dyDescent="0.25">
      <c r="AM15523" s="26"/>
    </row>
    <row r="15524" spans="39:39" x14ac:dyDescent="0.25">
      <c r="AM15524" s="26"/>
    </row>
    <row r="15525" spans="39:39" x14ac:dyDescent="0.25">
      <c r="AM15525" s="26"/>
    </row>
    <row r="15526" spans="39:39" x14ac:dyDescent="0.25">
      <c r="AM15526" s="26"/>
    </row>
    <row r="15527" spans="39:39" x14ac:dyDescent="0.25">
      <c r="AM15527" s="26"/>
    </row>
    <row r="15528" spans="39:39" x14ac:dyDescent="0.25">
      <c r="AM15528" s="26"/>
    </row>
    <row r="15529" spans="39:39" x14ac:dyDescent="0.25">
      <c r="AM15529" s="26"/>
    </row>
    <row r="15530" spans="39:39" x14ac:dyDescent="0.25">
      <c r="AM15530" s="26"/>
    </row>
    <row r="15531" spans="39:39" x14ac:dyDescent="0.25">
      <c r="AM15531" s="26"/>
    </row>
    <row r="15532" spans="39:39" x14ac:dyDescent="0.25">
      <c r="AM15532" s="26"/>
    </row>
    <row r="15533" spans="39:39" x14ac:dyDescent="0.25">
      <c r="AM15533" s="26"/>
    </row>
    <row r="15534" spans="39:39" x14ac:dyDescent="0.25">
      <c r="AM15534" s="26"/>
    </row>
    <row r="15535" spans="39:39" x14ac:dyDescent="0.25">
      <c r="AM15535" s="26"/>
    </row>
    <row r="15536" spans="39:39" x14ac:dyDescent="0.25">
      <c r="AM15536" s="26"/>
    </row>
    <row r="15537" spans="39:39" x14ac:dyDescent="0.25">
      <c r="AM15537" s="26"/>
    </row>
    <row r="15538" spans="39:39" x14ac:dyDescent="0.25">
      <c r="AM15538" s="26"/>
    </row>
    <row r="15539" spans="39:39" x14ac:dyDescent="0.25">
      <c r="AM15539" s="26"/>
    </row>
    <row r="15540" spans="39:39" x14ac:dyDescent="0.25">
      <c r="AM15540" s="26"/>
    </row>
    <row r="15541" spans="39:39" x14ac:dyDescent="0.25">
      <c r="AM15541" s="26"/>
    </row>
    <row r="15542" spans="39:39" x14ac:dyDescent="0.25">
      <c r="AM15542" s="26"/>
    </row>
    <row r="15543" spans="39:39" x14ac:dyDescent="0.25">
      <c r="AM15543" s="26"/>
    </row>
    <row r="15544" spans="39:39" x14ac:dyDescent="0.25">
      <c r="AM15544" s="26"/>
    </row>
    <row r="15545" spans="39:39" x14ac:dyDescent="0.25">
      <c r="AM15545" s="26"/>
    </row>
    <row r="15546" spans="39:39" x14ac:dyDescent="0.25">
      <c r="AM15546" s="26"/>
    </row>
    <row r="15547" spans="39:39" x14ac:dyDescent="0.25">
      <c r="AM15547" s="26"/>
    </row>
    <row r="15548" spans="39:39" x14ac:dyDescent="0.25">
      <c r="AM15548" s="26"/>
    </row>
    <row r="15549" spans="39:39" x14ac:dyDescent="0.25">
      <c r="AM15549" s="26"/>
    </row>
    <row r="15550" spans="39:39" x14ac:dyDescent="0.25">
      <c r="AM15550" s="26"/>
    </row>
    <row r="15551" spans="39:39" x14ac:dyDescent="0.25">
      <c r="AM15551" s="26"/>
    </row>
    <row r="15552" spans="39:39" x14ac:dyDescent="0.25">
      <c r="AM15552" s="26"/>
    </row>
    <row r="15553" spans="39:39" x14ac:dyDescent="0.25">
      <c r="AM15553" s="26"/>
    </row>
    <row r="15554" spans="39:39" x14ac:dyDescent="0.25">
      <c r="AM15554" s="26"/>
    </row>
    <row r="15555" spans="39:39" x14ac:dyDescent="0.25">
      <c r="AM15555" s="26"/>
    </row>
    <row r="15556" spans="39:39" x14ac:dyDescent="0.25">
      <c r="AM15556" s="26"/>
    </row>
    <row r="15557" spans="39:39" x14ac:dyDescent="0.25">
      <c r="AM15557" s="26"/>
    </row>
    <row r="15558" spans="39:39" x14ac:dyDescent="0.25">
      <c r="AM15558" s="26"/>
    </row>
    <row r="15559" spans="39:39" x14ac:dyDescent="0.25">
      <c r="AM15559" s="26"/>
    </row>
    <row r="15560" spans="39:39" x14ac:dyDescent="0.25">
      <c r="AM15560" s="26"/>
    </row>
    <row r="15561" spans="39:39" x14ac:dyDescent="0.25">
      <c r="AM15561" s="26"/>
    </row>
    <row r="15562" spans="39:39" x14ac:dyDescent="0.25">
      <c r="AM15562" s="26"/>
    </row>
    <row r="15563" spans="39:39" x14ac:dyDescent="0.25">
      <c r="AM15563" s="26"/>
    </row>
    <row r="15564" spans="39:39" x14ac:dyDescent="0.25">
      <c r="AM15564" s="26"/>
    </row>
    <row r="15565" spans="39:39" x14ac:dyDescent="0.25">
      <c r="AM15565" s="26"/>
    </row>
    <row r="15566" spans="39:39" x14ac:dyDescent="0.25">
      <c r="AM15566" s="26"/>
    </row>
    <row r="15567" spans="39:39" x14ac:dyDescent="0.25">
      <c r="AM15567" s="26"/>
    </row>
    <row r="15568" spans="39:39" x14ac:dyDescent="0.25">
      <c r="AM15568" s="26"/>
    </row>
    <row r="15569" spans="39:39" x14ac:dyDescent="0.25">
      <c r="AM15569" s="26"/>
    </row>
    <row r="15570" spans="39:39" x14ac:dyDescent="0.25">
      <c r="AM15570" s="26"/>
    </row>
    <row r="15571" spans="39:39" x14ac:dyDescent="0.25">
      <c r="AM15571" s="26"/>
    </row>
    <row r="15572" spans="39:39" x14ac:dyDescent="0.25">
      <c r="AM15572" s="26"/>
    </row>
    <row r="15573" spans="39:39" x14ac:dyDescent="0.25">
      <c r="AM15573" s="26"/>
    </row>
    <row r="15574" spans="39:39" x14ac:dyDescent="0.25">
      <c r="AM15574" s="26"/>
    </row>
    <row r="15575" spans="39:39" x14ac:dyDescent="0.25">
      <c r="AM15575" s="26"/>
    </row>
    <row r="15576" spans="39:39" x14ac:dyDescent="0.25">
      <c r="AM15576" s="26"/>
    </row>
    <row r="15577" spans="39:39" x14ac:dyDescent="0.25">
      <c r="AM15577" s="26"/>
    </row>
    <row r="15578" spans="39:39" x14ac:dyDescent="0.25">
      <c r="AM15578" s="26"/>
    </row>
    <row r="15579" spans="39:39" x14ac:dyDescent="0.25">
      <c r="AM15579" s="26"/>
    </row>
    <row r="15580" spans="39:39" x14ac:dyDescent="0.25">
      <c r="AM15580" s="26"/>
    </row>
    <row r="15581" spans="39:39" x14ac:dyDescent="0.25">
      <c r="AM15581" s="26"/>
    </row>
    <row r="15582" spans="39:39" x14ac:dyDescent="0.25">
      <c r="AM15582" s="26"/>
    </row>
    <row r="15583" spans="39:39" x14ac:dyDescent="0.25">
      <c r="AM15583" s="26"/>
    </row>
    <row r="15584" spans="39:39" x14ac:dyDescent="0.25">
      <c r="AM15584" s="26"/>
    </row>
    <row r="15585" spans="39:39" x14ac:dyDescent="0.25">
      <c r="AM15585" s="26"/>
    </row>
    <row r="15586" spans="39:39" x14ac:dyDescent="0.25">
      <c r="AM15586" s="26"/>
    </row>
    <row r="15587" spans="39:39" x14ac:dyDescent="0.25">
      <c r="AM15587" s="26"/>
    </row>
    <row r="15588" spans="39:39" x14ac:dyDescent="0.25">
      <c r="AM15588" s="26"/>
    </row>
    <row r="15589" spans="39:39" x14ac:dyDescent="0.25">
      <c r="AM15589" s="26"/>
    </row>
    <row r="15590" spans="39:39" x14ac:dyDescent="0.25">
      <c r="AM15590" s="26"/>
    </row>
    <row r="15591" spans="39:39" x14ac:dyDescent="0.25">
      <c r="AM15591" s="26"/>
    </row>
    <row r="15592" spans="39:39" x14ac:dyDescent="0.25">
      <c r="AM15592" s="26"/>
    </row>
    <row r="15593" spans="39:39" x14ac:dyDescent="0.25">
      <c r="AM15593" s="26"/>
    </row>
    <row r="15594" spans="39:39" x14ac:dyDescent="0.25">
      <c r="AM15594" s="26"/>
    </row>
    <row r="15595" spans="39:39" x14ac:dyDescent="0.25">
      <c r="AM15595" s="26"/>
    </row>
    <row r="15596" spans="39:39" x14ac:dyDescent="0.25">
      <c r="AM15596" s="26"/>
    </row>
    <row r="15597" spans="39:39" x14ac:dyDescent="0.25">
      <c r="AM15597" s="26"/>
    </row>
    <row r="15598" spans="39:39" x14ac:dyDescent="0.25">
      <c r="AM15598" s="26"/>
    </row>
    <row r="15599" spans="39:39" x14ac:dyDescent="0.25">
      <c r="AM15599" s="26"/>
    </row>
    <row r="15600" spans="39:39" x14ac:dyDescent="0.25">
      <c r="AM15600" s="26"/>
    </row>
    <row r="15601" spans="39:39" x14ac:dyDescent="0.25">
      <c r="AM15601" s="26"/>
    </row>
    <row r="15602" spans="39:39" x14ac:dyDescent="0.25">
      <c r="AM15602" s="26"/>
    </row>
    <row r="15603" spans="39:39" x14ac:dyDescent="0.25">
      <c r="AM15603" s="26"/>
    </row>
    <row r="15604" spans="39:39" x14ac:dyDescent="0.25">
      <c r="AM15604" s="26"/>
    </row>
    <row r="15605" spans="39:39" x14ac:dyDescent="0.25">
      <c r="AM15605" s="26"/>
    </row>
    <row r="15606" spans="39:39" x14ac:dyDescent="0.25">
      <c r="AM15606" s="26"/>
    </row>
    <row r="15607" spans="39:39" x14ac:dyDescent="0.25">
      <c r="AM15607" s="26"/>
    </row>
    <row r="15608" spans="39:39" x14ac:dyDescent="0.25">
      <c r="AM15608" s="26"/>
    </row>
    <row r="15609" spans="39:39" x14ac:dyDescent="0.25">
      <c r="AM15609" s="26"/>
    </row>
    <row r="15610" spans="39:39" x14ac:dyDescent="0.25">
      <c r="AM15610" s="26"/>
    </row>
    <row r="15611" spans="39:39" x14ac:dyDescent="0.25">
      <c r="AM15611" s="26"/>
    </row>
    <row r="15612" spans="39:39" x14ac:dyDescent="0.25">
      <c r="AM15612" s="26"/>
    </row>
    <row r="15613" spans="39:39" x14ac:dyDescent="0.25">
      <c r="AM15613" s="26"/>
    </row>
    <row r="15614" spans="39:39" x14ac:dyDescent="0.25">
      <c r="AM15614" s="26"/>
    </row>
    <row r="15615" spans="39:39" x14ac:dyDescent="0.25">
      <c r="AM15615" s="26"/>
    </row>
    <row r="15616" spans="39:39" x14ac:dyDescent="0.25">
      <c r="AM15616" s="26"/>
    </row>
    <row r="15617" spans="39:39" x14ac:dyDescent="0.25">
      <c r="AM15617" s="26"/>
    </row>
    <row r="15618" spans="39:39" x14ac:dyDescent="0.25">
      <c r="AM15618" s="26"/>
    </row>
    <row r="15619" spans="39:39" x14ac:dyDescent="0.25">
      <c r="AM15619" s="26"/>
    </row>
    <row r="15620" spans="39:39" x14ac:dyDescent="0.25">
      <c r="AM15620" s="26"/>
    </row>
    <row r="15621" spans="39:39" x14ac:dyDescent="0.25">
      <c r="AM15621" s="26"/>
    </row>
    <row r="15622" spans="39:39" x14ac:dyDescent="0.25">
      <c r="AM15622" s="26"/>
    </row>
    <row r="15623" spans="39:39" x14ac:dyDescent="0.25">
      <c r="AM15623" s="26"/>
    </row>
    <row r="15624" spans="39:39" x14ac:dyDescent="0.25">
      <c r="AM15624" s="26"/>
    </row>
    <row r="15625" spans="39:39" x14ac:dyDescent="0.25">
      <c r="AM15625" s="26"/>
    </row>
    <row r="15626" spans="39:39" x14ac:dyDescent="0.25">
      <c r="AM15626" s="26"/>
    </row>
    <row r="15627" spans="39:39" x14ac:dyDescent="0.25">
      <c r="AM15627" s="26"/>
    </row>
    <row r="15628" spans="39:39" x14ac:dyDescent="0.25">
      <c r="AM15628" s="26"/>
    </row>
    <row r="15629" spans="39:39" x14ac:dyDescent="0.25">
      <c r="AM15629" s="26"/>
    </row>
    <row r="15630" spans="39:39" x14ac:dyDescent="0.25">
      <c r="AM15630" s="26"/>
    </row>
    <row r="15631" spans="39:39" x14ac:dyDescent="0.25">
      <c r="AM15631" s="26"/>
    </row>
    <row r="15632" spans="39:39" x14ac:dyDescent="0.25">
      <c r="AM15632" s="26"/>
    </row>
    <row r="15633" spans="39:39" x14ac:dyDescent="0.25">
      <c r="AM15633" s="26"/>
    </row>
    <row r="15634" spans="39:39" x14ac:dyDescent="0.25">
      <c r="AM15634" s="26"/>
    </row>
    <row r="15635" spans="39:39" x14ac:dyDescent="0.25">
      <c r="AM15635" s="26"/>
    </row>
    <row r="15636" spans="39:39" x14ac:dyDescent="0.25">
      <c r="AM15636" s="26"/>
    </row>
    <row r="15637" spans="39:39" x14ac:dyDescent="0.25">
      <c r="AM15637" s="26"/>
    </row>
    <row r="15638" spans="39:39" x14ac:dyDescent="0.25">
      <c r="AM15638" s="26"/>
    </row>
    <row r="15639" spans="39:39" x14ac:dyDescent="0.25">
      <c r="AM15639" s="26"/>
    </row>
    <row r="15640" spans="39:39" x14ac:dyDescent="0.25">
      <c r="AM15640" s="26"/>
    </row>
    <row r="15641" spans="39:39" x14ac:dyDescent="0.25">
      <c r="AM15641" s="26"/>
    </row>
    <row r="15642" spans="39:39" x14ac:dyDescent="0.25">
      <c r="AM15642" s="26"/>
    </row>
    <row r="15643" spans="39:39" x14ac:dyDescent="0.25">
      <c r="AM15643" s="26"/>
    </row>
    <row r="15644" spans="39:39" x14ac:dyDescent="0.25">
      <c r="AM15644" s="26"/>
    </row>
    <row r="15645" spans="39:39" x14ac:dyDescent="0.25">
      <c r="AM15645" s="26"/>
    </row>
    <row r="15646" spans="39:39" x14ac:dyDescent="0.25">
      <c r="AM15646" s="26"/>
    </row>
    <row r="15647" spans="39:39" x14ac:dyDescent="0.25">
      <c r="AM15647" s="26"/>
    </row>
    <row r="15648" spans="39:39" x14ac:dyDescent="0.25">
      <c r="AM15648" s="26"/>
    </row>
    <row r="15649" spans="39:39" x14ac:dyDescent="0.25">
      <c r="AM15649" s="26"/>
    </row>
    <row r="15650" spans="39:39" x14ac:dyDescent="0.25">
      <c r="AM15650" s="26"/>
    </row>
    <row r="15651" spans="39:39" x14ac:dyDescent="0.25">
      <c r="AM15651" s="26"/>
    </row>
    <row r="15652" spans="39:39" x14ac:dyDescent="0.25">
      <c r="AM15652" s="26"/>
    </row>
    <row r="15653" spans="39:39" x14ac:dyDescent="0.25">
      <c r="AM15653" s="26"/>
    </row>
    <row r="15654" spans="39:39" x14ac:dyDescent="0.25">
      <c r="AM15654" s="26"/>
    </row>
    <row r="15655" spans="39:39" x14ac:dyDescent="0.25">
      <c r="AM15655" s="26"/>
    </row>
    <row r="15656" spans="39:39" x14ac:dyDescent="0.25">
      <c r="AM15656" s="26"/>
    </row>
    <row r="15657" spans="39:39" x14ac:dyDescent="0.25">
      <c r="AM15657" s="26"/>
    </row>
    <row r="15658" spans="39:39" x14ac:dyDescent="0.25">
      <c r="AM15658" s="26"/>
    </row>
    <row r="15659" spans="39:39" x14ac:dyDescent="0.25">
      <c r="AM15659" s="26"/>
    </row>
    <row r="15660" spans="39:39" x14ac:dyDescent="0.25">
      <c r="AM15660" s="26"/>
    </row>
    <row r="15661" spans="39:39" x14ac:dyDescent="0.25">
      <c r="AM15661" s="26"/>
    </row>
    <row r="15662" spans="39:39" x14ac:dyDescent="0.25">
      <c r="AM15662" s="26"/>
    </row>
    <row r="15663" spans="39:39" x14ac:dyDescent="0.25">
      <c r="AM15663" s="26"/>
    </row>
    <row r="15664" spans="39:39" x14ac:dyDescent="0.25">
      <c r="AM15664" s="26"/>
    </row>
    <row r="15665" spans="39:39" x14ac:dyDescent="0.25">
      <c r="AM15665" s="26"/>
    </row>
    <row r="15666" spans="39:39" x14ac:dyDescent="0.25">
      <c r="AM15666" s="26"/>
    </row>
    <row r="15667" spans="39:39" x14ac:dyDescent="0.25">
      <c r="AM15667" s="26"/>
    </row>
    <row r="15668" spans="39:39" x14ac:dyDescent="0.25">
      <c r="AM15668" s="26"/>
    </row>
    <row r="15669" spans="39:39" x14ac:dyDescent="0.25">
      <c r="AM15669" s="26"/>
    </row>
    <row r="15670" spans="39:39" x14ac:dyDescent="0.25">
      <c r="AM15670" s="26"/>
    </row>
    <row r="15671" spans="39:39" x14ac:dyDescent="0.25">
      <c r="AM15671" s="26"/>
    </row>
    <row r="15672" spans="39:39" x14ac:dyDescent="0.25">
      <c r="AM15672" s="26"/>
    </row>
    <row r="15673" spans="39:39" x14ac:dyDescent="0.25">
      <c r="AM15673" s="26"/>
    </row>
    <row r="15674" spans="39:39" x14ac:dyDescent="0.25">
      <c r="AM15674" s="26"/>
    </row>
    <row r="15675" spans="39:39" x14ac:dyDescent="0.25">
      <c r="AM15675" s="26"/>
    </row>
    <row r="15676" spans="39:39" x14ac:dyDescent="0.25">
      <c r="AM15676" s="26"/>
    </row>
    <row r="15677" spans="39:39" x14ac:dyDescent="0.25">
      <c r="AM15677" s="26"/>
    </row>
    <row r="15678" spans="39:39" x14ac:dyDescent="0.25">
      <c r="AM15678" s="26"/>
    </row>
    <row r="15679" spans="39:39" x14ac:dyDescent="0.25">
      <c r="AM15679" s="26"/>
    </row>
    <row r="15680" spans="39:39" x14ac:dyDescent="0.25">
      <c r="AM15680" s="26"/>
    </row>
    <row r="15681" spans="39:39" x14ac:dyDescent="0.25">
      <c r="AM15681" s="26"/>
    </row>
    <row r="15682" spans="39:39" x14ac:dyDescent="0.25">
      <c r="AM15682" s="26"/>
    </row>
    <row r="15683" spans="39:39" x14ac:dyDescent="0.25">
      <c r="AM15683" s="26"/>
    </row>
    <row r="15684" spans="39:39" x14ac:dyDescent="0.25">
      <c r="AM15684" s="26"/>
    </row>
    <row r="15685" spans="39:39" x14ac:dyDescent="0.25">
      <c r="AM15685" s="26"/>
    </row>
    <row r="15686" spans="39:39" x14ac:dyDescent="0.25">
      <c r="AM15686" s="26"/>
    </row>
    <row r="15687" spans="39:39" x14ac:dyDescent="0.25">
      <c r="AM15687" s="26"/>
    </row>
    <row r="15688" spans="39:39" x14ac:dyDescent="0.25">
      <c r="AM15688" s="26"/>
    </row>
    <row r="15689" spans="39:39" x14ac:dyDescent="0.25">
      <c r="AM15689" s="26"/>
    </row>
    <row r="15690" spans="39:39" x14ac:dyDescent="0.25">
      <c r="AM15690" s="26"/>
    </row>
    <row r="15691" spans="39:39" x14ac:dyDescent="0.25">
      <c r="AM15691" s="26"/>
    </row>
    <row r="15692" spans="39:39" x14ac:dyDescent="0.25">
      <c r="AM15692" s="26"/>
    </row>
    <row r="15693" spans="39:39" x14ac:dyDescent="0.25">
      <c r="AM15693" s="26"/>
    </row>
    <row r="15694" spans="39:39" x14ac:dyDescent="0.25">
      <c r="AM15694" s="26"/>
    </row>
    <row r="15695" spans="39:39" x14ac:dyDescent="0.25">
      <c r="AM15695" s="26"/>
    </row>
    <row r="15696" spans="39:39" x14ac:dyDescent="0.25">
      <c r="AM15696" s="26"/>
    </row>
    <row r="15697" spans="39:39" x14ac:dyDescent="0.25">
      <c r="AM15697" s="26"/>
    </row>
    <row r="15698" spans="39:39" x14ac:dyDescent="0.25">
      <c r="AM15698" s="26"/>
    </row>
    <row r="15699" spans="39:39" x14ac:dyDescent="0.25">
      <c r="AM15699" s="26"/>
    </row>
    <row r="15700" spans="39:39" x14ac:dyDescent="0.25">
      <c r="AM15700" s="26"/>
    </row>
    <row r="15701" spans="39:39" x14ac:dyDescent="0.25">
      <c r="AM15701" s="26"/>
    </row>
    <row r="15702" spans="39:39" x14ac:dyDescent="0.25">
      <c r="AM15702" s="26"/>
    </row>
    <row r="15703" spans="39:39" x14ac:dyDescent="0.25">
      <c r="AM15703" s="26"/>
    </row>
    <row r="15704" spans="39:39" x14ac:dyDescent="0.25">
      <c r="AM15704" s="26"/>
    </row>
    <row r="15705" spans="39:39" x14ac:dyDescent="0.25">
      <c r="AM15705" s="26"/>
    </row>
    <row r="15706" spans="39:39" x14ac:dyDescent="0.25">
      <c r="AM15706" s="26"/>
    </row>
    <row r="15707" spans="39:39" x14ac:dyDescent="0.25">
      <c r="AM15707" s="26"/>
    </row>
    <row r="15708" spans="39:39" x14ac:dyDescent="0.25">
      <c r="AM15708" s="26"/>
    </row>
    <row r="15709" spans="39:39" x14ac:dyDescent="0.25">
      <c r="AM15709" s="26"/>
    </row>
    <row r="15710" spans="39:39" x14ac:dyDescent="0.25">
      <c r="AM15710" s="26"/>
    </row>
    <row r="15711" spans="39:39" x14ac:dyDescent="0.25">
      <c r="AM15711" s="26"/>
    </row>
    <row r="15712" spans="39:39" x14ac:dyDescent="0.25">
      <c r="AM15712" s="26"/>
    </row>
    <row r="15713" spans="39:39" x14ac:dyDescent="0.25">
      <c r="AM15713" s="26"/>
    </row>
    <row r="15714" spans="39:39" x14ac:dyDescent="0.25">
      <c r="AM15714" s="26"/>
    </row>
    <row r="15715" spans="39:39" x14ac:dyDescent="0.25">
      <c r="AM15715" s="26"/>
    </row>
    <row r="15716" spans="39:39" x14ac:dyDescent="0.25">
      <c r="AM15716" s="26"/>
    </row>
    <row r="15717" spans="39:39" x14ac:dyDescent="0.25">
      <c r="AM15717" s="26"/>
    </row>
    <row r="15718" spans="39:39" x14ac:dyDescent="0.25">
      <c r="AM15718" s="26"/>
    </row>
    <row r="15719" spans="39:39" x14ac:dyDescent="0.25">
      <c r="AM15719" s="26"/>
    </row>
    <row r="15720" spans="39:39" x14ac:dyDescent="0.25">
      <c r="AM15720" s="26"/>
    </row>
    <row r="15721" spans="39:39" x14ac:dyDescent="0.25">
      <c r="AM15721" s="26"/>
    </row>
    <row r="15722" spans="39:39" x14ac:dyDescent="0.25">
      <c r="AM15722" s="26"/>
    </row>
    <row r="15723" spans="39:39" x14ac:dyDescent="0.25">
      <c r="AM15723" s="26"/>
    </row>
    <row r="15724" spans="39:39" x14ac:dyDescent="0.25">
      <c r="AM15724" s="26"/>
    </row>
    <row r="15725" spans="39:39" x14ac:dyDescent="0.25">
      <c r="AM15725" s="26"/>
    </row>
    <row r="15726" spans="39:39" x14ac:dyDescent="0.25">
      <c r="AM15726" s="26"/>
    </row>
    <row r="15727" spans="39:39" x14ac:dyDescent="0.25">
      <c r="AM15727" s="26"/>
    </row>
    <row r="15728" spans="39:39" x14ac:dyDescent="0.25">
      <c r="AM15728" s="26"/>
    </row>
    <row r="15729" spans="39:39" x14ac:dyDescent="0.25">
      <c r="AM15729" s="26"/>
    </row>
    <row r="15730" spans="39:39" x14ac:dyDescent="0.25">
      <c r="AM15730" s="26"/>
    </row>
    <row r="15731" spans="39:39" x14ac:dyDescent="0.25">
      <c r="AM15731" s="26"/>
    </row>
    <row r="15732" spans="39:39" x14ac:dyDescent="0.25">
      <c r="AM15732" s="26"/>
    </row>
    <row r="15733" spans="39:39" x14ac:dyDescent="0.25">
      <c r="AM15733" s="26"/>
    </row>
    <row r="15734" spans="39:39" x14ac:dyDescent="0.25">
      <c r="AM15734" s="26"/>
    </row>
    <row r="15735" spans="39:39" x14ac:dyDescent="0.25">
      <c r="AM15735" s="26"/>
    </row>
    <row r="15736" spans="39:39" x14ac:dyDescent="0.25">
      <c r="AM15736" s="26"/>
    </row>
    <row r="15737" spans="39:39" x14ac:dyDescent="0.25">
      <c r="AM15737" s="26"/>
    </row>
    <row r="15738" spans="39:39" x14ac:dyDescent="0.25">
      <c r="AM15738" s="26"/>
    </row>
    <row r="15739" spans="39:39" x14ac:dyDescent="0.25">
      <c r="AM15739" s="26"/>
    </row>
    <row r="15740" spans="39:39" x14ac:dyDescent="0.25">
      <c r="AM15740" s="26"/>
    </row>
    <row r="15741" spans="39:39" x14ac:dyDescent="0.25">
      <c r="AM15741" s="26"/>
    </row>
    <row r="15742" spans="39:39" x14ac:dyDescent="0.25">
      <c r="AM15742" s="26"/>
    </row>
    <row r="15743" spans="39:39" x14ac:dyDescent="0.25">
      <c r="AM15743" s="26"/>
    </row>
    <row r="15744" spans="39:39" x14ac:dyDescent="0.25">
      <c r="AM15744" s="26"/>
    </row>
    <row r="15745" spans="39:39" x14ac:dyDescent="0.25">
      <c r="AM15745" s="26"/>
    </row>
    <row r="15746" spans="39:39" x14ac:dyDescent="0.25">
      <c r="AM15746" s="26"/>
    </row>
    <row r="15747" spans="39:39" x14ac:dyDescent="0.25">
      <c r="AM15747" s="26"/>
    </row>
    <row r="15748" spans="39:39" x14ac:dyDescent="0.25">
      <c r="AM15748" s="26"/>
    </row>
    <row r="15749" spans="39:39" x14ac:dyDescent="0.25">
      <c r="AM15749" s="26"/>
    </row>
    <row r="15750" spans="39:39" x14ac:dyDescent="0.25">
      <c r="AM15750" s="26"/>
    </row>
    <row r="15751" spans="39:39" x14ac:dyDescent="0.25">
      <c r="AM15751" s="26"/>
    </row>
    <row r="15752" spans="39:39" x14ac:dyDescent="0.25">
      <c r="AM15752" s="26"/>
    </row>
    <row r="15753" spans="39:39" x14ac:dyDescent="0.25">
      <c r="AM15753" s="26"/>
    </row>
    <row r="15754" spans="39:39" x14ac:dyDescent="0.25">
      <c r="AM15754" s="26"/>
    </row>
    <row r="15755" spans="39:39" x14ac:dyDescent="0.25">
      <c r="AM15755" s="26"/>
    </row>
    <row r="15756" spans="39:39" x14ac:dyDescent="0.25">
      <c r="AM15756" s="26"/>
    </row>
    <row r="15757" spans="39:39" x14ac:dyDescent="0.25">
      <c r="AM15757" s="26"/>
    </row>
    <row r="15758" spans="39:39" x14ac:dyDescent="0.25">
      <c r="AM15758" s="26"/>
    </row>
    <row r="15759" spans="39:39" x14ac:dyDescent="0.25">
      <c r="AM15759" s="26"/>
    </row>
    <row r="15760" spans="39:39" x14ac:dyDescent="0.25">
      <c r="AM15760" s="26"/>
    </row>
    <row r="15761" spans="39:39" x14ac:dyDescent="0.25">
      <c r="AM15761" s="26"/>
    </row>
    <row r="15762" spans="39:39" x14ac:dyDescent="0.25">
      <c r="AM15762" s="26"/>
    </row>
    <row r="15763" spans="39:39" x14ac:dyDescent="0.25">
      <c r="AM15763" s="26"/>
    </row>
    <row r="15764" spans="39:39" x14ac:dyDescent="0.25">
      <c r="AM15764" s="26"/>
    </row>
    <row r="15765" spans="39:39" x14ac:dyDescent="0.25">
      <c r="AM15765" s="26"/>
    </row>
    <row r="15766" spans="39:39" x14ac:dyDescent="0.25">
      <c r="AM15766" s="26"/>
    </row>
    <row r="15767" spans="39:39" x14ac:dyDescent="0.25">
      <c r="AM15767" s="26"/>
    </row>
    <row r="15768" spans="39:39" x14ac:dyDescent="0.25">
      <c r="AM15768" s="26"/>
    </row>
    <row r="15769" spans="39:39" x14ac:dyDescent="0.25">
      <c r="AM15769" s="26"/>
    </row>
    <row r="15770" spans="39:39" x14ac:dyDescent="0.25">
      <c r="AM15770" s="26"/>
    </row>
    <row r="15771" spans="39:39" x14ac:dyDescent="0.25">
      <c r="AM15771" s="26"/>
    </row>
    <row r="15772" spans="39:39" x14ac:dyDescent="0.25">
      <c r="AM15772" s="26"/>
    </row>
    <row r="15773" spans="39:39" x14ac:dyDescent="0.25">
      <c r="AM15773" s="26"/>
    </row>
    <row r="15774" spans="39:39" x14ac:dyDescent="0.25">
      <c r="AM15774" s="26"/>
    </row>
    <row r="15775" spans="39:39" x14ac:dyDescent="0.25">
      <c r="AM15775" s="26"/>
    </row>
    <row r="15776" spans="39:39" x14ac:dyDescent="0.25">
      <c r="AM15776" s="26"/>
    </row>
    <row r="15777" spans="39:39" x14ac:dyDescent="0.25">
      <c r="AM15777" s="26"/>
    </row>
    <row r="15778" spans="39:39" x14ac:dyDescent="0.25">
      <c r="AM15778" s="26"/>
    </row>
    <row r="15779" spans="39:39" x14ac:dyDescent="0.25">
      <c r="AM15779" s="26"/>
    </row>
    <row r="15780" spans="39:39" x14ac:dyDescent="0.25">
      <c r="AM15780" s="26"/>
    </row>
    <row r="15781" spans="39:39" x14ac:dyDescent="0.25">
      <c r="AM15781" s="26"/>
    </row>
    <row r="15782" spans="39:39" x14ac:dyDescent="0.25">
      <c r="AM15782" s="26"/>
    </row>
    <row r="15783" spans="39:39" x14ac:dyDescent="0.25">
      <c r="AM15783" s="26"/>
    </row>
    <row r="15784" spans="39:39" x14ac:dyDescent="0.25">
      <c r="AM15784" s="26"/>
    </row>
    <row r="15785" spans="39:39" x14ac:dyDescent="0.25">
      <c r="AM15785" s="26"/>
    </row>
    <row r="15786" spans="39:39" x14ac:dyDescent="0.25">
      <c r="AM15786" s="26"/>
    </row>
    <row r="15787" spans="39:39" x14ac:dyDescent="0.25">
      <c r="AM15787" s="26"/>
    </row>
    <row r="15788" spans="39:39" x14ac:dyDescent="0.25">
      <c r="AM15788" s="26"/>
    </row>
    <row r="15789" spans="39:39" x14ac:dyDescent="0.25">
      <c r="AM15789" s="26"/>
    </row>
    <row r="15790" spans="39:39" x14ac:dyDescent="0.25">
      <c r="AM15790" s="26"/>
    </row>
    <row r="15791" spans="39:39" x14ac:dyDescent="0.25">
      <c r="AM15791" s="26"/>
    </row>
    <row r="15792" spans="39:39" x14ac:dyDescent="0.25">
      <c r="AM15792" s="26"/>
    </row>
    <row r="15793" spans="39:39" x14ac:dyDescent="0.25">
      <c r="AM15793" s="26"/>
    </row>
    <row r="15794" spans="39:39" x14ac:dyDescent="0.25">
      <c r="AM15794" s="26"/>
    </row>
    <row r="15795" spans="39:39" x14ac:dyDescent="0.25">
      <c r="AM15795" s="26"/>
    </row>
    <row r="15796" spans="39:39" x14ac:dyDescent="0.25">
      <c r="AM15796" s="26"/>
    </row>
    <row r="15797" spans="39:39" x14ac:dyDescent="0.25">
      <c r="AM15797" s="26"/>
    </row>
    <row r="15798" spans="39:39" x14ac:dyDescent="0.25">
      <c r="AM15798" s="26"/>
    </row>
    <row r="15799" spans="39:39" x14ac:dyDescent="0.25">
      <c r="AM15799" s="26"/>
    </row>
    <row r="15800" spans="39:39" x14ac:dyDescent="0.25">
      <c r="AM15800" s="26"/>
    </row>
    <row r="15801" spans="39:39" x14ac:dyDescent="0.25">
      <c r="AM15801" s="26"/>
    </row>
    <row r="15802" spans="39:39" x14ac:dyDescent="0.25">
      <c r="AM15802" s="26"/>
    </row>
    <row r="15803" spans="39:39" x14ac:dyDescent="0.25">
      <c r="AM15803" s="26"/>
    </row>
    <row r="15804" spans="39:39" x14ac:dyDescent="0.25">
      <c r="AM15804" s="26"/>
    </row>
    <row r="15805" spans="39:39" x14ac:dyDescent="0.25">
      <c r="AM15805" s="26"/>
    </row>
    <row r="15806" spans="39:39" x14ac:dyDescent="0.25">
      <c r="AM15806" s="26"/>
    </row>
    <row r="15807" spans="39:39" x14ac:dyDescent="0.25">
      <c r="AM15807" s="26"/>
    </row>
    <row r="15808" spans="39:39" x14ac:dyDescent="0.25">
      <c r="AM15808" s="26"/>
    </row>
    <row r="15809" spans="39:39" x14ac:dyDescent="0.25">
      <c r="AM15809" s="26"/>
    </row>
    <row r="15810" spans="39:39" x14ac:dyDescent="0.25">
      <c r="AM15810" s="26"/>
    </row>
    <row r="15811" spans="39:39" x14ac:dyDescent="0.25">
      <c r="AM15811" s="26"/>
    </row>
    <row r="15812" spans="39:39" x14ac:dyDescent="0.25">
      <c r="AM15812" s="26"/>
    </row>
    <row r="15813" spans="39:39" x14ac:dyDescent="0.25">
      <c r="AM15813" s="26"/>
    </row>
    <row r="15814" spans="39:39" x14ac:dyDescent="0.25">
      <c r="AM15814" s="26"/>
    </row>
    <row r="15815" spans="39:39" x14ac:dyDescent="0.25">
      <c r="AM15815" s="26"/>
    </row>
    <row r="15816" spans="39:39" x14ac:dyDescent="0.25">
      <c r="AM15816" s="26"/>
    </row>
    <row r="15817" spans="39:39" x14ac:dyDescent="0.25">
      <c r="AM15817" s="26"/>
    </row>
    <row r="15818" spans="39:39" x14ac:dyDescent="0.25">
      <c r="AM15818" s="26"/>
    </row>
    <row r="15819" spans="39:39" x14ac:dyDescent="0.25">
      <c r="AM15819" s="26"/>
    </row>
    <row r="15820" spans="39:39" x14ac:dyDescent="0.25">
      <c r="AM15820" s="26"/>
    </row>
    <row r="15821" spans="39:39" x14ac:dyDescent="0.25">
      <c r="AM15821" s="26"/>
    </row>
    <row r="15822" spans="39:39" x14ac:dyDescent="0.25">
      <c r="AM15822" s="26"/>
    </row>
    <row r="15823" spans="39:39" x14ac:dyDescent="0.25">
      <c r="AM15823" s="26"/>
    </row>
    <row r="15824" spans="39:39" x14ac:dyDescent="0.25">
      <c r="AM15824" s="26"/>
    </row>
    <row r="15825" spans="39:39" x14ac:dyDescent="0.25">
      <c r="AM15825" s="26"/>
    </row>
    <row r="15826" spans="39:39" x14ac:dyDescent="0.25">
      <c r="AM15826" s="26"/>
    </row>
    <row r="15827" spans="39:39" x14ac:dyDescent="0.25">
      <c r="AM15827" s="26"/>
    </row>
    <row r="15828" spans="39:39" x14ac:dyDescent="0.25">
      <c r="AM15828" s="26"/>
    </row>
    <row r="15829" spans="39:39" x14ac:dyDescent="0.25">
      <c r="AM15829" s="26"/>
    </row>
    <row r="15830" spans="39:39" x14ac:dyDescent="0.25">
      <c r="AM15830" s="26"/>
    </row>
    <row r="15831" spans="39:39" x14ac:dyDescent="0.25">
      <c r="AM15831" s="26"/>
    </row>
    <row r="15832" spans="39:39" x14ac:dyDescent="0.25">
      <c r="AM15832" s="26"/>
    </row>
    <row r="15833" spans="39:39" x14ac:dyDescent="0.25">
      <c r="AM15833" s="26"/>
    </row>
    <row r="15834" spans="39:39" x14ac:dyDescent="0.25">
      <c r="AM15834" s="26"/>
    </row>
    <row r="15835" spans="39:39" x14ac:dyDescent="0.25">
      <c r="AM15835" s="26"/>
    </row>
    <row r="15836" spans="39:39" x14ac:dyDescent="0.25">
      <c r="AM15836" s="26"/>
    </row>
    <row r="15837" spans="39:39" x14ac:dyDescent="0.25">
      <c r="AM15837" s="26"/>
    </row>
    <row r="15838" spans="39:39" x14ac:dyDescent="0.25">
      <c r="AM15838" s="26"/>
    </row>
    <row r="15839" spans="39:39" x14ac:dyDescent="0.25">
      <c r="AM15839" s="26"/>
    </row>
    <row r="15840" spans="39:39" x14ac:dyDescent="0.25">
      <c r="AM15840" s="26"/>
    </row>
    <row r="15841" spans="39:39" x14ac:dyDescent="0.25">
      <c r="AM15841" s="26"/>
    </row>
    <row r="15842" spans="39:39" x14ac:dyDescent="0.25">
      <c r="AM15842" s="26"/>
    </row>
    <row r="15843" spans="39:39" x14ac:dyDescent="0.25">
      <c r="AM15843" s="26"/>
    </row>
    <row r="15844" spans="39:39" x14ac:dyDescent="0.25">
      <c r="AM15844" s="26"/>
    </row>
    <row r="15845" spans="39:39" x14ac:dyDescent="0.25">
      <c r="AM15845" s="26"/>
    </row>
    <row r="15846" spans="39:39" x14ac:dyDescent="0.25">
      <c r="AM15846" s="26"/>
    </row>
    <row r="15847" spans="39:39" x14ac:dyDescent="0.25">
      <c r="AM15847" s="26"/>
    </row>
    <row r="15848" spans="39:39" x14ac:dyDescent="0.25">
      <c r="AM15848" s="26"/>
    </row>
    <row r="15849" spans="39:39" x14ac:dyDescent="0.25">
      <c r="AM15849" s="26"/>
    </row>
    <row r="15850" spans="39:39" x14ac:dyDescent="0.25">
      <c r="AM15850" s="26"/>
    </row>
    <row r="15851" spans="39:39" x14ac:dyDescent="0.25">
      <c r="AM15851" s="26"/>
    </row>
    <row r="15852" spans="39:39" x14ac:dyDescent="0.25">
      <c r="AM15852" s="26"/>
    </row>
    <row r="15853" spans="39:39" x14ac:dyDescent="0.25">
      <c r="AM15853" s="26"/>
    </row>
    <row r="15854" spans="39:39" x14ac:dyDescent="0.25">
      <c r="AM15854" s="26"/>
    </row>
    <row r="15855" spans="39:39" x14ac:dyDescent="0.25">
      <c r="AM15855" s="26"/>
    </row>
    <row r="15856" spans="39:39" x14ac:dyDescent="0.25">
      <c r="AM15856" s="26"/>
    </row>
    <row r="15857" spans="39:39" x14ac:dyDescent="0.25">
      <c r="AM15857" s="26"/>
    </row>
    <row r="15858" spans="39:39" x14ac:dyDescent="0.25">
      <c r="AM15858" s="26"/>
    </row>
    <row r="15859" spans="39:39" x14ac:dyDescent="0.25">
      <c r="AM15859" s="26"/>
    </row>
    <row r="15860" spans="39:39" x14ac:dyDescent="0.25">
      <c r="AM15860" s="26"/>
    </row>
    <row r="15861" spans="39:39" x14ac:dyDescent="0.25">
      <c r="AM15861" s="26"/>
    </row>
    <row r="15862" spans="39:39" x14ac:dyDescent="0.25">
      <c r="AM15862" s="26"/>
    </row>
    <row r="15863" spans="39:39" x14ac:dyDescent="0.25">
      <c r="AM15863" s="26"/>
    </row>
    <row r="15864" spans="39:39" x14ac:dyDescent="0.25">
      <c r="AM15864" s="26"/>
    </row>
    <row r="15865" spans="39:39" x14ac:dyDescent="0.25">
      <c r="AM15865" s="26"/>
    </row>
    <row r="15866" spans="39:39" x14ac:dyDescent="0.25">
      <c r="AM15866" s="26"/>
    </row>
    <row r="15867" spans="39:39" x14ac:dyDescent="0.25">
      <c r="AM15867" s="26"/>
    </row>
    <row r="15868" spans="39:39" x14ac:dyDescent="0.25">
      <c r="AM15868" s="26"/>
    </row>
    <row r="15869" spans="39:39" x14ac:dyDescent="0.25">
      <c r="AM15869" s="26"/>
    </row>
    <row r="15870" spans="39:39" x14ac:dyDescent="0.25">
      <c r="AM15870" s="26"/>
    </row>
    <row r="15871" spans="39:39" x14ac:dyDescent="0.25">
      <c r="AM15871" s="26"/>
    </row>
    <row r="15872" spans="39:39" x14ac:dyDescent="0.25">
      <c r="AM15872" s="26"/>
    </row>
    <row r="15873" spans="39:39" x14ac:dyDescent="0.25">
      <c r="AM15873" s="26"/>
    </row>
    <row r="15874" spans="39:39" x14ac:dyDescent="0.25">
      <c r="AM15874" s="26"/>
    </row>
    <row r="15875" spans="39:39" x14ac:dyDescent="0.25">
      <c r="AM15875" s="26"/>
    </row>
    <row r="15876" spans="39:39" x14ac:dyDescent="0.25">
      <c r="AM15876" s="26"/>
    </row>
    <row r="15877" spans="39:39" x14ac:dyDescent="0.25">
      <c r="AM15877" s="26"/>
    </row>
    <row r="15878" spans="39:39" x14ac:dyDescent="0.25">
      <c r="AM15878" s="26"/>
    </row>
    <row r="15879" spans="39:39" x14ac:dyDescent="0.25">
      <c r="AM15879" s="26"/>
    </row>
    <row r="15880" spans="39:39" x14ac:dyDescent="0.25">
      <c r="AM15880" s="26"/>
    </row>
    <row r="15881" spans="39:39" x14ac:dyDescent="0.25">
      <c r="AM15881" s="26"/>
    </row>
    <row r="15882" spans="39:39" x14ac:dyDescent="0.25">
      <c r="AM15882" s="26"/>
    </row>
    <row r="15883" spans="39:39" x14ac:dyDescent="0.25">
      <c r="AM15883" s="26"/>
    </row>
    <row r="15884" spans="39:39" x14ac:dyDescent="0.25">
      <c r="AM15884" s="26"/>
    </row>
    <row r="15885" spans="39:39" x14ac:dyDescent="0.25">
      <c r="AM15885" s="26"/>
    </row>
    <row r="15886" spans="39:39" x14ac:dyDescent="0.25">
      <c r="AM15886" s="26"/>
    </row>
    <row r="15887" spans="39:39" x14ac:dyDescent="0.25">
      <c r="AM15887" s="26"/>
    </row>
    <row r="15888" spans="39:39" x14ac:dyDescent="0.25">
      <c r="AM15888" s="26"/>
    </row>
    <row r="15889" spans="39:39" x14ac:dyDescent="0.25">
      <c r="AM15889" s="26"/>
    </row>
    <row r="15890" spans="39:39" x14ac:dyDescent="0.25">
      <c r="AM15890" s="26"/>
    </row>
    <row r="15891" spans="39:39" x14ac:dyDescent="0.25">
      <c r="AM15891" s="26"/>
    </row>
    <row r="15892" spans="39:39" x14ac:dyDescent="0.25">
      <c r="AM15892" s="26"/>
    </row>
    <row r="15893" spans="39:39" x14ac:dyDescent="0.25">
      <c r="AM15893" s="26"/>
    </row>
    <row r="15894" spans="39:39" x14ac:dyDescent="0.25">
      <c r="AM15894" s="26"/>
    </row>
    <row r="15895" spans="39:39" x14ac:dyDescent="0.25">
      <c r="AM15895" s="26"/>
    </row>
    <row r="15896" spans="39:39" x14ac:dyDescent="0.25">
      <c r="AM15896" s="26"/>
    </row>
    <row r="15897" spans="39:39" x14ac:dyDescent="0.25">
      <c r="AM15897" s="26"/>
    </row>
    <row r="15898" spans="39:39" x14ac:dyDescent="0.25">
      <c r="AM15898" s="26"/>
    </row>
    <row r="15899" spans="39:39" x14ac:dyDescent="0.25">
      <c r="AM15899" s="26"/>
    </row>
    <row r="15900" spans="39:39" x14ac:dyDescent="0.25">
      <c r="AM15900" s="26"/>
    </row>
    <row r="15901" spans="39:39" x14ac:dyDescent="0.25">
      <c r="AM15901" s="26"/>
    </row>
    <row r="15902" spans="39:39" x14ac:dyDescent="0.25">
      <c r="AM15902" s="26"/>
    </row>
    <row r="15903" spans="39:39" x14ac:dyDescent="0.25">
      <c r="AM15903" s="26"/>
    </row>
    <row r="15904" spans="39:39" x14ac:dyDescent="0.25">
      <c r="AM15904" s="26"/>
    </row>
    <row r="15905" spans="39:39" x14ac:dyDescent="0.25">
      <c r="AM15905" s="26"/>
    </row>
    <row r="15906" spans="39:39" x14ac:dyDescent="0.25">
      <c r="AM15906" s="26"/>
    </row>
    <row r="15907" spans="39:39" x14ac:dyDescent="0.25">
      <c r="AM15907" s="26"/>
    </row>
    <row r="15908" spans="39:39" x14ac:dyDescent="0.25">
      <c r="AM15908" s="26"/>
    </row>
    <row r="15909" spans="39:39" x14ac:dyDescent="0.25">
      <c r="AM15909" s="26"/>
    </row>
    <row r="15910" spans="39:39" x14ac:dyDescent="0.25">
      <c r="AM15910" s="26"/>
    </row>
    <row r="15911" spans="39:39" x14ac:dyDescent="0.25">
      <c r="AM15911" s="26"/>
    </row>
    <row r="15912" spans="39:39" x14ac:dyDescent="0.25">
      <c r="AM15912" s="26"/>
    </row>
    <row r="15913" spans="39:39" x14ac:dyDescent="0.25">
      <c r="AM15913" s="26"/>
    </row>
    <row r="15914" spans="39:39" x14ac:dyDescent="0.25">
      <c r="AM15914" s="26"/>
    </row>
    <row r="15915" spans="39:39" x14ac:dyDescent="0.25">
      <c r="AM15915" s="26"/>
    </row>
    <row r="15916" spans="39:39" x14ac:dyDescent="0.25">
      <c r="AM15916" s="26"/>
    </row>
    <row r="15917" spans="39:39" x14ac:dyDescent="0.25">
      <c r="AM15917" s="26"/>
    </row>
    <row r="15918" spans="39:39" x14ac:dyDescent="0.25">
      <c r="AM15918" s="26"/>
    </row>
    <row r="15919" spans="39:39" x14ac:dyDescent="0.25">
      <c r="AM15919" s="26"/>
    </row>
    <row r="15920" spans="39:39" x14ac:dyDescent="0.25">
      <c r="AM15920" s="26"/>
    </row>
    <row r="15921" spans="39:39" x14ac:dyDescent="0.25">
      <c r="AM15921" s="26"/>
    </row>
    <row r="15922" spans="39:39" x14ac:dyDescent="0.25">
      <c r="AM15922" s="26"/>
    </row>
    <row r="15923" spans="39:39" x14ac:dyDescent="0.25">
      <c r="AM15923" s="26"/>
    </row>
    <row r="15924" spans="39:39" x14ac:dyDescent="0.25">
      <c r="AM15924" s="26"/>
    </row>
    <row r="15925" spans="39:39" x14ac:dyDescent="0.25">
      <c r="AM15925" s="26"/>
    </row>
    <row r="15926" spans="39:39" x14ac:dyDescent="0.25">
      <c r="AM15926" s="26"/>
    </row>
    <row r="15927" spans="39:39" x14ac:dyDescent="0.25">
      <c r="AM15927" s="26"/>
    </row>
    <row r="15928" spans="39:39" x14ac:dyDescent="0.25">
      <c r="AM15928" s="26"/>
    </row>
    <row r="15929" spans="39:39" x14ac:dyDescent="0.25">
      <c r="AM15929" s="26"/>
    </row>
    <row r="15930" spans="39:39" x14ac:dyDescent="0.25">
      <c r="AM15930" s="26"/>
    </row>
    <row r="15931" spans="39:39" x14ac:dyDescent="0.25">
      <c r="AM15931" s="26"/>
    </row>
    <row r="15932" spans="39:39" x14ac:dyDescent="0.25">
      <c r="AM15932" s="26"/>
    </row>
    <row r="15933" spans="39:39" x14ac:dyDescent="0.25">
      <c r="AM15933" s="26"/>
    </row>
    <row r="15934" spans="39:39" x14ac:dyDescent="0.25">
      <c r="AM15934" s="26"/>
    </row>
    <row r="15935" spans="39:39" x14ac:dyDescent="0.25">
      <c r="AM15935" s="26"/>
    </row>
    <row r="15936" spans="39:39" x14ac:dyDescent="0.25">
      <c r="AM15936" s="26"/>
    </row>
    <row r="15937" spans="39:39" x14ac:dyDescent="0.25">
      <c r="AM15937" s="26"/>
    </row>
    <row r="15938" spans="39:39" x14ac:dyDescent="0.25">
      <c r="AM15938" s="26"/>
    </row>
    <row r="15939" spans="39:39" x14ac:dyDescent="0.25">
      <c r="AM15939" s="26"/>
    </row>
    <row r="15940" spans="39:39" x14ac:dyDescent="0.25">
      <c r="AM15940" s="26"/>
    </row>
    <row r="15941" spans="39:39" x14ac:dyDescent="0.25">
      <c r="AM15941" s="26"/>
    </row>
    <row r="15942" spans="39:39" x14ac:dyDescent="0.25">
      <c r="AM15942" s="26"/>
    </row>
    <row r="15943" spans="39:39" x14ac:dyDescent="0.25">
      <c r="AM15943" s="26"/>
    </row>
    <row r="15944" spans="39:39" x14ac:dyDescent="0.25">
      <c r="AM15944" s="26"/>
    </row>
    <row r="15945" spans="39:39" x14ac:dyDescent="0.25">
      <c r="AM15945" s="26"/>
    </row>
    <row r="15946" spans="39:39" x14ac:dyDescent="0.25">
      <c r="AM15946" s="26"/>
    </row>
    <row r="15947" spans="39:39" x14ac:dyDescent="0.25">
      <c r="AM15947" s="26"/>
    </row>
    <row r="15948" spans="39:39" x14ac:dyDescent="0.25">
      <c r="AM15948" s="26"/>
    </row>
    <row r="15949" spans="39:39" x14ac:dyDescent="0.25">
      <c r="AM15949" s="26"/>
    </row>
    <row r="15950" spans="39:39" x14ac:dyDescent="0.25">
      <c r="AM15950" s="26"/>
    </row>
    <row r="15951" spans="39:39" x14ac:dyDescent="0.25">
      <c r="AM15951" s="26"/>
    </row>
    <row r="15952" spans="39:39" x14ac:dyDescent="0.25">
      <c r="AM15952" s="26"/>
    </row>
    <row r="15953" spans="39:39" x14ac:dyDescent="0.25">
      <c r="AM15953" s="26"/>
    </row>
    <row r="15954" spans="39:39" x14ac:dyDescent="0.25">
      <c r="AM15954" s="26"/>
    </row>
    <row r="15955" spans="39:39" x14ac:dyDescent="0.25">
      <c r="AM15955" s="26"/>
    </row>
    <row r="15956" spans="39:39" x14ac:dyDescent="0.25">
      <c r="AM15956" s="26"/>
    </row>
    <row r="15957" spans="39:39" x14ac:dyDescent="0.25">
      <c r="AM15957" s="26"/>
    </row>
    <row r="15958" spans="39:39" x14ac:dyDescent="0.25">
      <c r="AM15958" s="26"/>
    </row>
    <row r="15959" spans="39:39" x14ac:dyDescent="0.25">
      <c r="AM15959" s="26"/>
    </row>
    <row r="15960" spans="39:39" x14ac:dyDescent="0.25">
      <c r="AM15960" s="26"/>
    </row>
    <row r="15961" spans="39:39" x14ac:dyDescent="0.25">
      <c r="AM15961" s="26"/>
    </row>
    <row r="15962" spans="39:39" x14ac:dyDescent="0.25">
      <c r="AM15962" s="26"/>
    </row>
    <row r="15963" spans="39:39" x14ac:dyDescent="0.25">
      <c r="AM15963" s="26"/>
    </row>
    <row r="15964" spans="39:39" x14ac:dyDescent="0.25">
      <c r="AM15964" s="26"/>
    </row>
    <row r="15965" spans="39:39" x14ac:dyDescent="0.25">
      <c r="AM15965" s="26"/>
    </row>
    <row r="15966" spans="39:39" x14ac:dyDescent="0.25">
      <c r="AM15966" s="26"/>
    </row>
    <row r="15967" spans="39:39" x14ac:dyDescent="0.25">
      <c r="AM15967" s="26"/>
    </row>
    <row r="15968" spans="39:39" x14ac:dyDescent="0.25">
      <c r="AM15968" s="26"/>
    </row>
    <row r="15969" spans="39:39" x14ac:dyDescent="0.25">
      <c r="AM15969" s="26"/>
    </row>
    <row r="15970" spans="39:39" x14ac:dyDescent="0.25">
      <c r="AM15970" s="26"/>
    </row>
    <row r="15971" spans="39:39" x14ac:dyDescent="0.25">
      <c r="AM15971" s="26"/>
    </row>
    <row r="15972" spans="39:39" x14ac:dyDescent="0.25">
      <c r="AM15972" s="26"/>
    </row>
    <row r="15973" spans="39:39" x14ac:dyDescent="0.25">
      <c r="AM15973" s="26"/>
    </row>
    <row r="15974" spans="39:39" x14ac:dyDescent="0.25">
      <c r="AM15974" s="26"/>
    </row>
    <row r="15975" spans="39:39" x14ac:dyDescent="0.25">
      <c r="AM15975" s="26"/>
    </row>
    <row r="15976" spans="39:39" x14ac:dyDescent="0.25">
      <c r="AM15976" s="26"/>
    </row>
    <row r="15977" spans="39:39" x14ac:dyDescent="0.25">
      <c r="AM15977" s="26"/>
    </row>
    <row r="15978" spans="39:39" x14ac:dyDescent="0.25">
      <c r="AM15978" s="26"/>
    </row>
    <row r="15979" spans="39:39" x14ac:dyDescent="0.25">
      <c r="AM15979" s="26"/>
    </row>
    <row r="15980" spans="39:39" x14ac:dyDescent="0.25">
      <c r="AM15980" s="26"/>
    </row>
    <row r="15981" spans="39:39" x14ac:dyDescent="0.25">
      <c r="AM15981" s="26"/>
    </row>
    <row r="15982" spans="39:39" x14ac:dyDescent="0.25">
      <c r="AM15982" s="26"/>
    </row>
    <row r="15983" spans="39:39" x14ac:dyDescent="0.25">
      <c r="AM15983" s="26"/>
    </row>
    <row r="15984" spans="39:39" x14ac:dyDescent="0.25">
      <c r="AM15984" s="26"/>
    </row>
    <row r="15985" spans="39:39" x14ac:dyDescent="0.25">
      <c r="AM15985" s="26"/>
    </row>
    <row r="15986" spans="39:39" x14ac:dyDescent="0.25">
      <c r="AM15986" s="26"/>
    </row>
    <row r="15987" spans="39:39" x14ac:dyDescent="0.25">
      <c r="AM15987" s="26"/>
    </row>
    <row r="15988" spans="39:39" x14ac:dyDescent="0.25">
      <c r="AM15988" s="26"/>
    </row>
    <row r="15989" spans="39:39" x14ac:dyDescent="0.25">
      <c r="AM15989" s="26"/>
    </row>
    <row r="15990" spans="39:39" x14ac:dyDescent="0.25">
      <c r="AM15990" s="26"/>
    </row>
    <row r="15991" spans="39:39" x14ac:dyDescent="0.25">
      <c r="AM15991" s="26"/>
    </row>
    <row r="15992" spans="39:39" x14ac:dyDescent="0.25">
      <c r="AM15992" s="26"/>
    </row>
    <row r="15993" spans="39:39" x14ac:dyDescent="0.25">
      <c r="AM15993" s="26"/>
    </row>
    <row r="15994" spans="39:39" x14ac:dyDescent="0.25">
      <c r="AM15994" s="26"/>
    </row>
    <row r="15995" spans="39:39" x14ac:dyDescent="0.25">
      <c r="AM15995" s="26"/>
    </row>
    <row r="15996" spans="39:39" x14ac:dyDescent="0.25">
      <c r="AM15996" s="26"/>
    </row>
    <row r="15997" spans="39:39" x14ac:dyDescent="0.25">
      <c r="AM15997" s="26"/>
    </row>
    <row r="15998" spans="39:39" x14ac:dyDescent="0.25">
      <c r="AM15998" s="26"/>
    </row>
    <row r="15999" spans="39:39" x14ac:dyDescent="0.25">
      <c r="AM15999" s="26"/>
    </row>
    <row r="16000" spans="39:39" x14ac:dyDescent="0.25">
      <c r="AM16000" s="26"/>
    </row>
    <row r="16001" spans="39:39" x14ac:dyDescent="0.25">
      <c r="AM16001" s="26"/>
    </row>
    <row r="16002" spans="39:39" x14ac:dyDescent="0.25">
      <c r="AM16002" s="26"/>
    </row>
    <row r="16003" spans="39:39" x14ac:dyDescent="0.25">
      <c r="AM16003" s="26"/>
    </row>
    <row r="16004" spans="39:39" x14ac:dyDescent="0.25">
      <c r="AM16004" s="26"/>
    </row>
    <row r="16005" spans="39:39" x14ac:dyDescent="0.25">
      <c r="AM16005" s="26"/>
    </row>
    <row r="16006" spans="39:39" x14ac:dyDescent="0.25">
      <c r="AM16006" s="26"/>
    </row>
    <row r="16007" spans="39:39" x14ac:dyDescent="0.25">
      <c r="AM16007" s="26"/>
    </row>
    <row r="16008" spans="39:39" x14ac:dyDescent="0.25">
      <c r="AM16008" s="26"/>
    </row>
    <row r="16009" spans="39:39" x14ac:dyDescent="0.25">
      <c r="AM16009" s="26"/>
    </row>
    <row r="16010" spans="39:39" x14ac:dyDescent="0.25">
      <c r="AM16010" s="26"/>
    </row>
    <row r="16011" spans="39:39" x14ac:dyDescent="0.25">
      <c r="AM16011" s="26"/>
    </row>
    <row r="16012" spans="39:39" x14ac:dyDescent="0.25">
      <c r="AM16012" s="26"/>
    </row>
    <row r="16013" spans="39:39" x14ac:dyDescent="0.25">
      <c r="AM16013" s="26"/>
    </row>
    <row r="16014" spans="39:39" x14ac:dyDescent="0.25">
      <c r="AM16014" s="26"/>
    </row>
    <row r="16015" spans="39:39" x14ac:dyDescent="0.25">
      <c r="AM16015" s="26"/>
    </row>
    <row r="16016" spans="39:39" x14ac:dyDescent="0.25">
      <c r="AM16016" s="26"/>
    </row>
    <row r="16017" spans="39:39" x14ac:dyDescent="0.25">
      <c r="AM16017" s="26"/>
    </row>
    <row r="16018" spans="39:39" x14ac:dyDescent="0.25">
      <c r="AM16018" s="26"/>
    </row>
    <row r="16019" spans="39:39" x14ac:dyDescent="0.25">
      <c r="AM16019" s="26"/>
    </row>
    <row r="16020" spans="39:39" x14ac:dyDescent="0.25">
      <c r="AM16020" s="26"/>
    </row>
    <row r="16021" spans="39:39" x14ac:dyDescent="0.25">
      <c r="AM16021" s="26"/>
    </row>
    <row r="16022" spans="39:39" x14ac:dyDescent="0.25">
      <c r="AM16022" s="26"/>
    </row>
    <row r="16023" spans="39:39" x14ac:dyDescent="0.25">
      <c r="AM16023" s="26"/>
    </row>
    <row r="16024" spans="39:39" x14ac:dyDescent="0.25">
      <c r="AM16024" s="26"/>
    </row>
    <row r="16025" spans="39:39" x14ac:dyDescent="0.25">
      <c r="AM16025" s="26"/>
    </row>
    <row r="16026" spans="39:39" x14ac:dyDescent="0.25">
      <c r="AM16026" s="26"/>
    </row>
    <row r="16027" spans="39:39" x14ac:dyDescent="0.25">
      <c r="AM16027" s="26"/>
    </row>
    <row r="16028" spans="39:39" x14ac:dyDescent="0.25">
      <c r="AM16028" s="26"/>
    </row>
    <row r="16029" spans="39:39" x14ac:dyDescent="0.25">
      <c r="AM16029" s="26"/>
    </row>
    <row r="16030" spans="39:39" x14ac:dyDescent="0.25">
      <c r="AM16030" s="26"/>
    </row>
    <row r="16031" spans="39:39" x14ac:dyDescent="0.25">
      <c r="AM16031" s="26"/>
    </row>
    <row r="16032" spans="39:39" x14ac:dyDescent="0.25">
      <c r="AM16032" s="26"/>
    </row>
    <row r="16033" spans="39:39" x14ac:dyDescent="0.25">
      <c r="AM16033" s="26"/>
    </row>
    <row r="16034" spans="39:39" x14ac:dyDescent="0.25">
      <c r="AM16034" s="26"/>
    </row>
    <row r="16035" spans="39:39" x14ac:dyDescent="0.25">
      <c r="AM16035" s="26"/>
    </row>
    <row r="16036" spans="39:39" x14ac:dyDescent="0.25">
      <c r="AM16036" s="26"/>
    </row>
    <row r="16037" spans="39:39" x14ac:dyDescent="0.25">
      <c r="AM16037" s="26"/>
    </row>
    <row r="16038" spans="39:39" x14ac:dyDescent="0.25">
      <c r="AM16038" s="26"/>
    </row>
    <row r="16039" spans="39:39" x14ac:dyDescent="0.25">
      <c r="AM16039" s="26"/>
    </row>
    <row r="16040" spans="39:39" x14ac:dyDescent="0.25">
      <c r="AM16040" s="26"/>
    </row>
    <row r="16041" spans="39:39" x14ac:dyDescent="0.25">
      <c r="AM16041" s="26"/>
    </row>
    <row r="16042" spans="39:39" x14ac:dyDescent="0.25">
      <c r="AM16042" s="26"/>
    </row>
    <row r="16043" spans="39:39" x14ac:dyDescent="0.25">
      <c r="AM16043" s="26"/>
    </row>
    <row r="16044" spans="39:39" x14ac:dyDescent="0.25">
      <c r="AM16044" s="26"/>
    </row>
    <row r="16045" spans="39:39" x14ac:dyDescent="0.25">
      <c r="AM16045" s="26"/>
    </row>
    <row r="16046" spans="39:39" x14ac:dyDescent="0.25">
      <c r="AM16046" s="26"/>
    </row>
    <row r="16047" spans="39:39" x14ac:dyDescent="0.25">
      <c r="AM16047" s="26"/>
    </row>
    <row r="16048" spans="39:39" x14ac:dyDescent="0.25">
      <c r="AM16048" s="26"/>
    </row>
    <row r="16049" spans="39:39" x14ac:dyDescent="0.25">
      <c r="AM16049" s="26"/>
    </row>
    <row r="16050" spans="39:39" x14ac:dyDescent="0.25">
      <c r="AM16050" s="26"/>
    </row>
    <row r="16051" spans="39:39" x14ac:dyDescent="0.25">
      <c r="AM16051" s="26"/>
    </row>
    <row r="16052" spans="39:39" x14ac:dyDescent="0.25">
      <c r="AM16052" s="26"/>
    </row>
    <row r="16053" spans="39:39" x14ac:dyDescent="0.25">
      <c r="AM16053" s="26"/>
    </row>
    <row r="16054" spans="39:39" x14ac:dyDescent="0.25">
      <c r="AM16054" s="26"/>
    </row>
    <row r="16055" spans="39:39" x14ac:dyDescent="0.25">
      <c r="AM16055" s="26"/>
    </row>
    <row r="16056" spans="39:39" x14ac:dyDescent="0.25">
      <c r="AM16056" s="26"/>
    </row>
    <row r="16057" spans="39:39" x14ac:dyDescent="0.25">
      <c r="AM16057" s="26"/>
    </row>
    <row r="16058" spans="39:39" x14ac:dyDescent="0.25">
      <c r="AM16058" s="26"/>
    </row>
    <row r="16059" spans="39:39" x14ac:dyDescent="0.25">
      <c r="AM16059" s="26"/>
    </row>
    <row r="16060" spans="39:39" x14ac:dyDescent="0.25">
      <c r="AM16060" s="26"/>
    </row>
    <row r="16061" spans="39:39" x14ac:dyDescent="0.25">
      <c r="AM16061" s="26"/>
    </row>
    <row r="16062" spans="39:39" x14ac:dyDescent="0.25">
      <c r="AM16062" s="26"/>
    </row>
    <row r="16063" spans="39:39" x14ac:dyDescent="0.25">
      <c r="AM16063" s="26"/>
    </row>
    <row r="16064" spans="39:39" x14ac:dyDescent="0.25">
      <c r="AM16064" s="26"/>
    </row>
    <row r="16065" spans="39:39" x14ac:dyDescent="0.25">
      <c r="AM16065" s="26"/>
    </row>
    <row r="16066" spans="39:39" x14ac:dyDescent="0.25">
      <c r="AM16066" s="26"/>
    </row>
    <row r="16067" spans="39:39" x14ac:dyDescent="0.25">
      <c r="AM16067" s="26"/>
    </row>
    <row r="16068" spans="39:39" x14ac:dyDescent="0.25">
      <c r="AM16068" s="26"/>
    </row>
    <row r="16069" spans="39:39" x14ac:dyDescent="0.25">
      <c r="AM16069" s="26"/>
    </row>
    <row r="16070" spans="39:39" x14ac:dyDescent="0.25">
      <c r="AM16070" s="26"/>
    </row>
    <row r="16071" spans="39:39" x14ac:dyDescent="0.25">
      <c r="AM16071" s="26"/>
    </row>
    <row r="16072" spans="39:39" x14ac:dyDescent="0.25">
      <c r="AM16072" s="26"/>
    </row>
    <row r="16073" spans="39:39" x14ac:dyDescent="0.25">
      <c r="AM16073" s="26"/>
    </row>
    <row r="16074" spans="39:39" x14ac:dyDescent="0.25">
      <c r="AM16074" s="26"/>
    </row>
    <row r="16075" spans="39:39" x14ac:dyDescent="0.25">
      <c r="AM16075" s="26"/>
    </row>
    <row r="16076" spans="39:39" x14ac:dyDescent="0.25">
      <c r="AM16076" s="26"/>
    </row>
    <row r="16077" spans="39:39" x14ac:dyDescent="0.25">
      <c r="AM16077" s="26"/>
    </row>
    <row r="16078" spans="39:39" x14ac:dyDescent="0.25">
      <c r="AM16078" s="26"/>
    </row>
    <row r="16079" spans="39:39" x14ac:dyDescent="0.25">
      <c r="AM16079" s="26"/>
    </row>
    <row r="16080" spans="39:39" x14ac:dyDescent="0.25">
      <c r="AM16080" s="26"/>
    </row>
    <row r="16081" spans="39:39" x14ac:dyDescent="0.25">
      <c r="AM16081" s="26"/>
    </row>
    <row r="16082" spans="39:39" x14ac:dyDescent="0.25">
      <c r="AM16082" s="26"/>
    </row>
    <row r="16083" spans="39:39" x14ac:dyDescent="0.25">
      <c r="AM16083" s="26"/>
    </row>
    <row r="16084" spans="39:39" x14ac:dyDescent="0.25">
      <c r="AM16084" s="26"/>
    </row>
    <row r="16085" spans="39:39" x14ac:dyDescent="0.25">
      <c r="AM16085" s="26"/>
    </row>
    <row r="16086" spans="39:39" x14ac:dyDescent="0.25">
      <c r="AM16086" s="26"/>
    </row>
    <row r="16087" spans="39:39" x14ac:dyDescent="0.25">
      <c r="AM16087" s="26"/>
    </row>
    <row r="16088" spans="39:39" x14ac:dyDescent="0.25">
      <c r="AM16088" s="26"/>
    </row>
    <row r="16089" spans="39:39" x14ac:dyDescent="0.25">
      <c r="AM16089" s="26"/>
    </row>
    <row r="16090" spans="39:39" x14ac:dyDescent="0.25">
      <c r="AM16090" s="26"/>
    </row>
    <row r="16091" spans="39:39" x14ac:dyDescent="0.25">
      <c r="AM16091" s="26"/>
    </row>
    <row r="16092" spans="39:39" x14ac:dyDescent="0.25">
      <c r="AM16092" s="26"/>
    </row>
    <row r="16093" spans="39:39" x14ac:dyDescent="0.25">
      <c r="AM16093" s="26"/>
    </row>
    <row r="16094" spans="39:39" x14ac:dyDescent="0.25">
      <c r="AM16094" s="26"/>
    </row>
    <row r="16095" spans="39:39" x14ac:dyDescent="0.25">
      <c r="AM16095" s="26"/>
    </row>
    <row r="16096" spans="39:39" x14ac:dyDescent="0.25">
      <c r="AM16096" s="26"/>
    </row>
    <row r="16097" spans="39:39" x14ac:dyDescent="0.25">
      <c r="AM16097" s="26"/>
    </row>
    <row r="16098" spans="39:39" x14ac:dyDescent="0.25">
      <c r="AM16098" s="26"/>
    </row>
    <row r="16099" spans="39:39" x14ac:dyDescent="0.25">
      <c r="AM16099" s="26"/>
    </row>
    <row r="16100" spans="39:39" x14ac:dyDescent="0.25">
      <c r="AM16100" s="26"/>
    </row>
    <row r="16101" spans="39:39" x14ac:dyDescent="0.25">
      <c r="AM16101" s="26"/>
    </row>
    <row r="16102" spans="39:39" x14ac:dyDescent="0.25">
      <c r="AM16102" s="26"/>
    </row>
    <row r="16103" spans="39:39" x14ac:dyDescent="0.25">
      <c r="AM16103" s="26"/>
    </row>
    <row r="16104" spans="39:39" x14ac:dyDescent="0.25">
      <c r="AM16104" s="26"/>
    </row>
    <row r="16105" spans="39:39" x14ac:dyDescent="0.25">
      <c r="AM16105" s="26"/>
    </row>
    <row r="16106" spans="39:39" x14ac:dyDescent="0.25">
      <c r="AM16106" s="26"/>
    </row>
    <row r="16107" spans="39:39" x14ac:dyDescent="0.25">
      <c r="AM16107" s="26"/>
    </row>
    <row r="16108" spans="39:39" x14ac:dyDescent="0.25">
      <c r="AM16108" s="26"/>
    </row>
    <row r="16109" spans="39:39" x14ac:dyDescent="0.25">
      <c r="AM16109" s="26"/>
    </row>
    <row r="16110" spans="39:39" x14ac:dyDescent="0.25">
      <c r="AM16110" s="26"/>
    </row>
    <row r="16111" spans="39:39" x14ac:dyDescent="0.25">
      <c r="AM16111" s="26"/>
    </row>
    <row r="16112" spans="39:39" x14ac:dyDescent="0.25">
      <c r="AM16112" s="26"/>
    </row>
    <row r="16113" spans="39:39" x14ac:dyDescent="0.25">
      <c r="AM16113" s="26"/>
    </row>
    <row r="16114" spans="39:39" x14ac:dyDescent="0.25">
      <c r="AM16114" s="26"/>
    </row>
    <row r="16115" spans="39:39" x14ac:dyDescent="0.25">
      <c r="AM16115" s="26"/>
    </row>
    <row r="16116" spans="39:39" x14ac:dyDescent="0.25">
      <c r="AM16116" s="26"/>
    </row>
    <row r="16117" spans="39:39" x14ac:dyDescent="0.25">
      <c r="AM16117" s="26"/>
    </row>
    <row r="16118" spans="39:39" x14ac:dyDescent="0.25">
      <c r="AM16118" s="26"/>
    </row>
    <row r="16119" spans="39:39" x14ac:dyDescent="0.25">
      <c r="AM16119" s="26"/>
    </row>
    <row r="16120" spans="39:39" x14ac:dyDescent="0.25">
      <c r="AM16120" s="26"/>
    </row>
    <row r="16121" spans="39:39" x14ac:dyDescent="0.25">
      <c r="AM16121" s="26"/>
    </row>
    <row r="16122" spans="39:39" x14ac:dyDescent="0.25">
      <c r="AM16122" s="26"/>
    </row>
    <row r="16123" spans="39:39" x14ac:dyDescent="0.25">
      <c r="AM16123" s="26"/>
    </row>
    <row r="16124" spans="39:39" x14ac:dyDescent="0.25">
      <c r="AM16124" s="26"/>
    </row>
    <row r="16125" spans="39:39" x14ac:dyDescent="0.25">
      <c r="AM16125" s="26"/>
    </row>
    <row r="16126" spans="39:39" x14ac:dyDescent="0.25">
      <c r="AM16126" s="26"/>
    </row>
    <row r="16127" spans="39:39" x14ac:dyDescent="0.25">
      <c r="AM16127" s="26"/>
    </row>
    <row r="16128" spans="39:39" x14ac:dyDescent="0.25">
      <c r="AM16128" s="26"/>
    </row>
    <row r="16129" spans="39:39" x14ac:dyDescent="0.25">
      <c r="AM16129" s="26"/>
    </row>
    <row r="16130" spans="39:39" x14ac:dyDescent="0.25">
      <c r="AM16130" s="26"/>
    </row>
    <row r="16131" spans="39:39" x14ac:dyDescent="0.25">
      <c r="AM16131" s="26"/>
    </row>
    <row r="16132" spans="39:39" x14ac:dyDescent="0.25">
      <c r="AM16132" s="26"/>
    </row>
    <row r="16133" spans="39:39" x14ac:dyDescent="0.25">
      <c r="AM16133" s="26"/>
    </row>
    <row r="16134" spans="39:39" x14ac:dyDescent="0.25">
      <c r="AM16134" s="26"/>
    </row>
    <row r="16135" spans="39:39" x14ac:dyDescent="0.25">
      <c r="AM16135" s="26"/>
    </row>
    <row r="16136" spans="39:39" x14ac:dyDescent="0.25">
      <c r="AM16136" s="26"/>
    </row>
    <row r="16137" spans="39:39" x14ac:dyDescent="0.25">
      <c r="AM16137" s="26"/>
    </row>
    <row r="16138" spans="39:39" x14ac:dyDescent="0.25">
      <c r="AM16138" s="26"/>
    </row>
    <row r="16139" spans="39:39" x14ac:dyDescent="0.25">
      <c r="AM16139" s="26"/>
    </row>
    <row r="16140" spans="39:39" x14ac:dyDescent="0.25">
      <c r="AM16140" s="26"/>
    </row>
    <row r="16141" spans="39:39" x14ac:dyDescent="0.25">
      <c r="AM16141" s="26"/>
    </row>
    <row r="16142" spans="39:39" x14ac:dyDescent="0.25">
      <c r="AM16142" s="26"/>
    </row>
    <row r="16143" spans="39:39" x14ac:dyDescent="0.25">
      <c r="AM16143" s="26"/>
    </row>
    <row r="16144" spans="39:39" x14ac:dyDescent="0.25">
      <c r="AM16144" s="26"/>
    </row>
    <row r="16145" spans="39:39" x14ac:dyDescent="0.25">
      <c r="AM16145" s="26"/>
    </row>
    <row r="16146" spans="39:39" x14ac:dyDescent="0.25">
      <c r="AM16146" s="26"/>
    </row>
    <row r="16147" spans="39:39" x14ac:dyDescent="0.25">
      <c r="AM16147" s="26"/>
    </row>
    <row r="16148" spans="39:39" x14ac:dyDescent="0.25">
      <c r="AM16148" s="26"/>
    </row>
    <row r="16149" spans="39:39" x14ac:dyDescent="0.25">
      <c r="AM16149" s="26"/>
    </row>
    <row r="16150" spans="39:39" x14ac:dyDescent="0.25">
      <c r="AM16150" s="26"/>
    </row>
    <row r="16151" spans="39:39" x14ac:dyDescent="0.25">
      <c r="AM16151" s="26"/>
    </row>
    <row r="16152" spans="39:39" x14ac:dyDescent="0.25">
      <c r="AM16152" s="26"/>
    </row>
    <row r="16153" spans="39:39" x14ac:dyDescent="0.25">
      <c r="AM16153" s="26"/>
    </row>
    <row r="16154" spans="39:39" x14ac:dyDescent="0.25">
      <c r="AM16154" s="26"/>
    </row>
    <row r="16155" spans="39:39" x14ac:dyDescent="0.25">
      <c r="AM16155" s="26"/>
    </row>
    <row r="16156" spans="39:39" x14ac:dyDescent="0.25">
      <c r="AM16156" s="26"/>
    </row>
    <row r="16157" spans="39:39" x14ac:dyDescent="0.25">
      <c r="AM16157" s="26"/>
    </row>
    <row r="16158" spans="39:39" x14ac:dyDescent="0.25">
      <c r="AM16158" s="26"/>
    </row>
    <row r="16159" spans="39:39" x14ac:dyDescent="0.25">
      <c r="AM16159" s="26"/>
    </row>
    <row r="16160" spans="39:39" x14ac:dyDescent="0.25">
      <c r="AM16160" s="26"/>
    </row>
    <row r="16161" spans="39:39" x14ac:dyDescent="0.25">
      <c r="AM16161" s="26"/>
    </row>
    <row r="16162" spans="39:39" x14ac:dyDescent="0.25">
      <c r="AM16162" s="26"/>
    </row>
    <row r="16163" spans="39:39" x14ac:dyDescent="0.25">
      <c r="AM16163" s="26"/>
    </row>
    <row r="16164" spans="39:39" x14ac:dyDescent="0.25">
      <c r="AM16164" s="26"/>
    </row>
    <row r="16165" spans="39:39" x14ac:dyDescent="0.25">
      <c r="AM16165" s="26"/>
    </row>
    <row r="16166" spans="39:39" x14ac:dyDescent="0.25">
      <c r="AM16166" s="26"/>
    </row>
    <row r="16167" spans="39:39" x14ac:dyDescent="0.25">
      <c r="AM16167" s="26"/>
    </row>
    <row r="16168" spans="39:39" x14ac:dyDescent="0.25">
      <c r="AM16168" s="26"/>
    </row>
    <row r="16169" spans="39:39" x14ac:dyDescent="0.25">
      <c r="AM16169" s="26"/>
    </row>
    <row r="16170" spans="39:39" x14ac:dyDescent="0.25">
      <c r="AM16170" s="26"/>
    </row>
    <row r="16171" spans="39:39" x14ac:dyDescent="0.25">
      <c r="AM16171" s="26"/>
    </row>
    <row r="16172" spans="39:39" x14ac:dyDescent="0.25">
      <c r="AM16172" s="26"/>
    </row>
    <row r="16173" spans="39:39" x14ac:dyDescent="0.25">
      <c r="AM16173" s="26"/>
    </row>
    <row r="16174" spans="39:39" x14ac:dyDescent="0.25">
      <c r="AM16174" s="26"/>
    </row>
    <row r="16175" spans="39:39" x14ac:dyDescent="0.25">
      <c r="AM16175" s="26"/>
    </row>
    <row r="16176" spans="39:39" x14ac:dyDescent="0.25">
      <c r="AM16176" s="26"/>
    </row>
    <row r="16177" spans="39:39" x14ac:dyDescent="0.25">
      <c r="AM16177" s="26"/>
    </row>
    <row r="16178" spans="39:39" x14ac:dyDescent="0.25">
      <c r="AM16178" s="26"/>
    </row>
    <row r="16179" spans="39:39" x14ac:dyDescent="0.25">
      <c r="AM16179" s="26"/>
    </row>
    <row r="16180" spans="39:39" x14ac:dyDescent="0.25">
      <c r="AM16180" s="26"/>
    </row>
    <row r="16181" spans="39:39" x14ac:dyDescent="0.25">
      <c r="AM16181" s="26"/>
    </row>
    <row r="16182" spans="39:39" x14ac:dyDescent="0.25">
      <c r="AM16182" s="26"/>
    </row>
    <row r="16183" spans="39:39" x14ac:dyDescent="0.25">
      <c r="AM16183" s="26"/>
    </row>
    <row r="16184" spans="39:39" x14ac:dyDescent="0.25">
      <c r="AM16184" s="26"/>
    </row>
    <row r="16185" spans="39:39" x14ac:dyDescent="0.25">
      <c r="AM16185" s="26"/>
    </row>
    <row r="16186" spans="39:39" x14ac:dyDescent="0.25">
      <c r="AM16186" s="26"/>
    </row>
    <row r="16187" spans="39:39" x14ac:dyDescent="0.25">
      <c r="AM16187" s="26"/>
    </row>
    <row r="16188" spans="39:39" x14ac:dyDescent="0.25">
      <c r="AM16188" s="26"/>
    </row>
    <row r="16189" spans="39:39" x14ac:dyDescent="0.25">
      <c r="AM16189" s="26"/>
    </row>
    <row r="16190" spans="39:39" x14ac:dyDescent="0.25">
      <c r="AM16190" s="26"/>
    </row>
    <row r="16191" spans="39:39" x14ac:dyDescent="0.25">
      <c r="AM16191" s="26"/>
    </row>
    <row r="16192" spans="39:39" x14ac:dyDescent="0.25">
      <c r="AM16192" s="26"/>
    </row>
    <row r="16193" spans="39:39" x14ac:dyDescent="0.25">
      <c r="AM16193" s="26"/>
    </row>
    <row r="16194" spans="39:39" x14ac:dyDescent="0.25">
      <c r="AM16194" s="26"/>
    </row>
    <row r="16195" spans="39:39" x14ac:dyDescent="0.25">
      <c r="AM16195" s="26"/>
    </row>
    <row r="16196" spans="39:39" x14ac:dyDescent="0.25">
      <c r="AM16196" s="26"/>
    </row>
    <row r="16197" spans="39:39" x14ac:dyDescent="0.25">
      <c r="AM16197" s="26"/>
    </row>
    <row r="16198" spans="39:39" x14ac:dyDescent="0.25">
      <c r="AM16198" s="26"/>
    </row>
    <row r="16199" spans="39:39" x14ac:dyDescent="0.25">
      <c r="AM16199" s="26"/>
    </row>
    <row r="16200" spans="39:39" x14ac:dyDescent="0.25">
      <c r="AM16200" s="26"/>
    </row>
    <row r="16201" spans="39:39" x14ac:dyDescent="0.25">
      <c r="AM16201" s="26"/>
    </row>
    <row r="16202" spans="39:39" x14ac:dyDescent="0.25">
      <c r="AM16202" s="26"/>
    </row>
    <row r="16203" spans="39:39" x14ac:dyDescent="0.25">
      <c r="AM16203" s="26"/>
    </row>
    <row r="16204" spans="39:39" x14ac:dyDescent="0.25">
      <c r="AM16204" s="26"/>
    </row>
    <row r="16205" spans="39:39" x14ac:dyDescent="0.25">
      <c r="AM16205" s="26"/>
    </row>
    <row r="16206" spans="39:39" x14ac:dyDescent="0.25">
      <c r="AM16206" s="26"/>
    </row>
    <row r="16207" spans="39:39" x14ac:dyDescent="0.25">
      <c r="AM16207" s="26"/>
    </row>
    <row r="16208" spans="39:39" x14ac:dyDescent="0.25">
      <c r="AM16208" s="26"/>
    </row>
    <row r="16209" spans="39:39" x14ac:dyDescent="0.25">
      <c r="AM16209" s="26"/>
    </row>
    <row r="16210" spans="39:39" x14ac:dyDescent="0.25">
      <c r="AM16210" s="26"/>
    </row>
    <row r="16211" spans="39:39" x14ac:dyDescent="0.25">
      <c r="AM16211" s="26"/>
    </row>
    <row r="16212" spans="39:39" x14ac:dyDescent="0.25">
      <c r="AM16212" s="26"/>
    </row>
    <row r="16213" spans="39:39" x14ac:dyDescent="0.25">
      <c r="AM16213" s="26"/>
    </row>
    <row r="16214" spans="39:39" x14ac:dyDescent="0.25">
      <c r="AM16214" s="26"/>
    </row>
    <row r="16215" spans="39:39" x14ac:dyDescent="0.25">
      <c r="AM16215" s="26"/>
    </row>
    <row r="16216" spans="39:39" x14ac:dyDescent="0.25">
      <c r="AM16216" s="26"/>
    </row>
    <row r="16217" spans="39:39" x14ac:dyDescent="0.25">
      <c r="AM16217" s="26"/>
    </row>
    <row r="16218" spans="39:39" x14ac:dyDescent="0.25">
      <c r="AM16218" s="26"/>
    </row>
    <row r="16219" spans="39:39" x14ac:dyDescent="0.25">
      <c r="AM16219" s="26"/>
    </row>
    <row r="16220" spans="39:39" x14ac:dyDescent="0.25">
      <c r="AM16220" s="26"/>
    </row>
    <row r="16221" spans="39:39" x14ac:dyDescent="0.25">
      <c r="AM16221" s="26"/>
    </row>
    <row r="16222" spans="39:39" x14ac:dyDescent="0.25">
      <c r="AM16222" s="26"/>
    </row>
    <row r="16223" spans="39:39" x14ac:dyDescent="0.25">
      <c r="AM16223" s="26"/>
    </row>
    <row r="16224" spans="39:39" x14ac:dyDescent="0.25">
      <c r="AM16224" s="26"/>
    </row>
    <row r="16225" spans="39:39" x14ac:dyDescent="0.25">
      <c r="AM16225" s="26"/>
    </row>
    <row r="16226" spans="39:39" x14ac:dyDescent="0.25">
      <c r="AM16226" s="26"/>
    </row>
    <row r="16227" spans="39:39" x14ac:dyDescent="0.25">
      <c r="AM16227" s="26"/>
    </row>
    <row r="16228" spans="39:39" x14ac:dyDescent="0.25">
      <c r="AM16228" s="26"/>
    </row>
    <row r="16229" spans="39:39" x14ac:dyDescent="0.25">
      <c r="AM16229" s="26"/>
    </row>
    <row r="16230" spans="39:39" x14ac:dyDescent="0.25">
      <c r="AM16230" s="26"/>
    </row>
    <row r="16231" spans="39:39" x14ac:dyDescent="0.25">
      <c r="AM16231" s="26"/>
    </row>
    <row r="16232" spans="39:39" x14ac:dyDescent="0.25">
      <c r="AM16232" s="26"/>
    </row>
    <row r="16233" spans="39:39" x14ac:dyDescent="0.25">
      <c r="AM16233" s="26"/>
    </row>
    <row r="16234" spans="39:39" x14ac:dyDescent="0.25">
      <c r="AM16234" s="26"/>
    </row>
    <row r="16235" spans="39:39" x14ac:dyDescent="0.25">
      <c r="AM16235" s="26"/>
    </row>
    <row r="16236" spans="39:39" x14ac:dyDescent="0.25">
      <c r="AM16236" s="26"/>
    </row>
    <row r="16237" spans="39:39" x14ac:dyDescent="0.25">
      <c r="AM16237" s="26"/>
    </row>
    <row r="16238" spans="39:39" x14ac:dyDescent="0.25">
      <c r="AM16238" s="26"/>
    </row>
    <row r="16239" spans="39:39" x14ac:dyDescent="0.25">
      <c r="AM16239" s="26"/>
    </row>
    <row r="16240" spans="39:39" x14ac:dyDescent="0.25">
      <c r="AM16240" s="26"/>
    </row>
    <row r="16241" spans="39:39" x14ac:dyDescent="0.25">
      <c r="AM16241" s="26"/>
    </row>
    <row r="16242" spans="39:39" x14ac:dyDescent="0.25">
      <c r="AM16242" s="26"/>
    </row>
    <row r="16243" spans="39:39" x14ac:dyDescent="0.25">
      <c r="AM16243" s="26"/>
    </row>
    <row r="16244" spans="39:39" x14ac:dyDescent="0.25">
      <c r="AM16244" s="26"/>
    </row>
    <row r="16245" spans="39:39" x14ac:dyDescent="0.25">
      <c r="AM16245" s="26"/>
    </row>
    <row r="16246" spans="39:39" x14ac:dyDescent="0.25">
      <c r="AM16246" s="26"/>
    </row>
    <row r="16247" spans="39:39" x14ac:dyDescent="0.25">
      <c r="AM16247" s="26"/>
    </row>
    <row r="16248" spans="39:39" x14ac:dyDescent="0.25">
      <c r="AM16248" s="26"/>
    </row>
    <row r="16249" spans="39:39" x14ac:dyDescent="0.25">
      <c r="AM16249" s="26"/>
    </row>
    <row r="16250" spans="39:39" x14ac:dyDescent="0.25">
      <c r="AM16250" s="26"/>
    </row>
    <row r="16251" spans="39:39" x14ac:dyDescent="0.25">
      <c r="AM16251" s="26"/>
    </row>
    <row r="16252" spans="39:39" x14ac:dyDescent="0.25">
      <c r="AM16252" s="26"/>
    </row>
    <row r="16253" spans="39:39" x14ac:dyDescent="0.25">
      <c r="AM16253" s="26"/>
    </row>
    <row r="16254" spans="39:39" x14ac:dyDescent="0.25">
      <c r="AM16254" s="26"/>
    </row>
    <row r="16255" spans="39:39" x14ac:dyDescent="0.25">
      <c r="AM16255" s="26"/>
    </row>
    <row r="16256" spans="39:39" x14ac:dyDescent="0.25">
      <c r="AM16256" s="26"/>
    </row>
    <row r="16257" spans="39:39" x14ac:dyDescent="0.25">
      <c r="AM16257" s="26"/>
    </row>
    <row r="16258" spans="39:39" x14ac:dyDescent="0.25">
      <c r="AM16258" s="26"/>
    </row>
    <row r="16259" spans="39:39" x14ac:dyDescent="0.25">
      <c r="AM16259" s="26"/>
    </row>
    <row r="16260" spans="39:39" x14ac:dyDescent="0.25">
      <c r="AM16260" s="26"/>
    </row>
    <row r="16261" spans="39:39" x14ac:dyDescent="0.25">
      <c r="AM16261" s="26"/>
    </row>
    <row r="16262" spans="39:39" x14ac:dyDescent="0.25">
      <c r="AM16262" s="26"/>
    </row>
    <row r="16263" spans="39:39" x14ac:dyDescent="0.25">
      <c r="AM16263" s="26"/>
    </row>
    <row r="16264" spans="39:39" x14ac:dyDescent="0.25">
      <c r="AM16264" s="26"/>
    </row>
    <row r="16265" spans="39:39" x14ac:dyDescent="0.25">
      <c r="AM16265" s="26"/>
    </row>
    <row r="16266" spans="39:39" x14ac:dyDescent="0.25">
      <c r="AM16266" s="26"/>
    </row>
    <row r="16267" spans="39:39" x14ac:dyDescent="0.25">
      <c r="AM16267" s="26"/>
    </row>
    <row r="16268" spans="39:39" x14ac:dyDescent="0.25">
      <c r="AM16268" s="26"/>
    </row>
    <row r="16269" spans="39:39" x14ac:dyDescent="0.25">
      <c r="AM16269" s="26"/>
    </row>
    <row r="16270" spans="39:39" x14ac:dyDescent="0.25">
      <c r="AM16270" s="26"/>
    </row>
    <row r="16271" spans="39:39" x14ac:dyDescent="0.25">
      <c r="AM16271" s="26"/>
    </row>
    <row r="16272" spans="39:39" x14ac:dyDescent="0.25">
      <c r="AM16272" s="26"/>
    </row>
    <row r="16273" spans="39:39" x14ac:dyDescent="0.25">
      <c r="AM16273" s="26"/>
    </row>
    <row r="16274" spans="39:39" x14ac:dyDescent="0.25">
      <c r="AM16274" s="26"/>
    </row>
    <row r="16275" spans="39:39" x14ac:dyDescent="0.25">
      <c r="AM16275" s="26"/>
    </row>
    <row r="16276" spans="39:39" x14ac:dyDescent="0.25">
      <c r="AM16276" s="26"/>
    </row>
    <row r="16277" spans="39:39" x14ac:dyDescent="0.25">
      <c r="AM16277" s="26"/>
    </row>
    <row r="16278" spans="39:39" x14ac:dyDescent="0.25">
      <c r="AM16278" s="26"/>
    </row>
    <row r="16279" spans="39:39" x14ac:dyDescent="0.25">
      <c r="AM16279" s="26"/>
    </row>
    <row r="16280" spans="39:39" x14ac:dyDescent="0.25">
      <c r="AM16280" s="26"/>
    </row>
    <row r="16281" spans="39:39" x14ac:dyDescent="0.25">
      <c r="AM16281" s="26"/>
    </row>
    <row r="16282" spans="39:39" x14ac:dyDescent="0.25">
      <c r="AM16282" s="26"/>
    </row>
    <row r="16283" spans="39:39" x14ac:dyDescent="0.25">
      <c r="AM16283" s="26"/>
    </row>
    <row r="16284" spans="39:39" x14ac:dyDescent="0.25">
      <c r="AM16284" s="26"/>
    </row>
    <row r="16285" spans="39:39" x14ac:dyDescent="0.25">
      <c r="AM16285" s="26"/>
    </row>
    <row r="16286" spans="39:39" x14ac:dyDescent="0.25">
      <c r="AM16286" s="26"/>
    </row>
    <row r="16287" spans="39:39" x14ac:dyDescent="0.25">
      <c r="AM16287" s="26"/>
    </row>
    <row r="16288" spans="39:39" x14ac:dyDescent="0.25">
      <c r="AM16288" s="26"/>
    </row>
    <row r="16289" spans="39:39" x14ac:dyDescent="0.25">
      <c r="AM16289" s="26"/>
    </row>
    <row r="16290" spans="39:39" x14ac:dyDescent="0.25">
      <c r="AM16290" s="26"/>
    </row>
    <row r="16291" spans="39:39" x14ac:dyDescent="0.25">
      <c r="AM16291" s="26"/>
    </row>
    <row r="16292" spans="39:39" x14ac:dyDescent="0.25">
      <c r="AM16292" s="26"/>
    </row>
    <row r="16293" spans="39:39" x14ac:dyDescent="0.25">
      <c r="AM16293" s="26"/>
    </row>
    <row r="16294" spans="39:39" x14ac:dyDescent="0.25">
      <c r="AM16294" s="26"/>
    </row>
    <row r="16295" spans="39:39" x14ac:dyDescent="0.25">
      <c r="AM16295" s="26"/>
    </row>
    <row r="16296" spans="39:39" x14ac:dyDescent="0.25">
      <c r="AM16296" s="26"/>
    </row>
    <row r="16297" spans="39:39" x14ac:dyDescent="0.25">
      <c r="AM16297" s="26"/>
    </row>
    <row r="16298" spans="39:39" x14ac:dyDescent="0.25">
      <c r="AM16298" s="26"/>
    </row>
    <row r="16299" spans="39:39" x14ac:dyDescent="0.25">
      <c r="AM16299" s="26"/>
    </row>
    <row r="16300" spans="39:39" x14ac:dyDescent="0.25">
      <c r="AM16300" s="26"/>
    </row>
    <row r="16301" spans="39:39" x14ac:dyDescent="0.25">
      <c r="AM16301" s="26"/>
    </row>
    <row r="16302" spans="39:39" x14ac:dyDescent="0.25">
      <c r="AM16302" s="26"/>
    </row>
    <row r="16303" spans="39:39" x14ac:dyDescent="0.25">
      <c r="AM16303" s="26"/>
    </row>
    <row r="16304" spans="39:39" x14ac:dyDescent="0.25">
      <c r="AM16304" s="26"/>
    </row>
    <row r="16305" spans="39:39" x14ac:dyDescent="0.25">
      <c r="AM16305" s="26"/>
    </row>
    <row r="16306" spans="39:39" x14ac:dyDescent="0.25">
      <c r="AM16306" s="26"/>
    </row>
    <row r="16307" spans="39:39" x14ac:dyDescent="0.25">
      <c r="AM16307" s="26"/>
    </row>
    <row r="16308" spans="39:39" x14ac:dyDescent="0.25">
      <c r="AM16308" s="26"/>
    </row>
    <row r="16309" spans="39:39" x14ac:dyDescent="0.25">
      <c r="AM16309" s="26"/>
    </row>
    <row r="16310" spans="39:39" x14ac:dyDescent="0.25">
      <c r="AM16310" s="26"/>
    </row>
    <row r="16311" spans="39:39" x14ac:dyDescent="0.25">
      <c r="AM16311" s="26"/>
    </row>
    <row r="16312" spans="39:39" x14ac:dyDescent="0.25">
      <c r="AM16312" s="26"/>
    </row>
    <row r="16313" spans="39:39" x14ac:dyDescent="0.25">
      <c r="AM16313" s="26"/>
    </row>
    <row r="16314" spans="39:39" x14ac:dyDescent="0.25">
      <c r="AM16314" s="26"/>
    </row>
    <row r="16315" spans="39:39" x14ac:dyDescent="0.25">
      <c r="AM16315" s="26"/>
    </row>
    <row r="16316" spans="39:39" x14ac:dyDescent="0.25">
      <c r="AM16316" s="26"/>
    </row>
    <row r="16317" spans="39:39" x14ac:dyDescent="0.25">
      <c r="AM16317" s="26"/>
    </row>
    <row r="16318" spans="39:39" x14ac:dyDescent="0.25">
      <c r="AM16318" s="26"/>
    </row>
    <row r="16319" spans="39:39" x14ac:dyDescent="0.25">
      <c r="AM16319" s="26"/>
    </row>
    <row r="16320" spans="39:39" x14ac:dyDescent="0.25">
      <c r="AM16320" s="26"/>
    </row>
    <row r="16321" spans="39:39" x14ac:dyDescent="0.25">
      <c r="AM16321" s="26"/>
    </row>
    <row r="16322" spans="39:39" x14ac:dyDescent="0.25">
      <c r="AM16322" s="26"/>
    </row>
    <row r="16323" spans="39:39" x14ac:dyDescent="0.25">
      <c r="AM16323" s="26"/>
    </row>
    <row r="16324" spans="39:39" x14ac:dyDescent="0.25">
      <c r="AM16324" s="26"/>
    </row>
    <row r="16325" spans="39:39" x14ac:dyDescent="0.25">
      <c r="AM16325" s="26"/>
    </row>
    <row r="16326" spans="39:39" x14ac:dyDescent="0.25">
      <c r="AM16326" s="26"/>
    </row>
    <row r="16327" spans="39:39" x14ac:dyDescent="0.25">
      <c r="AM16327" s="26"/>
    </row>
    <row r="16328" spans="39:39" x14ac:dyDescent="0.25">
      <c r="AM16328" s="26"/>
    </row>
    <row r="16329" spans="39:39" x14ac:dyDescent="0.25">
      <c r="AM16329" s="26"/>
    </row>
    <row r="16330" spans="39:39" x14ac:dyDescent="0.25">
      <c r="AM16330" s="26"/>
    </row>
    <row r="16331" spans="39:39" x14ac:dyDescent="0.25">
      <c r="AM16331" s="26"/>
    </row>
    <row r="16332" spans="39:39" x14ac:dyDescent="0.25">
      <c r="AM16332" s="26"/>
    </row>
    <row r="16333" spans="39:39" x14ac:dyDescent="0.25">
      <c r="AM16333" s="26"/>
    </row>
    <row r="16334" spans="39:39" x14ac:dyDescent="0.25">
      <c r="AM16334" s="26"/>
    </row>
    <row r="16335" spans="39:39" x14ac:dyDescent="0.25">
      <c r="AM16335" s="26"/>
    </row>
    <row r="16336" spans="39:39" x14ac:dyDescent="0.25">
      <c r="AM16336" s="26"/>
    </row>
    <row r="16337" spans="39:39" x14ac:dyDescent="0.25">
      <c r="AM16337" s="26"/>
    </row>
    <row r="16338" spans="39:39" x14ac:dyDescent="0.25">
      <c r="AM16338" s="26"/>
    </row>
    <row r="16339" spans="39:39" x14ac:dyDescent="0.25">
      <c r="AM16339" s="26"/>
    </row>
    <row r="16340" spans="39:39" x14ac:dyDescent="0.25">
      <c r="AM16340" s="26"/>
    </row>
    <row r="16341" spans="39:39" x14ac:dyDescent="0.25">
      <c r="AM16341" s="26"/>
    </row>
    <row r="16342" spans="39:39" x14ac:dyDescent="0.25">
      <c r="AM16342" s="26"/>
    </row>
    <row r="16343" spans="39:39" x14ac:dyDescent="0.25">
      <c r="AM16343" s="26"/>
    </row>
    <row r="16344" spans="39:39" x14ac:dyDescent="0.25">
      <c r="AM16344" s="26"/>
    </row>
    <row r="16345" spans="39:39" x14ac:dyDescent="0.25">
      <c r="AM16345" s="26"/>
    </row>
    <row r="16346" spans="39:39" x14ac:dyDescent="0.25">
      <c r="AM16346" s="26"/>
    </row>
    <row r="16347" spans="39:39" x14ac:dyDescent="0.25">
      <c r="AM16347" s="26"/>
    </row>
    <row r="16348" spans="39:39" x14ac:dyDescent="0.25">
      <c r="AM16348" s="26"/>
    </row>
    <row r="16349" spans="39:39" x14ac:dyDescent="0.25">
      <c r="AM16349" s="26"/>
    </row>
    <row r="16350" spans="39:39" x14ac:dyDescent="0.25">
      <c r="AM16350" s="26"/>
    </row>
    <row r="16351" spans="39:39" x14ac:dyDescent="0.25">
      <c r="AM16351" s="26"/>
    </row>
    <row r="16352" spans="39:39" x14ac:dyDescent="0.25">
      <c r="AM16352" s="26"/>
    </row>
    <row r="16353" spans="39:39" x14ac:dyDescent="0.25">
      <c r="AM16353" s="26"/>
    </row>
    <row r="16354" spans="39:39" x14ac:dyDescent="0.25">
      <c r="AM16354" s="26"/>
    </row>
    <row r="16355" spans="39:39" x14ac:dyDescent="0.25">
      <c r="AM16355" s="26"/>
    </row>
    <row r="16356" spans="39:39" x14ac:dyDescent="0.25">
      <c r="AM16356" s="26"/>
    </row>
    <row r="16357" spans="39:39" x14ac:dyDescent="0.25">
      <c r="AM16357" s="26"/>
    </row>
    <row r="16358" spans="39:39" x14ac:dyDescent="0.25">
      <c r="AM16358" s="26"/>
    </row>
    <row r="16359" spans="39:39" x14ac:dyDescent="0.25">
      <c r="AM16359" s="26"/>
    </row>
    <row r="16360" spans="39:39" x14ac:dyDescent="0.25">
      <c r="AM16360" s="26"/>
    </row>
    <row r="16361" spans="39:39" x14ac:dyDescent="0.25">
      <c r="AM16361" s="26"/>
    </row>
    <row r="16362" spans="39:39" x14ac:dyDescent="0.25">
      <c r="AM16362" s="26"/>
    </row>
    <row r="16363" spans="39:39" x14ac:dyDescent="0.25">
      <c r="AM16363" s="26"/>
    </row>
    <row r="16364" spans="39:39" x14ac:dyDescent="0.25">
      <c r="AM16364" s="26"/>
    </row>
    <row r="16365" spans="39:39" x14ac:dyDescent="0.25">
      <c r="AM16365" s="26"/>
    </row>
    <row r="16366" spans="39:39" x14ac:dyDescent="0.25">
      <c r="AM16366" s="26"/>
    </row>
    <row r="16367" spans="39:39" x14ac:dyDescent="0.25">
      <c r="AM16367" s="26"/>
    </row>
    <row r="16368" spans="39:39" x14ac:dyDescent="0.25">
      <c r="AM16368" s="26"/>
    </row>
    <row r="16369" spans="39:39" x14ac:dyDescent="0.25">
      <c r="AM16369" s="26"/>
    </row>
    <row r="16370" spans="39:39" x14ac:dyDescent="0.25">
      <c r="AM16370" s="26"/>
    </row>
    <row r="16371" spans="39:39" x14ac:dyDescent="0.25">
      <c r="AM16371" s="26"/>
    </row>
    <row r="16372" spans="39:39" x14ac:dyDescent="0.25">
      <c r="AM16372" s="26"/>
    </row>
    <row r="16373" spans="39:39" x14ac:dyDescent="0.25">
      <c r="AM16373" s="26"/>
    </row>
    <row r="16374" spans="39:39" x14ac:dyDescent="0.25">
      <c r="AM16374" s="26"/>
    </row>
    <row r="16375" spans="39:39" x14ac:dyDescent="0.25">
      <c r="AM16375" s="26"/>
    </row>
    <row r="16376" spans="39:39" x14ac:dyDescent="0.25">
      <c r="AM16376" s="26"/>
    </row>
    <row r="16377" spans="39:39" x14ac:dyDescent="0.25">
      <c r="AM16377" s="26"/>
    </row>
    <row r="16378" spans="39:39" x14ac:dyDescent="0.25">
      <c r="AM16378" s="26"/>
    </row>
    <row r="16379" spans="39:39" x14ac:dyDescent="0.25">
      <c r="AM16379" s="26"/>
    </row>
    <row r="16380" spans="39:39" x14ac:dyDescent="0.25">
      <c r="AM16380" s="26"/>
    </row>
    <row r="16381" spans="39:39" x14ac:dyDescent="0.25">
      <c r="AM16381" s="26"/>
    </row>
    <row r="16382" spans="39:39" x14ac:dyDescent="0.25">
      <c r="AM16382" s="26"/>
    </row>
    <row r="16383" spans="39:39" x14ac:dyDescent="0.25">
      <c r="AM16383" s="26"/>
    </row>
    <row r="16384" spans="39:39" x14ac:dyDescent="0.25">
      <c r="AM16384" s="26"/>
    </row>
    <row r="16385" spans="39:39" x14ac:dyDescent="0.25">
      <c r="AM16385" s="26"/>
    </row>
    <row r="16386" spans="39:39" x14ac:dyDescent="0.25">
      <c r="AM16386" s="26"/>
    </row>
    <row r="16387" spans="39:39" x14ac:dyDescent="0.25">
      <c r="AM16387" s="26"/>
    </row>
    <row r="16388" spans="39:39" x14ac:dyDescent="0.25">
      <c r="AM16388" s="26"/>
    </row>
    <row r="16389" spans="39:39" x14ac:dyDescent="0.25">
      <c r="AM16389" s="26"/>
    </row>
    <row r="16390" spans="39:39" x14ac:dyDescent="0.25">
      <c r="AM16390" s="26"/>
    </row>
    <row r="16391" spans="39:39" x14ac:dyDescent="0.25">
      <c r="AM16391" s="26"/>
    </row>
    <row r="16392" spans="39:39" x14ac:dyDescent="0.25">
      <c r="AM16392" s="26"/>
    </row>
    <row r="16393" spans="39:39" x14ac:dyDescent="0.25">
      <c r="AM16393" s="26"/>
    </row>
    <row r="16394" spans="39:39" x14ac:dyDescent="0.25">
      <c r="AM16394" s="26"/>
    </row>
    <row r="16395" spans="39:39" x14ac:dyDescent="0.25">
      <c r="AM16395" s="26"/>
    </row>
    <row r="16396" spans="39:39" x14ac:dyDescent="0.25">
      <c r="AM16396" s="26"/>
    </row>
    <row r="16397" spans="39:39" x14ac:dyDescent="0.25">
      <c r="AM16397" s="26"/>
    </row>
    <row r="16398" spans="39:39" x14ac:dyDescent="0.25">
      <c r="AM16398" s="26"/>
    </row>
    <row r="16399" spans="39:39" x14ac:dyDescent="0.25">
      <c r="AM16399" s="26"/>
    </row>
    <row r="16400" spans="39:39" x14ac:dyDescent="0.25">
      <c r="AM16400" s="26"/>
    </row>
    <row r="16401" spans="39:39" x14ac:dyDescent="0.25">
      <c r="AM16401" s="26"/>
    </row>
    <row r="16402" spans="39:39" x14ac:dyDescent="0.25">
      <c r="AM16402" s="26"/>
    </row>
    <row r="16403" spans="39:39" x14ac:dyDescent="0.25">
      <c r="AM16403" s="26"/>
    </row>
    <row r="16404" spans="39:39" x14ac:dyDescent="0.25">
      <c r="AM16404" s="26"/>
    </row>
    <row r="16405" spans="39:39" x14ac:dyDescent="0.25">
      <c r="AM16405" s="26"/>
    </row>
    <row r="16406" spans="39:39" x14ac:dyDescent="0.25">
      <c r="AM16406" s="26"/>
    </row>
    <row r="16407" spans="39:39" x14ac:dyDescent="0.25">
      <c r="AM16407" s="26"/>
    </row>
    <row r="16408" spans="39:39" x14ac:dyDescent="0.25">
      <c r="AM16408" s="26"/>
    </row>
    <row r="16409" spans="39:39" x14ac:dyDescent="0.25">
      <c r="AM16409" s="26"/>
    </row>
    <row r="16410" spans="39:39" x14ac:dyDescent="0.25">
      <c r="AM16410" s="26"/>
    </row>
    <row r="16411" spans="39:39" x14ac:dyDescent="0.25">
      <c r="AM16411" s="26"/>
    </row>
    <row r="16412" spans="39:39" x14ac:dyDescent="0.25">
      <c r="AM16412" s="26"/>
    </row>
    <row r="16413" spans="39:39" x14ac:dyDescent="0.25">
      <c r="AM16413" s="26"/>
    </row>
    <row r="16414" spans="39:39" x14ac:dyDescent="0.25">
      <c r="AM16414" s="26"/>
    </row>
    <row r="16415" spans="39:39" x14ac:dyDescent="0.25">
      <c r="AM16415" s="26"/>
    </row>
    <row r="16416" spans="39:39" x14ac:dyDescent="0.25">
      <c r="AM16416" s="26"/>
    </row>
    <row r="16417" spans="39:39" x14ac:dyDescent="0.25">
      <c r="AM16417" s="26"/>
    </row>
    <row r="16418" spans="39:39" x14ac:dyDescent="0.25">
      <c r="AM16418" s="26"/>
    </row>
    <row r="16419" spans="39:39" x14ac:dyDescent="0.25">
      <c r="AM16419" s="26"/>
    </row>
    <row r="16420" spans="39:39" x14ac:dyDescent="0.25">
      <c r="AM16420" s="26"/>
    </row>
    <row r="16421" spans="39:39" x14ac:dyDescent="0.25">
      <c r="AM16421" s="26"/>
    </row>
    <row r="16422" spans="39:39" x14ac:dyDescent="0.25">
      <c r="AM16422" s="26"/>
    </row>
    <row r="16423" spans="39:39" x14ac:dyDescent="0.25">
      <c r="AM16423" s="26"/>
    </row>
    <row r="16424" spans="39:39" x14ac:dyDescent="0.25">
      <c r="AM16424" s="26"/>
    </row>
    <row r="16425" spans="39:39" x14ac:dyDescent="0.25">
      <c r="AM16425" s="26"/>
    </row>
    <row r="16426" spans="39:39" x14ac:dyDescent="0.25">
      <c r="AM16426" s="26"/>
    </row>
    <row r="16427" spans="39:39" x14ac:dyDescent="0.25">
      <c r="AM16427" s="26"/>
    </row>
    <row r="16428" spans="39:39" x14ac:dyDescent="0.25">
      <c r="AM16428" s="26"/>
    </row>
    <row r="16429" spans="39:39" x14ac:dyDescent="0.25">
      <c r="AM16429" s="26"/>
    </row>
    <row r="16430" spans="39:39" x14ac:dyDescent="0.25">
      <c r="AM16430" s="26"/>
    </row>
    <row r="16431" spans="39:39" x14ac:dyDescent="0.25">
      <c r="AM16431" s="26"/>
    </row>
    <row r="16432" spans="39:39" x14ac:dyDescent="0.25">
      <c r="AM16432" s="26"/>
    </row>
    <row r="16433" spans="39:39" x14ac:dyDescent="0.25">
      <c r="AM16433" s="26"/>
    </row>
    <row r="16434" spans="39:39" x14ac:dyDescent="0.25">
      <c r="AM16434" s="26"/>
    </row>
    <row r="16435" spans="39:39" x14ac:dyDescent="0.25">
      <c r="AM16435" s="26"/>
    </row>
    <row r="16436" spans="39:39" x14ac:dyDescent="0.25">
      <c r="AM16436" s="26"/>
    </row>
    <row r="16437" spans="39:39" x14ac:dyDescent="0.25">
      <c r="AM16437" s="26"/>
    </row>
    <row r="16438" spans="39:39" x14ac:dyDescent="0.25">
      <c r="AM16438" s="26"/>
    </row>
    <row r="16439" spans="39:39" x14ac:dyDescent="0.25">
      <c r="AM16439" s="26"/>
    </row>
    <row r="16440" spans="39:39" x14ac:dyDescent="0.25">
      <c r="AM16440" s="26"/>
    </row>
    <row r="16441" spans="39:39" x14ac:dyDescent="0.25">
      <c r="AM16441" s="26"/>
    </row>
    <row r="16442" spans="39:39" x14ac:dyDescent="0.25">
      <c r="AM16442" s="26"/>
    </row>
    <row r="16443" spans="39:39" x14ac:dyDescent="0.25">
      <c r="AM16443" s="26"/>
    </row>
    <row r="16444" spans="39:39" x14ac:dyDescent="0.25">
      <c r="AM16444" s="26"/>
    </row>
    <row r="16445" spans="39:39" x14ac:dyDescent="0.25">
      <c r="AM16445" s="26"/>
    </row>
    <row r="16446" spans="39:39" x14ac:dyDescent="0.25">
      <c r="AM16446" s="26"/>
    </row>
    <row r="16447" spans="39:39" x14ac:dyDescent="0.25">
      <c r="AM16447" s="26"/>
    </row>
    <row r="16448" spans="39:39" x14ac:dyDescent="0.25">
      <c r="AM16448" s="26"/>
    </row>
    <row r="16449" spans="39:39" x14ac:dyDescent="0.25">
      <c r="AM16449" s="26"/>
    </row>
    <row r="16450" spans="39:39" x14ac:dyDescent="0.25">
      <c r="AM16450" s="26"/>
    </row>
    <row r="16451" spans="39:39" x14ac:dyDescent="0.25">
      <c r="AM16451" s="26"/>
    </row>
    <row r="16452" spans="39:39" x14ac:dyDescent="0.25">
      <c r="AM16452" s="26"/>
    </row>
    <row r="16453" spans="39:39" x14ac:dyDescent="0.25">
      <c r="AM16453" s="26"/>
    </row>
    <row r="16454" spans="39:39" x14ac:dyDescent="0.25">
      <c r="AM16454" s="26"/>
    </row>
    <row r="16455" spans="39:39" x14ac:dyDescent="0.25">
      <c r="AM16455" s="26"/>
    </row>
    <row r="16456" spans="39:39" x14ac:dyDescent="0.25">
      <c r="AM16456" s="26"/>
    </row>
    <row r="16457" spans="39:39" x14ac:dyDescent="0.25">
      <c r="AM16457" s="26"/>
    </row>
    <row r="16458" spans="39:39" x14ac:dyDescent="0.25">
      <c r="AM16458" s="26"/>
    </row>
    <row r="16459" spans="39:39" x14ac:dyDescent="0.25">
      <c r="AM16459" s="26"/>
    </row>
    <row r="16460" spans="39:39" x14ac:dyDescent="0.25">
      <c r="AM16460" s="26"/>
    </row>
    <row r="16461" spans="39:39" x14ac:dyDescent="0.25">
      <c r="AM16461" s="26"/>
    </row>
    <row r="16462" spans="39:39" x14ac:dyDescent="0.25">
      <c r="AM16462" s="26"/>
    </row>
    <row r="16463" spans="39:39" x14ac:dyDescent="0.25">
      <c r="AM16463" s="26"/>
    </row>
    <row r="16464" spans="39:39" x14ac:dyDescent="0.25">
      <c r="AM16464" s="26"/>
    </row>
    <row r="16465" spans="39:39" x14ac:dyDescent="0.25">
      <c r="AM16465" s="26"/>
    </row>
    <row r="16466" spans="39:39" x14ac:dyDescent="0.25">
      <c r="AM16466" s="26"/>
    </row>
    <row r="16467" spans="39:39" x14ac:dyDescent="0.25">
      <c r="AM16467" s="26"/>
    </row>
    <row r="16468" spans="39:39" x14ac:dyDescent="0.25">
      <c r="AM16468" s="26"/>
    </row>
    <row r="16469" spans="39:39" x14ac:dyDescent="0.25">
      <c r="AM16469" s="26"/>
    </row>
    <row r="16470" spans="39:39" x14ac:dyDescent="0.25">
      <c r="AM16470" s="26"/>
    </row>
    <row r="16471" spans="39:39" x14ac:dyDescent="0.25">
      <c r="AM16471" s="26"/>
    </row>
    <row r="16472" spans="39:39" x14ac:dyDescent="0.25">
      <c r="AM16472" s="26"/>
    </row>
    <row r="16473" spans="39:39" x14ac:dyDescent="0.25">
      <c r="AM16473" s="26"/>
    </row>
    <row r="16474" spans="39:39" x14ac:dyDescent="0.25">
      <c r="AM16474" s="26"/>
    </row>
    <row r="16475" spans="39:39" x14ac:dyDescent="0.25">
      <c r="AM16475" s="26"/>
    </row>
    <row r="16476" spans="39:39" x14ac:dyDescent="0.25">
      <c r="AM16476" s="26"/>
    </row>
    <row r="16477" spans="39:39" x14ac:dyDescent="0.25">
      <c r="AM16477" s="26"/>
    </row>
    <row r="16478" spans="39:39" x14ac:dyDescent="0.25">
      <c r="AM16478" s="26"/>
    </row>
    <row r="16479" spans="39:39" x14ac:dyDescent="0.25">
      <c r="AM16479" s="26"/>
    </row>
    <row r="16480" spans="39:39" x14ac:dyDescent="0.25">
      <c r="AM16480" s="26"/>
    </row>
    <row r="16481" spans="39:39" x14ac:dyDescent="0.25">
      <c r="AM16481" s="26"/>
    </row>
    <row r="16482" spans="39:39" x14ac:dyDescent="0.25">
      <c r="AM16482" s="26"/>
    </row>
    <row r="16483" spans="39:39" x14ac:dyDescent="0.25">
      <c r="AM16483" s="26"/>
    </row>
    <row r="16484" spans="39:39" x14ac:dyDescent="0.25">
      <c r="AM16484" s="26"/>
    </row>
    <row r="16485" spans="39:39" x14ac:dyDescent="0.25">
      <c r="AM16485" s="26"/>
    </row>
    <row r="16486" spans="39:39" x14ac:dyDescent="0.25">
      <c r="AM16486" s="26"/>
    </row>
    <row r="16487" spans="39:39" x14ac:dyDescent="0.25">
      <c r="AM16487" s="26"/>
    </row>
    <row r="16488" spans="39:39" x14ac:dyDescent="0.25">
      <c r="AM16488" s="26"/>
    </row>
    <row r="16489" spans="39:39" x14ac:dyDescent="0.25">
      <c r="AM16489" s="26"/>
    </row>
    <row r="16490" spans="39:39" x14ac:dyDescent="0.25">
      <c r="AM16490" s="26"/>
    </row>
    <row r="16491" spans="39:39" x14ac:dyDescent="0.25">
      <c r="AM16491" s="26"/>
    </row>
    <row r="16492" spans="39:39" x14ac:dyDescent="0.25">
      <c r="AM16492" s="26"/>
    </row>
    <row r="16493" spans="39:39" x14ac:dyDescent="0.25">
      <c r="AM16493" s="26"/>
    </row>
    <row r="16494" spans="39:39" x14ac:dyDescent="0.25">
      <c r="AM16494" s="26"/>
    </row>
    <row r="16495" spans="39:39" x14ac:dyDescent="0.25">
      <c r="AM16495" s="26"/>
    </row>
    <row r="16496" spans="39:39" x14ac:dyDescent="0.25">
      <c r="AM16496" s="26"/>
    </row>
    <row r="16497" spans="39:39" x14ac:dyDescent="0.25">
      <c r="AM16497" s="26"/>
    </row>
    <row r="16498" spans="39:39" x14ac:dyDescent="0.25">
      <c r="AM16498" s="26"/>
    </row>
    <row r="16499" spans="39:39" x14ac:dyDescent="0.25">
      <c r="AM16499" s="26"/>
    </row>
    <row r="16500" spans="39:39" x14ac:dyDescent="0.25">
      <c r="AM16500" s="26"/>
    </row>
    <row r="16501" spans="39:39" x14ac:dyDescent="0.25">
      <c r="AM16501" s="26"/>
    </row>
    <row r="16502" spans="39:39" x14ac:dyDescent="0.25">
      <c r="AM16502" s="26"/>
    </row>
    <row r="16503" spans="39:39" x14ac:dyDescent="0.25">
      <c r="AM16503" s="26"/>
    </row>
    <row r="16504" spans="39:39" x14ac:dyDescent="0.25">
      <c r="AM16504" s="26"/>
    </row>
    <row r="16505" spans="39:39" x14ac:dyDescent="0.25">
      <c r="AM16505" s="26"/>
    </row>
    <row r="16506" spans="39:39" x14ac:dyDescent="0.25">
      <c r="AM16506" s="26"/>
    </row>
    <row r="16507" spans="39:39" x14ac:dyDescent="0.25">
      <c r="AM16507" s="26"/>
    </row>
    <row r="16508" spans="39:39" x14ac:dyDescent="0.25">
      <c r="AM16508" s="26"/>
    </row>
    <row r="16509" spans="39:39" x14ac:dyDescent="0.25">
      <c r="AM16509" s="26"/>
    </row>
    <row r="16510" spans="39:39" x14ac:dyDescent="0.25">
      <c r="AM16510" s="26"/>
    </row>
    <row r="16511" spans="39:39" x14ac:dyDescent="0.25">
      <c r="AM16511" s="26"/>
    </row>
    <row r="16512" spans="39:39" x14ac:dyDescent="0.25">
      <c r="AM16512" s="26"/>
    </row>
    <row r="16513" spans="39:39" x14ac:dyDescent="0.25">
      <c r="AM16513" s="26"/>
    </row>
    <row r="16514" spans="39:39" x14ac:dyDescent="0.25">
      <c r="AM16514" s="26"/>
    </row>
    <row r="16515" spans="39:39" x14ac:dyDescent="0.25">
      <c r="AM16515" s="26"/>
    </row>
    <row r="16516" spans="39:39" x14ac:dyDescent="0.25">
      <c r="AM16516" s="26"/>
    </row>
    <row r="16517" spans="39:39" x14ac:dyDescent="0.25">
      <c r="AM16517" s="26"/>
    </row>
    <row r="16518" spans="39:39" x14ac:dyDescent="0.25">
      <c r="AM16518" s="26"/>
    </row>
    <row r="16519" spans="39:39" x14ac:dyDescent="0.25">
      <c r="AM16519" s="26"/>
    </row>
    <row r="16520" spans="39:39" x14ac:dyDescent="0.25">
      <c r="AM16520" s="26"/>
    </row>
    <row r="16521" spans="39:39" x14ac:dyDescent="0.25">
      <c r="AM16521" s="26"/>
    </row>
    <row r="16522" spans="39:39" x14ac:dyDescent="0.25">
      <c r="AM16522" s="26"/>
    </row>
    <row r="16523" spans="39:39" x14ac:dyDescent="0.25">
      <c r="AM16523" s="26"/>
    </row>
    <row r="16524" spans="39:39" x14ac:dyDescent="0.25">
      <c r="AM16524" s="26"/>
    </row>
    <row r="16525" spans="39:39" x14ac:dyDescent="0.25">
      <c r="AM16525" s="26"/>
    </row>
    <row r="16526" spans="39:39" x14ac:dyDescent="0.25">
      <c r="AM16526" s="26"/>
    </row>
    <row r="16527" spans="39:39" x14ac:dyDescent="0.25">
      <c r="AM16527" s="26"/>
    </row>
    <row r="16528" spans="39:39" x14ac:dyDescent="0.25">
      <c r="AM16528" s="26"/>
    </row>
    <row r="16529" spans="39:39" x14ac:dyDescent="0.25">
      <c r="AM16529" s="26"/>
    </row>
    <row r="16530" spans="39:39" x14ac:dyDescent="0.25">
      <c r="AM16530" s="26"/>
    </row>
    <row r="16531" spans="39:39" x14ac:dyDescent="0.25">
      <c r="AM16531" s="26"/>
    </row>
    <row r="16532" spans="39:39" x14ac:dyDescent="0.25">
      <c r="AM16532" s="26"/>
    </row>
    <row r="16533" spans="39:39" x14ac:dyDescent="0.25">
      <c r="AM16533" s="26"/>
    </row>
    <row r="16534" spans="39:39" x14ac:dyDescent="0.25">
      <c r="AM16534" s="26"/>
    </row>
    <row r="16535" spans="39:39" x14ac:dyDescent="0.25">
      <c r="AM16535" s="26"/>
    </row>
    <row r="16536" spans="39:39" x14ac:dyDescent="0.25">
      <c r="AM16536" s="26"/>
    </row>
    <row r="16537" spans="39:39" x14ac:dyDescent="0.25">
      <c r="AM16537" s="26"/>
    </row>
    <row r="16538" spans="39:39" x14ac:dyDescent="0.25">
      <c r="AM16538" s="26"/>
    </row>
    <row r="16539" spans="39:39" x14ac:dyDescent="0.25">
      <c r="AM16539" s="26"/>
    </row>
    <row r="16540" spans="39:39" x14ac:dyDescent="0.25">
      <c r="AM16540" s="26"/>
    </row>
    <row r="16541" spans="39:39" x14ac:dyDescent="0.25">
      <c r="AM16541" s="26"/>
    </row>
    <row r="16542" spans="39:39" x14ac:dyDescent="0.25">
      <c r="AM16542" s="26"/>
    </row>
    <row r="16543" spans="39:39" x14ac:dyDescent="0.25">
      <c r="AM16543" s="26"/>
    </row>
    <row r="16544" spans="39:39" x14ac:dyDescent="0.25">
      <c r="AM16544" s="26"/>
    </row>
    <row r="16545" spans="39:39" x14ac:dyDescent="0.25">
      <c r="AM16545" s="26"/>
    </row>
    <row r="16546" spans="39:39" x14ac:dyDescent="0.25">
      <c r="AM16546" s="26"/>
    </row>
    <row r="16547" spans="39:39" x14ac:dyDescent="0.25">
      <c r="AM16547" s="26"/>
    </row>
    <row r="16548" spans="39:39" x14ac:dyDescent="0.25">
      <c r="AM16548" s="26"/>
    </row>
    <row r="16549" spans="39:39" x14ac:dyDescent="0.25">
      <c r="AM16549" s="26"/>
    </row>
    <row r="16550" spans="39:39" x14ac:dyDescent="0.25">
      <c r="AM16550" s="26"/>
    </row>
    <row r="16551" spans="39:39" x14ac:dyDescent="0.25">
      <c r="AM16551" s="26"/>
    </row>
    <row r="16552" spans="39:39" x14ac:dyDescent="0.25">
      <c r="AM16552" s="26"/>
    </row>
    <row r="16553" spans="39:39" x14ac:dyDescent="0.25">
      <c r="AM16553" s="26"/>
    </row>
    <row r="16554" spans="39:39" x14ac:dyDescent="0.25">
      <c r="AM16554" s="26"/>
    </row>
    <row r="16555" spans="39:39" x14ac:dyDescent="0.25">
      <c r="AM16555" s="26"/>
    </row>
    <row r="16556" spans="39:39" x14ac:dyDescent="0.25">
      <c r="AM16556" s="26"/>
    </row>
    <row r="16557" spans="39:39" x14ac:dyDescent="0.25">
      <c r="AM16557" s="26"/>
    </row>
    <row r="16558" spans="39:39" x14ac:dyDescent="0.25">
      <c r="AM16558" s="26"/>
    </row>
    <row r="16559" spans="39:39" x14ac:dyDescent="0.25">
      <c r="AM16559" s="26"/>
    </row>
    <row r="16560" spans="39:39" x14ac:dyDescent="0.25">
      <c r="AM16560" s="26"/>
    </row>
    <row r="16561" spans="39:39" x14ac:dyDescent="0.25">
      <c r="AM16561" s="26"/>
    </row>
    <row r="16562" spans="39:39" x14ac:dyDescent="0.25">
      <c r="AM16562" s="26"/>
    </row>
    <row r="16563" spans="39:39" x14ac:dyDescent="0.25">
      <c r="AM16563" s="26"/>
    </row>
    <row r="16564" spans="39:39" x14ac:dyDescent="0.25">
      <c r="AM16564" s="26"/>
    </row>
    <row r="16565" spans="39:39" x14ac:dyDescent="0.25">
      <c r="AM16565" s="26"/>
    </row>
    <row r="16566" spans="39:39" x14ac:dyDescent="0.25">
      <c r="AM16566" s="26"/>
    </row>
    <row r="16567" spans="39:39" x14ac:dyDescent="0.25">
      <c r="AM16567" s="26"/>
    </row>
    <row r="16568" spans="39:39" x14ac:dyDescent="0.25">
      <c r="AM16568" s="26"/>
    </row>
    <row r="16569" spans="39:39" x14ac:dyDescent="0.25">
      <c r="AM16569" s="26"/>
    </row>
    <row r="16570" spans="39:39" x14ac:dyDescent="0.25">
      <c r="AM16570" s="26"/>
    </row>
    <row r="16571" spans="39:39" x14ac:dyDescent="0.25">
      <c r="AM16571" s="26"/>
    </row>
    <row r="16572" spans="39:39" x14ac:dyDescent="0.25">
      <c r="AM16572" s="26"/>
    </row>
    <row r="16573" spans="39:39" x14ac:dyDescent="0.25">
      <c r="AM16573" s="26"/>
    </row>
    <row r="16574" spans="39:39" x14ac:dyDescent="0.25">
      <c r="AM16574" s="26"/>
    </row>
    <row r="16575" spans="39:39" x14ac:dyDescent="0.25">
      <c r="AM16575" s="26"/>
    </row>
    <row r="16576" spans="39:39" x14ac:dyDescent="0.25">
      <c r="AM16576" s="26"/>
    </row>
    <row r="16577" spans="39:39" x14ac:dyDescent="0.25">
      <c r="AM16577" s="26"/>
    </row>
    <row r="16578" spans="39:39" x14ac:dyDescent="0.25">
      <c r="AM16578" s="26"/>
    </row>
    <row r="16579" spans="39:39" x14ac:dyDescent="0.25">
      <c r="AM16579" s="26"/>
    </row>
    <row r="16580" spans="39:39" x14ac:dyDescent="0.25">
      <c r="AM16580" s="26"/>
    </row>
    <row r="16581" spans="39:39" x14ac:dyDescent="0.25">
      <c r="AM16581" s="26"/>
    </row>
    <row r="16582" spans="39:39" x14ac:dyDescent="0.25">
      <c r="AM16582" s="26"/>
    </row>
    <row r="16583" spans="39:39" x14ac:dyDescent="0.25">
      <c r="AM16583" s="26"/>
    </row>
    <row r="16584" spans="39:39" x14ac:dyDescent="0.25">
      <c r="AM16584" s="26"/>
    </row>
    <row r="16585" spans="39:39" x14ac:dyDescent="0.25">
      <c r="AM16585" s="26"/>
    </row>
    <row r="16586" spans="39:39" x14ac:dyDescent="0.25">
      <c r="AM16586" s="26"/>
    </row>
    <row r="16587" spans="39:39" x14ac:dyDescent="0.25">
      <c r="AM16587" s="26"/>
    </row>
    <row r="16588" spans="39:39" x14ac:dyDescent="0.25">
      <c r="AM16588" s="26"/>
    </row>
    <row r="16589" spans="39:39" x14ac:dyDescent="0.25">
      <c r="AM16589" s="26"/>
    </row>
    <row r="16590" spans="39:39" x14ac:dyDescent="0.25">
      <c r="AM16590" s="26"/>
    </row>
    <row r="16591" spans="39:39" x14ac:dyDescent="0.25">
      <c r="AM16591" s="26"/>
    </row>
    <row r="16592" spans="39:39" x14ac:dyDescent="0.25">
      <c r="AM16592" s="26"/>
    </row>
    <row r="16593" spans="39:39" x14ac:dyDescent="0.25">
      <c r="AM16593" s="26"/>
    </row>
    <row r="16594" spans="39:39" x14ac:dyDescent="0.25">
      <c r="AM16594" s="26"/>
    </row>
    <row r="16595" spans="39:39" x14ac:dyDescent="0.25">
      <c r="AM16595" s="26"/>
    </row>
    <row r="16596" spans="39:39" x14ac:dyDescent="0.25">
      <c r="AM16596" s="26"/>
    </row>
    <row r="16597" spans="39:39" x14ac:dyDescent="0.25">
      <c r="AM16597" s="26"/>
    </row>
    <row r="16598" spans="39:39" x14ac:dyDescent="0.25">
      <c r="AM16598" s="26"/>
    </row>
    <row r="16599" spans="39:39" x14ac:dyDescent="0.25">
      <c r="AM16599" s="26"/>
    </row>
    <row r="16600" spans="39:39" x14ac:dyDescent="0.25">
      <c r="AM16600" s="26"/>
    </row>
    <row r="16601" spans="39:39" x14ac:dyDescent="0.25">
      <c r="AM16601" s="26"/>
    </row>
    <row r="16602" spans="39:39" x14ac:dyDescent="0.25">
      <c r="AM16602" s="26"/>
    </row>
    <row r="16603" spans="39:39" x14ac:dyDescent="0.25">
      <c r="AM16603" s="26"/>
    </row>
    <row r="16604" spans="39:39" x14ac:dyDescent="0.25">
      <c r="AM16604" s="26"/>
    </row>
    <row r="16605" spans="39:39" x14ac:dyDescent="0.25">
      <c r="AM16605" s="26"/>
    </row>
    <row r="16606" spans="39:39" x14ac:dyDescent="0.25">
      <c r="AM16606" s="26"/>
    </row>
    <row r="16607" spans="39:39" x14ac:dyDescent="0.25">
      <c r="AM16607" s="26"/>
    </row>
    <row r="16608" spans="39:39" x14ac:dyDescent="0.25">
      <c r="AM16608" s="26"/>
    </row>
    <row r="16609" spans="39:39" x14ac:dyDescent="0.25">
      <c r="AM16609" s="26"/>
    </row>
    <row r="16610" spans="39:39" x14ac:dyDescent="0.25">
      <c r="AM16610" s="26"/>
    </row>
    <row r="16611" spans="39:39" x14ac:dyDescent="0.25">
      <c r="AM16611" s="26"/>
    </row>
    <row r="16612" spans="39:39" x14ac:dyDescent="0.25">
      <c r="AM16612" s="26"/>
    </row>
    <row r="16613" spans="39:39" x14ac:dyDescent="0.25">
      <c r="AM16613" s="26"/>
    </row>
    <row r="16614" spans="39:39" x14ac:dyDescent="0.25">
      <c r="AM16614" s="26"/>
    </row>
    <row r="16615" spans="39:39" x14ac:dyDescent="0.25">
      <c r="AM16615" s="26"/>
    </row>
    <row r="16616" spans="39:39" x14ac:dyDescent="0.25">
      <c r="AM16616" s="26"/>
    </row>
    <row r="16617" spans="39:39" x14ac:dyDescent="0.25">
      <c r="AM16617" s="26"/>
    </row>
    <row r="16618" spans="39:39" x14ac:dyDescent="0.25">
      <c r="AM16618" s="26"/>
    </row>
    <row r="16619" spans="39:39" x14ac:dyDescent="0.25">
      <c r="AM16619" s="26"/>
    </row>
    <row r="16620" spans="39:39" x14ac:dyDescent="0.25">
      <c r="AM16620" s="26"/>
    </row>
    <row r="16621" spans="39:39" x14ac:dyDescent="0.25">
      <c r="AM16621" s="26"/>
    </row>
    <row r="16622" spans="39:39" x14ac:dyDescent="0.25">
      <c r="AM16622" s="26"/>
    </row>
    <row r="16623" spans="39:39" x14ac:dyDescent="0.25">
      <c r="AM16623" s="26"/>
    </row>
    <row r="16624" spans="39:39" x14ac:dyDescent="0.25">
      <c r="AM16624" s="26"/>
    </row>
    <row r="16625" spans="39:39" x14ac:dyDescent="0.25">
      <c r="AM16625" s="26"/>
    </row>
    <row r="16626" spans="39:39" x14ac:dyDescent="0.25">
      <c r="AM16626" s="26"/>
    </row>
    <row r="16627" spans="39:39" x14ac:dyDescent="0.25">
      <c r="AM16627" s="26"/>
    </row>
    <row r="16628" spans="39:39" x14ac:dyDescent="0.25">
      <c r="AM16628" s="26"/>
    </row>
    <row r="16629" spans="39:39" x14ac:dyDescent="0.25">
      <c r="AM16629" s="26"/>
    </row>
    <row r="16630" spans="39:39" x14ac:dyDescent="0.25">
      <c r="AM16630" s="26"/>
    </row>
    <row r="16631" spans="39:39" x14ac:dyDescent="0.25">
      <c r="AM16631" s="26"/>
    </row>
    <row r="16632" spans="39:39" x14ac:dyDescent="0.25">
      <c r="AM16632" s="26"/>
    </row>
    <row r="16633" spans="39:39" x14ac:dyDescent="0.25">
      <c r="AM16633" s="26"/>
    </row>
    <row r="16634" spans="39:39" x14ac:dyDescent="0.25">
      <c r="AM16634" s="26"/>
    </row>
    <row r="16635" spans="39:39" x14ac:dyDescent="0.25">
      <c r="AM16635" s="26"/>
    </row>
    <row r="16636" spans="39:39" x14ac:dyDescent="0.25">
      <c r="AM16636" s="26"/>
    </row>
    <row r="16637" spans="39:39" x14ac:dyDescent="0.25">
      <c r="AM16637" s="26"/>
    </row>
    <row r="16638" spans="39:39" x14ac:dyDescent="0.25">
      <c r="AM16638" s="26"/>
    </row>
    <row r="16639" spans="39:39" x14ac:dyDescent="0.25">
      <c r="AM16639" s="26"/>
    </row>
    <row r="16640" spans="39:39" x14ac:dyDescent="0.25">
      <c r="AM16640" s="26"/>
    </row>
    <row r="16641" spans="39:39" x14ac:dyDescent="0.25">
      <c r="AM16641" s="26"/>
    </row>
    <row r="16642" spans="39:39" x14ac:dyDescent="0.25">
      <c r="AM16642" s="26"/>
    </row>
    <row r="16643" spans="39:39" x14ac:dyDescent="0.25">
      <c r="AM16643" s="26"/>
    </row>
    <row r="16644" spans="39:39" x14ac:dyDescent="0.25">
      <c r="AM16644" s="26"/>
    </row>
    <row r="16645" spans="39:39" x14ac:dyDescent="0.25">
      <c r="AM16645" s="26"/>
    </row>
    <row r="16646" spans="39:39" x14ac:dyDescent="0.25">
      <c r="AM16646" s="26"/>
    </row>
    <row r="16647" spans="39:39" x14ac:dyDescent="0.25">
      <c r="AM16647" s="26"/>
    </row>
    <row r="16648" spans="39:39" x14ac:dyDescent="0.25">
      <c r="AM16648" s="26"/>
    </row>
    <row r="16649" spans="39:39" x14ac:dyDescent="0.25">
      <c r="AM16649" s="26"/>
    </row>
    <row r="16650" spans="39:39" x14ac:dyDescent="0.25">
      <c r="AM16650" s="26"/>
    </row>
    <row r="16651" spans="39:39" x14ac:dyDescent="0.25">
      <c r="AM16651" s="26"/>
    </row>
    <row r="16652" spans="39:39" x14ac:dyDescent="0.25">
      <c r="AM16652" s="26"/>
    </row>
    <row r="16653" spans="39:39" x14ac:dyDescent="0.25">
      <c r="AM16653" s="26"/>
    </row>
    <row r="16654" spans="39:39" x14ac:dyDescent="0.25">
      <c r="AM16654" s="26"/>
    </row>
    <row r="16655" spans="39:39" x14ac:dyDescent="0.25">
      <c r="AM16655" s="26"/>
    </row>
    <row r="16656" spans="39:39" x14ac:dyDescent="0.25">
      <c r="AM16656" s="26"/>
    </row>
    <row r="16657" spans="39:39" x14ac:dyDescent="0.25">
      <c r="AM16657" s="26"/>
    </row>
    <row r="16658" spans="39:39" x14ac:dyDescent="0.25">
      <c r="AM16658" s="26"/>
    </row>
    <row r="16659" spans="39:39" x14ac:dyDescent="0.25">
      <c r="AM16659" s="26"/>
    </row>
    <row r="16660" spans="39:39" x14ac:dyDescent="0.25">
      <c r="AM16660" s="26"/>
    </row>
    <row r="16661" spans="39:39" x14ac:dyDescent="0.25">
      <c r="AM16661" s="26"/>
    </row>
    <row r="16662" spans="39:39" x14ac:dyDescent="0.25">
      <c r="AM16662" s="26"/>
    </row>
    <row r="16663" spans="39:39" x14ac:dyDescent="0.25">
      <c r="AM16663" s="26"/>
    </row>
    <row r="16664" spans="39:39" x14ac:dyDescent="0.25">
      <c r="AM16664" s="26"/>
    </row>
    <row r="16665" spans="39:39" x14ac:dyDescent="0.25">
      <c r="AM16665" s="26"/>
    </row>
    <row r="16666" spans="39:39" x14ac:dyDescent="0.25">
      <c r="AM16666" s="26"/>
    </row>
    <row r="16667" spans="39:39" x14ac:dyDescent="0.25">
      <c r="AM16667" s="26"/>
    </row>
    <row r="16668" spans="39:39" x14ac:dyDescent="0.25">
      <c r="AM16668" s="26"/>
    </row>
    <row r="16669" spans="39:39" x14ac:dyDescent="0.25">
      <c r="AM16669" s="26"/>
    </row>
    <row r="16670" spans="39:39" x14ac:dyDescent="0.25">
      <c r="AM16670" s="26"/>
    </row>
    <row r="16671" spans="39:39" x14ac:dyDescent="0.25">
      <c r="AM16671" s="26"/>
    </row>
    <row r="16672" spans="39:39" x14ac:dyDescent="0.25">
      <c r="AM16672" s="26"/>
    </row>
    <row r="16673" spans="39:39" x14ac:dyDescent="0.25">
      <c r="AM16673" s="26"/>
    </row>
    <row r="16674" spans="39:39" x14ac:dyDescent="0.25">
      <c r="AM16674" s="26"/>
    </row>
    <row r="16675" spans="39:39" x14ac:dyDescent="0.25">
      <c r="AM16675" s="26"/>
    </row>
    <row r="16676" spans="39:39" x14ac:dyDescent="0.25">
      <c r="AM16676" s="26"/>
    </row>
    <row r="16677" spans="39:39" x14ac:dyDescent="0.25">
      <c r="AM16677" s="26"/>
    </row>
    <row r="16678" spans="39:39" x14ac:dyDescent="0.25">
      <c r="AM16678" s="26"/>
    </row>
    <row r="16679" spans="39:39" x14ac:dyDescent="0.25">
      <c r="AM16679" s="26"/>
    </row>
    <row r="16680" spans="39:39" x14ac:dyDescent="0.25">
      <c r="AM16680" s="26"/>
    </row>
    <row r="16681" spans="39:39" x14ac:dyDescent="0.25">
      <c r="AM16681" s="26"/>
    </row>
    <row r="16682" spans="39:39" x14ac:dyDescent="0.25">
      <c r="AM16682" s="26"/>
    </row>
    <row r="16683" spans="39:39" x14ac:dyDescent="0.25">
      <c r="AM16683" s="26"/>
    </row>
    <row r="16684" spans="39:39" x14ac:dyDescent="0.25">
      <c r="AM16684" s="26"/>
    </row>
    <row r="16685" spans="39:39" x14ac:dyDescent="0.25">
      <c r="AM16685" s="26"/>
    </row>
    <row r="16686" spans="39:39" x14ac:dyDescent="0.25">
      <c r="AM16686" s="26"/>
    </row>
    <row r="16687" spans="39:39" x14ac:dyDescent="0.25">
      <c r="AM16687" s="26"/>
    </row>
    <row r="16688" spans="39:39" x14ac:dyDescent="0.25">
      <c r="AM16688" s="26"/>
    </row>
    <row r="16689" spans="39:39" x14ac:dyDescent="0.25">
      <c r="AM16689" s="26"/>
    </row>
    <row r="16690" spans="39:39" x14ac:dyDescent="0.25">
      <c r="AM16690" s="26"/>
    </row>
    <row r="16691" spans="39:39" x14ac:dyDescent="0.25">
      <c r="AM16691" s="26"/>
    </row>
    <row r="16692" spans="39:39" x14ac:dyDescent="0.25">
      <c r="AM16692" s="26"/>
    </row>
    <row r="16693" spans="39:39" x14ac:dyDescent="0.25">
      <c r="AM16693" s="26"/>
    </row>
    <row r="16694" spans="39:39" x14ac:dyDescent="0.25">
      <c r="AM16694" s="26"/>
    </row>
    <row r="16695" spans="39:39" x14ac:dyDescent="0.25">
      <c r="AM16695" s="26"/>
    </row>
    <row r="16696" spans="39:39" x14ac:dyDescent="0.25">
      <c r="AM16696" s="26"/>
    </row>
    <row r="16697" spans="39:39" x14ac:dyDescent="0.25">
      <c r="AM16697" s="26"/>
    </row>
    <row r="16698" spans="39:39" x14ac:dyDescent="0.25">
      <c r="AM16698" s="26"/>
    </row>
    <row r="16699" spans="39:39" x14ac:dyDescent="0.25">
      <c r="AM16699" s="26"/>
    </row>
    <row r="16700" spans="39:39" x14ac:dyDescent="0.25">
      <c r="AM16700" s="26"/>
    </row>
    <row r="16701" spans="39:39" x14ac:dyDescent="0.25">
      <c r="AM16701" s="26"/>
    </row>
    <row r="16702" spans="39:39" x14ac:dyDescent="0.25">
      <c r="AM16702" s="26"/>
    </row>
    <row r="16703" spans="39:39" x14ac:dyDescent="0.25">
      <c r="AM16703" s="26"/>
    </row>
    <row r="16704" spans="39:39" x14ac:dyDescent="0.25">
      <c r="AM16704" s="26"/>
    </row>
    <row r="16705" spans="39:39" x14ac:dyDescent="0.25">
      <c r="AM16705" s="26"/>
    </row>
    <row r="16706" spans="39:39" x14ac:dyDescent="0.25">
      <c r="AM16706" s="26"/>
    </row>
    <row r="16707" spans="39:39" x14ac:dyDescent="0.25">
      <c r="AM16707" s="26"/>
    </row>
    <row r="16708" spans="39:39" x14ac:dyDescent="0.25">
      <c r="AM16708" s="26"/>
    </row>
    <row r="16709" spans="39:39" x14ac:dyDescent="0.25">
      <c r="AM16709" s="26"/>
    </row>
    <row r="16710" spans="39:39" x14ac:dyDescent="0.25">
      <c r="AM16710" s="26"/>
    </row>
    <row r="16711" spans="39:39" x14ac:dyDescent="0.25">
      <c r="AM16711" s="26"/>
    </row>
    <row r="16712" spans="39:39" x14ac:dyDescent="0.25">
      <c r="AM16712" s="26"/>
    </row>
    <row r="16713" spans="39:39" x14ac:dyDescent="0.25">
      <c r="AM16713" s="26"/>
    </row>
    <row r="16714" spans="39:39" x14ac:dyDescent="0.25">
      <c r="AM16714" s="26"/>
    </row>
    <row r="16715" spans="39:39" x14ac:dyDescent="0.25">
      <c r="AM16715" s="26"/>
    </row>
    <row r="16716" spans="39:39" x14ac:dyDescent="0.25">
      <c r="AM16716" s="26"/>
    </row>
    <row r="16717" spans="39:39" x14ac:dyDescent="0.25">
      <c r="AM16717" s="26"/>
    </row>
    <row r="16718" spans="39:39" x14ac:dyDescent="0.25">
      <c r="AM16718" s="26"/>
    </row>
    <row r="16719" spans="39:39" x14ac:dyDescent="0.25">
      <c r="AM16719" s="26"/>
    </row>
    <row r="16720" spans="39:39" x14ac:dyDescent="0.25">
      <c r="AM16720" s="26"/>
    </row>
    <row r="16721" spans="39:39" x14ac:dyDescent="0.25">
      <c r="AM16721" s="26"/>
    </row>
    <row r="16722" spans="39:39" x14ac:dyDescent="0.25">
      <c r="AM16722" s="26"/>
    </row>
    <row r="16723" spans="39:39" x14ac:dyDescent="0.25">
      <c r="AM16723" s="26"/>
    </row>
    <row r="16724" spans="39:39" x14ac:dyDescent="0.25">
      <c r="AM16724" s="26"/>
    </row>
    <row r="16725" spans="39:39" x14ac:dyDescent="0.25">
      <c r="AM16725" s="26"/>
    </row>
    <row r="16726" spans="39:39" x14ac:dyDescent="0.25">
      <c r="AM16726" s="26"/>
    </row>
    <row r="16727" spans="39:39" x14ac:dyDescent="0.25">
      <c r="AM16727" s="26"/>
    </row>
    <row r="16728" spans="39:39" x14ac:dyDescent="0.25">
      <c r="AM16728" s="26"/>
    </row>
    <row r="16729" spans="39:39" x14ac:dyDescent="0.25">
      <c r="AM16729" s="26"/>
    </row>
    <row r="16730" spans="39:39" x14ac:dyDescent="0.25">
      <c r="AM16730" s="26"/>
    </row>
    <row r="16731" spans="39:39" x14ac:dyDescent="0.25">
      <c r="AM16731" s="26"/>
    </row>
    <row r="16732" spans="39:39" x14ac:dyDescent="0.25">
      <c r="AM16732" s="26"/>
    </row>
    <row r="16733" spans="39:39" x14ac:dyDescent="0.25">
      <c r="AM16733" s="26"/>
    </row>
    <row r="16734" spans="39:39" x14ac:dyDescent="0.25">
      <c r="AM16734" s="26"/>
    </row>
    <row r="16735" spans="39:39" x14ac:dyDescent="0.25">
      <c r="AM16735" s="26"/>
    </row>
    <row r="16736" spans="39:39" x14ac:dyDescent="0.25">
      <c r="AM16736" s="26"/>
    </row>
    <row r="16737" spans="39:39" x14ac:dyDescent="0.25">
      <c r="AM16737" s="26"/>
    </row>
    <row r="16738" spans="39:39" x14ac:dyDescent="0.25">
      <c r="AM16738" s="26"/>
    </row>
    <row r="16739" spans="39:39" x14ac:dyDescent="0.25">
      <c r="AM16739" s="26"/>
    </row>
    <row r="16740" spans="39:39" x14ac:dyDescent="0.25">
      <c r="AM16740" s="26"/>
    </row>
    <row r="16741" spans="39:39" x14ac:dyDescent="0.25">
      <c r="AM16741" s="26"/>
    </row>
    <row r="16742" spans="39:39" x14ac:dyDescent="0.25">
      <c r="AM16742" s="26"/>
    </row>
    <row r="16743" spans="39:39" x14ac:dyDescent="0.25">
      <c r="AM16743" s="26"/>
    </row>
    <row r="16744" spans="39:39" x14ac:dyDescent="0.25">
      <c r="AM16744" s="26"/>
    </row>
    <row r="16745" spans="39:39" x14ac:dyDescent="0.25">
      <c r="AM16745" s="26"/>
    </row>
    <row r="16746" spans="39:39" x14ac:dyDescent="0.25">
      <c r="AM16746" s="26"/>
    </row>
    <row r="16747" spans="39:39" x14ac:dyDescent="0.25">
      <c r="AM16747" s="26"/>
    </row>
    <row r="16748" spans="39:39" x14ac:dyDescent="0.25">
      <c r="AM16748" s="26"/>
    </row>
    <row r="16749" spans="39:39" x14ac:dyDescent="0.25">
      <c r="AM16749" s="26"/>
    </row>
    <row r="16750" spans="39:39" x14ac:dyDescent="0.25">
      <c r="AM16750" s="26"/>
    </row>
    <row r="16751" spans="39:39" x14ac:dyDescent="0.25">
      <c r="AM16751" s="26"/>
    </row>
    <row r="16752" spans="39:39" x14ac:dyDescent="0.25">
      <c r="AM16752" s="26"/>
    </row>
    <row r="16753" spans="39:39" x14ac:dyDescent="0.25">
      <c r="AM16753" s="26"/>
    </row>
    <row r="16754" spans="39:39" x14ac:dyDescent="0.25">
      <c r="AM16754" s="26"/>
    </row>
    <row r="16755" spans="39:39" x14ac:dyDescent="0.25">
      <c r="AM16755" s="26"/>
    </row>
    <row r="16756" spans="39:39" x14ac:dyDescent="0.25">
      <c r="AM16756" s="26"/>
    </row>
    <row r="16757" spans="39:39" x14ac:dyDescent="0.25">
      <c r="AM16757" s="26"/>
    </row>
    <row r="16758" spans="39:39" x14ac:dyDescent="0.25">
      <c r="AM16758" s="26"/>
    </row>
    <row r="16759" spans="39:39" x14ac:dyDescent="0.25">
      <c r="AM16759" s="26"/>
    </row>
    <row r="16760" spans="39:39" x14ac:dyDescent="0.25">
      <c r="AM16760" s="26"/>
    </row>
    <row r="16761" spans="39:39" x14ac:dyDescent="0.25">
      <c r="AM16761" s="26"/>
    </row>
    <row r="16762" spans="39:39" x14ac:dyDescent="0.25">
      <c r="AM16762" s="26"/>
    </row>
    <row r="16763" spans="39:39" x14ac:dyDescent="0.25">
      <c r="AM16763" s="26"/>
    </row>
    <row r="16764" spans="39:39" x14ac:dyDescent="0.25">
      <c r="AM16764" s="26"/>
    </row>
    <row r="16765" spans="39:39" x14ac:dyDescent="0.25">
      <c r="AM16765" s="26"/>
    </row>
    <row r="16766" spans="39:39" x14ac:dyDescent="0.25">
      <c r="AM16766" s="26"/>
    </row>
    <row r="16767" spans="39:39" x14ac:dyDescent="0.25">
      <c r="AM16767" s="26"/>
    </row>
    <row r="16768" spans="39:39" x14ac:dyDescent="0.25">
      <c r="AM16768" s="26"/>
    </row>
    <row r="16769" spans="39:39" x14ac:dyDescent="0.25">
      <c r="AM16769" s="26"/>
    </row>
    <row r="16770" spans="39:39" x14ac:dyDescent="0.25">
      <c r="AM16770" s="26"/>
    </row>
    <row r="16771" spans="39:39" x14ac:dyDescent="0.25">
      <c r="AM16771" s="26"/>
    </row>
    <row r="16772" spans="39:39" x14ac:dyDescent="0.25">
      <c r="AM16772" s="26"/>
    </row>
    <row r="16773" spans="39:39" x14ac:dyDescent="0.25">
      <c r="AM16773" s="26"/>
    </row>
    <row r="16774" spans="39:39" x14ac:dyDescent="0.25">
      <c r="AM16774" s="26"/>
    </row>
    <row r="16775" spans="39:39" x14ac:dyDescent="0.25">
      <c r="AM16775" s="26"/>
    </row>
    <row r="16776" spans="39:39" x14ac:dyDescent="0.25">
      <c r="AM16776" s="26"/>
    </row>
    <row r="16777" spans="39:39" x14ac:dyDescent="0.25">
      <c r="AM16777" s="26"/>
    </row>
    <row r="16778" spans="39:39" x14ac:dyDescent="0.25">
      <c r="AM16778" s="26"/>
    </row>
    <row r="16779" spans="39:39" x14ac:dyDescent="0.25">
      <c r="AM16779" s="26"/>
    </row>
    <row r="16780" spans="39:39" x14ac:dyDescent="0.25">
      <c r="AM16780" s="26"/>
    </row>
    <row r="16781" spans="39:39" x14ac:dyDescent="0.25">
      <c r="AM16781" s="26"/>
    </row>
    <row r="16782" spans="39:39" x14ac:dyDescent="0.25">
      <c r="AM16782" s="26"/>
    </row>
    <row r="16783" spans="39:39" x14ac:dyDescent="0.25">
      <c r="AM16783" s="26"/>
    </row>
    <row r="16784" spans="39:39" x14ac:dyDescent="0.25">
      <c r="AM16784" s="26"/>
    </row>
    <row r="16785" spans="39:39" x14ac:dyDescent="0.25">
      <c r="AM16785" s="26"/>
    </row>
    <row r="16786" spans="39:39" x14ac:dyDescent="0.25">
      <c r="AM16786" s="26"/>
    </row>
    <row r="16787" spans="39:39" x14ac:dyDescent="0.25">
      <c r="AM16787" s="26"/>
    </row>
    <row r="16788" spans="39:39" x14ac:dyDescent="0.25">
      <c r="AM16788" s="26"/>
    </row>
    <row r="16789" spans="39:39" x14ac:dyDescent="0.25">
      <c r="AM16789" s="26"/>
    </row>
    <row r="16790" spans="39:39" x14ac:dyDescent="0.25">
      <c r="AM16790" s="26"/>
    </row>
    <row r="16791" spans="39:39" x14ac:dyDescent="0.25">
      <c r="AM16791" s="26"/>
    </row>
    <row r="16792" spans="39:39" x14ac:dyDescent="0.25">
      <c r="AM16792" s="26"/>
    </row>
    <row r="16793" spans="39:39" x14ac:dyDescent="0.25">
      <c r="AM16793" s="26"/>
    </row>
    <row r="16794" spans="39:39" x14ac:dyDescent="0.25">
      <c r="AM16794" s="26"/>
    </row>
    <row r="16795" spans="39:39" x14ac:dyDescent="0.25">
      <c r="AM16795" s="26"/>
    </row>
    <row r="16796" spans="39:39" x14ac:dyDescent="0.25">
      <c r="AM16796" s="26"/>
    </row>
    <row r="16797" spans="39:39" x14ac:dyDescent="0.25">
      <c r="AM16797" s="26"/>
    </row>
    <row r="16798" spans="39:39" x14ac:dyDescent="0.25">
      <c r="AM16798" s="26"/>
    </row>
    <row r="16799" spans="39:39" x14ac:dyDescent="0.25">
      <c r="AM16799" s="26"/>
    </row>
    <row r="16800" spans="39:39" x14ac:dyDescent="0.25">
      <c r="AM16800" s="26"/>
    </row>
    <row r="16801" spans="39:39" x14ac:dyDescent="0.25">
      <c r="AM16801" s="26"/>
    </row>
    <row r="16802" spans="39:39" x14ac:dyDescent="0.25">
      <c r="AM16802" s="26"/>
    </row>
    <row r="16803" spans="39:39" x14ac:dyDescent="0.25">
      <c r="AM16803" s="26"/>
    </row>
    <row r="16804" spans="39:39" x14ac:dyDescent="0.25">
      <c r="AM16804" s="26"/>
    </row>
    <row r="16805" spans="39:39" x14ac:dyDescent="0.25">
      <c r="AM16805" s="26"/>
    </row>
    <row r="16806" spans="39:39" x14ac:dyDescent="0.25">
      <c r="AM16806" s="26"/>
    </row>
    <row r="16807" spans="39:39" x14ac:dyDescent="0.25">
      <c r="AM16807" s="26"/>
    </row>
    <row r="16808" spans="39:39" x14ac:dyDescent="0.25">
      <c r="AM16808" s="26"/>
    </row>
    <row r="16809" spans="39:39" x14ac:dyDescent="0.25">
      <c r="AM16809" s="26"/>
    </row>
    <row r="16810" spans="39:39" x14ac:dyDescent="0.25">
      <c r="AM16810" s="26"/>
    </row>
    <row r="16811" spans="39:39" x14ac:dyDescent="0.25">
      <c r="AM16811" s="26"/>
    </row>
    <row r="16812" spans="39:39" x14ac:dyDescent="0.25">
      <c r="AM16812" s="26"/>
    </row>
    <row r="16813" spans="39:39" x14ac:dyDescent="0.25">
      <c r="AM16813" s="26"/>
    </row>
    <row r="16814" spans="39:39" x14ac:dyDescent="0.25">
      <c r="AM16814" s="26"/>
    </row>
    <row r="16815" spans="39:39" x14ac:dyDescent="0.25">
      <c r="AM16815" s="26"/>
    </row>
    <row r="16816" spans="39:39" x14ac:dyDescent="0.25">
      <c r="AM16816" s="26"/>
    </row>
    <row r="16817" spans="39:39" x14ac:dyDescent="0.25">
      <c r="AM16817" s="26"/>
    </row>
    <row r="16818" spans="39:39" x14ac:dyDescent="0.25">
      <c r="AM16818" s="26"/>
    </row>
    <row r="16819" spans="39:39" x14ac:dyDescent="0.25">
      <c r="AM16819" s="26"/>
    </row>
    <row r="16820" spans="39:39" x14ac:dyDescent="0.25">
      <c r="AM16820" s="26"/>
    </row>
    <row r="16821" spans="39:39" x14ac:dyDescent="0.25">
      <c r="AM16821" s="26"/>
    </row>
    <row r="16822" spans="39:39" x14ac:dyDescent="0.25">
      <c r="AM16822" s="26"/>
    </row>
    <row r="16823" spans="39:39" x14ac:dyDescent="0.25">
      <c r="AM16823" s="26"/>
    </row>
    <row r="16824" spans="39:39" x14ac:dyDescent="0.25">
      <c r="AM16824" s="26"/>
    </row>
    <row r="16825" spans="39:39" x14ac:dyDescent="0.25">
      <c r="AM16825" s="26"/>
    </row>
    <row r="16826" spans="39:39" x14ac:dyDescent="0.25">
      <c r="AM16826" s="26"/>
    </row>
    <row r="16827" spans="39:39" x14ac:dyDescent="0.25">
      <c r="AM16827" s="26"/>
    </row>
    <row r="16828" spans="39:39" x14ac:dyDescent="0.25">
      <c r="AM16828" s="26"/>
    </row>
    <row r="16829" spans="39:39" x14ac:dyDescent="0.25">
      <c r="AM16829" s="26"/>
    </row>
    <row r="16830" spans="39:39" x14ac:dyDescent="0.25">
      <c r="AM16830" s="26"/>
    </row>
    <row r="16831" spans="39:39" x14ac:dyDescent="0.25">
      <c r="AM16831" s="26"/>
    </row>
    <row r="16832" spans="39:39" x14ac:dyDescent="0.25">
      <c r="AM16832" s="26"/>
    </row>
    <row r="16833" spans="39:39" x14ac:dyDescent="0.25">
      <c r="AM16833" s="26"/>
    </row>
    <row r="16834" spans="39:39" x14ac:dyDescent="0.25">
      <c r="AM16834" s="26"/>
    </row>
    <row r="16835" spans="39:39" x14ac:dyDescent="0.25">
      <c r="AM16835" s="26"/>
    </row>
    <row r="16836" spans="39:39" x14ac:dyDescent="0.25">
      <c r="AM16836" s="26"/>
    </row>
    <row r="16837" spans="39:39" x14ac:dyDescent="0.25">
      <c r="AM16837" s="26"/>
    </row>
    <row r="16838" spans="39:39" x14ac:dyDescent="0.25">
      <c r="AM16838" s="26"/>
    </row>
    <row r="16839" spans="39:39" x14ac:dyDescent="0.25">
      <c r="AM16839" s="26"/>
    </row>
    <row r="16840" spans="39:39" x14ac:dyDescent="0.25">
      <c r="AM16840" s="26"/>
    </row>
    <row r="16841" spans="39:39" x14ac:dyDescent="0.25">
      <c r="AM16841" s="26"/>
    </row>
    <row r="16842" spans="39:39" x14ac:dyDescent="0.25">
      <c r="AM16842" s="26"/>
    </row>
    <row r="16843" spans="39:39" x14ac:dyDescent="0.25">
      <c r="AM16843" s="26"/>
    </row>
    <row r="16844" spans="39:39" x14ac:dyDescent="0.25">
      <c r="AM16844" s="26"/>
    </row>
    <row r="16845" spans="39:39" x14ac:dyDescent="0.25">
      <c r="AM16845" s="26"/>
    </row>
    <row r="16846" spans="39:39" x14ac:dyDescent="0.25">
      <c r="AM16846" s="26"/>
    </row>
    <row r="16847" spans="39:39" x14ac:dyDescent="0.25">
      <c r="AM16847" s="26"/>
    </row>
    <row r="16848" spans="39:39" x14ac:dyDescent="0.25">
      <c r="AM16848" s="26"/>
    </row>
    <row r="16849" spans="39:39" x14ac:dyDescent="0.25">
      <c r="AM16849" s="26"/>
    </row>
    <row r="16850" spans="39:39" x14ac:dyDescent="0.25">
      <c r="AM16850" s="26"/>
    </row>
    <row r="16851" spans="39:39" x14ac:dyDescent="0.25">
      <c r="AM16851" s="26"/>
    </row>
    <row r="16852" spans="39:39" x14ac:dyDescent="0.25">
      <c r="AM16852" s="26"/>
    </row>
    <row r="16853" spans="39:39" x14ac:dyDescent="0.25">
      <c r="AM16853" s="26"/>
    </row>
    <row r="16854" spans="39:39" x14ac:dyDescent="0.25">
      <c r="AM16854" s="26"/>
    </row>
    <row r="16855" spans="39:39" x14ac:dyDescent="0.25">
      <c r="AM16855" s="26"/>
    </row>
    <row r="16856" spans="39:39" x14ac:dyDescent="0.25">
      <c r="AM16856" s="26"/>
    </row>
    <row r="16857" spans="39:39" x14ac:dyDescent="0.25">
      <c r="AM16857" s="26"/>
    </row>
    <row r="16858" spans="39:39" x14ac:dyDescent="0.25">
      <c r="AM16858" s="26"/>
    </row>
    <row r="16859" spans="39:39" x14ac:dyDescent="0.25">
      <c r="AM16859" s="26"/>
    </row>
    <row r="16860" spans="39:39" x14ac:dyDescent="0.25">
      <c r="AM16860" s="26"/>
    </row>
    <row r="16861" spans="39:39" x14ac:dyDescent="0.25">
      <c r="AM16861" s="26"/>
    </row>
    <row r="16862" spans="39:39" x14ac:dyDescent="0.25">
      <c r="AM16862" s="26"/>
    </row>
    <row r="16863" spans="39:39" x14ac:dyDescent="0.25">
      <c r="AM16863" s="26"/>
    </row>
    <row r="16864" spans="39:39" x14ac:dyDescent="0.25">
      <c r="AM16864" s="26"/>
    </row>
    <row r="16865" spans="39:39" x14ac:dyDescent="0.25">
      <c r="AM16865" s="26"/>
    </row>
    <row r="16866" spans="39:39" x14ac:dyDescent="0.25">
      <c r="AM16866" s="26"/>
    </row>
    <row r="16867" spans="39:39" x14ac:dyDescent="0.25">
      <c r="AM16867" s="26"/>
    </row>
    <row r="16868" spans="39:39" x14ac:dyDescent="0.25">
      <c r="AM16868" s="26"/>
    </row>
    <row r="16869" spans="39:39" x14ac:dyDescent="0.25">
      <c r="AM16869" s="26"/>
    </row>
    <row r="16870" spans="39:39" x14ac:dyDescent="0.25">
      <c r="AM16870" s="26"/>
    </row>
    <row r="16871" spans="39:39" x14ac:dyDescent="0.25">
      <c r="AM16871" s="26"/>
    </row>
    <row r="16872" spans="39:39" x14ac:dyDescent="0.25">
      <c r="AM16872" s="26"/>
    </row>
    <row r="16873" spans="39:39" x14ac:dyDescent="0.25">
      <c r="AM16873" s="26"/>
    </row>
    <row r="16874" spans="39:39" x14ac:dyDescent="0.25">
      <c r="AM16874" s="26"/>
    </row>
    <row r="16875" spans="39:39" x14ac:dyDescent="0.25">
      <c r="AM16875" s="26"/>
    </row>
    <row r="16876" spans="39:39" x14ac:dyDescent="0.25">
      <c r="AM16876" s="26"/>
    </row>
    <row r="16877" spans="39:39" x14ac:dyDescent="0.25">
      <c r="AM16877" s="26"/>
    </row>
    <row r="16878" spans="39:39" x14ac:dyDescent="0.25">
      <c r="AM16878" s="26"/>
    </row>
    <row r="16879" spans="39:39" x14ac:dyDescent="0.25">
      <c r="AM16879" s="26"/>
    </row>
    <row r="16880" spans="39:39" x14ac:dyDescent="0.25">
      <c r="AM16880" s="26"/>
    </row>
    <row r="16881" spans="39:39" x14ac:dyDescent="0.25">
      <c r="AM16881" s="26"/>
    </row>
    <row r="16882" spans="39:39" x14ac:dyDescent="0.25">
      <c r="AM16882" s="26"/>
    </row>
    <row r="16883" spans="39:39" x14ac:dyDescent="0.25">
      <c r="AM16883" s="26"/>
    </row>
    <row r="16884" spans="39:39" x14ac:dyDescent="0.25">
      <c r="AM16884" s="26"/>
    </row>
    <row r="16885" spans="39:39" x14ac:dyDescent="0.25">
      <c r="AM16885" s="26"/>
    </row>
    <row r="16886" spans="39:39" x14ac:dyDescent="0.25">
      <c r="AM16886" s="26"/>
    </row>
    <row r="16887" spans="39:39" x14ac:dyDescent="0.25">
      <c r="AM16887" s="26"/>
    </row>
    <row r="16888" spans="39:39" x14ac:dyDescent="0.25">
      <c r="AM16888" s="26"/>
    </row>
    <row r="16889" spans="39:39" x14ac:dyDescent="0.25">
      <c r="AM16889" s="26"/>
    </row>
    <row r="16890" spans="39:39" x14ac:dyDescent="0.25">
      <c r="AM16890" s="26"/>
    </row>
    <row r="16891" spans="39:39" x14ac:dyDescent="0.25">
      <c r="AM16891" s="26"/>
    </row>
    <row r="16892" spans="39:39" x14ac:dyDescent="0.25">
      <c r="AM16892" s="26"/>
    </row>
    <row r="16893" spans="39:39" x14ac:dyDescent="0.25">
      <c r="AM16893" s="26"/>
    </row>
    <row r="16894" spans="39:39" x14ac:dyDescent="0.25">
      <c r="AM16894" s="26"/>
    </row>
    <row r="16895" spans="39:39" x14ac:dyDescent="0.25">
      <c r="AM16895" s="26"/>
    </row>
    <row r="16896" spans="39:39" x14ac:dyDescent="0.25">
      <c r="AM16896" s="26"/>
    </row>
    <row r="16897" spans="39:39" x14ac:dyDescent="0.25">
      <c r="AM16897" s="26"/>
    </row>
    <row r="16898" spans="39:39" x14ac:dyDescent="0.25">
      <c r="AM16898" s="26"/>
    </row>
    <row r="16899" spans="39:39" x14ac:dyDescent="0.25">
      <c r="AM16899" s="26"/>
    </row>
    <row r="16900" spans="39:39" x14ac:dyDescent="0.25">
      <c r="AM16900" s="26"/>
    </row>
    <row r="16901" spans="39:39" x14ac:dyDescent="0.25">
      <c r="AM16901" s="26"/>
    </row>
    <row r="16902" spans="39:39" x14ac:dyDescent="0.25">
      <c r="AM16902" s="26"/>
    </row>
    <row r="16903" spans="39:39" x14ac:dyDescent="0.25">
      <c r="AM16903" s="26"/>
    </row>
    <row r="16904" spans="39:39" x14ac:dyDescent="0.25">
      <c r="AM16904" s="26"/>
    </row>
    <row r="16905" spans="39:39" x14ac:dyDescent="0.25">
      <c r="AM16905" s="26"/>
    </row>
    <row r="16906" spans="39:39" x14ac:dyDescent="0.25">
      <c r="AM16906" s="26"/>
    </row>
    <row r="16907" spans="39:39" x14ac:dyDescent="0.25">
      <c r="AM16907" s="26"/>
    </row>
    <row r="16908" spans="39:39" x14ac:dyDescent="0.25">
      <c r="AM16908" s="26"/>
    </row>
    <row r="16909" spans="39:39" x14ac:dyDescent="0.25">
      <c r="AM16909" s="26"/>
    </row>
    <row r="16910" spans="39:39" x14ac:dyDescent="0.25">
      <c r="AM16910" s="26"/>
    </row>
    <row r="16911" spans="39:39" x14ac:dyDescent="0.25">
      <c r="AM16911" s="26"/>
    </row>
    <row r="16912" spans="39:39" x14ac:dyDescent="0.25">
      <c r="AM16912" s="26"/>
    </row>
    <row r="16913" spans="39:39" x14ac:dyDescent="0.25">
      <c r="AM16913" s="26"/>
    </row>
    <row r="16914" spans="39:39" x14ac:dyDescent="0.25">
      <c r="AM16914" s="26"/>
    </row>
    <row r="16915" spans="39:39" x14ac:dyDescent="0.25">
      <c r="AM16915" s="26"/>
    </row>
    <row r="16916" spans="39:39" x14ac:dyDescent="0.25">
      <c r="AM16916" s="26"/>
    </row>
    <row r="16917" spans="39:39" x14ac:dyDescent="0.25">
      <c r="AM16917" s="26"/>
    </row>
    <row r="16918" spans="39:39" x14ac:dyDescent="0.25">
      <c r="AM16918" s="26"/>
    </row>
    <row r="16919" spans="39:39" x14ac:dyDescent="0.25">
      <c r="AM16919" s="26"/>
    </row>
    <row r="16920" spans="39:39" x14ac:dyDescent="0.25">
      <c r="AM16920" s="26"/>
    </row>
    <row r="16921" spans="39:39" x14ac:dyDescent="0.25">
      <c r="AM16921" s="26"/>
    </row>
    <row r="16922" spans="39:39" x14ac:dyDescent="0.25">
      <c r="AM16922" s="26"/>
    </row>
    <row r="16923" spans="39:39" x14ac:dyDescent="0.25">
      <c r="AM16923" s="26"/>
    </row>
    <row r="16924" spans="39:39" x14ac:dyDescent="0.25">
      <c r="AM16924" s="26"/>
    </row>
    <row r="16925" spans="39:39" x14ac:dyDescent="0.25">
      <c r="AM16925" s="26"/>
    </row>
    <row r="16926" spans="39:39" x14ac:dyDescent="0.25">
      <c r="AM16926" s="26"/>
    </row>
    <row r="16927" spans="39:39" x14ac:dyDescent="0.25">
      <c r="AM16927" s="26"/>
    </row>
    <row r="16928" spans="39:39" x14ac:dyDescent="0.25">
      <c r="AM16928" s="26"/>
    </row>
    <row r="16929" spans="39:39" x14ac:dyDescent="0.25">
      <c r="AM16929" s="26"/>
    </row>
    <row r="16930" spans="39:39" x14ac:dyDescent="0.25">
      <c r="AM16930" s="26"/>
    </row>
    <row r="16931" spans="39:39" x14ac:dyDescent="0.25">
      <c r="AM16931" s="26"/>
    </row>
    <row r="16932" spans="39:39" x14ac:dyDescent="0.25">
      <c r="AM16932" s="26"/>
    </row>
    <row r="16933" spans="39:39" x14ac:dyDescent="0.25">
      <c r="AM16933" s="26"/>
    </row>
    <row r="16934" spans="39:39" x14ac:dyDescent="0.25">
      <c r="AM16934" s="26"/>
    </row>
    <row r="16935" spans="39:39" x14ac:dyDescent="0.25">
      <c r="AM16935" s="26"/>
    </row>
    <row r="16936" spans="39:39" x14ac:dyDescent="0.25">
      <c r="AM16936" s="26"/>
    </row>
    <row r="16937" spans="39:39" x14ac:dyDescent="0.25">
      <c r="AM16937" s="26"/>
    </row>
    <row r="16938" spans="39:39" x14ac:dyDescent="0.25">
      <c r="AM16938" s="26"/>
    </row>
    <row r="16939" spans="39:39" x14ac:dyDescent="0.25">
      <c r="AM16939" s="26"/>
    </row>
    <row r="16940" spans="39:39" x14ac:dyDescent="0.25">
      <c r="AM16940" s="26"/>
    </row>
    <row r="16941" spans="39:39" x14ac:dyDescent="0.25">
      <c r="AM16941" s="26"/>
    </row>
    <row r="16942" spans="39:39" x14ac:dyDescent="0.25">
      <c r="AM16942" s="26"/>
    </row>
    <row r="16943" spans="39:39" x14ac:dyDescent="0.25">
      <c r="AM16943" s="26"/>
    </row>
    <row r="16944" spans="39:39" x14ac:dyDescent="0.25">
      <c r="AM16944" s="26"/>
    </row>
    <row r="16945" spans="39:39" x14ac:dyDescent="0.25">
      <c r="AM16945" s="26"/>
    </row>
    <row r="16946" spans="39:39" x14ac:dyDescent="0.25">
      <c r="AM16946" s="26"/>
    </row>
    <row r="16947" spans="39:39" x14ac:dyDescent="0.25">
      <c r="AM16947" s="26"/>
    </row>
    <row r="16948" spans="39:39" x14ac:dyDescent="0.25">
      <c r="AM16948" s="26"/>
    </row>
    <row r="16949" spans="39:39" x14ac:dyDescent="0.25">
      <c r="AM16949" s="26"/>
    </row>
    <row r="16950" spans="39:39" x14ac:dyDescent="0.25">
      <c r="AM16950" s="26"/>
    </row>
    <row r="16951" spans="39:39" x14ac:dyDescent="0.25">
      <c r="AM16951" s="26"/>
    </row>
    <row r="16952" spans="39:39" x14ac:dyDescent="0.25">
      <c r="AM16952" s="26"/>
    </row>
    <row r="16953" spans="39:39" x14ac:dyDescent="0.25">
      <c r="AM16953" s="26"/>
    </row>
    <row r="16954" spans="39:39" x14ac:dyDescent="0.25">
      <c r="AM16954" s="26"/>
    </row>
    <row r="16955" spans="39:39" x14ac:dyDescent="0.25">
      <c r="AM16955" s="26"/>
    </row>
    <row r="16956" spans="39:39" x14ac:dyDescent="0.25">
      <c r="AM16956" s="26"/>
    </row>
    <row r="16957" spans="39:39" x14ac:dyDescent="0.25">
      <c r="AM16957" s="26"/>
    </row>
    <row r="16958" spans="39:39" x14ac:dyDescent="0.25">
      <c r="AM16958" s="26"/>
    </row>
    <row r="16959" spans="39:39" x14ac:dyDescent="0.25">
      <c r="AM16959" s="26"/>
    </row>
    <row r="16960" spans="39:39" x14ac:dyDescent="0.25">
      <c r="AM16960" s="26"/>
    </row>
    <row r="16961" spans="39:39" x14ac:dyDescent="0.25">
      <c r="AM16961" s="26"/>
    </row>
    <row r="16962" spans="39:39" x14ac:dyDescent="0.25">
      <c r="AM16962" s="26"/>
    </row>
    <row r="16963" spans="39:39" x14ac:dyDescent="0.25">
      <c r="AM16963" s="26"/>
    </row>
    <row r="16964" spans="39:39" x14ac:dyDescent="0.25">
      <c r="AM16964" s="26"/>
    </row>
    <row r="16965" spans="39:39" x14ac:dyDescent="0.25">
      <c r="AM16965" s="26"/>
    </row>
    <row r="16966" spans="39:39" x14ac:dyDescent="0.25">
      <c r="AM16966" s="26"/>
    </row>
    <row r="16967" spans="39:39" x14ac:dyDescent="0.25">
      <c r="AM16967" s="26"/>
    </row>
    <row r="16968" spans="39:39" x14ac:dyDescent="0.25">
      <c r="AM16968" s="26"/>
    </row>
    <row r="16969" spans="39:39" x14ac:dyDescent="0.25">
      <c r="AM16969" s="26"/>
    </row>
    <row r="16970" spans="39:39" x14ac:dyDescent="0.25">
      <c r="AM16970" s="26"/>
    </row>
    <row r="16971" spans="39:39" x14ac:dyDescent="0.25">
      <c r="AM16971" s="26"/>
    </row>
    <row r="16972" spans="39:39" x14ac:dyDescent="0.25">
      <c r="AM16972" s="26"/>
    </row>
    <row r="16973" spans="39:39" x14ac:dyDescent="0.25">
      <c r="AM16973" s="26"/>
    </row>
    <row r="16974" spans="39:39" x14ac:dyDescent="0.25">
      <c r="AM16974" s="26"/>
    </row>
    <row r="16975" spans="39:39" x14ac:dyDescent="0.25">
      <c r="AM16975" s="26"/>
    </row>
    <row r="16976" spans="39:39" x14ac:dyDescent="0.25">
      <c r="AM16976" s="26"/>
    </row>
    <row r="16977" spans="39:39" x14ac:dyDescent="0.25">
      <c r="AM16977" s="26"/>
    </row>
    <row r="16978" spans="39:39" x14ac:dyDescent="0.25">
      <c r="AM16978" s="26"/>
    </row>
    <row r="16979" spans="39:39" x14ac:dyDescent="0.25">
      <c r="AM16979" s="26"/>
    </row>
    <row r="16980" spans="39:39" x14ac:dyDescent="0.25">
      <c r="AM16980" s="26"/>
    </row>
    <row r="16981" spans="39:39" x14ac:dyDescent="0.25">
      <c r="AM16981" s="26"/>
    </row>
    <row r="16982" spans="39:39" x14ac:dyDescent="0.25">
      <c r="AM16982" s="26"/>
    </row>
    <row r="16983" spans="39:39" x14ac:dyDescent="0.25">
      <c r="AM16983" s="26"/>
    </row>
    <row r="16984" spans="39:39" x14ac:dyDescent="0.25">
      <c r="AM16984" s="26"/>
    </row>
    <row r="16985" spans="39:39" x14ac:dyDescent="0.25">
      <c r="AM16985" s="26"/>
    </row>
    <row r="16986" spans="39:39" x14ac:dyDescent="0.25">
      <c r="AM16986" s="26"/>
    </row>
    <row r="16987" spans="39:39" x14ac:dyDescent="0.25">
      <c r="AM16987" s="26"/>
    </row>
    <row r="16988" spans="39:39" x14ac:dyDescent="0.25">
      <c r="AM16988" s="26"/>
    </row>
    <row r="16989" spans="39:39" x14ac:dyDescent="0.25">
      <c r="AM16989" s="26"/>
    </row>
    <row r="16990" spans="39:39" x14ac:dyDescent="0.25">
      <c r="AM16990" s="26"/>
    </row>
    <row r="16991" spans="39:39" x14ac:dyDescent="0.25">
      <c r="AM16991" s="26"/>
    </row>
    <row r="16992" spans="39:39" x14ac:dyDescent="0.25">
      <c r="AM16992" s="26"/>
    </row>
    <row r="16993" spans="39:39" x14ac:dyDescent="0.25">
      <c r="AM16993" s="26"/>
    </row>
    <row r="16994" spans="39:39" x14ac:dyDescent="0.25">
      <c r="AM16994" s="26"/>
    </row>
    <row r="16995" spans="39:39" x14ac:dyDescent="0.25">
      <c r="AM16995" s="26"/>
    </row>
    <row r="16996" spans="39:39" x14ac:dyDescent="0.25">
      <c r="AM16996" s="26"/>
    </row>
    <row r="16997" spans="39:39" x14ac:dyDescent="0.25">
      <c r="AM16997" s="26"/>
    </row>
    <row r="16998" spans="39:39" x14ac:dyDescent="0.25">
      <c r="AM16998" s="26"/>
    </row>
    <row r="16999" spans="39:39" x14ac:dyDescent="0.25">
      <c r="AM16999" s="26"/>
    </row>
    <row r="17000" spans="39:39" x14ac:dyDescent="0.25">
      <c r="AM17000" s="26"/>
    </row>
    <row r="17001" spans="39:39" x14ac:dyDescent="0.25">
      <c r="AM17001" s="26"/>
    </row>
    <row r="17002" spans="39:39" x14ac:dyDescent="0.25">
      <c r="AM17002" s="26"/>
    </row>
    <row r="17003" spans="39:39" x14ac:dyDescent="0.25">
      <c r="AM17003" s="26"/>
    </row>
    <row r="17004" spans="39:39" x14ac:dyDescent="0.25">
      <c r="AM17004" s="26"/>
    </row>
    <row r="17005" spans="39:39" x14ac:dyDescent="0.25">
      <c r="AM17005" s="26"/>
    </row>
    <row r="17006" spans="39:39" x14ac:dyDescent="0.25">
      <c r="AM17006" s="26"/>
    </row>
    <row r="17007" spans="39:39" x14ac:dyDescent="0.25">
      <c r="AM17007" s="26"/>
    </row>
    <row r="17008" spans="39:39" x14ac:dyDescent="0.25">
      <c r="AM17008" s="26"/>
    </row>
    <row r="17009" spans="39:39" x14ac:dyDescent="0.25">
      <c r="AM17009" s="26"/>
    </row>
    <row r="17010" spans="39:39" x14ac:dyDescent="0.25">
      <c r="AM17010" s="26"/>
    </row>
    <row r="17011" spans="39:39" x14ac:dyDescent="0.25">
      <c r="AM17011" s="26"/>
    </row>
    <row r="17012" spans="39:39" x14ac:dyDescent="0.25">
      <c r="AM17012" s="26"/>
    </row>
    <row r="17013" spans="39:39" x14ac:dyDescent="0.25">
      <c r="AM17013" s="26"/>
    </row>
    <row r="17014" spans="39:39" x14ac:dyDescent="0.25">
      <c r="AM17014" s="26"/>
    </row>
    <row r="17015" spans="39:39" x14ac:dyDescent="0.25">
      <c r="AM17015" s="26"/>
    </row>
    <row r="17016" spans="39:39" x14ac:dyDescent="0.25">
      <c r="AM17016" s="26"/>
    </row>
    <row r="17017" spans="39:39" x14ac:dyDescent="0.25">
      <c r="AM17017" s="26"/>
    </row>
    <row r="17018" spans="39:39" x14ac:dyDescent="0.25">
      <c r="AM17018" s="26"/>
    </row>
    <row r="17019" spans="39:39" x14ac:dyDescent="0.25">
      <c r="AM17019" s="26"/>
    </row>
    <row r="17020" spans="39:39" x14ac:dyDescent="0.25">
      <c r="AM17020" s="26"/>
    </row>
    <row r="17021" spans="39:39" x14ac:dyDescent="0.25">
      <c r="AM17021" s="26"/>
    </row>
    <row r="17022" spans="39:39" x14ac:dyDescent="0.25">
      <c r="AM17022" s="26"/>
    </row>
    <row r="17023" spans="39:39" x14ac:dyDescent="0.25">
      <c r="AM17023" s="26"/>
    </row>
    <row r="17024" spans="39:39" x14ac:dyDescent="0.25">
      <c r="AM17024" s="26"/>
    </row>
    <row r="17025" spans="39:39" x14ac:dyDescent="0.25">
      <c r="AM17025" s="26"/>
    </row>
    <row r="17026" spans="39:39" x14ac:dyDescent="0.25">
      <c r="AM17026" s="26"/>
    </row>
    <row r="17027" spans="39:39" x14ac:dyDescent="0.25">
      <c r="AM17027" s="26"/>
    </row>
    <row r="17028" spans="39:39" x14ac:dyDescent="0.25">
      <c r="AM17028" s="26"/>
    </row>
    <row r="17029" spans="39:39" x14ac:dyDescent="0.25">
      <c r="AM17029" s="26"/>
    </row>
    <row r="17030" spans="39:39" x14ac:dyDescent="0.25">
      <c r="AM17030" s="26"/>
    </row>
    <row r="17031" spans="39:39" x14ac:dyDescent="0.25">
      <c r="AM17031" s="26"/>
    </row>
    <row r="17032" spans="39:39" x14ac:dyDescent="0.25">
      <c r="AM17032" s="26"/>
    </row>
    <row r="17033" spans="39:39" x14ac:dyDescent="0.25">
      <c r="AM17033" s="26"/>
    </row>
    <row r="17034" spans="39:39" x14ac:dyDescent="0.25">
      <c r="AM17034" s="26"/>
    </row>
    <row r="17035" spans="39:39" x14ac:dyDescent="0.25">
      <c r="AM17035" s="26"/>
    </row>
    <row r="17036" spans="39:39" x14ac:dyDescent="0.25">
      <c r="AM17036" s="26"/>
    </row>
    <row r="17037" spans="39:39" x14ac:dyDescent="0.25">
      <c r="AM17037" s="26"/>
    </row>
    <row r="17038" spans="39:39" x14ac:dyDescent="0.25">
      <c r="AM17038" s="26"/>
    </row>
    <row r="17039" spans="39:39" x14ac:dyDescent="0.25">
      <c r="AM17039" s="26"/>
    </row>
    <row r="17040" spans="39:39" x14ac:dyDescent="0.25">
      <c r="AM17040" s="26"/>
    </row>
    <row r="17041" spans="39:39" x14ac:dyDescent="0.25">
      <c r="AM17041" s="26"/>
    </row>
    <row r="17042" spans="39:39" x14ac:dyDescent="0.25">
      <c r="AM17042" s="26"/>
    </row>
    <row r="17043" spans="39:39" x14ac:dyDescent="0.25">
      <c r="AM17043" s="26"/>
    </row>
    <row r="17044" spans="39:39" x14ac:dyDescent="0.25">
      <c r="AM17044" s="26"/>
    </row>
    <row r="17045" spans="39:39" x14ac:dyDescent="0.25">
      <c r="AM17045" s="26"/>
    </row>
    <row r="17046" spans="39:39" x14ac:dyDescent="0.25">
      <c r="AM17046" s="26"/>
    </row>
    <row r="17047" spans="39:39" x14ac:dyDescent="0.25">
      <c r="AM17047" s="26"/>
    </row>
    <row r="17048" spans="39:39" x14ac:dyDescent="0.25">
      <c r="AM17048" s="26"/>
    </row>
    <row r="17049" spans="39:39" x14ac:dyDescent="0.25">
      <c r="AM17049" s="26"/>
    </row>
    <row r="17050" spans="39:39" x14ac:dyDescent="0.25">
      <c r="AM17050" s="26"/>
    </row>
    <row r="17051" spans="39:39" x14ac:dyDescent="0.25">
      <c r="AM17051" s="26"/>
    </row>
    <row r="17052" spans="39:39" x14ac:dyDescent="0.25">
      <c r="AM17052" s="26"/>
    </row>
    <row r="17053" spans="39:39" x14ac:dyDescent="0.25">
      <c r="AM17053" s="26"/>
    </row>
    <row r="17054" spans="39:39" x14ac:dyDescent="0.25">
      <c r="AM17054" s="26"/>
    </row>
    <row r="17055" spans="39:39" x14ac:dyDescent="0.25">
      <c r="AM17055" s="26"/>
    </row>
    <row r="17056" spans="39:39" x14ac:dyDescent="0.25">
      <c r="AM17056" s="26"/>
    </row>
    <row r="17057" spans="39:39" x14ac:dyDescent="0.25">
      <c r="AM17057" s="26"/>
    </row>
    <row r="17058" spans="39:39" x14ac:dyDescent="0.25">
      <c r="AM17058" s="26"/>
    </row>
    <row r="17059" spans="39:39" x14ac:dyDescent="0.25">
      <c r="AM17059" s="26"/>
    </row>
    <row r="17060" spans="39:39" x14ac:dyDescent="0.25">
      <c r="AM17060" s="26"/>
    </row>
    <row r="17061" spans="39:39" x14ac:dyDescent="0.25">
      <c r="AM17061" s="26"/>
    </row>
    <row r="17062" spans="39:39" x14ac:dyDescent="0.25">
      <c r="AM17062" s="26"/>
    </row>
    <row r="17063" spans="39:39" x14ac:dyDescent="0.25">
      <c r="AM17063" s="26"/>
    </row>
    <row r="17064" spans="39:39" x14ac:dyDescent="0.25">
      <c r="AM17064" s="26"/>
    </row>
    <row r="17065" spans="39:39" x14ac:dyDescent="0.25">
      <c r="AM17065" s="26"/>
    </row>
    <row r="17066" spans="39:39" x14ac:dyDescent="0.25">
      <c r="AM17066" s="26"/>
    </row>
    <row r="17067" spans="39:39" x14ac:dyDescent="0.25">
      <c r="AM17067" s="26"/>
    </row>
    <row r="17068" spans="39:39" x14ac:dyDescent="0.25">
      <c r="AM17068" s="26"/>
    </row>
    <row r="17069" spans="39:39" x14ac:dyDescent="0.25">
      <c r="AM17069" s="26"/>
    </row>
    <row r="17070" spans="39:39" x14ac:dyDescent="0.25">
      <c r="AM17070" s="26"/>
    </row>
    <row r="17071" spans="39:39" x14ac:dyDescent="0.25">
      <c r="AM17071" s="26"/>
    </row>
    <row r="17072" spans="39:39" x14ac:dyDescent="0.25">
      <c r="AM17072" s="26"/>
    </row>
    <row r="17073" spans="39:39" x14ac:dyDescent="0.25">
      <c r="AM17073" s="26"/>
    </row>
    <row r="17074" spans="39:39" x14ac:dyDescent="0.25">
      <c r="AM17074" s="26"/>
    </row>
    <row r="17075" spans="39:39" x14ac:dyDescent="0.25">
      <c r="AM17075" s="26"/>
    </row>
    <row r="17076" spans="39:39" x14ac:dyDescent="0.25">
      <c r="AM17076" s="26"/>
    </row>
    <row r="17077" spans="39:39" x14ac:dyDescent="0.25">
      <c r="AM17077" s="26"/>
    </row>
    <row r="17078" spans="39:39" x14ac:dyDescent="0.25">
      <c r="AM17078" s="26"/>
    </row>
    <row r="17079" spans="39:39" x14ac:dyDescent="0.25">
      <c r="AM17079" s="26"/>
    </row>
    <row r="17080" spans="39:39" x14ac:dyDescent="0.25">
      <c r="AM17080" s="26"/>
    </row>
    <row r="17081" spans="39:39" x14ac:dyDescent="0.25">
      <c r="AM17081" s="26"/>
    </row>
    <row r="17082" spans="39:39" x14ac:dyDescent="0.25">
      <c r="AM17082" s="26"/>
    </row>
    <row r="17083" spans="39:39" x14ac:dyDescent="0.25">
      <c r="AM17083" s="26"/>
    </row>
    <row r="17084" spans="39:39" x14ac:dyDescent="0.25">
      <c r="AM17084" s="26"/>
    </row>
    <row r="17085" spans="39:39" x14ac:dyDescent="0.25">
      <c r="AM17085" s="26"/>
    </row>
    <row r="17086" spans="39:39" x14ac:dyDescent="0.25">
      <c r="AM17086" s="26"/>
    </row>
    <row r="17087" spans="39:39" x14ac:dyDescent="0.25">
      <c r="AM17087" s="26"/>
    </row>
    <row r="17088" spans="39:39" x14ac:dyDescent="0.25">
      <c r="AM17088" s="26"/>
    </row>
    <row r="17089" spans="39:39" x14ac:dyDescent="0.25">
      <c r="AM17089" s="26"/>
    </row>
    <row r="17090" spans="39:39" x14ac:dyDescent="0.25">
      <c r="AM17090" s="26"/>
    </row>
    <row r="17091" spans="39:39" x14ac:dyDescent="0.25">
      <c r="AM17091" s="26"/>
    </row>
    <row r="17092" spans="39:39" x14ac:dyDescent="0.25">
      <c r="AM17092" s="26"/>
    </row>
    <row r="17093" spans="39:39" x14ac:dyDescent="0.25">
      <c r="AM17093" s="26"/>
    </row>
    <row r="17094" spans="39:39" x14ac:dyDescent="0.25">
      <c r="AM17094" s="26"/>
    </row>
    <row r="17095" spans="39:39" x14ac:dyDescent="0.25">
      <c r="AM17095" s="26"/>
    </row>
    <row r="17096" spans="39:39" x14ac:dyDescent="0.25">
      <c r="AM17096" s="26"/>
    </row>
    <row r="17097" spans="39:39" x14ac:dyDescent="0.25">
      <c r="AM17097" s="26"/>
    </row>
    <row r="17098" spans="39:39" x14ac:dyDescent="0.25">
      <c r="AM17098" s="26"/>
    </row>
    <row r="17099" spans="39:39" x14ac:dyDescent="0.25">
      <c r="AM17099" s="26"/>
    </row>
    <row r="17100" spans="39:39" x14ac:dyDescent="0.25">
      <c r="AM17100" s="26"/>
    </row>
    <row r="17101" spans="39:39" x14ac:dyDescent="0.25">
      <c r="AM17101" s="26"/>
    </row>
    <row r="17102" spans="39:39" x14ac:dyDescent="0.25">
      <c r="AM17102" s="26"/>
    </row>
    <row r="17103" spans="39:39" x14ac:dyDescent="0.25">
      <c r="AM17103" s="26"/>
    </row>
    <row r="17104" spans="39:39" x14ac:dyDescent="0.25">
      <c r="AM17104" s="26"/>
    </row>
    <row r="17105" spans="39:39" x14ac:dyDescent="0.25">
      <c r="AM17105" s="26"/>
    </row>
    <row r="17106" spans="39:39" x14ac:dyDescent="0.25">
      <c r="AM17106" s="26"/>
    </row>
    <row r="17107" spans="39:39" x14ac:dyDescent="0.25">
      <c r="AM17107" s="26"/>
    </row>
    <row r="17108" spans="39:39" x14ac:dyDescent="0.25">
      <c r="AM17108" s="26"/>
    </row>
    <row r="17109" spans="39:39" x14ac:dyDescent="0.25">
      <c r="AM17109" s="26"/>
    </row>
    <row r="17110" spans="39:39" x14ac:dyDescent="0.25">
      <c r="AM17110" s="26"/>
    </row>
    <row r="17111" spans="39:39" x14ac:dyDescent="0.25">
      <c r="AM17111" s="26"/>
    </row>
    <row r="17112" spans="39:39" x14ac:dyDescent="0.25">
      <c r="AM17112" s="26"/>
    </row>
    <row r="17113" spans="39:39" x14ac:dyDescent="0.25">
      <c r="AM17113" s="26"/>
    </row>
    <row r="17114" spans="39:39" x14ac:dyDescent="0.25">
      <c r="AM17114" s="26"/>
    </row>
    <row r="17115" spans="39:39" x14ac:dyDescent="0.25">
      <c r="AM17115" s="26"/>
    </row>
    <row r="17116" spans="39:39" x14ac:dyDescent="0.25">
      <c r="AM17116" s="26"/>
    </row>
    <row r="17117" spans="39:39" x14ac:dyDescent="0.25">
      <c r="AM17117" s="26"/>
    </row>
    <row r="17118" spans="39:39" x14ac:dyDescent="0.25">
      <c r="AM17118" s="26"/>
    </row>
    <row r="17119" spans="39:39" x14ac:dyDescent="0.25">
      <c r="AM17119" s="26"/>
    </row>
    <row r="17120" spans="39:39" x14ac:dyDescent="0.25">
      <c r="AM17120" s="26"/>
    </row>
    <row r="17121" spans="39:39" x14ac:dyDescent="0.25">
      <c r="AM17121" s="26"/>
    </row>
    <row r="17122" spans="39:39" x14ac:dyDescent="0.25">
      <c r="AM17122" s="26"/>
    </row>
    <row r="17123" spans="39:39" x14ac:dyDescent="0.25">
      <c r="AM17123" s="26"/>
    </row>
    <row r="17124" spans="39:39" x14ac:dyDescent="0.25">
      <c r="AM17124" s="26"/>
    </row>
    <row r="17125" spans="39:39" x14ac:dyDescent="0.25">
      <c r="AM17125" s="26"/>
    </row>
    <row r="17126" spans="39:39" x14ac:dyDescent="0.25">
      <c r="AM17126" s="26"/>
    </row>
    <row r="17127" spans="39:39" x14ac:dyDescent="0.25">
      <c r="AM17127" s="26"/>
    </row>
    <row r="17128" spans="39:39" x14ac:dyDescent="0.25">
      <c r="AM17128" s="26"/>
    </row>
    <row r="17129" spans="39:39" x14ac:dyDescent="0.25">
      <c r="AM17129" s="26"/>
    </row>
    <row r="17130" spans="39:39" x14ac:dyDescent="0.25">
      <c r="AM17130" s="26"/>
    </row>
    <row r="17131" spans="39:39" x14ac:dyDescent="0.25">
      <c r="AM17131" s="26"/>
    </row>
    <row r="17132" spans="39:39" x14ac:dyDescent="0.25">
      <c r="AM17132" s="26"/>
    </row>
    <row r="17133" spans="39:39" x14ac:dyDescent="0.25">
      <c r="AM17133" s="26"/>
    </row>
    <row r="17134" spans="39:39" x14ac:dyDescent="0.25">
      <c r="AM17134" s="26"/>
    </row>
    <row r="17135" spans="39:39" x14ac:dyDescent="0.25">
      <c r="AM17135" s="26"/>
    </row>
    <row r="17136" spans="39:39" x14ac:dyDescent="0.25">
      <c r="AM17136" s="26"/>
    </row>
    <row r="17137" spans="39:39" x14ac:dyDescent="0.25">
      <c r="AM17137" s="26"/>
    </row>
    <row r="17138" spans="39:39" x14ac:dyDescent="0.25">
      <c r="AM17138" s="26"/>
    </row>
    <row r="17139" spans="39:39" x14ac:dyDescent="0.25">
      <c r="AM17139" s="26"/>
    </row>
    <row r="17140" spans="39:39" x14ac:dyDescent="0.25">
      <c r="AM17140" s="26"/>
    </row>
    <row r="17141" spans="39:39" x14ac:dyDescent="0.25">
      <c r="AM17141" s="26"/>
    </row>
    <row r="17142" spans="39:39" x14ac:dyDescent="0.25">
      <c r="AM17142" s="26"/>
    </row>
    <row r="17143" spans="39:39" x14ac:dyDescent="0.25">
      <c r="AM17143" s="26"/>
    </row>
    <row r="17144" spans="39:39" x14ac:dyDescent="0.25">
      <c r="AM17144" s="26"/>
    </row>
    <row r="17145" spans="39:39" x14ac:dyDescent="0.25">
      <c r="AM17145" s="26"/>
    </row>
    <row r="17146" spans="39:39" x14ac:dyDescent="0.25">
      <c r="AM17146" s="26"/>
    </row>
    <row r="17147" spans="39:39" x14ac:dyDescent="0.25">
      <c r="AM17147" s="26"/>
    </row>
    <row r="17148" spans="39:39" x14ac:dyDescent="0.25">
      <c r="AM17148" s="26"/>
    </row>
    <row r="17149" spans="39:39" x14ac:dyDescent="0.25">
      <c r="AM17149" s="26"/>
    </row>
    <row r="17150" spans="39:39" x14ac:dyDescent="0.25">
      <c r="AM17150" s="26"/>
    </row>
    <row r="17151" spans="39:39" x14ac:dyDescent="0.25">
      <c r="AM17151" s="26"/>
    </row>
    <row r="17152" spans="39:39" x14ac:dyDescent="0.25">
      <c r="AM17152" s="26"/>
    </row>
    <row r="17153" spans="39:39" x14ac:dyDescent="0.25">
      <c r="AM17153" s="26"/>
    </row>
    <row r="17154" spans="39:39" x14ac:dyDescent="0.25">
      <c r="AM17154" s="26"/>
    </row>
    <row r="17155" spans="39:39" x14ac:dyDescent="0.25">
      <c r="AM17155" s="26"/>
    </row>
    <row r="17156" spans="39:39" x14ac:dyDescent="0.25">
      <c r="AM17156" s="26"/>
    </row>
    <row r="17157" spans="39:39" x14ac:dyDescent="0.25">
      <c r="AM17157" s="26"/>
    </row>
    <row r="17158" spans="39:39" x14ac:dyDescent="0.25">
      <c r="AM17158" s="26"/>
    </row>
    <row r="17159" spans="39:39" x14ac:dyDescent="0.25">
      <c r="AM17159" s="26"/>
    </row>
    <row r="17160" spans="39:39" x14ac:dyDescent="0.25">
      <c r="AM17160" s="26"/>
    </row>
    <row r="17161" spans="39:39" x14ac:dyDescent="0.25">
      <c r="AM17161" s="26"/>
    </row>
    <row r="17162" spans="39:39" x14ac:dyDescent="0.25">
      <c r="AM17162" s="26"/>
    </row>
    <row r="17163" spans="39:39" x14ac:dyDescent="0.25">
      <c r="AM17163" s="26"/>
    </row>
    <row r="17164" spans="39:39" x14ac:dyDescent="0.25">
      <c r="AM17164" s="26"/>
    </row>
    <row r="17165" spans="39:39" x14ac:dyDescent="0.25">
      <c r="AM17165" s="26"/>
    </row>
    <row r="17166" spans="39:39" x14ac:dyDescent="0.25">
      <c r="AM17166" s="26"/>
    </row>
    <row r="17167" spans="39:39" x14ac:dyDescent="0.25">
      <c r="AM17167" s="26"/>
    </row>
    <row r="17168" spans="39:39" x14ac:dyDescent="0.25">
      <c r="AM17168" s="26"/>
    </row>
    <row r="17169" spans="39:39" x14ac:dyDescent="0.25">
      <c r="AM17169" s="26"/>
    </row>
    <row r="17170" spans="39:39" x14ac:dyDescent="0.25">
      <c r="AM17170" s="26"/>
    </row>
    <row r="17171" spans="39:39" x14ac:dyDescent="0.25">
      <c r="AM17171" s="26"/>
    </row>
    <row r="17172" spans="39:39" x14ac:dyDescent="0.25">
      <c r="AM17172" s="26"/>
    </row>
    <row r="17173" spans="39:39" x14ac:dyDescent="0.25">
      <c r="AM17173" s="26"/>
    </row>
    <row r="17174" spans="39:39" x14ac:dyDescent="0.25">
      <c r="AM17174" s="26"/>
    </row>
    <row r="17175" spans="39:39" x14ac:dyDescent="0.25">
      <c r="AM17175" s="26"/>
    </row>
    <row r="17176" spans="39:39" x14ac:dyDescent="0.25">
      <c r="AM17176" s="26"/>
    </row>
    <row r="17177" spans="39:39" x14ac:dyDescent="0.25">
      <c r="AM17177" s="26"/>
    </row>
    <row r="17178" spans="39:39" x14ac:dyDescent="0.25">
      <c r="AM17178" s="26"/>
    </row>
    <row r="17179" spans="39:39" x14ac:dyDescent="0.25">
      <c r="AM17179" s="26"/>
    </row>
    <row r="17180" spans="39:39" x14ac:dyDescent="0.25">
      <c r="AM17180" s="26"/>
    </row>
    <row r="17181" spans="39:39" x14ac:dyDescent="0.25">
      <c r="AM17181" s="26"/>
    </row>
    <row r="17182" spans="39:39" x14ac:dyDescent="0.25">
      <c r="AM17182" s="26"/>
    </row>
    <row r="17183" spans="39:39" x14ac:dyDescent="0.25">
      <c r="AM17183" s="26"/>
    </row>
    <row r="17184" spans="39:39" x14ac:dyDescent="0.25">
      <c r="AM17184" s="26"/>
    </row>
    <row r="17185" spans="39:39" x14ac:dyDescent="0.25">
      <c r="AM17185" s="26"/>
    </row>
    <row r="17186" spans="39:39" x14ac:dyDescent="0.25">
      <c r="AM17186" s="26"/>
    </row>
    <row r="17187" spans="39:39" x14ac:dyDescent="0.25">
      <c r="AM17187" s="26"/>
    </row>
    <row r="17188" spans="39:39" x14ac:dyDescent="0.25">
      <c r="AM17188" s="26"/>
    </row>
    <row r="17189" spans="39:39" x14ac:dyDescent="0.25">
      <c r="AM17189" s="26"/>
    </row>
    <row r="17190" spans="39:39" x14ac:dyDescent="0.25">
      <c r="AM17190" s="26"/>
    </row>
    <row r="17191" spans="39:39" x14ac:dyDescent="0.25">
      <c r="AM17191" s="26"/>
    </row>
    <row r="17192" spans="39:39" x14ac:dyDescent="0.25">
      <c r="AM17192" s="26"/>
    </row>
    <row r="17193" spans="39:39" x14ac:dyDescent="0.25">
      <c r="AM17193" s="26"/>
    </row>
    <row r="17194" spans="39:39" x14ac:dyDescent="0.25">
      <c r="AM17194" s="26"/>
    </row>
    <row r="17195" spans="39:39" x14ac:dyDescent="0.25">
      <c r="AM17195" s="26"/>
    </row>
    <row r="17196" spans="39:39" x14ac:dyDescent="0.25">
      <c r="AM17196" s="26"/>
    </row>
    <row r="17197" spans="39:39" x14ac:dyDescent="0.25">
      <c r="AM17197" s="26"/>
    </row>
    <row r="17198" spans="39:39" x14ac:dyDescent="0.25">
      <c r="AM17198" s="26"/>
    </row>
    <row r="17199" spans="39:39" x14ac:dyDescent="0.25">
      <c r="AM17199" s="26"/>
    </row>
    <row r="17200" spans="39:39" x14ac:dyDescent="0.25">
      <c r="AM17200" s="26"/>
    </row>
    <row r="17201" spans="39:39" x14ac:dyDescent="0.25">
      <c r="AM17201" s="26"/>
    </row>
    <row r="17202" spans="39:39" x14ac:dyDescent="0.25">
      <c r="AM17202" s="26"/>
    </row>
    <row r="17203" spans="39:39" x14ac:dyDescent="0.25">
      <c r="AM17203" s="26"/>
    </row>
    <row r="17204" spans="39:39" x14ac:dyDescent="0.25">
      <c r="AM17204" s="26"/>
    </row>
    <row r="17205" spans="39:39" x14ac:dyDescent="0.25">
      <c r="AM17205" s="26"/>
    </row>
    <row r="17206" spans="39:39" x14ac:dyDescent="0.25">
      <c r="AM17206" s="26"/>
    </row>
    <row r="17207" spans="39:39" x14ac:dyDescent="0.25">
      <c r="AM17207" s="26"/>
    </row>
    <row r="17208" spans="39:39" x14ac:dyDescent="0.25">
      <c r="AM17208" s="26"/>
    </row>
    <row r="17209" spans="39:39" x14ac:dyDescent="0.25">
      <c r="AM17209" s="26"/>
    </row>
    <row r="17210" spans="39:39" x14ac:dyDescent="0.25">
      <c r="AM17210" s="26"/>
    </row>
    <row r="17211" spans="39:39" x14ac:dyDescent="0.25">
      <c r="AM17211" s="26"/>
    </row>
    <row r="17212" spans="39:39" x14ac:dyDescent="0.25">
      <c r="AM17212" s="26"/>
    </row>
    <row r="17213" spans="39:39" x14ac:dyDescent="0.25">
      <c r="AM17213" s="26"/>
    </row>
    <row r="17214" spans="39:39" x14ac:dyDescent="0.25">
      <c r="AM17214" s="26"/>
    </row>
    <row r="17215" spans="39:39" x14ac:dyDescent="0.25">
      <c r="AM17215" s="26"/>
    </row>
    <row r="17216" spans="39:39" x14ac:dyDescent="0.25">
      <c r="AM17216" s="26"/>
    </row>
    <row r="17217" spans="39:39" x14ac:dyDescent="0.25">
      <c r="AM17217" s="26"/>
    </row>
    <row r="17218" spans="39:39" x14ac:dyDescent="0.25">
      <c r="AM17218" s="26"/>
    </row>
    <row r="17219" spans="39:39" x14ac:dyDescent="0.25">
      <c r="AM17219" s="26"/>
    </row>
    <row r="17220" spans="39:39" x14ac:dyDescent="0.25">
      <c r="AM17220" s="26"/>
    </row>
    <row r="17221" spans="39:39" x14ac:dyDescent="0.25">
      <c r="AM17221" s="26"/>
    </row>
    <row r="17222" spans="39:39" x14ac:dyDescent="0.25">
      <c r="AM17222" s="26"/>
    </row>
    <row r="17223" spans="39:39" x14ac:dyDescent="0.25">
      <c r="AM17223" s="26"/>
    </row>
    <row r="17224" spans="39:39" x14ac:dyDescent="0.25">
      <c r="AM17224" s="26"/>
    </row>
    <row r="17225" spans="39:39" x14ac:dyDescent="0.25">
      <c r="AM17225" s="26"/>
    </row>
    <row r="17226" spans="39:39" x14ac:dyDescent="0.25">
      <c r="AM17226" s="26"/>
    </row>
    <row r="17227" spans="39:39" x14ac:dyDescent="0.25">
      <c r="AM17227" s="26"/>
    </row>
    <row r="17228" spans="39:39" x14ac:dyDescent="0.25">
      <c r="AM17228" s="26"/>
    </row>
    <row r="17229" spans="39:39" x14ac:dyDescent="0.25">
      <c r="AM17229" s="26"/>
    </row>
    <row r="17230" spans="39:39" x14ac:dyDescent="0.25">
      <c r="AM17230" s="26"/>
    </row>
    <row r="17231" spans="39:39" x14ac:dyDescent="0.25">
      <c r="AM17231" s="26"/>
    </row>
    <row r="17232" spans="39:39" x14ac:dyDescent="0.25">
      <c r="AM17232" s="26"/>
    </row>
    <row r="17233" spans="39:39" x14ac:dyDescent="0.25">
      <c r="AM17233" s="26"/>
    </row>
    <row r="17234" spans="39:39" x14ac:dyDescent="0.25">
      <c r="AM17234" s="26"/>
    </row>
    <row r="17235" spans="39:39" x14ac:dyDescent="0.25">
      <c r="AM17235" s="26"/>
    </row>
    <row r="17236" spans="39:39" x14ac:dyDescent="0.25">
      <c r="AM17236" s="26"/>
    </row>
    <row r="17237" spans="39:39" x14ac:dyDescent="0.25">
      <c r="AM17237" s="26"/>
    </row>
    <row r="17238" spans="39:39" x14ac:dyDescent="0.25">
      <c r="AM17238" s="26"/>
    </row>
    <row r="17239" spans="39:39" x14ac:dyDescent="0.25">
      <c r="AM17239" s="26"/>
    </row>
    <row r="17240" spans="39:39" x14ac:dyDescent="0.25">
      <c r="AM17240" s="26"/>
    </row>
    <row r="17241" spans="39:39" x14ac:dyDescent="0.25">
      <c r="AM17241" s="26"/>
    </row>
    <row r="17242" spans="39:39" x14ac:dyDescent="0.25">
      <c r="AM17242" s="26"/>
    </row>
    <row r="17243" spans="39:39" x14ac:dyDescent="0.25">
      <c r="AM17243" s="26"/>
    </row>
    <row r="17244" spans="39:39" x14ac:dyDescent="0.25">
      <c r="AM17244" s="26"/>
    </row>
    <row r="17245" spans="39:39" x14ac:dyDescent="0.25">
      <c r="AM17245" s="26"/>
    </row>
    <row r="17246" spans="39:39" x14ac:dyDescent="0.25">
      <c r="AM17246" s="26"/>
    </row>
    <row r="17247" spans="39:39" x14ac:dyDescent="0.25">
      <c r="AM17247" s="26"/>
    </row>
    <row r="17248" spans="39:39" x14ac:dyDescent="0.25">
      <c r="AM17248" s="26"/>
    </row>
    <row r="17249" spans="39:39" x14ac:dyDescent="0.25">
      <c r="AM17249" s="26"/>
    </row>
    <row r="17250" spans="39:39" x14ac:dyDescent="0.25">
      <c r="AM17250" s="26"/>
    </row>
    <row r="17251" spans="39:39" x14ac:dyDescent="0.25">
      <c r="AM17251" s="26"/>
    </row>
    <row r="17252" spans="39:39" x14ac:dyDescent="0.25">
      <c r="AM17252" s="26"/>
    </row>
    <row r="17253" spans="39:39" x14ac:dyDescent="0.25">
      <c r="AM17253" s="26"/>
    </row>
    <row r="17254" spans="39:39" x14ac:dyDescent="0.25">
      <c r="AM17254" s="26"/>
    </row>
    <row r="17255" spans="39:39" x14ac:dyDescent="0.25">
      <c r="AM17255" s="26"/>
    </row>
    <row r="17256" spans="39:39" x14ac:dyDescent="0.25">
      <c r="AM17256" s="26"/>
    </row>
    <row r="17257" spans="39:39" x14ac:dyDescent="0.25">
      <c r="AM17257" s="26"/>
    </row>
    <row r="17258" spans="39:39" x14ac:dyDescent="0.25">
      <c r="AM17258" s="26"/>
    </row>
    <row r="17259" spans="39:39" x14ac:dyDescent="0.25">
      <c r="AM17259" s="26"/>
    </row>
    <row r="17260" spans="39:39" x14ac:dyDescent="0.25">
      <c r="AM17260" s="26"/>
    </row>
    <row r="17261" spans="39:39" x14ac:dyDescent="0.25">
      <c r="AM17261" s="26"/>
    </row>
    <row r="17262" spans="39:39" x14ac:dyDescent="0.25">
      <c r="AM17262" s="26"/>
    </row>
    <row r="17263" spans="39:39" x14ac:dyDescent="0.25">
      <c r="AM17263" s="26"/>
    </row>
    <row r="17264" spans="39:39" x14ac:dyDescent="0.25">
      <c r="AM17264" s="26"/>
    </row>
    <row r="17265" spans="39:39" x14ac:dyDescent="0.25">
      <c r="AM17265" s="26"/>
    </row>
    <row r="17266" spans="39:39" x14ac:dyDescent="0.25">
      <c r="AM17266" s="26"/>
    </row>
    <row r="17267" spans="39:39" x14ac:dyDescent="0.25">
      <c r="AM17267" s="26"/>
    </row>
    <row r="17268" spans="39:39" x14ac:dyDescent="0.25">
      <c r="AM17268" s="26"/>
    </row>
    <row r="17269" spans="39:39" x14ac:dyDescent="0.25">
      <c r="AM17269" s="26"/>
    </row>
    <row r="17270" spans="39:39" x14ac:dyDescent="0.25">
      <c r="AM17270" s="26"/>
    </row>
    <row r="17271" spans="39:39" x14ac:dyDescent="0.25">
      <c r="AM17271" s="26"/>
    </row>
    <row r="17272" spans="39:39" x14ac:dyDescent="0.25">
      <c r="AM17272" s="26"/>
    </row>
    <row r="17273" spans="39:39" x14ac:dyDescent="0.25">
      <c r="AM17273" s="26"/>
    </row>
    <row r="17274" spans="39:39" x14ac:dyDescent="0.25">
      <c r="AM17274" s="26"/>
    </row>
    <row r="17275" spans="39:39" x14ac:dyDescent="0.25">
      <c r="AM17275" s="26"/>
    </row>
    <row r="17276" spans="39:39" x14ac:dyDescent="0.25">
      <c r="AM17276" s="26"/>
    </row>
    <row r="17277" spans="39:39" x14ac:dyDescent="0.25">
      <c r="AM17277" s="26"/>
    </row>
    <row r="17278" spans="39:39" x14ac:dyDescent="0.25">
      <c r="AM17278" s="26"/>
    </row>
    <row r="17279" spans="39:39" x14ac:dyDescent="0.25">
      <c r="AM17279" s="26"/>
    </row>
    <row r="17280" spans="39:39" x14ac:dyDescent="0.25">
      <c r="AM17280" s="26"/>
    </row>
    <row r="17281" spans="39:39" x14ac:dyDescent="0.25">
      <c r="AM17281" s="26"/>
    </row>
    <row r="17282" spans="39:39" x14ac:dyDescent="0.25">
      <c r="AM17282" s="26"/>
    </row>
    <row r="17283" spans="39:39" x14ac:dyDescent="0.25">
      <c r="AM17283" s="26"/>
    </row>
    <row r="17284" spans="39:39" x14ac:dyDescent="0.25">
      <c r="AM17284" s="26"/>
    </row>
    <row r="17285" spans="39:39" x14ac:dyDescent="0.25">
      <c r="AM17285" s="26"/>
    </row>
    <row r="17286" spans="39:39" x14ac:dyDescent="0.25">
      <c r="AM17286" s="26"/>
    </row>
    <row r="17287" spans="39:39" x14ac:dyDescent="0.25">
      <c r="AM17287" s="26"/>
    </row>
    <row r="17288" spans="39:39" x14ac:dyDescent="0.25">
      <c r="AM17288" s="26"/>
    </row>
    <row r="17289" spans="39:39" x14ac:dyDescent="0.25">
      <c r="AM17289" s="26"/>
    </row>
    <row r="17290" spans="39:39" x14ac:dyDescent="0.25">
      <c r="AM17290" s="26"/>
    </row>
    <row r="17291" spans="39:39" x14ac:dyDescent="0.25">
      <c r="AM17291" s="26"/>
    </row>
    <row r="17292" spans="39:39" x14ac:dyDescent="0.25">
      <c r="AM17292" s="26"/>
    </row>
    <row r="17293" spans="39:39" x14ac:dyDescent="0.25">
      <c r="AM17293" s="26"/>
    </row>
    <row r="17294" spans="39:39" x14ac:dyDescent="0.25">
      <c r="AM17294" s="26"/>
    </row>
    <row r="17295" spans="39:39" x14ac:dyDescent="0.25">
      <c r="AM17295" s="26"/>
    </row>
    <row r="17296" spans="39:39" x14ac:dyDescent="0.25">
      <c r="AM17296" s="26"/>
    </row>
    <row r="17297" spans="39:39" x14ac:dyDescent="0.25">
      <c r="AM17297" s="26"/>
    </row>
    <row r="17298" spans="39:39" x14ac:dyDescent="0.25">
      <c r="AM17298" s="26"/>
    </row>
    <row r="17299" spans="39:39" x14ac:dyDescent="0.25">
      <c r="AM17299" s="26"/>
    </row>
    <row r="17300" spans="39:39" x14ac:dyDescent="0.25">
      <c r="AM17300" s="26"/>
    </row>
    <row r="17301" spans="39:39" x14ac:dyDescent="0.25">
      <c r="AM17301" s="26"/>
    </row>
    <row r="17302" spans="39:39" x14ac:dyDescent="0.25">
      <c r="AM17302" s="26"/>
    </row>
    <row r="17303" spans="39:39" x14ac:dyDescent="0.25">
      <c r="AM17303" s="26"/>
    </row>
    <row r="17304" spans="39:39" x14ac:dyDescent="0.25">
      <c r="AM17304" s="26"/>
    </row>
    <row r="17305" spans="39:39" x14ac:dyDescent="0.25">
      <c r="AM17305" s="26"/>
    </row>
    <row r="17306" spans="39:39" x14ac:dyDescent="0.25">
      <c r="AM17306" s="26"/>
    </row>
    <row r="17307" spans="39:39" x14ac:dyDescent="0.25">
      <c r="AM17307" s="26"/>
    </row>
    <row r="17308" spans="39:39" x14ac:dyDescent="0.25">
      <c r="AM17308" s="26"/>
    </row>
    <row r="17309" spans="39:39" x14ac:dyDescent="0.25">
      <c r="AM17309" s="26"/>
    </row>
    <row r="17310" spans="39:39" x14ac:dyDescent="0.25">
      <c r="AM17310" s="26"/>
    </row>
    <row r="17311" spans="39:39" x14ac:dyDescent="0.25">
      <c r="AM17311" s="26"/>
    </row>
    <row r="17312" spans="39:39" x14ac:dyDescent="0.25">
      <c r="AM17312" s="26"/>
    </row>
    <row r="17313" spans="39:39" x14ac:dyDescent="0.25">
      <c r="AM17313" s="26"/>
    </row>
    <row r="17314" spans="39:39" x14ac:dyDescent="0.25">
      <c r="AM17314" s="26"/>
    </row>
    <row r="17315" spans="39:39" x14ac:dyDescent="0.25">
      <c r="AM17315" s="26"/>
    </row>
    <row r="17316" spans="39:39" x14ac:dyDescent="0.25">
      <c r="AM17316" s="26"/>
    </row>
    <row r="17317" spans="39:39" x14ac:dyDescent="0.25">
      <c r="AM17317" s="26"/>
    </row>
    <row r="17318" spans="39:39" x14ac:dyDescent="0.25">
      <c r="AM17318" s="26"/>
    </row>
    <row r="17319" spans="39:39" x14ac:dyDescent="0.25">
      <c r="AM17319" s="26"/>
    </row>
    <row r="17320" spans="39:39" x14ac:dyDescent="0.25">
      <c r="AM17320" s="26"/>
    </row>
    <row r="17321" spans="39:39" x14ac:dyDescent="0.25">
      <c r="AM17321" s="26"/>
    </row>
    <row r="17322" spans="39:39" x14ac:dyDescent="0.25">
      <c r="AM17322" s="26"/>
    </row>
    <row r="17323" spans="39:39" x14ac:dyDescent="0.25">
      <c r="AM17323" s="26"/>
    </row>
    <row r="17324" spans="39:39" x14ac:dyDescent="0.25">
      <c r="AM17324" s="26"/>
    </row>
    <row r="17325" spans="39:39" x14ac:dyDescent="0.25">
      <c r="AM17325" s="26"/>
    </row>
    <row r="17326" spans="39:39" x14ac:dyDescent="0.25">
      <c r="AM17326" s="26"/>
    </row>
    <row r="17327" spans="39:39" x14ac:dyDescent="0.25">
      <c r="AM17327" s="26"/>
    </row>
    <row r="17328" spans="39:39" x14ac:dyDescent="0.25">
      <c r="AM17328" s="26"/>
    </row>
    <row r="17329" spans="39:39" x14ac:dyDescent="0.25">
      <c r="AM17329" s="26"/>
    </row>
    <row r="17330" spans="39:39" x14ac:dyDescent="0.25">
      <c r="AM17330" s="26"/>
    </row>
    <row r="17331" spans="39:39" x14ac:dyDescent="0.25">
      <c r="AM17331" s="26"/>
    </row>
    <row r="17332" spans="39:39" x14ac:dyDescent="0.25">
      <c r="AM17332" s="26"/>
    </row>
    <row r="17333" spans="39:39" x14ac:dyDescent="0.25">
      <c r="AM17333" s="26"/>
    </row>
    <row r="17334" spans="39:39" x14ac:dyDescent="0.25">
      <c r="AM17334" s="26"/>
    </row>
    <row r="17335" spans="39:39" x14ac:dyDescent="0.25">
      <c r="AM17335" s="26"/>
    </row>
    <row r="17336" spans="39:39" x14ac:dyDescent="0.25">
      <c r="AM17336" s="26"/>
    </row>
    <row r="17337" spans="39:39" x14ac:dyDescent="0.25">
      <c r="AM17337" s="26"/>
    </row>
    <row r="17338" spans="39:39" x14ac:dyDescent="0.25">
      <c r="AM17338" s="26"/>
    </row>
    <row r="17339" spans="39:39" x14ac:dyDescent="0.25">
      <c r="AM17339" s="26"/>
    </row>
    <row r="17340" spans="39:39" x14ac:dyDescent="0.25">
      <c r="AM17340" s="26"/>
    </row>
    <row r="17341" spans="39:39" x14ac:dyDescent="0.25">
      <c r="AM17341" s="26"/>
    </row>
    <row r="17342" spans="39:39" x14ac:dyDescent="0.25">
      <c r="AM17342" s="26"/>
    </row>
    <row r="17343" spans="39:39" x14ac:dyDescent="0.25">
      <c r="AM17343" s="26"/>
    </row>
    <row r="17344" spans="39:39" x14ac:dyDescent="0.25">
      <c r="AM17344" s="26"/>
    </row>
    <row r="17345" spans="39:39" x14ac:dyDescent="0.25">
      <c r="AM17345" s="26"/>
    </row>
    <row r="17346" spans="39:39" x14ac:dyDescent="0.25">
      <c r="AM17346" s="26"/>
    </row>
    <row r="17347" spans="39:39" x14ac:dyDescent="0.25">
      <c r="AM17347" s="26"/>
    </row>
    <row r="17348" spans="39:39" x14ac:dyDescent="0.25">
      <c r="AM17348" s="26"/>
    </row>
    <row r="17349" spans="39:39" x14ac:dyDescent="0.25">
      <c r="AM17349" s="26"/>
    </row>
    <row r="17350" spans="39:39" x14ac:dyDescent="0.25">
      <c r="AM17350" s="26"/>
    </row>
    <row r="17351" spans="39:39" x14ac:dyDescent="0.25">
      <c r="AM17351" s="26"/>
    </row>
    <row r="17352" spans="39:39" x14ac:dyDescent="0.25">
      <c r="AM17352" s="26"/>
    </row>
    <row r="17353" spans="39:39" x14ac:dyDescent="0.25">
      <c r="AM17353" s="26"/>
    </row>
    <row r="17354" spans="39:39" x14ac:dyDescent="0.25">
      <c r="AM17354" s="26"/>
    </row>
    <row r="17355" spans="39:39" x14ac:dyDescent="0.25">
      <c r="AM17355" s="26"/>
    </row>
    <row r="17356" spans="39:39" x14ac:dyDescent="0.25">
      <c r="AM17356" s="26"/>
    </row>
    <row r="17357" spans="39:39" x14ac:dyDescent="0.25">
      <c r="AM17357" s="26"/>
    </row>
    <row r="17358" spans="39:39" x14ac:dyDescent="0.25">
      <c r="AM17358" s="26"/>
    </row>
    <row r="17359" spans="39:39" x14ac:dyDescent="0.25">
      <c r="AM17359" s="26"/>
    </row>
    <row r="17360" spans="39:39" x14ac:dyDescent="0.25">
      <c r="AM17360" s="26"/>
    </row>
    <row r="17361" spans="39:39" x14ac:dyDescent="0.25">
      <c r="AM17361" s="26"/>
    </row>
    <row r="17362" spans="39:39" x14ac:dyDescent="0.25">
      <c r="AM17362" s="26"/>
    </row>
    <row r="17363" spans="39:39" x14ac:dyDescent="0.25">
      <c r="AM17363" s="26"/>
    </row>
    <row r="17364" spans="39:39" x14ac:dyDescent="0.25">
      <c r="AM17364" s="26"/>
    </row>
    <row r="17365" spans="39:39" x14ac:dyDescent="0.25">
      <c r="AM17365" s="26"/>
    </row>
    <row r="17366" spans="39:39" x14ac:dyDescent="0.25">
      <c r="AM17366" s="26"/>
    </row>
    <row r="17367" spans="39:39" x14ac:dyDescent="0.25">
      <c r="AM17367" s="26"/>
    </row>
    <row r="17368" spans="39:39" x14ac:dyDescent="0.25">
      <c r="AM17368" s="26"/>
    </row>
    <row r="17369" spans="39:39" x14ac:dyDescent="0.25">
      <c r="AM17369" s="26"/>
    </row>
    <row r="17370" spans="39:39" x14ac:dyDescent="0.25">
      <c r="AM17370" s="26"/>
    </row>
    <row r="17371" spans="39:39" x14ac:dyDescent="0.25">
      <c r="AM17371" s="26"/>
    </row>
    <row r="17372" spans="39:39" x14ac:dyDescent="0.25">
      <c r="AM17372" s="26"/>
    </row>
    <row r="17373" spans="39:39" x14ac:dyDescent="0.25">
      <c r="AM17373" s="26"/>
    </row>
    <row r="17374" spans="39:39" x14ac:dyDescent="0.25">
      <c r="AM17374" s="26"/>
    </row>
    <row r="17375" spans="39:39" x14ac:dyDescent="0.25">
      <c r="AM17375" s="26"/>
    </row>
    <row r="17376" spans="39:39" x14ac:dyDescent="0.25">
      <c r="AM17376" s="26"/>
    </row>
    <row r="17377" spans="39:39" x14ac:dyDescent="0.25">
      <c r="AM17377" s="26"/>
    </row>
    <row r="17378" spans="39:39" x14ac:dyDescent="0.25">
      <c r="AM17378" s="26"/>
    </row>
    <row r="17379" spans="39:39" x14ac:dyDescent="0.25">
      <c r="AM17379" s="26"/>
    </row>
    <row r="17380" spans="39:39" x14ac:dyDescent="0.25">
      <c r="AM17380" s="26"/>
    </row>
    <row r="17381" spans="39:39" x14ac:dyDescent="0.25">
      <c r="AM17381" s="26"/>
    </row>
    <row r="17382" spans="39:39" x14ac:dyDescent="0.25">
      <c r="AM17382" s="26"/>
    </row>
    <row r="17383" spans="39:39" x14ac:dyDescent="0.25">
      <c r="AM17383" s="26"/>
    </row>
    <row r="17384" spans="39:39" x14ac:dyDescent="0.25">
      <c r="AM17384" s="26"/>
    </row>
    <row r="17385" spans="39:39" x14ac:dyDescent="0.25">
      <c r="AM17385" s="26"/>
    </row>
    <row r="17386" spans="39:39" x14ac:dyDescent="0.25">
      <c r="AM17386" s="26"/>
    </row>
    <row r="17387" spans="39:39" x14ac:dyDescent="0.25">
      <c r="AM17387" s="26"/>
    </row>
    <row r="17388" spans="39:39" x14ac:dyDescent="0.25">
      <c r="AM17388" s="26"/>
    </row>
    <row r="17389" spans="39:39" x14ac:dyDescent="0.25">
      <c r="AM17389" s="26"/>
    </row>
    <row r="17390" spans="39:39" x14ac:dyDescent="0.25">
      <c r="AM17390" s="26"/>
    </row>
    <row r="17391" spans="39:39" x14ac:dyDescent="0.25">
      <c r="AM17391" s="26"/>
    </row>
    <row r="17392" spans="39:39" x14ac:dyDescent="0.25">
      <c r="AM17392" s="26"/>
    </row>
    <row r="17393" spans="39:39" x14ac:dyDescent="0.25">
      <c r="AM17393" s="26"/>
    </row>
    <row r="17394" spans="39:39" x14ac:dyDescent="0.25">
      <c r="AM17394" s="26"/>
    </row>
    <row r="17395" spans="39:39" x14ac:dyDescent="0.25">
      <c r="AM17395" s="26"/>
    </row>
    <row r="17396" spans="39:39" x14ac:dyDescent="0.25">
      <c r="AM17396" s="26"/>
    </row>
    <row r="17397" spans="39:39" x14ac:dyDescent="0.25">
      <c r="AM17397" s="26"/>
    </row>
    <row r="17398" spans="39:39" x14ac:dyDescent="0.25">
      <c r="AM17398" s="26"/>
    </row>
    <row r="17399" spans="39:39" x14ac:dyDescent="0.25">
      <c r="AM17399" s="26"/>
    </row>
    <row r="17400" spans="39:39" x14ac:dyDescent="0.25">
      <c r="AM17400" s="26"/>
    </row>
    <row r="17401" spans="39:39" x14ac:dyDescent="0.25">
      <c r="AM17401" s="26"/>
    </row>
    <row r="17402" spans="39:39" x14ac:dyDescent="0.25">
      <c r="AM17402" s="26"/>
    </row>
    <row r="17403" spans="39:39" x14ac:dyDescent="0.25">
      <c r="AM17403" s="26"/>
    </row>
    <row r="17404" spans="39:39" x14ac:dyDescent="0.25">
      <c r="AM17404" s="26"/>
    </row>
    <row r="17405" spans="39:39" x14ac:dyDescent="0.25">
      <c r="AM17405" s="26"/>
    </row>
    <row r="17406" spans="39:39" x14ac:dyDescent="0.25">
      <c r="AM17406" s="26"/>
    </row>
    <row r="17407" spans="39:39" x14ac:dyDescent="0.25">
      <c r="AM17407" s="26"/>
    </row>
    <row r="17408" spans="39:39" x14ac:dyDescent="0.25">
      <c r="AM17408" s="26"/>
    </row>
    <row r="17409" spans="39:39" x14ac:dyDescent="0.25">
      <c r="AM17409" s="26"/>
    </row>
    <row r="17410" spans="39:39" x14ac:dyDescent="0.25">
      <c r="AM17410" s="26"/>
    </row>
    <row r="17411" spans="39:39" x14ac:dyDescent="0.25">
      <c r="AM17411" s="26"/>
    </row>
    <row r="17412" spans="39:39" x14ac:dyDescent="0.25">
      <c r="AM17412" s="26"/>
    </row>
    <row r="17413" spans="39:39" x14ac:dyDescent="0.25">
      <c r="AM17413" s="26"/>
    </row>
    <row r="17414" spans="39:39" x14ac:dyDescent="0.25">
      <c r="AM17414" s="26"/>
    </row>
    <row r="17415" spans="39:39" x14ac:dyDescent="0.25">
      <c r="AM17415" s="26"/>
    </row>
    <row r="17416" spans="39:39" x14ac:dyDescent="0.25">
      <c r="AM17416" s="26"/>
    </row>
    <row r="17417" spans="39:39" x14ac:dyDescent="0.25">
      <c r="AM17417" s="26"/>
    </row>
    <row r="17418" spans="39:39" x14ac:dyDescent="0.25">
      <c r="AM17418" s="26"/>
    </row>
    <row r="17419" spans="39:39" x14ac:dyDescent="0.25">
      <c r="AM17419" s="26"/>
    </row>
    <row r="17420" spans="39:39" x14ac:dyDescent="0.25">
      <c r="AM17420" s="26"/>
    </row>
    <row r="17421" spans="39:39" x14ac:dyDescent="0.25">
      <c r="AM17421" s="26"/>
    </row>
    <row r="17422" spans="39:39" x14ac:dyDescent="0.25">
      <c r="AM17422" s="26"/>
    </row>
    <row r="17423" spans="39:39" x14ac:dyDescent="0.25">
      <c r="AM17423" s="26"/>
    </row>
    <row r="17424" spans="39:39" x14ac:dyDescent="0.25">
      <c r="AM17424" s="26"/>
    </row>
    <row r="17425" spans="39:39" x14ac:dyDescent="0.25">
      <c r="AM17425" s="26"/>
    </row>
    <row r="17426" spans="39:39" x14ac:dyDescent="0.25">
      <c r="AM17426" s="26"/>
    </row>
    <row r="17427" spans="39:39" x14ac:dyDescent="0.25">
      <c r="AM17427" s="26"/>
    </row>
    <row r="17428" spans="39:39" x14ac:dyDescent="0.25">
      <c r="AM17428" s="26"/>
    </row>
    <row r="17429" spans="39:39" x14ac:dyDescent="0.25">
      <c r="AM17429" s="26"/>
    </row>
    <row r="17430" spans="39:39" x14ac:dyDescent="0.25">
      <c r="AM17430" s="26"/>
    </row>
    <row r="17431" spans="39:39" x14ac:dyDescent="0.25">
      <c r="AM17431" s="26"/>
    </row>
    <row r="17432" spans="39:39" x14ac:dyDescent="0.25">
      <c r="AM17432" s="26"/>
    </row>
    <row r="17433" spans="39:39" x14ac:dyDescent="0.25">
      <c r="AM17433" s="26"/>
    </row>
    <row r="17434" spans="39:39" x14ac:dyDescent="0.25">
      <c r="AM17434" s="26"/>
    </row>
    <row r="17435" spans="39:39" x14ac:dyDescent="0.25">
      <c r="AM17435" s="26"/>
    </row>
    <row r="17436" spans="39:39" x14ac:dyDescent="0.25">
      <c r="AM17436" s="26"/>
    </row>
    <row r="17437" spans="39:39" x14ac:dyDescent="0.25">
      <c r="AM17437" s="26"/>
    </row>
    <row r="17438" spans="39:39" x14ac:dyDescent="0.25">
      <c r="AM17438" s="26"/>
    </row>
    <row r="17439" spans="39:39" x14ac:dyDescent="0.25">
      <c r="AM17439" s="26"/>
    </row>
    <row r="17440" spans="39:39" x14ac:dyDescent="0.25">
      <c r="AM17440" s="26"/>
    </row>
    <row r="17441" spans="39:39" x14ac:dyDescent="0.25">
      <c r="AM17441" s="26"/>
    </row>
    <row r="17442" spans="39:39" x14ac:dyDescent="0.25">
      <c r="AM17442" s="26"/>
    </row>
    <row r="17443" spans="39:39" x14ac:dyDescent="0.25">
      <c r="AM17443" s="26"/>
    </row>
    <row r="17444" spans="39:39" x14ac:dyDescent="0.25">
      <c r="AM17444" s="26"/>
    </row>
    <row r="17445" spans="39:39" x14ac:dyDescent="0.25">
      <c r="AM17445" s="26"/>
    </row>
    <row r="17446" spans="39:39" x14ac:dyDescent="0.25">
      <c r="AM17446" s="26"/>
    </row>
    <row r="17447" spans="39:39" x14ac:dyDescent="0.25">
      <c r="AM17447" s="26"/>
    </row>
    <row r="17448" spans="39:39" x14ac:dyDescent="0.25">
      <c r="AM17448" s="26"/>
    </row>
    <row r="17449" spans="39:39" x14ac:dyDescent="0.25">
      <c r="AM17449" s="26"/>
    </row>
    <row r="17450" spans="39:39" x14ac:dyDescent="0.25">
      <c r="AM17450" s="26"/>
    </row>
    <row r="17451" spans="39:39" x14ac:dyDescent="0.25">
      <c r="AM17451" s="26"/>
    </row>
    <row r="17452" spans="39:39" x14ac:dyDescent="0.25">
      <c r="AM17452" s="26"/>
    </row>
    <row r="17453" spans="39:39" x14ac:dyDescent="0.25">
      <c r="AM17453" s="26"/>
    </row>
    <row r="17454" spans="39:39" x14ac:dyDescent="0.25">
      <c r="AM17454" s="26"/>
    </row>
    <row r="17455" spans="39:39" x14ac:dyDescent="0.25">
      <c r="AM17455" s="26"/>
    </row>
    <row r="17456" spans="39:39" x14ac:dyDescent="0.25">
      <c r="AM17456" s="26"/>
    </row>
    <row r="17457" spans="39:39" x14ac:dyDescent="0.25">
      <c r="AM17457" s="26"/>
    </row>
    <row r="17458" spans="39:39" x14ac:dyDescent="0.25">
      <c r="AM17458" s="26"/>
    </row>
    <row r="17459" spans="39:39" x14ac:dyDescent="0.25">
      <c r="AM17459" s="26"/>
    </row>
    <row r="17460" spans="39:39" x14ac:dyDescent="0.25">
      <c r="AM17460" s="26"/>
    </row>
    <row r="17461" spans="39:39" x14ac:dyDescent="0.25">
      <c r="AM17461" s="26"/>
    </row>
    <row r="17462" spans="39:39" x14ac:dyDescent="0.25">
      <c r="AM17462" s="26"/>
    </row>
    <row r="17463" spans="39:39" x14ac:dyDescent="0.25">
      <c r="AM17463" s="26"/>
    </row>
    <row r="17464" spans="39:39" x14ac:dyDescent="0.25">
      <c r="AM17464" s="26"/>
    </row>
    <row r="17465" spans="39:39" x14ac:dyDescent="0.25">
      <c r="AM17465" s="26"/>
    </row>
    <row r="17466" spans="39:39" x14ac:dyDescent="0.25">
      <c r="AM17466" s="26"/>
    </row>
    <row r="17467" spans="39:39" x14ac:dyDescent="0.25">
      <c r="AM17467" s="26"/>
    </row>
    <row r="17468" spans="39:39" x14ac:dyDescent="0.25">
      <c r="AM17468" s="26"/>
    </row>
    <row r="17469" spans="39:39" x14ac:dyDescent="0.25">
      <c r="AM17469" s="26"/>
    </row>
    <row r="17470" spans="39:39" x14ac:dyDescent="0.25">
      <c r="AM17470" s="26"/>
    </row>
    <row r="17471" spans="39:39" x14ac:dyDescent="0.25">
      <c r="AM17471" s="26"/>
    </row>
    <row r="17472" spans="39:39" x14ac:dyDescent="0.25">
      <c r="AM17472" s="26"/>
    </row>
    <row r="17473" spans="39:39" x14ac:dyDescent="0.25">
      <c r="AM17473" s="26"/>
    </row>
    <row r="17474" spans="39:39" x14ac:dyDescent="0.25">
      <c r="AM17474" s="26"/>
    </row>
    <row r="17475" spans="39:39" x14ac:dyDescent="0.25">
      <c r="AM17475" s="26"/>
    </row>
    <row r="17476" spans="39:39" x14ac:dyDescent="0.25">
      <c r="AM17476" s="26"/>
    </row>
    <row r="17477" spans="39:39" x14ac:dyDescent="0.25">
      <c r="AM17477" s="26"/>
    </row>
    <row r="17478" spans="39:39" x14ac:dyDescent="0.25">
      <c r="AM17478" s="26"/>
    </row>
    <row r="17479" spans="39:39" x14ac:dyDescent="0.25">
      <c r="AM17479" s="26"/>
    </row>
    <row r="17480" spans="39:39" x14ac:dyDescent="0.25">
      <c r="AM17480" s="26"/>
    </row>
    <row r="17481" spans="39:39" x14ac:dyDescent="0.25">
      <c r="AM17481" s="26"/>
    </row>
    <row r="17482" spans="39:39" x14ac:dyDescent="0.25">
      <c r="AM17482" s="26"/>
    </row>
    <row r="17483" spans="39:39" x14ac:dyDescent="0.25">
      <c r="AM17483" s="26"/>
    </row>
    <row r="17484" spans="39:39" x14ac:dyDescent="0.25">
      <c r="AM17484" s="26"/>
    </row>
    <row r="17485" spans="39:39" x14ac:dyDescent="0.25">
      <c r="AM17485" s="26"/>
    </row>
    <row r="17486" spans="39:39" x14ac:dyDescent="0.25">
      <c r="AM17486" s="26"/>
    </row>
    <row r="17487" spans="39:39" x14ac:dyDescent="0.25">
      <c r="AM17487" s="26"/>
    </row>
    <row r="17488" spans="39:39" x14ac:dyDescent="0.25">
      <c r="AM17488" s="26"/>
    </row>
    <row r="17489" spans="39:39" x14ac:dyDescent="0.25">
      <c r="AM17489" s="26"/>
    </row>
    <row r="17490" spans="39:39" x14ac:dyDescent="0.25">
      <c r="AM17490" s="26"/>
    </row>
    <row r="17491" spans="39:39" x14ac:dyDescent="0.25">
      <c r="AM17491" s="26"/>
    </row>
    <row r="17492" spans="39:39" x14ac:dyDescent="0.25">
      <c r="AM17492" s="26"/>
    </row>
    <row r="17493" spans="39:39" x14ac:dyDescent="0.25">
      <c r="AM17493" s="26"/>
    </row>
    <row r="17494" spans="39:39" x14ac:dyDescent="0.25">
      <c r="AM17494" s="26"/>
    </row>
    <row r="17495" spans="39:39" x14ac:dyDescent="0.25">
      <c r="AM17495" s="26"/>
    </row>
    <row r="17496" spans="39:39" x14ac:dyDescent="0.25">
      <c r="AM17496" s="26"/>
    </row>
    <row r="17497" spans="39:39" x14ac:dyDescent="0.25">
      <c r="AM17497" s="26"/>
    </row>
    <row r="17498" spans="39:39" x14ac:dyDescent="0.25">
      <c r="AM17498" s="26"/>
    </row>
    <row r="17499" spans="39:39" x14ac:dyDescent="0.25">
      <c r="AM17499" s="26"/>
    </row>
    <row r="17500" spans="39:39" x14ac:dyDescent="0.25">
      <c r="AM17500" s="26"/>
    </row>
    <row r="17501" spans="39:39" x14ac:dyDescent="0.25">
      <c r="AM17501" s="26"/>
    </row>
    <row r="17502" spans="39:39" x14ac:dyDescent="0.25">
      <c r="AM17502" s="26"/>
    </row>
    <row r="17503" spans="39:39" x14ac:dyDescent="0.25">
      <c r="AM17503" s="26"/>
    </row>
    <row r="17504" spans="39:39" x14ac:dyDescent="0.25">
      <c r="AM17504" s="26"/>
    </row>
    <row r="17505" spans="39:39" x14ac:dyDescent="0.25">
      <c r="AM17505" s="26"/>
    </row>
    <row r="17506" spans="39:39" x14ac:dyDescent="0.25">
      <c r="AM17506" s="26"/>
    </row>
    <row r="17507" spans="39:39" x14ac:dyDescent="0.25">
      <c r="AM17507" s="26"/>
    </row>
    <row r="17508" spans="39:39" x14ac:dyDescent="0.25">
      <c r="AM17508" s="26"/>
    </row>
    <row r="17509" spans="39:39" x14ac:dyDescent="0.25">
      <c r="AM17509" s="26"/>
    </row>
    <row r="17510" spans="39:39" x14ac:dyDescent="0.25">
      <c r="AM17510" s="26"/>
    </row>
    <row r="17511" spans="39:39" x14ac:dyDescent="0.25">
      <c r="AM17511" s="26"/>
    </row>
    <row r="17512" spans="39:39" x14ac:dyDescent="0.25">
      <c r="AM17512" s="26"/>
    </row>
    <row r="17513" spans="39:39" x14ac:dyDescent="0.25">
      <c r="AM17513" s="26"/>
    </row>
    <row r="17514" spans="39:39" x14ac:dyDescent="0.25">
      <c r="AM17514" s="26"/>
    </row>
    <row r="17515" spans="39:39" x14ac:dyDescent="0.25">
      <c r="AM17515" s="26"/>
    </row>
    <row r="17516" spans="39:39" x14ac:dyDescent="0.25">
      <c r="AM17516" s="26"/>
    </row>
    <row r="17517" spans="39:39" x14ac:dyDescent="0.25">
      <c r="AM17517" s="26"/>
    </row>
    <row r="17518" spans="39:39" x14ac:dyDescent="0.25">
      <c r="AM17518" s="26"/>
    </row>
    <row r="17519" spans="39:39" x14ac:dyDescent="0.25">
      <c r="AM17519" s="26"/>
    </row>
    <row r="17520" spans="39:39" x14ac:dyDescent="0.25">
      <c r="AM17520" s="26"/>
    </row>
    <row r="17521" spans="39:39" x14ac:dyDescent="0.25">
      <c r="AM17521" s="26"/>
    </row>
    <row r="17522" spans="39:39" x14ac:dyDescent="0.25">
      <c r="AM17522" s="26"/>
    </row>
    <row r="17523" spans="39:39" x14ac:dyDescent="0.25">
      <c r="AM17523" s="26"/>
    </row>
    <row r="17524" spans="39:39" x14ac:dyDescent="0.25">
      <c r="AM17524" s="26"/>
    </row>
    <row r="17525" spans="39:39" x14ac:dyDescent="0.25">
      <c r="AM17525" s="26"/>
    </row>
    <row r="17526" spans="39:39" x14ac:dyDescent="0.25">
      <c r="AM17526" s="26"/>
    </row>
    <row r="17527" spans="39:39" x14ac:dyDescent="0.25">
      <c r="AM17527" s="26"/>
    </row>
    <row r="17528" spans="39:39" x14ac:dyDescent="0.25">
      <c r="AM17528" s="26"/>
    </row>
    <row r="17529" spans="39:39" x14ac:dyDescent="0.25">
      <c r="AM17529" s="26"/>
    </row>
    <row r="17530" spans="39:39" x14ac:dyDescent="0.25">
      <c r="AM17530" s="26"/>
    </row>
    <row r="17531" spans="39:39" x14ac:dyDescent="0.25">
      <c r="AM17531" s="26"/>
    </row>
    <row r="17532" spans="39:39" x14ac:dyDescent="0.25">
      <c r="AM17532" s="26"/>
    </row>
    <row r="17533" spans="39:39" x14ac:dyDescent="0.25">
      <c r="AM17533" s="26"/>
    </row>
    <row r="17534" spans="39:39" x14ac:dyDescent="0.25">
      <c r="AM17534" s="26"/>
    </row>
    <row r="17535" spans="39:39" x14ac:dyDescent="0.25">
      <c r="AM17535" s="26"/>
    </row>
    <row r="17536" spans="39:39" x14ac:dyDescent="0.25">
      <c r="AM17536" s="26"/>
    </row>
    <row r="17537" spans="39:39" x14ac:dyDescent="0.25">
      <c r="AM17537" s="26"/>
    </row>
    <row r="17538" spans="39:39" x14ac:dyDescent="0.25">
      <c r="AM17538" s="26"/>
    </row>
    <row r="17539" spans="39:39" x14ac:dyDescent="0.25">
      <c r="AM17539" s="26"/>
    </row>
    <row r="17540" spans="39:39" x14ac:dyDescent="0.25">
      <c r="AM17540" s="26"/>
    </row>
    <row r="17541" spans="39:39" x14ac:dyDescent="0.25">
      <c r="AM17541" s="26"/>
    </row>
    <row r="17542" spans="39:39" x14ac:dyDescent="0.25">
      <c r="AM17542" s="26"/>
    </row>
    <row r="17543" spans="39:39" x14ac:dyDescent="0.25">
      <c r="AM17543" s="26"/>
    </row>
    <row r="17544" spans="39:39" x14ac:dyDescent="0.25">
      <c r="AM17544" s="26"/>
    </row>
    <row r="17545" spans="39:39" x14ac:dyDescent="0.25">
      <c r="AM17545" s="26"/>
    </row>
    <row r="17546" spans="39:39" x14ac:dyDescent="0.25">
      <c r="AM17546" s="26"/>
    </row>
    <row r="17547" spans="39:39" x14ac:dyDescent="0.25">
      <c r="AM17547" s="26"/>
    </row>
    <row r="17548" spans="39:39" x14ac:dyDescent="0.25">
      <c r="AM17548" s="26"/>
    </row>
    <row r="17549" spans="39:39" x14ac:dyDescent="0.25">
      <c r="AM17549" s="26"/>
    </row>
    <row r="17550" spans="39:39" x14ac:dyDescent="0.25">
      <c r="AM17550" s="26"/>
    </row>
    <row r="17551" spans="39:39" x14ac:dyDescent="0.25">
      <c r="AM17551" s="26"/>
    </row>
    <row r="17552" spans="39:39" x14ac:dyDescent="0.25">
      <c r="AM17552" s="26"/>
    </row>
    <row r="17553" spans="39:39" x14ac:dyDescent="0.25">
      <c r="AM17553" s="26"/>
    </row>
    <row r="17554" spans="39:39" x14ac:dyDescent="0.25">
      <c r="AM17554" s="26"/>
    </row>
    <row r="17555" spans="39:39" x14ac:dyDescent="0.25">
      <c r="AM17555" s="26"/>
    </row>
    <row r="17556" spans="39:39" x14ac:dyDescent="0.25">
      <c r="AM17556" s="26"/>
    </row>
    <row r="17557" spans="39:39" x14ac:dyDescent="0.25">
      <c r="AM17557" s="26"/>
    </row>
    <row r="17558" spans="39:39" x14ac:dyDescent="0.25">
      <c r="AM17558" s="26"/>
    </row>
    <row r="17559" spans="39:39" x14ac:dyDescent="0.25">
      <c r="AM17559" s="26"/>
    </row>
    <row r="17560" spans="39:39" x14ac:dyDescent="0.25">
      <c r="AM17560" s="26"/>
    </row>
    <row r="17561" spans="39:39" x14ac:dyDescent="0.25">
      <c r="AM17561" s="26"/>
    </row>
    <row r="17562" spans="39:39" x14ac:dyDescent="0.25">
      <c r="AM17562" s="26"/>
    </row>
    <row r="17563" spans="39:39" x14ac:dyDescent="0.25">
      <c r="AM17563" s="26"/>
    </row>
    <row r="17564" spans="39:39" x14ac:dyDescent="0.25">
      <c r="AM17564" s="26"/>
    </row>
    <row r="17565" spans="39:39" x14ac:dyDescent="0.25">
      <c r="AM17565" s="26"/>
    </row>
    <row r="17566" spans="39:39" x14ac:dyDescent="0.25">
      <c r="AM17566" s="26"/>
    </row>
    <row r="17567" spans="39:39" x14ac:dyDescent="0.25">
      <c r="AM17567" s="26"/>
    </row>
    <row r="17568" spans="39:39" x14ac:dyDescent="0.25">
      <c r="AM17568" s="26"/>
    </row>
    <row r="17569" spans="39:39" x14ac:dyDescent="0.25">
      <c r="AM17569" s="26"/>
    </row>
    <row r="17570" spans="39:39" x14ac:dyDescent="0.25">
      <c r="AM17570" s="26"/>
    </row>
    <row r="17571" spans="39:39" x14ac:dyDescent="0.25">
      <c r="AM17571" s="26"/>
    </row>
    <row r="17572" spans="39:39" x14ac:dyDescent="0.25">
      <c r="AM17572" s="26"/>
    </row>
    <row r="17573" spans="39:39" x14ac:dyDescent="0.25">
      <c r="AM17573" s="26"/>
    </row>
    <row r="17574" spans="39:39" x14ac:dyDescent="0.25">
      <c r="AM17574" s="26"/>
    </row>
    <row r="17575" spans="39:39" x14ac:dyDescent="0.25">
      <c r="AM17575" s="26"/>
    </row>
    <row r="17576" spans="39:39" x14ac:dyDescent="0.25">
      <c r="AM17576" s="26"/>
    </row>
    <row r="17577" spans="39:39" x14ac:dyDescent="0.25">
      <c r="AM17577" s="26"/>
    </row>
    <row r="17578" spans="39:39" x14ac:dyDescent="0.25">
      <c r="AM17578" s="26"/>
    </row>
    <row r="17579" spans="39:39" x14ac:dyDescent="0.25">
      <c r="AM17579" s="26"/>
    </row>
    <row r="17580" spans="39:39" x14ac:dyDescent="0.25">
      <c r="AM17580" s="26"/>
    </row>
    <row r="17581" spans="39:39" x14ac:dyDescent="0.25">
      <c r="AM17581" s="26"/>
    </row>
    <row r="17582" spans="39:39" x14ac:dyDescent="0.25">
      <c r="AM17582" s="26"/>
    </row>
    <row r="17583" spans="39:39" x14ac:dyDescent="0.25">
      <c r="AM17583" s="26"/>
    </row>
    <row r="17584" spans="39:39" x14ac:dyDescent="0.25">
      <c r="AM17584" s="26"/>
    </row>
    <row r="17585" spans="39:39" x14ac:dyDescent="0.25">
      <c r="AM17585" s="26"/>
    </row>
    <row r="17586" spans="39:39" x14ac:dyDescent="0.25">
      <c r="AM17586" s="26"/>
    </row>
    <row r="17587" spans="39:39" x14ac:dyDescent="0.25">
      <c r="AM17587" s="26"/>
    </row>
    <row r="17588" spans="39:39" x14ac:dyDescent="0.25">
      <c r="AM17588" s="26"/>
    </row>
    <row r="17589" spans="39:39" x14ac:dyDescent="0.25">
      <c r="AM17589" s="26"/>
    </row>
    <row r="17590" spans="39:39" x14ac:dyDescent="0.25">
      <c r="AM17590" s="26"/>
    </row>
    <row r="17591" spans="39:39" x14ac:dyDescent="0.25">
      <c r="AM17591" s="26"/>
    </row>
    <row r="17592" spans="39:39" x14ac:dyDescent="0.25">
      <c r="AM17592" s="26"/>
    </row>
    <row r="17593" spans="39:39" x14ac:dyDescent="0.25">
      <c r="AM17593" s="26"/>
    </row>
    <row r="17594" spans="39:39" x14ac:dyDescent="0.25">
      <c r="AM17594" s="26"/>
    </row>
    <row r="17595" spans="39:39" x14ac:dyDescent="0.25">
      <c r="AM17595" s="26"/>
    </row>
    <row r="17596" spans="39:39" x14ac:dyDescent="0.25">
      <c r="AM17596" s="26"/>
    </row>
    <row r="17597" spans="39:39" x14ac:dyDescent="0.25">
      <c r="AM17597" s="26"/>
    </row>
    <row r="17598" spans="39:39" x14ac:dyDescent="0.25">
      <c r="AM17598" s="26"/>
    </row>
    <row r="17599" spans="39:39" x14ac:dyDescent="0.25">
      <c r="AM17599" s="26"/>
    </row>
    <row r="17600" spans="39:39" x14ac:dyDescent="0.25">
      <c r="AM17600" s="26"/>
    </row>
    <row r="17601" spans="39:39" x14ac:dyDescent="0.25">
      <c r="AM17601" s="26"/>
    </row>
    <row r="17602" spans="39:39" x14ac:dyDescent="0.25">
      <c r="AM17602" s="26"/>
    </row>
    <row r="17603" spans="39:39" x14ac:dyDescent="0.25">
      <c r="AM17603" s="26"/>
    </row>
    <row r="17604" spans="39:39" x14ac:dyDescent="0.25">
      <c r="AM17604" s="26"/>
    </row>
    <row r="17605" spans="39:39" x14ac:dyDescent="0.25">
      <c r="AM17605" s="26"/>
    </row>
    <row r="17606" spans="39:39" x14ac:dyDescent="0.25">
      <c r="AM17606" s="26"/>
    </row>
    <row r="17607" spans="39:39" x14ac:dyDescent="0.25">
      <c r="AM17607" s="26"/>
    </row>
    <row r="17608" spans="39:39" x14ac:dyDescent="0.25">
      <c r="AM17608" s="26"/>
    </row>
    <row r="17609" spans="39:39" x14ac:dyDescent="0.25">
      <c r="AM17609" s="26"/>
    </row>
    <row r="17610" spans="39:39" x14ac:dyDescent="0.25">
      <c r="AM17610" s="26"/>
    </row>
    <row r="17611" spans="39:39" x14ac:dyDescent="0.25">
      <c r="AM17611" s="26"/>
    </row>
    <row r="17612" spans="39:39" x14ac:dyDescent="0.25">
      <c r="AM17612" s="26"/>
    </row>
    <row r="17613" spans="39:39" x14ac:dyDescent="0.25">
      <c r="AM17613" s="26"/>
    </row>
    <row r="17614" spans="39:39" x14ac:dyDescent="0.25">
      <c r="AM17614" s="26"/>
    </row>
    <row r="17615" spans="39:39" x14ac:dyDescent="0.25">
      <c r="AM17615" s="26"/>
    </row>
    <row r="17616" spans="39:39" x14ac:dyDescent="0.25">
      <c r="AM17616" s="26"/>
    </row>
    <row r="17617" spans="39:39" x14ac:dyDescent="0.25">
      <c r="AM17617" s="26"/>
    </row>
    <row r="17618" spans="39:39" x14ac:dyDescent="0.25">
      <c r="AM17618" s="26"/>
    </row>
    <row r="17619" spans="39:39" x14ac:dyDescent="0.25">
      <c r="AM17619" s="26"/>
    </row>
    <row r="17620" spans="39:39" x14ac:dyDescent="0.25">
      <c r="AM17620" s="26"/>
    </row>
    <row r="17621" spans="39:39" x14ac:dyDescent="0.25">
      <c r="AM17621" s="26"/>
    </row>
    <row r="17622" spans="39:39" x14ac:dyDescent="0.25">
      <c r="AM17622" s="26"/>
    </row>
    <row r="17623" spans="39:39" x14ac:dyDescent="0.25">
      <c r="AM17623" s="26"/>
    </row>
    <row r="17624" spans="39:39" x14ac:dyDescent="0.25">
      <c r="AM17624" s="26"/>
    </row>
    <row r="17625" spans="39:39" x14ac:dyDescent="0.25">
      <c r="AM17625" s="26"/>
    </row>
    <row r="17626" spans="39:39" x14ac:dyDescent="0.25">
      <c r="AM17626" s="26"/>
    </row>
    <row r="17627" spans="39:39" x14ac:dyDescent="0.25">
      <c r="AM17627" s="26"/>
    </row>
    <row r="17628" spans="39:39" x14ac:dyDescent="0.25">
      <c r="AM17628" s="26"/>
    </row>
    <row r="17629" spans="39:39" x14ac:dyDescent="0.25">
      <c r="AM17629" s="26"/>
    </row>
    <row r="17630" spans="39:39" x14ac:dyDescent="0.25">
      <c r="AM17630" s="26"/>
    </row>
    <row r="17631" spans="39:39" x14ac:dyDescent="0.25">
      <c r="AM17631" s="26"/>
    </row>
    <row r="17632" spans="39:39" x14ac:dyDescent="0.25">
      <c r="AM17632" s="26"/>
    </row>
    <row r="17633" spans="39:39" x14ac:dyDescent="0.25">
      <c r="AM17633" s="26"/>
    </row>
    <row r="17634" spans="39:39" x14ac:dyDescent="0.25">
      <c r="AM17634" s="26"/>
    </row>
    <row r="17635" spans="39:39" x14ac:dyDescent="0.25">
      <c r="AM17635" s="26"/>
    </row>
    <row r="17636" spans="39:39" x14ac:dyDescent="0.25">
      <c r="AM17636" s="26"/>
    </row>
    <row r="17637" spans="39:39" x14ac:dyDescent="0.25">
      <c r="AM17637" s="26"/>
    </row>
    <row r="17638" spans="39:39" x14ac:dyDescent="0.25">
      <c r="AM17638" s="26"/>
    </row>
    <row r="17639" spans="39:39" x14ac:dyDescent="0.25">
      <c r="AM17639" s="26"/>
    </row>
    <row r="17640" spans="39:39" x14ac:dyDescent="0.25">
      <c r="AM17640" s="26"/>
    </row>
    <row r="17641" spans="39:39" x14ac:dyDescent="0.25">
      <c r="AM17641" s="26"/>
    </row>
    <row r="17642" spans="39:39" x14ac:dyDescent="0.25">
      <c r="AM17642" s="26"/>
    </row>
    <row r="17643" spans="39:39" x14ac:dyDescent="0.25">
      <c r="AM17643" s="26"/>
    </row>
    <row r="17644" spans="39:39" x14ac:dyDescent="0.25">
      <c r="AM17644" s="26"/>
    </row>
    <row r="17645" spans="39:39" x14ac:dyDescent="0.25">
      <c r="AM17645" s="26"/>
    </row>
    <row r="17646" spans="39:39" x14ac:dyDescent="0.25">
      <c r="AM17646" s="26"/>
    </row>
    <row r="17647" spans="39:39" x14ac:dyDescent="0.25">
      <c r="AM17647" s="26"/>
    </row>
    <row r="17648" spans="39:39" x14ac:dyDescent="0.25">
      <c r="AM17648" s="26"/>
    </row>
    <row r="17649" spans="39:39" x14ac:dyDescent="0.25">
      <c r="AM17649" s="26"/>
    </row>
    <row r="17650" spans="39:39" x14ac:dyDescent="0.25">
      <c r="AM17650" s="26"/>
    </row>
    <row r="17651" spans="39:39" x14ac:dyDescent="0.25">
      <c r="AM17651" s="26"/>
    </row>
    <row r="17652" spans="39:39" x14ac:dyDescent="0.25">
      <c r="AM17652" s="26"/>
    </row>
    <row r="17653" spans="39:39" x14ac:dyDescent="0.25">
      <c r="AM17653" s="26"/>
    </row>
    <row r="17654" spans="39:39" x14ac:dyDescent="0.25">
      <c r="AM17654" s="26"/>
    </row>
    <row r="17655" spans="39:39" x14ac:dyDescent="0.25">
      <c r="AM17655" s="26"/>
    </row>
    <row r="17656" spans="39:39" x14ac:dyDescent="0.25">
      <c r="AM17656" s="26"/>
    </row>
    <row r="17657" spans="39:39" x14ac:dyDescent="0.25">
      <c r="AM17657" s="26"/>
    </row>
    <row r="17658" spans="39:39" x14ac:dyDescent="0.25">
      <c r="AM17658" s="26"/>
    </row>
    <row r="17659" spans="39:39" x14ac:dyDescent="0.25">
      <c r="AM17659" s="26"/>
    </row>
    <row r="17660" spans="39:39" x14ac:dyDescent="0.25">
      <c r="AM17660" s="26"/>
    </row>
    <row r="17661" spans="39:39" x14ac:dyDescent="0.25">
      <c r="AM17661" s="26"/>
    </row>
    <row r="17662" spans="39:39" x14ac:dyDescent="0.25">
      <c r="AM17662" s="26"/>
    </row>
    <row r="17663" spans="39:39" x14ac:dyDescent="0.25">
      <c r="AM17663" s="26"/>
    </row>
    <row r="17664" spans="39:39" x14ac:dyDescent="0.25">
      <c r="AM17664" s="26"/>
    </row>
    <row r="17665" spans="39:39" x14ac:dyDescent="0.25">
      <c r="AM17665" s="26"/>
    </row>
    <row r="17666" spans="39:39" x14ac:dyDescent="0.25">
      <c r="AM17666" s="26"/>
    </row>
    <row r="17667" spans="39:39" x14ac:dyDescent="0.25">
      <c r="AM17667" s="26"/>
    </row>
    <row r="17668" spans="39:39" x14ac:dyDescent="0.25">
      <c r="AM17668" s="26"/>
    </row>
    <row r="17669" spans="39:39" x14ac:dyDescent="0.25">
      <c r="AM17669" s="26"/>
    </row>
    <row r="17670" spans="39:39" x14ac:dyDescent="0.25">
      <c r="AM17670" s="26"/>
    </row>
    <row r="17671" spans="39:39" x14ac:dyDescent="0.25">
      <c r="AM17671" s="26"/>
    </row>
    <row r="17672" spans="39:39" x14ac:dyDescent="0.25">
      <c r="AM17672" s="26"/>
    </row>
    <row r="17673" spans="39:39" x14ac:dyDescent="0.25">
      <c r="AM17673" s="26"/>
    </row>
    <row r="17674" spans="39:39" x14ac:dyDescent="0.25">
      <c r="AM17674" s="26"/>
    </row>
    <row r="17675" spans="39:39" x14ac:dyDescent="0.25">
      <c r="AM17675" s="26"/>
    </row>
    <row r="17676" spans="39:39" x14ac:dyDescent="0.25">
      <c r="AM17676" s="26"/>
    </row>
    <row r="17677" spans="39:39" x14ac:dyDescent="0.25">
      <c r="AM17677" s="26"/>
    </row>
    <row r="17678" spans="39:39" x14ac:dyDescent="0.25">
      <c r="AM17678" s="26"/>
    </row>
    <row r="17679" spans="39:39" x14ac:dyDescent="0.25">
      <c r="AM17679" s="26"/>
    </row>
    <row r="17680" spans="39:39" x14ac:dyDescent="0.25">
      <c r="AM17680" s="26"/>
    </row>
    <row r="17681" spans="39:39" x14ac:dyDescent="0.25">
      <c r="AM17681" s="26"/>
    </row>
    <row r="17682" spans="39:39" x14ac:dyDescent="0.25">
      <c r="AM17682" s="26"/>
    </row>
    <row r="17683" spans="39:39" x14ac:dyDescent="0.25">
      <c r="AM17683" s="26"/>
    </row>
    <row r="17684" spans="39:39" x14ac:dyDescent="0.25">
      <c r="AM17684" s="26"/>
    </row>
    <row r="17685" spans="39:39" x14ac:dyDescent="0.25">
      <c r="AM17685" s="26"/>
    </row>
    <row r="17686" spans="39:39" x14ac:dyDescent="0.25">
      <c r="AM17686" s="26"/>
    </row>
    <row r="17687" spans="39:39" x14ac:dyDescent="0.25">
      <c r="AM17687" s="26"/>
    </row>
    <row r="17688" spans="39:39" x14ac:dyDescent="0.25">
      <c r="AM17688" s="26"/>
    </row>
    <row r="17689" spans="39:39" x14ac:dyDescent="0.25">
      <c r="AM17689" s="26"/>
    </row>
    <row r="17690" spans="39:39" x14ac:dyDescent="0.25">
      <c r="AM17690" s="26"/>
    </row>
    <row r="17691" spans="39:39" x14ac:dyDescent="0.25">
      <c r="AM17691" s="26"/>
    </row>
    <row r="17692" spans="39:39" x14ac:dyDescent="0.25">
      <c r="AM17692" s="26"/>
    </row>
    <row r="17693" spans="39:39" x14ac:dyDescent="0.25">
      <c r="AM17693" s="26"/>
    </row>
    <row r="17694" spans="39:39" x14ac:dyDescent="0.25">
      <c r="AM17694" s="26"/>
    </row>
    <row r="17695" spans="39:39" x14ac:dyDescent="0.25">
      <c r="AM17695" s="26"/>
    </row>
    <row r="17696" spans="39:39" x14ac:dyDescent="0.25">
      <c r="AM17696" s="26"/>
    </row>
    <row r="17697" spans="39:39" x14ac:dyDescent="0.25">
      <c r="AM17697" s="26"/>
    </row>
    <row r="17698" spans="39:39" x14ac:dyDescent="0.25">
      <c r="AM17698" s="26"/>
    </row>
    <row r="17699" spans="39:39" x14ac:dyDescent="0.25">
      <c r="AM17699" s="26"/>
    </row>
    <row r="17700" spans="39:39" x14ac:dyDescent="0.25">
      <c r="AM17700" s="26"/>
    </row>
    <row r="17701" spans="39:39" x14ac:dyDescent="0.25">
      <c r="AM17701" s="26"/>
    </row>
    <row r="17702" spans="39:39" x14ac:dyDescent="0.25">
      <c r="AM17702" s="26"/>
    </row>
    <row r="17703" spans="39:39" x14ac:dyDescent="0.25">
      <c r="AM17703" s="26"/>
    </row>
    <row r="17704" spans="39:39" x14ac:dyDescent="0.25">
      <c r="AM17704" s="26"/>
    </row>
    <row r="17705" spans="39:39" x14ac:dyDescent="0.25">
      <c r="AM17705" s="26"/>
    </row>
    <row r="17706" spans="39:39" x14ac:dyDescent="0.25">
      <c r="AM17706" s="26"/>
    </row>
    <row r="17707" spans="39:39" x14ac:dyDescent="0.25">
      <c r="AM17707" s="26"/>
    </row>
    <row r="17708" spans="39:39" x14ac:dyDescent="0.25">
      <c r="AM17708" s="26"/>
    </row>
    <row r="17709" spans="39:39" x14ac:dyDescent="0.25">
      <c r="AM17709" s="26"/>
    </row>
    <row r="17710" spans="39:39" x14ac:dyDescent="0.25">
      <c r="AM17710" s="26"/>
    </row>
    <row r="17711" spans="39:39" x14ac:dyDescent="0.25">
      <c r="AM17711" s="26"/>
    </row>
    <row r="17712" spans="39:39" x14ac:dyDescent="0.25">
      <c r="AM17712" s="26"/>
    </row>
    <row r="17713" spans="39:39" x14ac:dyDescent="0.25">
      <c r="AM17713" s="26"/>
    </row>
    <row r="17714" spans="39:39" x14ac:dyDescent="0.25">
      <c r="AM17714" s="26"/>
    </row>
    <row r="17715" spans="39:39" x14ac:dyDescent="0.25">
      <c r="AM17715" s="26"/>
    </row>
    <row r="17716" spans="39:39" x14ac:dyDescent="0.25">
      <c r="AM17716" s="26"/>
    </row>
    <row r="17717" spans="39:39" x14ac:dyDescent="0.25">
      <c r="AM17717" s="26"/>
    </row>
    <row r="17718" spans="39:39" x14ac:dyDescent="0.25">
      <c r="AM17718" s="26"/>
    </row>
    <row r="17719" spans="39:39" x14ac:dyDescent="0.25">
      <c r="AM17719" s="26"/>
    </row>
    <row r="17720" spans="39:39" x14ac:dyDescent="0.25">
      <c r="AM17720" s="26"/>
    </row>
    <row r="17721" spans="39:39" x14ac:dyDescent="0.25">
      <c r="AM17721" s="26"/>
    </row>
    <row r="17722" spans="39:39" x14ac:dyDescent="0.25">
      <c r="AM17722" s="26"/>
    </row>
    <row r="17723" spans="39:39" x14ac:dyDescent="0.25">
      <c r="AM17723" s="26"/>
    </row>
    <row r="17724" spans="39:39" x14ac:dyDescent="0.25">
      <c r="AM17724" s="26"/>
    </row>
    <row r="17725" spans="39:39" x14ac:dyDescent="0.25">
      <c r="AM17725" s="26"/>
    </row>
    <row r="17726" spans="39:39" x14ac:dyDescent="0.25">
      <c r="AM17726" s="26"/>
    </row>
    <row r="17727" spans="39:39" x14ac:dyDescent="0.25">
      <c r="AM17727" s="26"/>
    </row>
    <row r="17728" spans="39:39" x14ac:dyDescent="0.25">
      <c r="AM17728" s="26"/>
    </row>
    <row r="17729" spans="39:39" x14ac:dyDescent="0.25">
      <c r="AM17729" s="26"/>
    </row>
    <row r="17730" spans="39:39" x14ac:dyDescent="0.25">
      <c r="AM17730" s="26"/>
    </row>
    <row r="17731" spans="39:39" x14ac:dyDescent="0.25">
      <c r="AM17731" s="26"/>
    </row>
    <row r="17732" spans="39:39" x14ac:dyDescent="0.25">
      <c r="AM17732" s="26"/>
    </row>
    <row r="17733" spans="39:39" x14ac:dyDescent="0.25">
      <c r="AM17733" s="26"/>
    </row>
    <row r="17734" spans="39:39" x14ac:dyDescent="0.25">
      <c r="AM17734" s="26"/>
    </row>
    <row r="17735" spans="39:39" x14ac:dyDescent="0.25">
      <c r="AM17735" s="26"/>
    </row>
    <row r="17736" spans="39:39" x14ac:dyDescent="0.25">
      <c r="AM17736" s="26"/>
    </row>
    <row r="17737" spans="39:39" x14ac:dyDescent="0.25">
      <c r="AM17737" s="26"/>
    </row>
    <row r="17738" spans="39:39" x14ac:dyDescent="0.25">
      <c r="AM17738" s="26"/>
    </row>
    <row r="17739" spans="39:39" x14ac:dyDescent="0.25">
      <c r="AM17739" s="26"/>
    </row>
    <row r="17740" spans="39:39" x14ac:dyDescent="0.25">
      <c r="AM17740" s="26"/>
    </row>
    <row r="17741" spans="39:39" x14ac:dyDescent="0.25">
      <c r="AM17741" s="26"/>
    </row>
    <row r="17742" spans="39:39" x14ac:dyDescent="0.25">
      <c r="AM17742" s="26"/>
    </row>
    <row r="17743" spans="39:39" x14ac:dyDescent="0.25">
      <c r="AM17743" s="26"/>
    </row>
    <row r="17744" spans="39:39" x14ac:dyDescent="0.25">
      <c r="AM17744" s="26"/>
    </row>
    <row r="17745" spans="39:39" x14ac:dyDescent="0.25">
      <c r="AM17745" s="26"/>
    </row>
    <row r="17746" spans="39:39" x14ac:dyDescent="0.25">
      <c r="AM17746" s="26"/>
    </row>
    <row r="17747" spans="39:39" x14ac:dyDescent="0.25">
      <c r="AM17747" s="26"/>
    </row>
    <row r="17748" spans="39:39" x14ac:dyDescent="0.25">
      <c r="AM17748" s="26"/>
    </row>
    <row r="17749" spans="39:39" x14ac:dyDescent="0.25">
      <c r="AM17749" s="26"/>
    </row>
    <row r="17750" spans="39:39" x14ac:dyDescent="0.25">
      <c r="AM17750" s="26"/>
    </row>
    <row r="17751" spans="39:39" x14ac:dyDescent="0.25">
      <c r="AM17751" s="26"/>
    </row>
    <row r="17752" spans="39:39" x14ac:dyDescent="0.25">
      <c r="AM17752" s="26"/>
    </row>
    <row r="17753" spans="39:39" x14ac:dyDescent="0.25">
      <c r="AM17753" s="26"/>
    </row>
    <row r="17754" spans="39:39" x14ac:dyDescent="0.25">
      <c r="AM17754" s="26"/>
    </row>
    <row r="17755" spans="39:39" x14ac:dyDescent="0.25">
      <c r="AM17755" s="26"/>
    </row>
    <row r="17756" spans="39:39" x14ac:dyDescent="0.25">
      <c r="AM17756" s="26"/>
    </row>
    <row r="17757" spans="39:39" x14ac:dyDescent="0.25">
      <c r="AM17757" s="26"/>
    </row>
    <row r="17758" spans="39:39" x14ac:dyDescent="0.25">
      <c r="AM17758" s="26"/>
    </row>
    <row r="17759" spans="39:39" x14ac:dyDescent="0.25">
      <c r="AM17759" s="26"/>
    </row>
    <row r="17760" spans="39:39" x14ac:dyDescent="0.25">
      <c r="AM17760" s="26"/>
    </row>
    <row r="17761" spans="39:39" x14ac:dyDescent="0.25">
      <c r="AM17761" s="26"/>
    </row>
    <row r="17762" spans="39:39" x14ac:dyDescent="0.25">
      <c r="AM17762" s="26"/>
    </row>
    <row r="17763" spans="39:39" x14ac:dyDescent="0.25">
      <c r="AM17763" s="26"/>
    </row>
    <row r="17764" spans="39:39" x14ac:dyDescent="0.25">
      <c r="AM17764" s="26"/>
    </row>
    <row r="17765" spans="39:39" x14ac:dyDescent="0.25">
      <c r="AM17765" s="26"/>
    </row>
    <row r="17766" spans="39:39" x14ac:dyDescent="0.25">
      <c r="AM17766" s="26"/>
    </row>
    <row r="17767" spans="39:39" x14ac:dyDescent="0.25">
      <c r="AM17767" s="26"/>
    </row>
    <row r="17768" spans="39:39" x14ac:dyDescent="0.25">
      <c r="AM17768" s="26"/>
    </row>
    <row r="17769" spans="39:39" x14ac:dyDescent="0.25">
      <c r="AM17769" s="26"/>
    </row>
    <row r="17770" spans="39:39" x14ac:dyDescent="0.25">
      <c r="AM17770" s="26"/>
    </row>
    <row r="17771" spans="39:39" x14ac:dyDescent="0.25">
      <c r="AM17771" s="26"/>
    </row>
    <row r="17772" spans="39:39" x14ac:dyDescent="0.25">
      <c r="AM17772" s="26"/>
    </row>
    <row r="17773" spans="39:39" x14ac:dyDescent="0.25">
      <c r="AM17773" s="26"/>
    </row>
    <row r="17774" spans="39:39" x14ac:dyDescent="0.25">
      <c r="AM17774" s="26"/>
    </row>
    <row r="17775" spans="39:39" x14ac:dyDescent="0.25">
      <c r="AM17775" s="26"/>
    </row>
    <row r="17776" spans="39:39" x14ac:dyDescent="0.25">
      <c r="AM17776" s="26"/>
    </row>
    <row r="17777" spans="39:39" x14ac:dyDescent="0.25">
      <c r="AM17777" s="26"/>
    </row>
    <row r="17778" spans="39:39" x14ac:dyDescent="0.25">
      <c r="AM17778" s="26"/>
    </row>
    <row r="17779" spans="39:39" x14ac:dyDescent="0.25">
      <c r="AM17779" s="26"/>
    </row>
    <row r="17780" spans="39:39" x14ac:dyDescent="0.25">
      <c r="AM17780" s="26"/>
    </row>
    <row r="17781" spans="39:39" x14ac:dyDescent="0.25">
      <c r="AM17781" s="26"/>
    </row>
    <row r="17782" spans="39:39" x14ac:dyDescent="0.25">
      <c r="AM17782" s="26"/>
    </row>
    <row r="17783" spans="39:39" x14ac:dyDescent="0.25">
      <c r="AM17783" s="26"/>
    </row>
    <row r="17784" spans="39:39" x14ac:dyDescent="0.25">
      <c r="AM17784" s="26"/>
    </row>
    <row r="17785" spans="39:39" x14ac:dyDescent="0.25">
      <c r="AM17785" s="26"/>
    </row>
    <row r="17786" spans="39:39" x14ac:dyDescent="0.25">
      <c r="AM17786" s="26"/>
    </row>
    <row r="17787" spans="39:39" x14ac:dyDescent="0.25">
      <c r="AM17787" s="26"/>
    </row>
    <row r="17788" spans="39:39" x14ac:dyDescent="0.25">
      <c r="AM17788" s="26"/>
    </row>
    <row r="17789" spans="39:39" x14ac:dyDescent="0.25">
      <c r="AM17789" s="26"/>
    </row>
    <row r="17790" spans="39:39" x14ac:dyDescent="0.25">
      <c r="AM17790" s="26"/>
    </row>
    <row r="17791" spans="39:39" x14ac:dyDescent="0.25">
      <c r="AM17791" s="26"/>
    </row>
    <row r="17792" spans="39:39" x14ac:dyDescent="0.25">
      <c r="AM17792" s="26"/>
    </row>
    <row r="17793" spans="39:39" x14ac:dyDescent="0.25">
      <c r="AM17793" s="26"/>
    </row>
    <row r="17794" spans="39:39" x14ac:dyDescent="0.25">
      <c r="AM17794" s="26"/>
    </row>
    <row r="17795" spans="39:39" x14ac:dyDescent="0.25">
      <c r="AM17795" s="26"/>
    </row>
    <row r="17796" spans="39:39" x14ac:dyDescent="0.25">
      <c r="AM17796" s="26"/>
    </row>
    <row r="17797" spans="39:39" x14ac:dyDescent="0.25">
      <c r="AM17797" s="26"/>
    </row>
    <row r="17798" spans="39:39" x14ac:dyDescent="0.25">
      <c r="AM17798" s="26"/>
    </row>
    <row r="17799" spans="39:39" x14ac:dyDescent="0.25">
      <c r="AM17799" s="26"/>
    </row>
    <row r="17800" spans="39:39" x14ac:dyDescent="0.25">
      <c r="AM17800" s="26"/>
    </row>
    <row r="17801" spans="39:39" x14ac:dyDescent="0.25">
      <c r="AM17801" s="26"/>
    </row>
    <row r="17802" spans="39:39" x14ac:dyDescent="0.25">
      <c r="AM17802" s="26"/>
    </row>
    <row r="17803" spans="39:39" x14ac:dyDescent="0.25">
      <c r="AM17803" s="26"/>
    </row>
    <row r="17804" spans="39:39" x14ac:dyDescent="0.25">
      <c r="AM17804" s="26"/>
    </row>
    <row r="17805" spans="39:39" x14ac:dyDescent="0.25">
      <c r="AM17805" s="26"/>
    </row>
    <row r="17806" spans="39:39" x14ac:dyDescent="0.25">
      <c r="AM17806" s="26"/>
    </row>
    <row r="17807" spans="39:39" x14ac:dyDescent="0.25">
      <c r="AM17807" s="26"/>
    </row>
    <row r="17808" spans="39:39" x14ac:dyDescent="0.25">
      <c r="AM17808" s="26"/>
    </row>
    <row r="17809" spans="39:39" x14ac:dyDescent="0.25">
      <c r="AM17809" s="26"/>
    </row>
    <row r="17810" spans="39:39" x14ac:dyDescent="0.25">
      <c r="AM17810" s="26"/>
    </row>
    <row r="17811" spans="39:39" x14ac:dyDescent="0.25">
      <c r="AM17811" s="26"/>
    </row>
    <row r="17812" spans="39:39" x14ac:dyDescent="0.25">
      <c r="AM17812" s="26"/>
    </row>
    <row r="17813" spans="39:39" x14ac:dyDescent="0.25">
      <c r="AM17813" s="26"/>
    </row>
    <row r="17814" spans="39:39" x14ac:dyDescent="0.25">
      <c r="AM17814" s="26"/>
    </row>
    <row r="17815" spans="39:39" x14ac:dyDescent="0.25">
      <c r="AM17815" s="26"/>
    </row>
    <row r="17816" spans="39:39" x14ac:dyDescent="0.25">
      <c r="AM17816" s="26"/>
    </row>
    <row r="17817" spans="39:39" x14ac:dyDescent="0.25">
      <c r="AM17817" s="26"/>
    </row>
    <row r="17818" spans="39:39" x14ac:dyDescent="0.25">
      <c r="AM17818" s="26"/>
    </row>
    <row r="17819" spans="39:39" x14ac:dyDescent="0.25">
      <c r="AM17819" s="26"/>
    </row>
    <row r="17820" spans="39:39" x14ac:dyDescent="0.25">
      <c r="AM17820" s="26"/>
    </row>
    <row r="17821" spans="39:39" x14ac:dyDescent="0.25">
      <c r="AM17821" s="26"/>
    </row>
    <row r="17822" spans="39:39" x14ac:dyDescent="0.25">
      <c r="AM17822" s="26"/>
    </row>
    <row r="17823" spans="39:39" x14ac:dyDescent="0.25">
      <c r="AM17823" s="26"/>
    </row>
    <row r="17824" spans="39:39" x14ac:dyDescent="0.25">
      <c r="AM17824" s="26"/>
    </row>
    <row r="17825" spans="39:39" x14ac:dyDescent="0.25">
      <c r="AM17825" s="26"/>
    </row>
    <row r="17826" spans="39:39" x14ac:dyDescent="0.25">
      <c r="AM17826" s="26"/>
    </row>
    <row r="17827" spans="39:39" x14ac:dyDescent="0.25">
      <c r="AM17827" s="26"/>
    </row>
    <row r="17828" spans="39:39" x14ac:dyDescent="0.25">
      <c r="AM17828" s="26"/>
    </row>
    <row r="17829" spans="39:39" x14ac:dyDescent="0.25">
      <c r="AM17829" s="26"/>
    </row>
    <row r="17830" spans="39:39" x14ac:dyDescent="0.25">
      <c r="AM17830" s="26"/>
    </row>
    <row r="17831" spans="39:39" x14ac:dyDescent="0.25">
      <c r="AM17831" s="26"/>
    </row>
    <row r="17832" spans="39:39" x14ac:dyDescent="0.25">
      <c r="AM17832" s="26"/>
    </row>
    <row r="17833" spans="39:39" x14ac:dyDescent="0.25">
      <c r="AM17833" s="26"/>
    </row>
    <row r="17834" spans="39:39" x14ac:dyDescent="0.25">
      <c r="AM17834" s="26"/>
    </row>
    <row r="17835" spans="39:39" x14ac:dyDescent="0.25">
      <c r="AM17835" s="26"/>
    </row>
    <row r="17836" spans="39:39" x14ac:dyDescent="0.25">
      <c r="AM17836" s="26"/>
    </row>
    <row r="17837" spans="39:39" x14ac:dyDescent="0.25">
      <c r="AM17837" s="26"/>
    </row>
    <row r="17838" spans="39:39" x14ac:dyDescent="0.25">
      <c r="AM17838" s="26"/>
    </row>
    <row r="17839" spans="39:39" x14ac:dyDescent="0.25">
      <c r="AM17839" s="26"/>
    </row>
    <row r="17840" spans="39:39" x14ac:dyDescent="0.25">
      <c r="AM17840" s="26"/>
    </row>
    <row r="17841" spans="39:39" x14ac:dyDescent="0.25">
      <c r="AM17841" s="26"/>
    </row>
    <row r="17842" spans="39:39" x14ac:dyDescent="0.25">
      <c r="AM17842" s="26"/>
    </row>
    <row r="17843" spans="39:39" x14ac:dyDescent="0.25">
      <c r="AM17843" s="26"/>
    </row>
    <row r="17844" spans="39:39" x14ac:dyDescent="0.25">
      <c r="AM17844" s="26"/>
    </row>
    <row r="17845" spans="39:39" x14ac:dyDescent="0.25">
      <c r="AM17845" s="26"/>
    </row>
    <row r="17846" spans="39:39" x14ac:dyDescent="0.25">
      <c r="AM17846" s="26"/>
    </row>
    <row r="17847" spans="39:39" x14ac:dyDescent="0.25">
      <c r="AM17847" s="26"/>
    </row>
    <row r="17848" spans="39:39" x14ac:dyDescent="0.25">
      <c r="AM17848" s="26"/>
    </row>
    <row r="17849" spans="39:39" x14ac:dyDescent="0.25">
      <c r="AM17849" s="26"/>
    </row>
    <row r="17850" spans="39:39" x14ac:dyDescent="0.25">
      <c r="AM17850" s="26"/>
    </row>
    <row r="17851" spans="39:39" x14ac:dyDescent="0.25">
      <c r="AM17851" s="26"/>
    </row>
    <row r="17852" spans="39:39" x14ac:dyDescent="0.25">
      <c r="AM17852" s="26"/>
    </row>
    <row r="17853" spans="39:39" x14ac:dyDescent="0.25">
      <c r="AM17853" s="26"/>
    </row>
    <row r="17854" spans="39:39" x14ac:dyDescent="0.25">
      <c r="AM17854" s="26"/>
    </row>
    <row r="17855" spans="39:39" x14ac:dyDescent="0.25">
      <c r="AM17855" s="26"/>
    </row>
    <row r="17856" spans="39:39" x14ac:dyDescent="0.25">
      <c r="AM17856" s="26"/>
    </row>
    <row r="17857" spans="39:39" x14ac:dyDescent="0.25">
      <c r="AM17857" s="26"/>
    </row>
    <row r="17858" spans="39:39" x14ac:dyDescent="0.25">
      <c r="AM17858" s="26"/>
    </row>
    <row r="17859" spans="39:39" x14ac:dyDescent="0.25">
      <c r="AM17859" s="26"/>
    </row>
    <row r="17860" spans="39:39" x14ac:dyDescent="0.25">
      <c r="AM17860" s="26"/>
    </row>
    <row r="17861" spans="39:39" x14ac:dyDescent="0.25">
      <c r="AM17861" s="26"/>
    </row>
    <row r="17862" spans="39:39" x14ac:dyDescent="0.25">
      <c r="AM17862" s="26"/>
    </row>
    <row r="17863" spans="39:39" x14ac:dyDescent="0.25">
      <c r="AM17863" s="26"/>
    </row>
    <row r="17864" spans="39:39" x14ac:dyDescent="0.25">
      <c r="AM17864" s="26"/>
    </row>
    <row r="17865" spans="39:39" x14ac:dyDescent="0.25">
      <c r="AM17865" s="26"/>
    </row>
    <row r="17866" spans="39:39" x14ac:dyDescent="0.25">
      <c r="AM17866" s="26"/>
    </row>
    <row r="17867" spans="39:39" x14ac:dyDescent="0.25">
      <c r="AM17867" s="26"/>
    </row>
    <row r="17868" spans="39:39" x14ac:dyDescent="0.25">
      <c r="AM17868" s="26"/>
    </row>
    <row r="17869" spans="39:39" x14ac:dyDescent="0.25">
      <c r="AM17869" s="26"/>
    </row>
    <row r="17870" spans="39:39" x14ac:dyDescent="0.25">
      <c r="AM17870" s="26"/>
    </row>
    <row r="17871" spans="39:39" x14ac:dyDescent="0.25">
      <c r="AM17871" s="26"/>
    </row>
    <row r="17872" spans="39:39" x14ac:dyDescent="0.25">
      <c r="AM17872" s="26"/>
    </row>
    <row r="17873" spans="39:39" x14ac:dyDescent="0.25">
      <c r="AM17873" s="26"/>
    </row>
    <row r="17874" spans="39:39" x14ac:dyDescent="0.25">
      <c r="AM17874" s="26"/>
    </row>
    <row r="17875" spans="39:39" x14ac:dyDescent="0.25">
      <c r="AM17875" s="26"/>
    </row>
    <row r="17876" spans="39:39" x14ac:dyDescent="0.25">
      <c r="AM17876" s="26"/>
    </row>
    <row r="17877" spans="39:39" x14ac:dyDescent="0.25">
      <c r="AM17877" s="26"/>
    </row>
    <row r="17878" spans="39:39" x14ac:dyDescent="0.25">
      <c r="AM17878" s="26"/>
    </row>
    <row r="17879" spans="39:39" x14ac:dyDescent="0.25">
      <c r="AM17879" s="26"/>
    </row>
    <row r="17880" spans="39:39" x14ac:dyDescent="0.25">
      <c r="AM17880" s="26"/>
    </row>
    <row r="17881" spans="39:39" x14ac:dyDescent="0.25">
      <c r="AM17881" s="26"/>
    </row>
    <row r="17882" spans="39:39" x14ac:dyDescent="0.25">
      <c r="AM17882" s="26"/>
    </row>
    <row r="17883" spans="39:39" x14ac:dyDescent="0.25">
      <c r="AM17883" s="26"/>
    </row>
    <row r="17884" spans="39:39" x14ac:dyDescent="0.25">
      <c r="AM17884" s="26"/>
    </row>
    <row r="17885" spans="39:39" x14ac:dyDescent="0.25">
      <c r="AM17885" s="26"/>
    </row>
    <row r="17886" spans="39:39" x14ac:dyDescent="0.25">
      <c r="AM17886" s="26"/>
    </row>
    <row r="17887" spans="39:39" x14ac:dyDescent="0.25">
      <c r="AM17887" s="26"/>
    </row>
    <row r="17888" spans="39:39" x14ac:dyDescent="0.25">
      <c r="AM17888" s="26"/>
    </row>
    <row r="17889" spans="39:39" x14ac:dyDescent="0.25">
      <c r="AM17889" s="26"/>
    </row>
    <row r="17890" spans="39:39" x14ac:dyDescent="0.25">
      <c r="AM17890" s="26"/>
    </row>
    <row r="17891" spans="39:39" x14ac:dyDescent="0.25">
      <c r="AM17891" s="26"/>
    </row>
    <row r="17892" spans="39:39" x14ac:dyDescent="0.25">
      <c r="AM17892" s="26"/>
    </row>
    <row r="17893" spans="39:39" x14ac:dyDescent="0.25">
      <c r="AM17893" s="26"/>
    </row>
    <row r="17894" spans="39:39" x14ac:dyDescent="0.25">
      <c r="AM17894" s="26"/>
    </row>
    <row r="17895" spans="39:39" x14ac:dyDescent="0.25">
      <c r="AM17895" s="26"/>
    </row>
    <row r="17896" spans="39:39" x14ac:dyDescent="0.25">
      <c r="AM17896" s="26"/>
    </row>
    <row r="17897" spans="39:39" x14ac:dyDescent="0.25">
      <c r="AM17897" s="26"/>
    </row>
    <row r="17898" spans="39:39" x14ac:dyDescent="0.25">
      <c r="AM17898" s="26"/>
    </row>
    <row r="17899" spans="39:39" x14ac:dyDescent="0.25">
      <c r="AM17899" s="26"/>
    </row>
    <row r="17900" spans="39:39" x14ac:dyDescent="0.25">
      <c r="AM17900" s="26"/>
    </row>
    <row r="17901" spans="39:39" x14ac:dyDescent="0.25">
      <c r="AM17901" s="26"/>
    </row>
    <row r="17902" spans="39:39" x14ac:dyDescent="0.25">
      <c r="AM17902" s="26"/>
    </row>
    <row r="17903" spans="39:39" x14ac:dyDescent="0.25">
      <c r="AM17903" s="26"/>
    </row>
    <row r="17904" spans="39:39" x14ac:dyDescent="0.25">
      <c r="AM17904" s="26"/>
    </row>
    <row r="17905" spans="39:39" x14ac:dyDescent="0.25">
      <c r="AM17905" s="26"/>
    </row>
    <row r="17906" spans="39:39" x14ac:dyDescent="0.25">
      <c r="AM17906" s="26"/>
    </row>
    <row r="17907" spans="39:39" x14ac:dyDescent="0.25">
      <c r="AM17907" s="26"/>
    </row>
    <row r="17908" spans="39:39" x14ac:dyDescent="0.25">
      <c r="AM17908" s="26"/>
    </row>
    <row r="17909" spans="39:39" x14ac:dyDescent="0.25">
      <c r="AM17909" s="26"/>
    </row>
    <row r="17910" spans="39:39" x14ac:dyDescent="0.25">
      <c r="AM17910" s="26"/>
    </row>
    <row r="17911" spans="39:39" x14ac:dyDescent="0.25">
      <c r="AM17911" s="26"/>
    </row>
    <row r="17912" spans="39:39" x14ac:dyDescent="0.25">
      <c r="AM17912" s="26"/>
    </row>
    <row r="17913" spans="39:39" x14ac:dyDescent="0.25">
      <c r="AM17913" s="26"/>
    </row>
    <row r="17914" spans="39:39" x14ac:dyDescent="0.25">
      <c r="AM17914" s="26"/>
    </row>
    <row r="17915" spans="39:39" x14ac:dyDescent="0.25">
      <c r="AM17915" s="26"/>
    </row>
    <row r="17916" spans="39:39" x14ac:dyDescent="0.25">
      <c r="AM17916" s="26"/>
    </row>
    <row r="17917" spans="39:39" x14ac:dyDescent="0.25">
      <c r="AM17917" s="26"/>
    </row>
    <row r="17918" spans="39:39" x14ac:dyDescent="0.25">
      <c r="AM17918" s="26"/>
    </row>
    <row r="17919" spans="39:39" x14ac:dyDescent="0.25">
      <c r="AM17919" s="26"/>
    </row>
    <row r="17920" spans="39:39" x14ac:dyDescent="0.25">
      <c r="AM17920" s="26"/>
    </row>
    <row r="17921" spans="39:39" x14ac:dyDescent="0.25">
      <c r="AM17921" s="26"/>
    </row>
    <row r="17922" spans="39:39" x14ac:dyDescent="0.25">
      <c r="AM17922" s="26"/>
    </row>
    <row r="17923" spans="39:39" x14ac:dyDescent="0.25">
      <c r="AM17923" s="26"/>
    </row>
    <row r="17924" spans="39:39" x14ac:dyDescent="0.25">
      <c r="AM17924" s="26"/>
    </row>
    <row r="17925" spans="39:39" x14ac:dyDescent="0.25">
      <c r="AM17925" s="26"/>
    </row>
    <row r="17926" spans="39:39" x14ac:dyDescent="0.25">
      <c r="AM17926" s="26"/>
    </row>
    <row r="17927" spans="39:39" x14ac:dyDescent="0.25">
      <c r="AM17927" s="26"/>
    </row>
    <row r="17928" spans="39:39" x14ac:dyDescent="0.25">
      <c r="AM17928" s="26"/>
    </row>
    <row r="17929" spans="39:39" x14ac:dyDescent="0.25">
      <c r="AM17929" s="26"/>
    </row>
    <row r="17930" spans="39:39" x14ac:dyDescent="0.25">
      <c r="AM17930" s="26"/>
    </row>
    <row r="17931" spans="39:39" x14ac:dyDescent="0.25">
      <c r="AM17931" s="26"/>
    </row>
    <row r="17932" spans="39:39" x14ac:dyDescent="0.25">
      <c r="AM17932" s="26"/>
    </row>
    <row r="17933" spans="39:39" x14ac:dyDescent="0.25">
      <c r="AM17933" s="26"/>
    </row>
    <row r="17934" spans="39:39" x14ac:dyDescent="0.25">
      <c r="AM17934" s="26"/>
    </row>
    <row r="17935" spans="39:39" x14ac:dyDescent="0.25">
      <c r="AM17935" s="26"/>
    </row>
    <row r="17936" spans="39:39" x14ac:dyDescent="0.25">
      <c r="AM17936" s="26"/>
    </row>
    <row r="17937" spans="39:39" x14ac:dyDescent="0.25">
      <c r="AM17937" s="26"/>
    </row>
    <row r="17938" spans="39:39" x14ac:dyDescent="0.25">
      <c r="AM17938" s="26"/>
    </row>
    <row r="17939" spans="39:39" x14ac:dyDescent="0.25">
      <c r="AM17939" s="26"/>
    </row>
    <row r="17940" spans="39:39" x14ac:dyDescent="0.25">
      <c r="AM17940" s="26"/>
    </row>
    <row r="17941" spans="39:39" x14ac:dyDescent="0.25">
      <c r="AM17941" s="26"/>
    </row>
    <row r="17942" spans="39:39" x14ac:dyDescent="0.25">
      <c r="AM17942" s="26"/>
    </row>
    <row r="17943" spans="39:39" x14ac:dyDescent="0.25">
      <c r="AM17943" s="26"/>
    </row>
    <row r="17944" spans="39:39" x14ac:dyDescent="0.25">
      <c r="AM17944" s="26"/>
    </row>
    <row r="17945" spans="39:39" x14ac:dyDescent="0.25">
      <c r="AM17945" s="26"/>
    </row>
    <row r="17946" spans="39:39" x14ac:dyDescent="0.25">
      <c r="AM17946" s="26"/>
    </row>
    <row r="17947" spans="39:39" x14ac:dyDescent="0.25">
      <c r="AM17947" s="26"/>
    </row>
    <row r="17948" spans="39:39" x14ac:dyDescent="0.25">
      <c r="AM17948" s="26"/>
    </row>
    <row r="17949" spans="39:39" x14ac:dyDescent="0.25">
      <c r="AM17949" s="26"/>
    </row>
    <row r="17950" spans="39:39" x14ac:dyDescent="0.25">
      <c r="AM17950" s="26"/>
    </row>
    <row r="17951" spans="39:39" x14ac:dyDescent="0.25">
      <c r="AM17951" s="26"/>
    </row>
    <row r="17952" spans="39:39" x14ac:dyDescent="0.25">
      <c r="AM17952" s="26"/>
    </row>
    <row r="17953" spans="39:39" x14ac:dyDescent="0.25">
      <c r="AM17953" s="26"/>
    </row>
    <row r="17954" spans="39:39" x14ac:dyDescent="0.25">
      <c r="AM17954" s="26"/>
    </row>
    <row r="17955" spans="39:39" x14ac:dyDescent="0.25">
      <c r="AM17955" s="26"/>
    </row>
    <row r="17956" spans="39:39" x14ac:dyDescent="0.25">
      <c r="AM17956" s="26"/>
    </row>
    <row r="17957" spans="39:39" x14ac:dyDescent="0.25">
      <c r="AM17957" s="26"/>
    </row>
    <row r="17958" spans="39:39" x14ac:dyDescent="0.25">
      <c r="AM17958" s="26"/>
    </row>
    <row r="17959" spans="39:39" x14ac:dyDescent="0.25">
      <c r="AM17959" s="26"/>
    </row>
    <row r="17960" spans="39:39" x14ac:dyDescent="0.25">
      <c r="AM17960" s="26"/>
    </row>
    <row r="17961" spans="39:39" x14ac:dyDescent="0.25">
      <c r="AM17961" s="26"/>
    </row>
    <row r="17962" spans="39:39" x14ac:dyDescent="0.25">
      <c r="AM17962" s="26"/>
    </row>
    <row r="17963" spans="39:39" x14ac:dyDescent="0.25">
      <c r="AM17963" s="26"/>
    </row>
    <row r="17964" spans="39:39" x14ac:dyDescent="0.25">
      <c r="AM17964" s="26"/>
    </row>
    <row r="17965" spans="39:39" x14ac:dyDescent="0.25">
      <c r="AM17965" s="26"/>
    </row>
    <row r="17966" spans="39:39" x14ac:dyDescent="0.25">
      <c r="AM17966" s="26"/>
    </row>
    <row r="17967" spans="39:39" x14ac:dyDescent="0.25">
      <c r="AM17967" s="26"/>
    </row>
    <row r="17968" spans="39:39" x14ac:dyDescent="0.25">
      <c r="AM17968" s="26"/>
    </row>
    <row r="17969" spans="39:39" x14ac:dyDescent="0.25">
      <c r="AM17969" s="26"/>
    </row>
    <row r="17970" spans="39:39" x14ac:dyDescent="0.25">
      <c r="AM17970" s="26"/>
    </row>
    <row r="17971" spans="39:39" x14ac:dyDescent="0.25">
      <c r="AM17971" s="26"/>
    </row>
    <row r="17972" spans="39:39" x14ac:dyDescent="0.25">
      <c r="AM17972" s="26"/>
    </row>
    <row r="17973" spans="39:39" x14ac:dyDescent="0.25">
      <c r="AM17973" s="26"/>
    </row>
    <row r="17974" spans="39:39" x14ac:dyDescent="0.25">
      <c r="AM17974" s="26"/>
    </row>
    <row r="17975" spans="39:39" x14ac:dyDescent="0.25">
      <c r="AM17975" s="26"/>
    </row>
    <row r="17976" spans="39:39" x14ac:dyDescent="0.25">
      <c r="AM17976" s="26"/>
    </row>
    <row r="17977" spans="39:39" x14ac:dyDescent="0.25">
      <c r="AM17977" s="26"/>
    </row>
    <row r="17978" spans="39:39" x14ac:dyDescent="0.25">
      <c r="AM17978" s="26"/>
    </row>
    <row r="17979" spans="39:39" x14ac:dyDescent="0.25">
      <c r="AM17979" s="26"/>
    </row>
    <row r="17980" spans="39:39" x14ac:dyDescent="0.25">
      <c r="AM17980" s="26"/>
    </row>
    <row r="17981" spans="39:39" x14ac:dyDescent="0.25">
      <c r="AM17981" s="26"/>
    </row>
    <row r="17982" spans="39:39" x14ac:dyDescent="0.25">
      <c r="AM17982" s="26"/>
    </row>
    <row r="17983" spans="39:39" x14ac:dyDescent="0.25">
      <c r="AM17983" s="26"/>
    </row>
    <row r="17984" spans="39:39" x14ac:dyDescent="0.25">
      <c r="AM17984" s="26"/>
    </row>
    <row r="17985" spans="39:39" x14ac:dyDescent="0.25">
      <c r="AM17985" s="26"/>
    </row>
    <row r="17986" spans="39:39" x14ac:dyDescent="0.25">
      <c r="AM17986" s="26"/>
    </row>
    <row r="17987" spans="39:39" x14ac:dyDescent="0.25">
      <c r="AM17987" s="26"/>
    </row>
    <row r="17988" spans="39:39" x14ac:dyDescent="0.25">
      <c r="AM17988" s="26"/>
    </row>
    <row r="17989" spans="39:39" x14ac:dyDescent="0.25">
      <c r="AM17989" s="26"/>
    </row>
    <row r="17990" spans="39:39" x14ac:dyDescent="0.25">
      <c r="AM17990" s="26"/>
    </row>
    <row r="17991" spans="39:39" x14ac:dyDescent="0.25">
      <c r="AM17991" s="26"/>
    </row>
    <row r="17992" spans="39:39" x14ac:dyDescent="0.25">
      <c r="AM17992" s="26"/>
    </row>
    <row r="17993" spans="39:39" x14ac:dyDescent="0.25">
      <c r="AM17993" s="26"/>
    </row>
    <row r="17994" spans="39:39" x14ac:dyDescent="0.25">
      <c r="AM17994" s="26"/>
    </row>
    <row r="17995" spans="39:39" x14ac:dyDescent="0.25">
      <c r="AM17995" s="26"/>
    </row>
    <row r="17996" spans="39:39" x14ac:dyDescent="0.25">
      <c r="AM17996" s="26"/>
    </row>
    <row r="17997" spans="39:39" x14ac:dyDescent="0.25">
      <c r="AM17997" s="26"/>
    </row>
    <row r="17998" spans="39:39" x14ac:dyDescent="0.25">
      <c r="AM17998" s="26"/>
    </row>
    <row r="17999" spans="39:39" x14ac:dyDescent="0.25">
      <c r="AM17999" s="26"/>
    </row>
    <row r="18000" spans="39:39" x14ac:dyDescent="0.25">
      <c r="AM18000" s="26"/>
    </row>
    <row r="18001" spans="39:39" x14ac:dyDescent="0.25">
      <c r="AM18001" s="26"/>
    </row>
    <row r="18002" spans="39:39" x14ac:dyDescent="0.25">
      <c r="AM18002" s="26"/>
    </row>
    <row r="18003" spans="39:39" x14ac:dyDescent="0.25">
      <c r="AM18003" s="26"/>
    </row>
    <row r="18004" spans="39:39" x14ac:dyDescent="0.25">
      <c r="AM18004" s="26"/>
    </row>
    <row r="18005" spans="39:39" x14ac:dyDescent="0.25">
      <c r="AM18005" s="26"/>
    </row>
    <row r="18006" spans="39:39" x14ac:dyDescent="0.25">
      <c r="AM18006" s="26"/>
    </row>
    <row r="18007" spans="39:39" x14ac:dyDescent="0.25">
      <c r="AM18007" s="26"/>
    </row>
    <row r="18008" spans="39:39" x14ac:dyDescent="0.25">
      <c r="AM18008" s="26"/>
    </row>
    <row r="18009" spans="39:39" x14ac:dyDescent="0.25">
      <c r="AM18009" s="26"/>
    </row>
    <row r="18010" spans="39:39" x14ac:dyDescent="0.25">
      <c r="AM18010" s="26"/>
    </row>
    <row r="18011" spans="39:39" x14ac:dyDescent="0.25">
      <c r="AM18011" s="26"/>
    </row>
    <row r="18012" spans="39:39" x14ac:dyDescent="0.25">
      <c r="AM18012" s="26"/>
    </row>
    <row r="18013" spans="39:39" x14ac:dyDescent="0.25">
      <c r="AM18013" s="26"/>
    </row>
    <row r="18014" spans="39:39" x14ac:dyDescent="0.25">
      <c r="AM18014" s="26"/>
    </row>
    <row r="18015" spans="39:39" x14ac:dyDescent="0.25">
      <c r="AM18015" s="26"/>
    </row>
    <row r="18016" spans="39:39" x14ac:dyDescent="0.25">
      <c r="AM18016" s="26"/>
    </row>
    <row r="18017" spans="39:39" x14ac:dyDescent="0.25">
      <c r="AM18017" s="26"/>
    </row>
    <row r="18018" spans="39:39" x14ac:dyDescent="0.25">
      <c r="AM18018" s="26"/>
    </row>
    <row r="18019" spans="39:39" x14ac:dyDescent="0.25">
      <c r="AM18019" s="26"/>
    </row>
    <row r="18020" spans="39:39" x14ac:dyDescent="0.25">
      <c r="AM18020" s="26"/>
    </row>
    <row r="18021" spans="39:39" x14ac:dyDescent="0.25">
      <c r="AM18021" s="26"/>
    </row>
    <row r="18022" spans="39:39" x14ac:dyDescent="0.25">
      <c r="AM18022" s="26"/>
    </row>
    <row r="18023" spans="39:39" x14ac:dyDescent="0.25">
      <c r="AM18023" s="26"/>
    </row>
    <row r="18024" spans="39:39" x14ac:dyDescent="0.25">
      <c r="AM18024" s="26"/>
    </row>
    <row r="18025" spans="39:39" x14ac:dyDescent="0.25">
      <c r="AM18025" s="26"/>
    </row>
    <row r="18026" spans="39:39" x14ac:dyDescent="0.25">
      <c r="AM18026" s="26"/>
    </row>
    <row r="18027" spans="39:39" x14ac:dyDescent="0.25">
      <c r="AM18027" s="26"/>
    </row>
    <row r="18028" spans="39:39" x14ac:dyDescent="0.25">
      <c r="AM18028" s="26"/>
    </row>
    <row r="18029" spans="39:39" x14ac:dyDescent="0.25">
      <c r="AM18029" s="26"/>
    </row>
    <row r="18030" spans="39:39" x14ac:dyDescent="0.25">
      <c r="AM18030" s="26"/>
    </row>
    <row r="18031" spans="39:39" x14ac:dyDescent="0.25">
      <c r="AM18031" s="26"/>
    </row>
    <row r="18032" spans="39:39" x14ac:dyDescent="0.25">
      <c r="AM18032" s="26"/>
    </row>
    <row r="18033" spans="39:39" x14ac:dyDescent="0.25">
      <c r="AM18033" s="26"/>
    </row>
    <row r="18034" spans="39:39" x14ac:dyDescent="0.25">
      <c r="AM18034" s="26"/>
    </row>
    <row r="18035" spans="39:39" x14ac:dyDescent="0.25">
      <c r="AM18035" s="26"/>
    </row>
    <row r="18036" spans="39:39" x14ac:dyDescent="0.25">
      <c r="AM18036" s="26"/>
    </row>
    <row r="18037" spans="39:39" x14ac:dyDescent="0.25">
      <c r="AM18037" s="26"/>
    </row>
    <row r="18038" spans="39:39" x14ac:dyDescent="0.25">
      <c r="AM18038" s="26"/>
    </row>
    <row r="18039" spans="39:39" x14ac:dyDescent="0.25">
      <c r="AM18039" s="26"/>
    </row>
    <row r="18040" spans="39:39" x14ac:dyDescent="0.25">
      <c r="AM18040" s="26"/>
    </row>
    <row r="18041" spans="39:39" x14ac:dyDescent="0.25">
      <c r="AM18041" s="26"/>
    </row>
    <row r="18042" spans="39:39" x14ac:dyDescent="0.25">
      <c r="AM18042" s="26"/>
    </row>
    <row r="18043" spans="39:39" x14ac:dyDescent="0.25">
      <c r="AM18043" s="26"/>
    </row>
    <row r="18044" spans="39:39" x14ac:dyDescent="0.25">
      <c r="AM18044" s="26"/>
    </row>
    <row r="18045" spans="39:39" x14ac:dyDescent="0.25">
      <c r="AM18045" s="26"/>
    </row>
    <row r="18046" spans="39:39" x14ac:dyDescent="0.25">
      <c r="AM18046" s="26"/>
    </row>
    <row r="18047" spans="39:39" x14ac:dyDescent="0.25">
      <c r="AM18047" s="26"/>
    </row>
    <row r="18048" spans="39:39" x14ac:dyDescent="0.25">
      <c r="AM18048" s="26"/>
    </row>
    <row r="18049" spans="39:39" x14ac:dyDescent="0.25">
      <c r="AM18049" s="26"/>
    </row>
    <row r="18050" spans="39:39" x14ac:dyDescent="0.25">
      <c r="AM18050" s="26"/>
    </row>
    <row r="18051" spans="39:39" x14ac:dyDescent="0.25">
      <c r="AM18051" s="26"/>
    </row>
    <row r="18052" spans="39:39" x14ac:dyDescent="0.25">
      <c r="AM18052" s="26"/>
    </row>
    <row r="18053" spans="39:39" x14ac:dyDescent="0.25">
      <c r="AM18053" s="26"/>
    </row>
    <row r="18054" spans="39:39" x14ac:dyDescent="0.25">
      <c r="AM18054" s="26"/>
    </row>
    <row r="18055" spans="39:39" x14ac:dyDescent="0.25">
      <c r="AM18055" s="26"/>
    </row>
    <row r="18056" spans="39:39" x14ac:dyDescent="0.25">
      <c r="AM18056" s="26"/>
    </row>
    <row r="18057" spans="39:39" x14ac:dyDescent="0.25">
      <c r="AM18057" s="26"/>
    </row>
    <row r="18058" spans="39:39" x14ac:dyDescent="0.25">
      <c r="AM18058" s="26"/>
    </row>
    <row r="18059" spans="39:39" x14ac:dyDescent="0.25">
      <c r="AM18059" s="26"/>
    </row>
    <row r="18060" spans="39:39" x14ac:dyDescent="0.25">
      <c r="AM18060" s="26"/>
    </row>
    <row r="18061" spans="39:39" x14ac:dyDescent="0.25">
      <c r="AM18061" s="26"/>
    </row>
    <row r="18062" spans="39:39" x14ac:dyDescent="0.25">
      <c r="AM18062" s="26"/>
    </row>
    <row r="18063" spans="39:39" x14ac:dyDescent="0.25">
      <c r="AM18063" s="26"/>
    </row>
    <row r="18064" spans="39:39" x14ac:dyDescent="0.25">
      <c r="AM18064" s="26"/>
    </row>
    <row r="18065" spans="39:39" x14ac:dyDescent="0.25">
      <c r="AM18065" s="26"/>
    </row>
    <row r="18066" spans="39:39" x14ac:dyDescent="0.25">
      <c r="AM18066" s="26"/>
    </row>
    <row r="18067" spans="39:39" x14ac:dyDescent="0.25">
      <c r="AM18067" s="26"/>
    </row>
    <row r="18068" spans="39:39" x14ac:dyDescent="0.25">
      <c r="AM18068" s="26"/>
    </row>
    <row r="18069" spans="39:39" x14ac:dyDescent="0.25">
      <c r="AM18069" s="26"/>
    </row>
    <row r="18070" spans="39:39" x14ac:dyDescent="0.25">
      <c r="AM18070" s="26"/>
    </row>
    <row r="18071" spans="39:39" x14ac:dyDescent="0.25">
      <c r="AM18071" s="26"/>
    </row>
    <row r="18072" spans="39:39" x14ac:dyDescent="0.25">
      <c r="AM18072" s="26"/>
    </row>
    <row r="18073" spans="39:39" x14ac:dyDescent="0.25">
      <c r="AM18073" s="26"/>
    </row>
    <row r="18074" spans="39:39" x14ac:dyDescent="0.25">
      <c r="AM18074" s="26"/>
    </row>
    <row r="18075" spans="39:39" x14ac:dyDescent="0.25">
      <c r="AM18075" s="26"/>
    </row>
    <row r="18076" spans="39:39" x14ac:dyDescent="0.25">
      <c r="AM18076" s="26"/>
    </row>
    <row r="18077" spans="39:39" x14ac:dyDescent="0.25">
      <c r="AM18077" s="26"/>
    </row>
    <row r="18078" spans="39:39" x14ac:dyDescent="0.25">
      <c r="AM18078" s="26"/>
    </row>
    <row r="18079" spans="39:39" x14ac:dyDescent="0.25">
      <c r="AM18079" s="26"/>
    </row>
    <row r="18080" spans="39:39" x14ac:dyDescent="0.25">
      <c r="AM18080" s="26"/>
    </row>
    <row r="18081" spans="39:39" x14ac:dyDescent="0.25">
      <c r="AM18081" s="26"/>
    </row>
    <row r="18082" spans="39:39" x14ac:dyDescent="0.25">
      <c r="AM18082" s="26"/>
    </row>
    <row r="18083" spans="39:39" x14ac:dyDescent="0.25">
      <c r="AM18083" s="26"/>
    </row>
    <row r="18084" spans="39:39" x14ac:dyDescent="0.25">
      <c r="AM18084" s="26"/>
    </row>
    <row r="18085" spans="39:39" x14ac:dyDescent="0.25">
      <c r="AM18085" s="26"/>
    </row>
    <row r="18086" spans="39:39" x14ac:dyDescent="0.25">
      <c r="AM18086" s="26"/>
    </row>
    <row r="18087" spans="39:39" x14ac:dyDescent="0.25">
      <c r="AM18087" s="26"/>
    </row>
    <row r="18088" spans="39:39" x14ac:dyDescent="0.25">
      <c r="AM18088" s="26"/>
    </row>
    <row r="18089" spans="39:39" x14ac:dyDescent="0.25">
      <c r="AM18089" s="26"/>
    </row>
    <row r="18090" spans="39:39" x14ac:dyDescent="0.25">
      <c r="AM18090" s="26"/>
    </row>
    <row r="18091" spans="39:39" x14ac:dyDescent="0.25">
      <c r="AM18091" s="26"/>
    </row>
    <row r="18092" spans="39:39" x14ac:dyDescent="0.25">
      <c r="AM18092" s="26"/>
    </row>
    <row r="18093" spans="39:39" x14ac:dyDescent="0.25">
      <c r="AM18093" s="26"/>
    </row>
    <row r="18094" spans="39:39" x14ac:dyDescent="0.25">
      <c r="AM18094" s="26"/>
    </row>
    <row r="18095" spans="39:39" x14ac:dyDescent="0.25">
      <c r="AM18095" s="26"/>
    </row>
    <row r="18096" spans="39:39" x14ac:dyDescent="0.25">
      <c r="AM18096" s="26"/>
    </row>
    <row r="18097" spans="39:39" x14ac:dyDescent="0.25">
      <c r="AM18097" s="26"/>
    </row>
    <row r="18098" spans="39:39" x14ac:dyDescent="0.25">
      <c r="AM18098" s="26"/>
    </row>
    <row r="18099" spans="39:39" x14ac:dyDescent="0.25">
      <c r="AM18099" s="26"/>
    </row>
    <row r="18100" spans="39:39" x14ac:dyDescent="0.25">
      <c r="AM18100" s="26"/>
    </row>
    <row r="18101" spans="39:39" x14ac:dyDescent="0.25">
      <c r="AM18101" s="26"/>
    </row>
    <row r="18102" spans="39:39" x14ac:dyDescent="0.25">
      <c r="AM18102" s="26"/>
    </row>
    <row r="18103" spans="39:39" x14ac:dyDescent="0.25">
      <c r="AM18103" s="26"/>
    </row>
    <row r="18104" spans="39:39" x14ac:dyDescent="0.25">
      <c r="AM18104" s="26"/>
    </row>
    <row r="18105" spans="39:39" x14ac:dyDescent="0.25">
      <c r="AM18105" s="26"/>
    </row>
    <row r="18106" spans="39:39" x14ac:dyDescent="0.25">
      <c r="AM18106" s="26"/>
    </row>
    <row r="18107" spans="39:39" x14ac:dyDescent="0.25">
      <c r="AM18107" s="26"/>
    </row>
    <row r="18108" spans="39:39" x14ac:dyDescent="0.25">
      <c r="AM18108" s="26"/>
    </row>
    <row r="18109" spans="39:39" x14ac:dyDescent="0.25">
      <c r="AM18109" s="26"/>
    </row>
    <row r="18110" spans="39:39" x14ac:dyDescent="0.25">
      <c r="AM18110" s="26"/>
    </row>
    <row r="18111" spans="39:39" x14ac:dyDescent="0.25">
      <c r="AM18111" s="26"/>
    </row>
    <row r="18112" spans="39:39" x14ac:dyDescent="0.25">
      <c r="AM18112" s="26"/>
    </row>
    <row r="18113" spans="39:39" x14ac:dyDescent="0.25">
      <c r="AM18113" s="26"/>
    </row>
    <row r="18114" spans="39:39" x14ac:dyDescent="0.25">
      <c r="AM18114" s="26"/>
    </row>
    <row r="18115" spans="39:39" x14ac:dyDescent="0.25">
      <c r="AM18115" s="26"/>
    </row>
    <row r="18116" spans="39:39" x14ac:dyDescent="0.25">
      <c r="AM18116" s="26"/>
    </row>
    <row r="18117" spans="39:39" x14ac:dyDescent="0.25">
      <c r="AM18117" s="26"/>
    </row>
    <row r="18118" spans="39:39" x14ac:dyDescent="0.25">
      <c r="AM18118" s="26"/>
    </row>
    <row r="18119" spans="39:39" x14ac:dyDescent="0.25">
      <c r="AM18119" s="26"/>
    </row>
    <row r="18120" spans="39:39" x14ac:dyDescent="0.25">
      <c r="AM18120" s="26"/>
    </row>
    <row r="18121" spans="39:39" x14ac:dyDescent="0.25">
      <c r="AM18121" s="26"/>
    </row>
    <row r="18122" spans="39:39" x14ac:dyDescent="0.25">
      <c r="AM18122" s="26"/>
    </row>
    <row r="18123" spans="39:39" x14ac:dyDescent="0.25">
      <c r="AM18123" s="26"/>
    </row>
    <row r="18124" spans="39:39" x14ac:dyDescent="0.25">
      <c r="AM18124" s="26"/>
    </row>
    <row r="18125" spans="39:39" x14ac:dyDescent="0.25">
      <c r="AM18125" s="26"/>
    </row>
    <row r="18126" spans="39:39" x14ac:dyDescent="0.25">
      <c r="AM18126" s="26"/>
    </row>
    <row r="18127" spans="39:39" x14ac:dyDescent="0.25">
      <c r="AM18127" s="26"/>
    </row>
    <row r="18128" spans="39:39" x14ac:dyDescent="0.25">
      <c r="AM18128" s="26"/>
    </row>
    <row r="18129" spans="39:39" x14ac:dyDescent="0.25">
      <c r="AM18129" s="26"/>
    </row>
    <row r="18130" spans="39:39" x14ac:dyDescent="0.25">
      <c r="AM18130" s="26"/>
    </row>
    <row r="18131" spans="39:39" x14ac:dyDescent="0.25">
      <c r="AM18131" s="26"/>
    </row>
    <row r="18132" spans="39:39" x14ac:dyDescent="0.25">
      <c r="AM18132" s="26"/>
    </row>
    <row r="18133" spans="39:39" x14ac:dyDescent="0.25">
      <c r="AM18133" s="26"/>
    </row>
    <row r="18134" spans="39:39" x14ac:dyDescent="0.25">
      <c r="AM18134" s="26"/>
    </row>
    <row r="18135" spans="39:39" x14ac:dyDescent="0.25">
      <c r="AM18135" s="26"/>
    </row>
    <row r="18136" spans="39:39" x14ac:dyDescent="0.25">
      <c r="AM18136" s="26"/>
    </row>
    <row r="18137" spans="39:39" x14ac:dyDescent="0.25">
      <c r="AM18137" s="26"/>
    </row>
    <row r="18138" spans="39:39" x14ac:dyDescent="0.25">
      <c r="AM18138" s="26"/>
    </row>
    <row r="18139" spans="39:39" x14ac:dyDescent="0.25">
      <c r="AM18139" s="26"/>
    </row>
    <row r="18140" spans="39:39" x14ac:dyDescent="0.25">
      <c r="AM18140" s="26"/>
    </row>
    <row r="18141" spans="39:39" x14ac:dyDescent="0.25">
      <c r="AM18141" s="26"/>
    </row>
    <row r="18142" spans="39:39" x14ac:dyDescent="0.25">
      <c r="AM18142" s="26"/>
    </row>
    <row r="18143" spans="39:39" x14ac:dyDescent="0.25">
      <c r="AM18143" s="26"/>
    </row>
    <row r="18144" spans="39:39" x14ac:dyDescent="0.25">
      <c r="AM18144" s="26"/>
    </row>
    <row r="18145" spans="39:39" x14ac:dyDescent="0.25">
      <c r="AM18145" s="26"/>
    </row>
    <row r="18146" spans="39:39" x14ac:dyDescent="0.25">
      <c r="AM18146" s="26"/>
    </row>
    <row r="18147" spans="39:39" x14ac:dyDescent="0.25">
      <c r="AM18147" s="26"/>
    </row>
    <row r="18148" spans="39:39" x14ac:dyDescent="0.25">
      <c r="AM18148" s="26"/>
    </row>
    <row r="18149" spans="39:39" x14ac:dyDescent="0.25">
      <c r="AM18149" s="26"/>
    </row>
    <row r="18150" spans="39:39" x14ac:dyDescent="0.25">
      <c r="AM18150" s="26"/>
    </row>
    <row r="18151" spans="39:39" x14ac:dyDescent="0.25">
      <c r="AM18151" s="26"/>
    </row>
    <row r="18152" spans="39:39" x14ac:dyDescent="0.25">
      <c r="AM18152" s="26"/>
    </row>
    <row r="18153" spans="39:39" x14ac:dyDescent="0.25">
      <c r="AM18153" s="26"/>
    </row>
    <row r="18154" spans="39:39" x14ac:dyDescent="0.25">
      <c r="AM18154" s="26"/>
    </row>
    <row r="18155" spans="39:39" x14ac:dyDescent="0.25">
      <c r="AM18155" s="26"/>
    </row>
    <row r="18156" spans="39:39" x14ac:dyDescent="0.25">
      <c r="AM18156" s="26"/>
    </row>
    <row r="18157" spans="39:39" x14ac:dyDescent="0.25">
      <c r="AM18157" s="26"/>
    </row>
    <row r="18158" spans="39:39" x14ac:dyDescent="0.25">
      <c r="AM18158" s="26"/>
    </row>
    <row r="18159" spans="39:39" x14ac:dyDescent="0.25">
      <c r="AM18159" s="26"/>
    </row>
    <row r="18160" spans="39:39" x14ac:dyDescent="0.25">
      <c r="AM18160" s="26"/>
    </row>
    <row r="18161" spans="39:39" x14ac:dyDescent="0.25">
      <c r="AM18161" s="26"/>
    </row>
    <row r="18162" spans="39:39" x14ac:dyDescent="0.25">
      <c r="AM18162" s="26"/>
    </row>
    <row r="18163" spans="39:39" x14ac:dyDescent="0.25">
      <c r="AM18163" s="26"/>
    </row>
    <row r="18164" spans="39:39" x14ac:dyDescent="0.25">
      <c r="AM18164" s="26"/>
    </row>
    <row r="18165" spans="39:39" x14ac:dyDescent="0.25">
      <c r="AM18165" s="26"/>
    </row>
    <row r="18166" spans="39:39" x14ac:dyDescent="0.25">
      <c r="AM18166" s="26"/>
    </row>
    <row r="18167" spans="39:39" x14ac:dyDescent="0.25">
      <c r="AM18167" s="26"/>
    </row>
    <row r="18168" spans="39:39" x14ac:dyDescent="0.25">
      <c r="AM18168" s="26"/>
    </row>
    <row r="18169" spans="39:39" x14ac:dyDescent="0.25">
      <c r="AM18169" s="26"/>
    </row>
    <row r="18170" spans="39:39" x14ac:dyDescent="0.25">
      <c r="AM18170" s="26"/>
    </row>
    <row r="18171" spans="39:39" x14ac:dyDescent="0.25">
      <c r="AM18171" s="26"/>
    </row>
    <row r="18172" spans="39:39" x14ac:dyDescent="0.25">
      <c r="AM18172" s="26"/>
    </row>
    <row r="18173" spans="39:39" x14ac:dyDescent="0.25">
      <c r="AM18173" s="26"/>
    </row>
    <row r="18174" spans="39:39" x14ac:dyDescent="0.25">
      <c r="AM18174" s="26"/>
    </row>
    <row r="18175" spans="39:39" x14ac:dyDescent="0.25">
      <c r="AM18175" s="26"/>
    </row>
    <row r="18176" spans="39:39" x14ac:dyDescent="0.25">
      <c r="AM18176" s="26"/>
    </row>
    <row r="18177" spans="39:39" x14ac:dyDescent="0.25">
      <c r="AM18177" s="26"/>
    </row>
    <row r="18178" spans="39:39" x14ac:dyDescent="0.25">
      <c r="AM18178" s="26"/>
    </row>
    <row r="18179" spans="39:39" x14ac:dyDescent="0.25">
      <c r="AM18179" s="26"/>
    </row>
    <row r="18180" spans="39:39" x14ac:dyDescent="0.25">
      <c r="AM18180" s="26"/>
    </row>
    <row r="18181" spans="39:39" x14ac:dyDescent="0.25">
      <c r="AM18181" s="26"/>
    </row>
    <row r="18182" spans="39:39" x14ac:dyDescent="0.25">
      <c r="AM18182" s="26"/>
    </row>
    <row r="18183" spans="39:39" x14ac:dyDescent="0.25">
      <c r="AM18183" s="26"/>
    </row>
    <row r="18184" spans="39:39" x14ac:dyDescent="0.25">
      <c r="AM18184" s="26"/>
    </row>
    <row r="18185" spans="39:39" x14ac:dyDescent="0.25">
      <c r="AM18185" s="26"/>
    </row>
    <row r="18186" spans="39:39" x14ac:dyDescent="0.25">
      <c r="AM18186" s="26"/>
    </row>
    <row r="18187" spans="39:39" x14ac:dyDescent="0.25">
      <c r="AM18187" s="26"/>
    </row>
    <row r="18188" spans="39:39" x14ac:dyDescent="0.25">
      <c r="AM18188" s="26"/>
    </row>
    <row r="18189" spans="39:39" x14ac:dyDescent="0.25">
      <c r="AM18189" s="26"/>
    </row>
    <row r="18190" spans="39:39" x14ac:dyDescent="0.25">
      <c r="AM18190" s="26"/>
    </row>
    <row r="18191" spans="39:39" x14ac:dyDescent="0.25">
      <c r="AM18191" s="26"/>
    </row>
    <row r="18192" spans="39:39" x14ac:dyDescent="0.25">
      <c r="AM18192" s="26"/>
    </row>
    <row r="18193" spans="39:39" x14ac:dyDescent="0.25">
      <c r="AM18193" s="26"/>
    </row>
    <row r="18194" spans="39:39" x14ac:dyDescent="0.25">
      <c r="AM18194" s="26"/>
    </row>
    <row r="18195" spans="39:39" x14ac:dyDescent="0.25">
      <c r="AM18195" s="26"/>
    </row>
    <row r="18196" spans="39:39" x14ac:dyDescent="0.25">
      <c r="AM18196" s="26"/>
    </row>
    <row r="18197" spans="39:39" x14ac:dyDescent="0.25">
      <c r="AM18197" s="26"/>
    </row>
    <row r="18198" spans="39:39" x14ac:dyDescent="0.25">
      <c r="AM18198" s="26"/>
    </row>
    <row r="18199" spans="39:39" x14ac:dyDescent="0.25">
      <c r="AM18199" s="26"/>
    </row>
    <row r="18200" spans="39:39" x14ac:dyDescent="0.25">
      <c r="AM18200" s="26"/>
    </row>
    <row r="18201" spans="39:39" x14ac:dyDescent="0.25">
      <c r="AM18201" s="26"/>
    </row>
    <row r="18202" spans="39:39" x14ac:dyDescent="0.25">
      <c r="AM18202" s="26"/>
    </row>
    <row r="18203" spans="39:39" x14ac:dyDescent="0.25">
      <c r="AM18203" s="26"/>
    </row>
    <row r="18204" spans="39:39" x14ac:dyDescent="0.25">
      <c r="AM18204" s="26"/>
    </row>
    <row r="18205" spans="39:39" x14ac:dyDescent="0.25">
      <c r="AM18205" s="26"/>
    </row>
    <row r="18206" spans="39:39" x14ac:dyDescent="0.25">
      <c r="AM18206" s="26"/>
    </row>
    <row r="18207" spans="39:39" x14ac:dyDescent="0.25">
      <c r="AM18207" s="26"/>
    </row>
    <row r="18208" spans="39:39" x14ac:dyDescent="0.25">
      <c r="AM18208" s="26"/>
    </row>
    <row r="18209" spans="39:39" x14ac:dyDescent="0.25">
      <c r="AM18209" s="26"/>
    </row>
    <row r="18210" spans="39:39" x14ac:dyDescent="0.25">
      <c r="AM18210" s="26"/>
    </row>
    <row r="18211" spans="39:39" x14ac:dyDescent="0.25">
      <c r="AM18211" s="26"/>
    </row>
    <row r="18212" spans="39:39" x14ac:dyDescent="0.25">
      <c r="AM18212" s="26"/>
    </row>
    <row r="18213" spans="39:39" x14ac:dyDescent="0.25">
      <c r="AM18213" s="26"/>
    </row>
    <row r="18214" spans="39:39" x14ac:dyDescent="0.25">
      <c r="AM18214" s="26"/>
    </row>
    <row r="18215" spans="39:39" x14ac:dyDescent="0.25">
      <c r="AM18215" s="26"/>
    </row>
    <row r="18216" spans="39:39" x14ac:dyDescent="0.25">
      <c r="AM18216" s="26"/>
    </row>
    <row r="18217" spans="39:39" x14ac:dyDescent="0.25">
      <c r="AM18217" s="26"/>
    </row>
    <row r="18218" spans="39:39" x14ac:dyDescent="0.25">
      <c r="AM18218" s="26"/>
    </row>
    <row r="18219" spans="39:39" x14ac:dyDescent="0.25">
      <c r="AM18219" s="26"/>
    </row>
    <row r="18220" spans="39:39" x14ac:dyDescent="0.25">
      <c r="AM18220" s="26"/>
    </row>
    <row r="18221" spans="39:39" x14ac:dyDescent="0.25">
      <c r="AM18221" s="26"/>
    </row>
    <row r="18222" spans="39:39" x14ac:dyDescent="0.25">
      <c r="AM18222" s="26"/>
    </row>
    <row r="18223" spans="39:39" x14ac:dyDescent="0.25">
      <c r="AM18223" s="26"/>
    </row>
    <row r="18224" spans="39:39" x14ac:dyDescent="0.25">
      <c r="AM18224" s="26"/>
    </row>
    <row r="18225" spans="39:39" x14ac:dyDescent="0.25">
      <c r="AM18225" s="26"/>
    </row>
    <row r="18226" spans="39:39" x14ac:dyDescent="0.25">
      <c r="AM18226" s="26"/>
    </row>
    <row r="18227" spans="39:39" x14ac:dyDescent="0.25">
      <c r="AM18227" s="26"/>
    </row>
    <row r="18228" spans="39:39" x14ac:dyDescent="0.25">
      <c r="AM18228" s="26"/>
    </row>
    <row r="18229" spans="39:39" x14ac:dyDescent="0.25">
      <c r="AM18229" s="26"/>
    </row>
    <row r="18230" spans="39:39" x14ac:dyDescent="0.25">
      <c r="AM18230" s="26"/>
    </row>
    <row r="18231" spans="39:39" x14ac:dyDescent="0.25">
      <c r="AM18231" s="26"/>
    </row>
    <row r="18232" spans="39:39" x14ac:dyDescent="0.25">
      <c r="AM18232" s="26"/>
    </row>
    <row r="18233" spans="39:39" x14ac:dyDescent="0.25">
      <c r="AM18233" s="26"/>
    </row>
    <row r="18234" spans="39:39" x14ac:dyDescent="0.25">
      <c r="AM18234" s="26"/>
    </row>
    <row r="18235" spans="39:39" x14ac:dyDescent="0.25">
      <c r="AM18235" s="26"/>
    </row>
    <row r="18236" spans="39:39" x14ac:dyDescent="0.25">
      <c r="AM18236" s="26"/>
    </row>
    <row r="18237" spans="39:39" x14ac:dyDescent="0.25">
      <c r="AM18237" s="26"/>
    </row>
    <row r="18238" spans="39:39" x14ac:dyDescent="0.25">
      <c r="AM18238" s="26"/>
    </row>
    <row r="18239" spans="39:39" x14ac:dyDescent="0.25">
      <c r="AM18239" s="26"/>
    </row>
    <row r="18240" spans="39:39" x14ac:dyDescent="0.25">
      <c r="AM18240" s="26"/>
    </row>
    <row r="18241" spans="39:39" x14ac:dyDescent="0.25">
      <c r="AM18241" s="26"/>
    </row>
    <row r="18242" spans="39:39" x14ac:dyDescent="0.25">
      <c r="AM18242" s="26"/>
    </row>
    <row r="18243" spans="39:39" x14ac:dyDescent="0.25">
      <c r="AM18243" s="26"/>
    </row>
    <row r="18244" spans="39:39" x14ac:dyDescent="0.25">
      <c r="AM18244" s="26"/>
    </row>
    <row r="18245" spans="39:39" x14ac:dyDescent="0.25">
      <c r="AM18245" s="26"/>
    </row>
    <row r="18246" spans="39:39" x14ac:dyDescent="0.25">
      <c r="AM18246" s="26"/>
    </row>
    <row r="18247" spans="39:39" x14ac:dyDescent="0.25">
      <c r="AM18247" s="26"/>
    </row>
    <row r="18248" spans="39:39" x14ac:dyDescent="0.25">
      <c r="AM18248" s="26"/>
    </row>
    <row r="18249" spans="39:39" x14ac:dyDescent="0.25">
      <c r="AM18249" s="26"/>
    </row>
    <row r="18250" spans="39:39" x14ac:dyDescent="0.25">
      <c r="AM18250" s="26"/>
    </row>
    <row r="18251" spans="39:39" x14ac:dyDescent="0.25">
      <c r="AM18251" s="26"/>
    </row>
    <row r="18252" spans="39:39" x14ac:dyDescent="0.25">
      <c r="AM18252" s="26"/>
    </row>
    <row r="18253" spans="39:39" x14ac:dyDescent="0.25">
      <c r="AM18253" s="26"/>
    </row>
    <row r="18254" spans="39:39" x14ac:dyDescent="0.25">
      <c r="AM18254" s="26"/>
    </row>
    <row r="18255" spans="39:39" x14ac:dyDescent="0.25">
      <c r="AM18255" s="26"/>
    </row>
    <row r="18256" spans="39:39" x14ac:dyDescent="0.25">
      <c r="AM18256" s="26"/>
    </row>
    <row r="18257" spans="39:39" x14ac:dyDescent="0.25">
      <c r="AM18257" s="26"/>
    </row>
    <row r="18258" spans="39:39" x14ac:dyDescent="0.25">
      <c r="AM18258" s="26"/>
    </row>
    <row r="18259" spans="39:39" x14ac:dyDescent="0.25">
      <c r="AM18259" s="26"/>
    </row>
    <row r="18260" spans="39:39" x14ac:dyDescent="0.25">
      <c r="AM18260" s="26"/>
    </row>
    <row r="18261" spans="39:39" x14ac:dyDescent="0.25">
      <c r="AM18261" s="26"/>
    </row>
    <row r="18262" spans="39:39" x14ac:dyDescent="0.25">
      <c r="AM18262" s="26"/>
    </row>
    <row r="18263" spans="39:39" x14ac:dyDescent="0.25">
      <c r="AM18263" s="26"/>
    </row>
    <row r="18264" spans="39:39" x14ac:dyDescent="0.25">
      <c r="AM18264" s="26"/>
    </row>
    <row r="18265" spans="39:39" x14ac:dyDescent="0.25">
      <c r="AM18265" s="26"/>
    </row>
    <row r="18266" spans="39:39" x14ac:dyDescent="0.25">
      <c r="AM18266" s="26"/>
    </row>
    <row r="18267" spans="39:39" x14ac:dyDescent="0.25">
      <c r="AM18267" s="26"/>
    </row>
    <row r="18268" spans="39:39" x14ac:dyDescent="0.25">
      <c r="AM18268" s="26"/>
    </row>
    <row r="18269" spans="39:39" x14ac:dyDescent="0.25">
      <c r="AM18269" s="26"/>
    </row>
    <row r="18270" spans="39:39" x14ac:dyDescent="0.25">
      <c r="AM18270" s="26"/>
    </row>
    <row r="18271" spans="39:39" x14ac:dyDescent="0.25">
      <c r="AM18271" s="26"/>
    </row>
    <row r="18272" spans="39:39" x14ac:dyDescent="0.25">
      <c r="AM18272" s="26"/>
    </row>
    <row r="18273" spans="39:39" x14ac:dyDescent="0.25">
      <c r="AM18273" s="26"/>
    </row>
    <row r="18274" spans="39:39" x14ac:dyDescent="0.25">
      <c r="AM18274" s="26"/>
    </row>
    <row r="18275" spans="39:39" x14ac:dyDescent="0.25">
      <c r="AM18275" s="26"/>
    </row>
    <row r="18276" spans="39:39" x14ac:dyDescent="0.25">
      <c r="AM18276" s="26"/>
    </row>
    <row r="18277" spans="39:39" x14ac:dyDescent="0.25">
      <c r="AM18277" s="26"/>
    </row>
    <row r="18278" spans="39:39" x14ac:dyDescent="0.25">
      <c r="AM18278" s="26"/>
    </row>
    <row r="18279" spans="39:39" x14ac:dyDescent="0.25">
      <c r="AM18279" s="26"/>
    </row>
    <row r="18280" spans="39:39" x14ac:dyDescent="0.25">
      <c r="AM18280" s="26"/>
    </row>
    <row r="18281" spans="39:39" x14ac:dyDescent="0.25">
      <c r="AM18281" s="26"/>
    </row>
    <row r="18282" spans="39:39" x14ac:dyDescent="0.25">
      <c r="AM18282" s="26"/>
    </row>
    <row r="18283" spans="39:39" x14ac:dyDescent="0.25">
      <c r="AM18283" s="26"/>
    </row>
    <row r="18284" spans="39:39" x14ac:dyDescent="0.25">
      <c r="AM18284" s="26"/>
    </row>
    <row r="18285" spans="39:39" x14ac:dyDescent="0.25">
      <c r="AM18285" s="26"/>
    </row>
    <row r="18286" spans="39:39" x14ac:dyDescent="0.25">
      <c r="AM18286" s="26"/>
    </row>
    <row r="18287" spans="39:39" x14ac:dyDescent="0.25">
      <c r="AM18287" s="26"/>
    </row>
    <row r="18288" spans="39:39" x14ac:dyDescent="0.25">
      <c r="AM18288" s="26"/>
    </row>
    <row r="18289" spans="39:39" x14ac:dyDescent="0.25">
      <c r="AM18289" s="26"/>
    </row>
    <row r="18290" spans="39:39" x14ac:dyDescent="0.25">
      <c r="AM18290" s="26"/>
    </row>
    <row r="18291" spans="39:39" x14ac:dyDescent="0.25">
      <c r="AM18291" s="26"/>
    </row>
    <row r="18292" spans="39:39" x14ac:dyDescent="0.25">
      <c r="AM18292" s="26"/>
    </row>
    <row r="18293" spans="39:39" x14ac:dyDescent="0.25">
      <c r="AM18293" s="26"/>
    </row>
    <row r="18294" spans="39:39" x14ac:dyDescent="0.25">
      <c r="AM18294" s="26"/>
    </row>
    <row r="18295" spans="39:39" x14ac:dyDescent="0.25">
      <c r="AM18295" s="26"/>
    </row>
    <row r="18296" spans="39:39" x14ac:dyDescent="0.25">
      <c r="AM18296" s="26"/>
    </row>
    <row r="18297" spans="39:39" x14ac:dyDescent="0.25">
      <c r="AM18297" s="26"/>
    </row>
    <row r="18298" spans="39:39" x14ac:dyDescent="0.25">
      <c r="AM18298" s="26"/>
    </row>
    <row r="18299" spans="39:39" x14ac:dyDescent="0.25">
      <c r="AM18299" s="26"/>
    </row>
    <row r="18300" spans="39:39" x14ac:dyDescent="0.25">
      <c r="AM18300" s="26"/>
    </row>
    <row r="18301" spans="39:39" x14ac:dyDescent="0.25">
      <c r="AM18301" s="26"/>
    </row>
    <row r="18302" spans="39:39" x14ac:dyDescent="0.25">
      <c r="AM18302" s="26"/>
    </row>
    <row r="18303" spans="39:39" x14ac:dyDescent="0.25">
      <c r="AM18303" s="26"/>
    </row>
    <row r="18304" spans="39:39" x14ac:dyDescent="0.25">
      <c r="AM18304" s="26"/>
    </row>
    <row r="18305" spans="39:39" x14ac:dyDescent="0.25">
      <c r="AM18305" s="26"/>
    </row>
    <row r="18306" spans="39:39" x14ac:dyDescent="0.25">
      <c r="AM18306" s="26"/>
    </row>
    <row r="18307" spans="39:39" x14ac:dyDescent="0.25">
      <c r="AM18307" s="26"/>
    </row>
    <row r="18308" spans="39:39" x14ac:dyDescent="0.25">
      <c r="AM18308" s="26"/>
    </row>
    <row r="18309" spans="39:39" x14ac:dyDescent="0.25">
      <c r="AM18309" s="26"/>
    </row>
    <row r="18310" spans="39:39" x14ac:dyDescent="0.25">
      <c r="AM18310" s="26"/>
    </row>
    <row r="18311" spans="39:39" x14ac:dyDescent="0.25">
      <c r="AM18311" s="26"/>
    </row>
    <row r="18312" spans="39:39" x14ac:dyDescent="0.25">
      <c r="AM18312" s="26"/>
    </row>
    <row r="18313" spans="39:39" x14ac:dyDescent="0.25">
      <c r="AM18313" s="26"/>
    </row>
    <row r="18314" spans="39:39" x14ac:dyDescent="0.25">
      <c r="AM18314" s="26"/>
    </row>
    <row r="18315" spans="39:39" x14ac:dyDescent="0.25">
      <c r="AM18315" s="26"/>
    </row>
    <row r="18316" spans="39:39" x14ac:dyDescent="0.25">
      <c r="AM18316" s="26"/>
    </row>
    <row r="18317" spans="39:39" x14ac:dyDescent="0.25">
      <c r="AM18317" s="26"/>
    </row>
    <row r="18318" spans="39:39" x14ac:dyDescent="0.25">
      <c r="AM18318" s="26"/>
    </row>
    <row r="18319" spans="39:39" x14ac:dyDescent="0.25">
      <c r="AM18319" s="26"/>
    </row>
    <row r="18320" spans="39:39" x14ac:dyDescent="0.25">
      <c r="AM18320" s="26"/>
    </row>
    <row r="18321" spans="39:39" x14ac:dyDescent="0.25">
      <c r="AM18321" s="26"/>
    </row>
    <row r="18322" spans="39:39" x14ac:dyDescent="0.25">
      <c r="AM18322" s="26"/>
    </row>
    <row r="18323" spans="39:39" x14ac:dyDescent="0.25">
      <c r="AM18323" s="26"/>
    </row>
    <row r="18324" spans="39:39" x14ac:dyDescent="0.25">
      <c r="AM18324" s="26"/>
    </row>
    <row r="18325" spans="39:39" x14ac:dyDescent="0.25">
      <c r="AM18325" s="26"/>
    </row>
    <row r="18326" spans="39:39" x14ac:dyDescent="0.25">
      <c r="AM18326" s="26"/>
    </row>
    <row r="18327" spans="39:39" x14ac:dyDescent="0.25">
      <c r="AM18327" s="26"/>
    </row>
    <row r="18328" spans="39:39" x14ac:dyDescent="0.25">
      <c r="AM18328" s="26"/>
    </row>
    <row r="18329" spans="39:39" x14ac:dyDescent="0.25">
      <c r="AM18329" s="26"/>
    </row>
    <row r="18330" spans="39:39" x14ac:dyDescent="0.25">
      <c r="AM18330" s="26"/>
    </row>
    <row r="18331" spans="39:39" x14ac:dyDescent="0.25">
      <c r="AM18331" s="26"/>
    </row>
    <row r="18332" spans="39:39" x14ac:dyDescent="0.25">
      <c r="AM18332" s="26"/>
    </row>
    <row r="18333" spans="39:39" x14ac:dyDescent="0.25">
      <c r="AM18333" s="26"/>
    </row>
    <row r="18334" spans="39:39" x14ac:dyDescent="0.25">
      <c r="AM18334" s="26"/>
    </row>
    <row r="18335" spans="39:39" x14ac:dyDescent="0.25">
      <c r="AM18335" s="26"/>
    </row>
    <row r="18336" spans="39:39" x14ac:dyDescent="0.25">
      <c r="AM18336" s="26"/>
    </row>
    <row r="18337" spans="39:39" x14ac:dyDescent="0.25">
      <c r="AM18337" s="26"/>
    </row>
    <row r="18338" spans="39:39" x14ac:dyDescent="0.25">
      <c r="AM18338" s="26"/>
    </row>
    <row r="18339" spans="39:39" x14ac:dyDescent="0.25">
      <c r="AM18339" s="26"/>
    </row>
    <row r="18340" spans="39:39" x14ac:dyDescent="0.25">
      <c r="AM18340" s="26"/>
    </row>
    <row r="18341" spans="39:39" x14ac:dyDescent="0.25">
      <c r="AM18341" s="26"/>
    </row>
    <row r="18342" spans="39:39" x14ac:dyDescent="0.25">
      <c r="AM18342" s="26"/>
    </row>
    <row r="18343" spans="39:39" x14ac:dyDescent="0.25">
      <c r="AM18343" s="26"/>
    </row>
    <row r="18344" spans="39:39" x14ac:dyDescent="0.25">
      <c r="AM18344" s="26"/>
    </row>
    <row r="18345" spans="39:39" x14ac:dyDescent="0.25">
      <c r="AM18345" s="26"/>
    </row>
    <row r="18346" spans="39:39" x14ac:dyDescent="0.25">
      <c r="AM18346" s="26"/>
    </row>
    <row r="18347" spans="39:39" x14ac:dyDescent="0.25">
      <c r="AM18347" s="26"/>
    </row>
    <row r="18348" spans="39:39" x14ac:dyDescent="0.25">
      <c r="AM18348" s="26"/>
    </row>
    <row r="18349" spans="39:39" x14ac:dyDescent="0.25">
      <c r="AM18349" s="26"/>
    </row>
    <row r="18350" spans="39:39" x14ac:dyDescent="0.25">
      <c r="AM18350" s="26"/>
    </row>
    <row r="18351" spans="39:39" x14ac:dyDescent="0.25">
      <c r="AM18351" s="26"/>
    </row>
    <row r="18352" spans="39:39" x14ac:dyDescent="0.25">
      <c r="AM18352" s="26"/>
    </row>
    <row r="18353" spans="39:39" x14ac:dyDescent="0.25">
      <c r="AM18353" s="26"/>
    </row>
    <row r="18354" spans="39:39" x14ac:dyDescent="0.25">
      <c r="AM18354" s="26"/>
    </row>
    <row r="18355" spans="39:39" x14ac:dyDescent="0.25">
      <c r="AM18355" s="26"/>
    </row>
    <row r="18356" spans="39:39" x14ac:dyDescent="0.25">
      <c r="AM18356" s="26"/>
    </row>
    <row r="18357" spans="39:39" x14ac:dyDescent="0.25">
      <c r="AM18357" s="26"/>
    </row>
    <row r="18358" spans="39:39" x14ac:dyDescent="0.25">
      <c r="AM18358" s="26"/>
    </row>
    <row r="18359" spans="39:39" x14ac:dyDescent="0.25">
      <c r="AM18359" s="26"/>
    </row>
    <row r="18360" spans="39:39" x14ac:dyDescent="0.25">
      <c r="AM18360" s="26"/>
    </row>
    <row r="18361" spans="39:39" x14ac:dyDescent="0.25">
      <c r="AM18361" s="26"/>
    </row>
    <row r="18362" spans="39:39" x14ac:dyDescent="0.25">
      <c r="AM18362" s="26"/>
    </row>
    <row r="18363" spans="39:39" x14ac:dyDescent="0.25">
      <c r="AM18363" s="26"/>
    </row>
    <row r="18364" spans="39:39" x14ac:dyDescent="0.25">
      <c r="AM18364" s="26"/>
    </row>
    <row r="18365" spans="39:39" x14ac:dyDescent="0.25">
      <c r="AM18365" s="26"/>
    </row>
    <row r="18366" spans="39:39" x14ac:dyDescent="0.25">
      <c r="AM18366" s="26"/>
    </row>
    <row r="18367" spans="39:39" x14ac:dyDescent="0.25">
      <c r="AM18367" s="26"/>
    </row>
    <row r="18368" spans="39:39" x14ac:dyDescent="0.25">
      <c r="AM18368" s="26"/>
    </row>
    <row r="18369" spans="39:39" x14ac:dyDescent="0.25">
      <c r="AM18369" s="26"/>
    </row>
    <row r="18370" spans="39:39" x14ac:dyDescent="0.25">
      <c r="AM18370" s="26"/>
    </row>
    <row r="18371" spans="39:39" x14ac:dyDescent="0.25">
      <c r="AM18371" s="26"/>
    </row>
    <row r="18372" spans="39:39" x14ac:dyDescent="0.25">
      <c r="AM18372" s="26"/>
    </row>
    <row r="18373" spans="39:39" x14ac:dyDescent="0.25">
      <c r="AM18373" s="26"/>
    </row>
    <row r="18374" spans="39:39" x14ac:dyDescent="0.25">
      <c r="AM18374" s="26"/>
    </row>
    <row r="18375" spans="39:39" x14ac:dyDescent="0.25">
      <c r="AM18375" s="26"/>
    </row>
    <row r="18376" spans="39:39" x14ac:dyDescent="0.25">
      <c r="AM18376" s="26"/>
    </row>
    <row r="18377" spans="39:39" x14ac:dyDescent="0.25">
      <c r="AM18377" s="26"/>
    </row>
    <row r="18378" spans="39:39" x14ac:dyDescent="0.25">
      <c r="AM18378" s="26"/>
    </row>
    <row r="18379" spans="39:39" x14ac:dyDescent="0.25">
      <c r="AM18379" s="26"/>
    </row>
    <row r="18380" spans="39:39" x14ac:dyDescent="0.25">
      <c r="AM18380" s="26"/>
    </row>
    <row r="18381" spans="39:39" x14ac:dyDescent="0.25">
      <c r="AM18381" s="26"/>
    </row>
    <row r="18382" spans="39:39" x14ac:dyDescent="0.25">
      <c r="AM18382" s="26"/>
    </row>
    <row r="18383" spans="39:39" x14ac:dyDescent="0.25">
      <c r="AM18383" s="26"/>
    </row>
    <row r="18384" spans="39:39" x14ac:dyDescent="0.25">
      <c r="AM18384" s="26"/>
    </row>
    <row r="18385" spans="39:39" x14ac:dyDescent="0.25">
      <c r="AM18385" s="26"/>
    </row>
    <row r="18386" spans="39:39" x14ac:dyDescent="0.25">
      <c r="AM18386" s="26"/>
    </row>
    <row r="18387" spans="39:39" x14ac:dyDescent="0.25">
      <c r="AM18387" s="26"/>
    </row>
    <row r="18388" spans="39:39" x14ac:dyDescent="0.25">
      <c r="AM18388" s="26"/>
    </row>
    <row r="18389" spans="39:39" x14ac:dyDescent="0.25">
      <c r="AM18389" s="26"/>
    </row>
    <row r="18390" spans="39:39" x14ac:dyDescent="0.25">
      <c r="AM18390" s="26"/>
    </row>
    <row r="18391" spans="39:39" x14ac:dyDescent="0.25">
      <c r="AM18391" s="26"/>
    </row>
    <row r="18392" spans="39:39" x14ac:dyDescent="0.25">
      <c r="AM18392" s="26"/>
    </row>
    <row r="18393" spans="39:39" x14ac:dyDescent="0.25">
      <c r="AM18393" s="26"/>
    </row>
    <row r="18394" spans="39:39" x14ac:dyDescent="0.25">
      <c r="AM18394" s="26"/>
    </row>
    <row r="18395" spans="39:39" x14ac:dyDescent="0.25">
      <c r="AM18395" s="26"/>
    </row>
    <row r="18396" spans="39:39" x14ac:dyDescent="0.25">
      <c r="AM18396" s="26"/>
    </row>
    <row r="18397" spans="39:39" x14ac:dyDescent="0.25">
      <c r="AM18397" s="26"/>
    </row>
    <row r="18398" spans="39:39" x14ac:dyDescent="0.25">
      <c r="AM18398" s="26"/>
    </row>
    <row r="18399" spans="39:39" x14ac:dyDescent="0.25">
      <c r="AM18399" s="26"/>
    </row>
    <row r="18400" spans="39:39" x14ac:dyDescent="0.25">
      <c r="AM18400" s="26"/>
    </row>
    <row r="18401" spans="39:39" x14ac:dyDescent="0.25">
      <c r="AM18401" s="26"/>
    </row>
    <row r="18402" spans="39:39" x14ac:dyDescent="0.25">
      <c r="AM18402" s="26"/>
    </row>
    <row r="18403" spans="39:39" x14ac:dyDescent="0.25">
      <c r="AM18403" s="26"/>
    </row>
    <row r="18404" spans="39:39" x14ac:dyDescent="0.25">
      <c r="AM18404" s="26"/>
    </row>
    <row r="18405" spans="39:39" x14ac:dyDescent="0.25">
      <c r="AM18405" s="26"/>
    </row>
    <row r="18406" spans="39:39" x14ac:dyDescent="0.25">
      <c r="AM18406" s="26"/>
    </row>
    <row r="18407" spans="39:39" x14ac:dyDescent="0.25">
      <c r="AM18407" s="26"/>
    </row>
    <row r="18408" spans="39:39" x14ac:dyDescent="0.25">
      <c r="AM18408" s="26"/>
    </row>
    <row r="18409" spans="39:39" x14ac:dyDescent="0.25">
      <c r="AM18409" s="26"/>
    </row>
    <row r="18410" spans="39:39" x14ac:dyDescent="0.25">
      <c r="AM18410" s="26"/>
    </row>
    <row r="18411" spans="39:39" x14ac:dyDescent="0.25">
      <c r="AM18411" s="26"/>
    </row>
    <row r="18412" spans="39:39" x14ac:dyDescent="0.25">
      <c r="AM18412" s="26"/>
    </row>
    <row r="18413" spans="39:39" x14ac:dyDescent="0.25">
      <c r="AM18413" s="26"/>
    </row>
    <row r="18414" spans="39:39" x14ac:dyDescent="0.25">
      <c r="AM18414" s="26"/>
    </row>
    <row r="18415" spans="39:39" x14ac:dyDescent="0.25">
      <c r="AM18415" s="26"/>
    </row>
    <row r="18416" spans="39:39" x14ac:dyDescent="0.25">
      <c r="AM18416" s="26"/>
    </row>
    <row r="18417" spans="39:39" x14ac:dyDescent="0.25">
      <c r="AM18417" s="26"/>
    </row>
    <row r="18418" spans="39:39" x14ac:dyDescent="0.25">
      <c r="AM18418" s="26"/>
    </row>
    <row r="18419" spans="39:39" x14ac:dyDescent="0.25">
      <c r="AM18419" s="26"/>
    </row>
    <row r="18420" spans="39:39" x14ac:dyDescent="0.25">
      <c r="AM18420" s="26"/>
    </row>
    <row r="18421" spans="39:39" x14ac:dyDescent="0.25">
      <c r="AM18421" s="26"/>
    </row>
    <row r="18422" spans="39:39" x14ac:dyDescent="0.25">
      <c r="AM18422" s="26"/>
    </row>
    <row r="18423" spans="39:39" x14ac:dyDescent="0.25">
      <c r="AM18423" s="26"/>
    </row>
    <row r="18424" spans="39:39" x14ac:dyDescent="0.25">
      <c r="AM18424" s="26"/>
    </row>
    <row r="18425" spans="39:39" x14ac:dyDescent="0.25">
      <c r="AM18425" s="26"/>
    </row>
    <row r="18426" spans="39:39" x14ac:dyDescent="0.25">
      <c r="AM18426" s="26"/>
    </row>
    <row r="18427" spans="39:39" x14ac:dyDescent="0.25">
      <c r="AM18427" s="26"/>
    </row>
    <row r="18428" spans="39:39" x14ac:dyDescent="0.25">
      <c r="AM18428" s="26"/>
    </row>
    <row r="18429" spans="39:39" x14ac:dyDescent="0.25">
      <c r="AM18429" s="26"/>
    </row>
    <row r="18430" spans="39:39" x14ac:dyDescent="0.25">
      <c r="AM18430" s="26"/>
    </row>
    <row r="18431" spans="39:39" x14ac:dyDescent="0.25">
      <c r="AM18431" s="26"/>
    </row>
    <row r="18432" spans="39:39" x14ac:dyDescent="0.25">
      <c r="AM18432" s="26"/>
    </row>
    <row r="18433" spans="39:39" x14ac:dyDescent="0.25">
      <c r="AM18433" s="26"/>
    </row>
    <row r="18434" spans="39:39" x14ac:dyDescent="0.25">
      <c r="AM18434" s="26"/>
    </row>
    <row r="18435" spans="39:39" x14ac:dyDescent="0.25">
      <c r="AM18435" s="26"/>
    </row>
    <row r="18436" spans="39:39" x14ac:dyDescent="0.25">
      <c r="AM18436" s="26"/>
    </row>
    <row r="18437" spans="39:39" x14ac:dyDescent="0.25">
      <c r="AM18437" s="26"/>
    </row>
    <row r="18438" spans="39:39" x14ac:dyDescent="0.25">
      <c r="AM18438" s="26"/>
    </row>
    <row r="18439" spans="39:39" x14ac:dyDescent="0.25">
      <c r="AM18439" s="26"/>
    </row>
    <row r="18440" spans="39:39" x14ac:dyDescent="0.25">
      <c r="AM18440" s="26"/>
    </row>
    <row r="18441" spans="39:39" x14ac:dyDescent="0.25">
      <c r="AM18441" s="26"/>
    </row>
    <row r="18442" spans="39:39" x14ac:dyDescent="0.25">
      <c r="AM18442" s="26"/>
    </row>
    <row r="18443" spans="39:39" x14ac:dyDescent="0.25">
      <c r="AM18443" s="26"/>
    </row>
    <row r="18444" spans="39:39" x14ac:dyDescent="0.25">
      <c r="AM18444" s="26"/>
    </row>
    <row r="18445" spans="39:39" x14ac:dyDescent="0.25">
      <c r="AM18445" s="26"/>
    </row>
    <row r="18446" spans="39:39" x14ac:dyDescent="0.25">
      <c r="AM18446" s="26"/>
    </row>
    <row r="18447" spans="39:39" x14ac:dyDescent="0.25">
      <c r="AM18447" s="26"/>
    </row>
    <row r="18448" spans="39:39" x14ac:dyDescent="0.25">
      <c r="AM18448" s="26"/>
    </row>
    <row r="18449" spans="39:39" x14ac:dyDescent="0.25">
      <c r="AM18449" s="26"/>
    </row>
    <row r="18450" spans="39:39" x14ac:dyDescent="0.25">
      <c r="AM18450" s="26"/>
    </row>
    <row r="18451" spans="39:39" x14ac:dyDescent="0.25">
      <c r="AM18451" s="26"/>
    </row>
    <row r="18452" spans="39:39" x14ac:dyDescent="0.25">
      <c r="AM18452" s="26"/>
    </row>
    <row r="18453" spans="39:39" x14ac:dyDescent="0.25">
      <c r="AM18453" s="26"/>
    </row>
    <row r="18454" spans="39:39" x14ac:dyDescent="0.25">
      <c r="AM18454" s="26"/>
    </row>
    <row r="18455" spans="39:39" x14ac:dyDescent="0.25">
      <c r="AM18455" s="26"/>
    </row>
    <row r="18456" spans="39:39" x14ac:dyDescent="0.25">
      <c r="AM18456" s="26"/>
    </row>
    <row r="18457" spans="39:39" x14ac:dyDescent="0.25">
      <c r="AM18457" s="26"/>
    </row>
    <row r="18458" spans="39:39" x14ac:dyDescent="0.25">
      <c r="AM18458" s="26"/>
    </row>
    <row r="18459" spans="39:39" x14ac:dyDescent="0.25">
      <c r="AM18459" s="26"/>
    </row>
    <row r="18460" spans="39:39" x14ac:dyDescent="0.25">
      <c r="AM18460" s="26"/>
    </row>
    <row r="18461" spans="39:39" x14ac:dyDescent="0.25">
      <c r="AM18461" s="26"/>
    </row>
    <row r="18462" spans="39:39" x14ac:dyDescent="0.25">
      <c r="AM18462" s="26"/>
    </row>
    <row r="18463" spans="39:39" x14ac:dyDescent="0.25">
      <c r="AM18463" s="26"/>
    </row>
    <row r="18464" spans="39:39" x14ac:dyDescent="0.25">
      <c r="AM18464" s="26"/>
    </row>
    <row r="18465" spans="39:39" x14ac:dyDescent="0.25">
      <c r="AM18465" s="26"/>
    </row>
    <row r="18466" spans="39:39" x14ac:dyDescent="0.25">
      <c r="AM18466" s="26"/>
    </row>
    <row r="18467" spans="39:39" x14ac:dyDescent="0.25">
      <c r="AM18467" s="26"/>
    </row>
    <row r="18468" spans="39:39" x14ac:dyDescent="0.25">
      <c r="AM18468" s="26"/>
    </row>
    <row r="18469" spans="39:39" x14ac:dyDescent="0.25">
      <c r="AM18469" s="26"/>
    </row>
    <row r="18470" spans="39:39" x14ac:dyDescent="0.25">
      <c r="AM18470" s="26"/>
    </row>
    <row r="18471" spans="39:39" x14ac:dyDescent="0.25">
      <c r="AM18471" s="26"/>
    </row>
    <row r="18472" spans="39:39" x14ac:dyDescent="0.25">
      <c r="AM18472" s="26"/>
    </row>
    <row r="18473" spans="39:39" x14ac:dyDescent="0.25">
      <c r="AM18473" s="26"/>
    </row>
    <row r="18474" spans="39:39" x14ac:dyDescent="0.25">
      <c r="AM18474" s="26"/>
    </row>
    <row r="18475" spans="39:39" x14ac:dyDescent="0.25">
      <c r="AM18475" s="26"/>
    </row>
    <row r="18476" spans="39:39" x14ac:dyDescent="0.25">
      <c r="AM18476" s="26"/>
    </row>
    <row r="18477" spans="39:39" x14ac:dyDescent="0.25">
      <c r="AM18477" s="26"/>
    </row>
    <row r="18478" spans="39:39" x14ac:dyDescent="0.25">
      <c r="AM18478" s="26"/>
    </row>
    <row r="18479" spans="39:39" x14ac:dyDescent="0.25">
      <c r="AM18479" s="26"/>
    </row>
    <row r="18480" spans="39:39" x14ac:dyDescent="0.25">
      <c r="AM18480" s="26"/>
    </row>
    <row r="18481" spans="39:39" x14ac:dyDescent="0.25">
      <c r="AM18481" s="26"/>
    </row>
    <row r="18482" spans="39:39" x14ac:dyDescent="0.25">
      <c r="AM18482" s="26"/>
    </row>
    <row r="18483" spans="39:39" x14ac:dyDescent="0.25">
      <c r="AM18483" s="26"/>
    </row>
    <row r="18484" spans="39:39" x14ac:dyDescent="0.25">
      <c r="AM18484" s="26"/>
    </row>
    <row r="18485" spans="39:39" x14ac:dyDescent="0.25">
      <c r="AM18485" s="26"/>
    </row>
    <row r="18486" spans="39:39" x14ac:dyDescent="0.25">
      <c r="AM18486" s="26"/>
    </row>
    <row r="18487" spans="39:39" x14ac:dyDescent="0.25">
      <c r="AM18487" s="26"/>
    </row>
    <row r="18488" spans="39:39" x14ac:dyDescent="0.25">
      <c r="AM18488" s="26"/>
    </row>
    <row r="18489" spans="39:39" x14ac:dyDescent="0.25">
      <c r="AM18489" s="26"/>
    </row>
    <row r="18490" spans="39:39" x14ac:dyDescent="0.25">
      <c r="AM18490" s="26"/>
    </row>
    <row r="18491" spans="39:39" x14ac:dyDescent="0.25">
      <c r="AM18491" s="26"/>
    </row>
    <row r="18492" spans="39:39" x14ac:dyDescent="0.25">
      <c r="AM18492" s="26"/>
    </row>
    <row r="18493" spans="39:39" x14ac:dyDescent="0.25">
      <c r="AM18493" s="26"/>
    </row>
    <row r="18494" spans="39:39" x14ac:dyDescent="0.25">
      <c r="AM18494" s="26"/>
    </row>
    <row r="18495" spans="39:39" x14ac:dyDescent="0.25">
      <c r="AM18495" s="26"/>
    </row>
    <row r="18496" spans="39:39" x14ac:dyDescent="0.25">
      <c r="AM18496" s="26"/>
    </row>
    <row r="18497" spans="39:39" x14ac:dyDescent="0.25">
      <c r="AM18497" s="26"/>
    </row>
    <row r="18498" spans="39:39" x14ac:dyDescent="0.25">
      <c r="AM18498" s="26"/>
    </row>
    <row r="18499" spans="39:39" x14ac:dyDescent="0.25">
      <c r="AM18499" s="26"/>
    </row>
    <row r="18500" spans="39:39" x14ac:dyDescent="0.25">
      <c r="AM18500" s="26"/>
    </row>
    <row r="18501" spans="39:39" x14ac:dyDescent="0.25">
      <c r="AM18501" s="26"/>
    </row>
    <row r="18502" spans="39:39" x14ac:dyDescent="0.25">
      <c r="AM18502" s="26"/>
    </row>
    <row r="18503" spans="39:39" x14ac:dyDescent="0.25">
      <c r="AM18503" s="26"/>
    </row>
    <row r="18504" spans="39:39" x14ac:dyDescent="0.25">
      <c r="AM18504" s="26"/>
    </row>
    <row r="18505" spans="39:39" x14ac:dyDescent="0.25">
      <c r="AM18505" s="26"/>
    </row>
    <row r="18506" spans="39:39" x14ac:dyDescent="0.25">
      <c r="AM18506" s="26"/>
    </row>
    <row r="18507" spans="39:39" x14ac:dyDescent="0.25">
      <c r="AM18507" s="26"/>
    </row>
    <row r="18508" spans="39:39" x14ac:dyDescent="0.25">
      <c r="AM18508" s="26"/>
    </row>
    <row r="18509" spans="39:39" x14ac:dyDescent="0.25">
      <c r="AM18509" s="26"/>
    </row>
    <row r="18510" spans="39:39" x14ac:dyDescent="0.25">
      <c r="AM18510" s="26"/>
    </row>
    <row r="18511" spans="39:39" x14ac:dyDescent="0.25">
      <c r="AM18511" s="26"/>
    </row>
    <row r="18512" spans="39:39" x14ac:dyDescent="0.25">
      <c r="AM18512" s="26"/>
    </row>
    <row r="18513" spans="39:39" x14ac:dyDescent="0.25">
      <c r="AM18513" s="26"/>
    </row>
    <row r="18514" spans="39:39" x14ac:dyDescent="0.25">
      <c r="AM18514" s="26"/>
    </row>
    <row r="18515" spans="39:39" x14ac:dyDescent="0.25">
      <c r="AM18515" s="26"/>
    </row>
    <row r="18516" spans="39:39" x14ac:dyDescent="0.25">
      <c r="AM18516" s="26"/>
    </row>
    <row r="18517" spans="39:39" x14ac:dyDescent="0.25">
      <c r="AM18517" s="26"/>
    </row>
    <row r="18518" spans="39:39" x14ac:dyDescent="0.25">
      <c r="AM18518" s="26"/>
    </row>
    <row r="18519" spans="39:39" x14ac:dyDescent="0.25">
      <c r="AM18519" s="26"/>
    </row>
    <row r="18520" spans="39:39" x14ac:dyDescent="0.25">
      <c r="AM18520" s="26"/>
    </row>
    <row r="18521" spans="39:39" x14ac:dyDescent="0.25">
      <c r="AM18521" s="26"/>
    </row>
    <row r="18522" spans="39:39" x14ac:dyDescent="0.25">
      <c r="AM18522" s="26"/>
    </row>
    <row r="18523" spans="39:39" x14ac:dyDescent="0.25">
      <c r="AM18523" s="26"/>
    </row>
    <row r="18524" spans="39:39" x14ac:dyDescent="0.25">
      <c r="AM18524" s="26"/>
    </row>
    <row r="18525" spans="39:39" x14ac:dyDescent="0.25">
      <c r="AM18525" s="26"/>
    </row>
    <row r="18526" spans="39:39" x14ac:dyDescent="0.25">
      <c r="AM18526" s="26"/>
    </row>
    <row r="18527" spans="39:39" x14ac:dyDescent="0.25">
      <c r="AM18527" s="26"/>
    </row>
    <row r="18528" spans="39:39" x14ac:dyDescent="0.25">
      <c r="AM18528" s="26"/>
    </row>
    <row r="18529" spans="39:39" x14ac:dyDescent="0.25">
      <c r="AM18529" s="26"/>
    </row>
    <row r="18530" spans="39:39" x14ac:dyDescent="0.25">
      <c r="AM18530" s="26"/>
    </row>
    <row r="18531" spans="39:39" x14ac:dyDescent="0.25">
      <c r="AM18531" s="26"/>
    </row>
    <row r="18532" spans="39:39" x14ac:dyDescent="0.25">
      <c r="AM18532" s="26"/>
    </row>
    <row r="18533" spans="39:39" x14ac:dyDescent="0.25">
      <c r="AM18533" s="26"/>
    </row>
    <row r="18534" spans="39:39" x14ac:dyDescent="0.25">
      <c r="AM18534" s="26"/>
    </row>
    <row r="18535" spans="39:39" x14ac:dyDescent="0.25">
      <c r="AM18535" s="26"/>
    </row>
    <row r="18536" spans="39:39" x14ac:dyDescent="0.25">
      <c r="AM18536" s="26"/>
    </row>
    <row r="18537" spans="39:39" x14ac:dyDescent="0.25">
      <c r="AM18537" s="26"/>
    </row>
    <row r="18538" spans="39:39" x14ac:dyDescent="0.25">
      <c r="AM18538" s="26"/>
    </row>
    <row r="18539" spans="39:39" x14ac:dyDescent="0.25">
      <c r="AM18539" s="26"/>
    </row>
    <row r="18540" spans="39:39" x14ac:dyDescent="0.25">
      <c r="AM18540" s="26"/>
    </row>
    <row r="18541" spans="39:39" x14ac:dyDescent="0.25">
      <c r="AM18541" s="26"/>
    </row>
    <row r="18542" spans="39:39" x14ac:dyDescent="0.25">
      <c r="AM18542" s="26"/>
    </row>
    <row r="18543" spans="39:39" x14ac:dyDescent="0.25">
      <c r="AM18543" s="26"/>
    </row>
    <row r="18544" spans="39:39" x14ac:dyDescent="0.25">
      <c r="AM18544" s="26"/>
    </row>
    <row r="18545" spans="39:39" x14ac:dyDescent="0.25">
      <c r="AM18545" s="26"/>
    </row>
    <row r="18546" spans="39:39" x14ac:dyDescent="0.25">
      <c r="AM18546" s="26"/>
    </row>
    <row r="18547" spans="39:39" x14ac:dyDescent="0.25">
      <c r="AM18547" s="26"/>
    </row>
    <row r="18548" spans="39:39" x14ac:dyDescent="0.25">
      <c r="AM18548" s="26"/>
    </row>
    <row r="18549" spans="39:39" x14ac:dyDescent="0.25">
      <c r="AM18549" s="26"/>
    </row>
    <row r="18550" spans="39:39" x14ac:dyDescent="0.25">
      <c r="AM18550" s="26"/>
    </row>
    <row r="18551" spans="39:39" x14ac:dyDescent="0.25">
      <c r="AM18551" s="26"/>
    </row>
    <row r="18552" spans="39:39" x14ac:dyDescent="0.25">
      <c r="AM18552" s="26"/>
    </row>
    <row r="18553" spans="39:39" x14ac:dyDescent="0.25">
      <c r="AM18553" s="26"/>
    </row>
    <row r="18554" spans="39:39" x14ac:dyDescent="0.25">
      <c r="AM18554" s="26"/>
    </row>
    <row r="18555" spans="39:39" x14ac:dyDescent="0.25">
      <c r="AM18555" s="26"/>
    </row>
    <row r="18556" spans="39:39" x14ac:dyDescent="0.25">
      <c r="AM18556" s="26"/>
    </row>
    <row r="18557" spans="39:39" x14ac:dyDescent="0.25">
      <c r="AM18557" s="26"/>
    </row>
    <row r="18558" spans="39:39" x14ac:dyDescent="0.25">
      <c r="AM18558" s="26"/>
    </row>
    <row r="18559" spans="39:39" x14ac:dyDescent="0.25">
      <c r="AM18559" s="26"/>
    </row>
    <row r="18560" spans="39:39" x14ac:dyDescent="0.25">
      <c r="AM18560" s="26"/>
    </row>
    <row r="18561" spans="39:39" x14ac:dyDescent="0.25">
      <c r="AM18561" s="26"/>
    </row>
    <row r="18562" spans="39:39" x14ac:dyDescent="0.25">
      <c r="AM18562" s="26"/>
    </row>
    <row r="18563" spans="39:39" x14ac:dyDescent="0.25">
      <c r="AM18563" s="26"/>
    </row>
    <row r="18564" spans="39:39" x14ac:dyDescent="0.25">
      <c r="AM18564" s="26"/>
    </row>
    <row r="18565" spans="39:39" x14ac:dyDescent="0.25">
      <c r="AM18565" s="26"/>
    </row>
    <row r="18566" spans="39:39" x14ac:dyDescent="0.25">
      <c r="AM18566" s="26"/>
    </row>
    <row r="18567" spans="39:39" x14ac:dyDescent="0.25">
      <c r="AM18567" s="26"/>
    </row>
    <row r="18568" spans="39:39" x14ac:dyDescent="0.25">
      <c r="AM18568" s="26"/>
    </row>
    <row r="18569" spans="39:39" x14ac:dyDescent="0.25">
      <c r="AM18569" s="26"/>
    </row>
    <row r="18570" spans="39:39" x14ac:dyDescent="0.25">
      <c r="AM18570" s="26"/>
    </row>
    <row r="18571" spans="39:39" x14ac:dyDescent="0.25">
      <c r="AM18571" s="26"/>
    </row>
    <row r="18572" spans="39:39" x14ac:dyDescent="0.25">
      <c r="AM18572" s="26"/>
    </row>
    <row r="18573" spans="39:39" x14ac:dyDescent="0.25">
      <c r="AM18573" s="26"/>
    </row>
    <row r="18574" spans="39:39" x14ac:dyDescent="0.25">
      <c r="AM18574" s="26"/>
    </row>
    <row r="18575" spans="39:39" x14ac:dyDescent="0.25">
      <c r="AM18575" s="26"/>
    </row>
    <row r="18576" spans="39:39" x14ac:dyDescent="0.25">
      <c r="AM18576" s="26"/>
    </row>
    <row r="18577" spans="39:39" x14ac:dyDescent="0.25">
      <c r="AM18577" s="26"/>
    </row>
    <row r="18578" spans="39:39" x14ac:dyDescent="0.25">
      <c r="AM18578" s="26"/>
    </row>
    <row r="18579" spans="39:39" x14ac:dyDescent="0.25">
      <c r="AM18579" s="26"/>
    </row>
    <row r="18580" spans="39:39" x14ac:dyDescent="0.25">
      <c r="AM18580" s="26"/>
    </row>
    <row r="18581" spans="39:39" x14ac:dyDescent="0.25">
      <c r="AM18581" s="26"/>
    </row>
    <row r="18582" spans="39:39" x14ac:dyDescent="0.25">
      <c r="AM18582" s="26"/>
    </row>
    <row r="18583" spans="39:39" x14ac:dyDescent="0.25">
      <c r="AM18583" s="26"/>
    </row>
    <row r="18584" spans="39:39" x14ac:dyDescent="0.25">
      <c r="AM18584" s="26"/>
    </row>
    <row r="18585" spans="39:39" x14ac:dyDescent="0.25">
      <c r="AM18585" s="26"/>
    </row>
    <row r="18586" spans="39:39" x14ac:dyDescent="0.25">
      <c r="AM18586" s="26"/>
    </row>
    <row r="18587" spans="39:39" x14ac:dyDescent="0.25">
      <c r="AM18587" s="26"/>
    </row>
    <row r="18588" spans="39:39" x14ac:dyDescent="0.25">
      <c r="AM18588" s="26"/>
    </row>
    <row r="18589" spans="39:39" x14ac:dyDescent="0.25">
      <c r="AM18589" s="26"/>
    </row>
    <row r="18590" spans="39:39" x14ac:dyDescent="0.25">
      <c r="AM18590" s="26"/>
    </row>
    <row r="18591" spans="39:39" x14ac:dyDescent="0.25">
      <c r="AM18591" s="26"/>
    </row>
    <row r="18592" spans="39:39" x14ac:dyDescent="0.25">
      <c r="AM18592" s="26"/>
    </row>
    <row r="18593" spans="39:39" x14ac:dyDescent="0.25">
      <c r="AM18593" s="26"/>
    </row>
    <row r="18594" spans="39:39" x14ac:dyDescent="0.25">
      <c r="AM18594" s="26"/>
    </row>
    <row r="18595" spans="39:39" x14ac:dyDescent="0.25">
      <c r="AM18595" s="26"/>
    </row>
    <row r="18596" spans="39:39" x14ac:dyDescent="0.25">
      <c r="AM18596" s="26"/>
    </row>
    <row r="18597" spans="39:39" x14ac:dyDescent="0.25">
      <c r="AM18597" s="26"/>
    </row>
    <row r="18598" spans="39:39" x14ac:dyDescent="0.25">
      <c r="AM18598" s="26"/>
    </row>
    <row r="18599" spans="39:39" x14ac:dyDescent="0.25">
      <c r="AM18599" s="26"/>
    </row>
    <row r="18600" spans="39:39" x14ac:dyDescent="0.25">
      <c r="AM18600" s="26"/>
    </row>
    <row r="18601" spans="39:39" x14ac:dyDescent="0.25">
      <c r="AM18601" s="26"/>
    </row>
    <row r="18602" spans="39:39" x14ac:dyDescent="0.25">
      <c r="AM18602" s="26"/>
    </row>
    <row r="18603" spans="39:39" x14ac:dyDescent="0.25">
      <c r="AM18603" s="26"/>
    </row>
    <row r="18604" spans="39:39" x14ac:dyDescent="0.25">
      <c r="AM18604" s="26"/>
    </row>
    <row r="18605" spans="39:39" x14ac:dyDescent="0.25">
      <c r="AM18605" s="26"/>
    </row>
    <row r="18606" spans="39:39" x14ac:dyDescent="0.25">
      <c r="AM18606" s="26"/>
    </row>
    <row r="18607" spans="39:39" x14ac:dyDescent="0.25">
      <c r="AM18607" s="26"/>
    </row>
    <row r="18608" spans="39:39" x14ac:dyDescent="0.25">
      <c r="AM18608" s="26"/>
    </row>
    <row r="18609" spans="39:39" x14ac:dyDescent="0.25">
      <c r="AM18609" s="26"/>
    </row>
    <row r="18610" spans="39:39" x14ac:dyDescent="0.25">
      <c r="AM18610" s="26"/>
    </row>
    <row r="18611" spans="39:39" x14ac:dyDescent="0.25">
      <c r="AM18611" s="26"/>
    </row>
    <row r="18612" spans="39:39" x14ac:dyDescent="0.25">
      <c r="AM18612" s="26"/>
    </row>
    <row r="18613" spans="39:39" x14ac:dyDescent="0.25">
      <c r="AM18613" s="26"/>
    </row>
    <row r="18614" spans="39:39" x14ac:dyDescent="0.25">
      <c r="AM18614" s="26"/>
    </row>
    <row r="18615" spans="39:39" x14ac:dyDescent="0.25">
      <c r="AM18615" s="26"/>
    </row>
    <row r="18616" spans="39:39" x14ac:dyDescent="0.25">
      <c r="AM18616" s="26"/>
    </row>
    <row r="18617" spans="39:39" x14ac:dyDescent="0.25">
      <c r="AM18617" s="26"/>
    </row>
    <row r="18618" spans="39:39" x14ac:dyDescent="0.25">
      <c r="AM18618" s="26"/>
    </row>
    <row r="18619" spans="39:39" x14ac:dyDescent="0.25">
      <c r="AM18619" s="26"/>
    </row>
    <row r="18620" spans="39:39" x14ac:dyDescent="0.25">
      <c r="AM18620" s="26"/>
    </row>
    <row r="18621" spans="39:39" x14ac:dyDescent="0.25">
      <c r="AM18621" s="26"/>
    </row>
    <row r="18622" spans="39:39" x14ac:dyDescent="0.25">
      <c r="AM18622" s="26"/>
    </row>
    <row r="18623" spans="39:39" x14ac:dyDescent="0.25">
      <c r="AM18623" s="26"/>
    </row>
    <row r="18624" spans="39:39" x14ac:dyDescent="0.25">
      <c r="AM18624" s="26"/>
    </row>
    <row r="18625" spans="39:39" x14ac:dyDescent="0.25">
      <c r="AM18625" s="26"/>
    </row>
    <row r="18626" spans="39:39" x14ac:dyDescent="0.25">
      <c r="AM18626" s="26"/>
    </row>
    <row r="18627" spans="39:39" x14ac:dyDescent="0.25">
      <c r="AM18627" s="26"/>
    </row>
    <row r="18628" spans="39:39" x14ac:dyDescent="0.25">
      <c r="AM18628" s="26"/>
    </row>
    <row r="18629" spans="39:39" x14ac:dyDescent="0.25">
      <c r="AM18629" s="26"/>
    </row>
    <row r="18630" spans="39:39" x14ac:dyDescent="0.25">
      <c r="AM18630" s="26"/>
    </row>
    <row r="18631" spans="39:39" x14ac:dyDescent="0.25">
      <c r="AM18631" s="26"/>
    </row>
    <row r="18632" spans="39:39" x14ac:dyDescent="0.25">
      <c r="AM18632" s="26"/>
    </row>
    <row r="18633" spans="39:39" x14ac:dyDescent="0.25">
      <c r="AM18633" s="26"/>
    </row>
    <row r="18634" spans="39:39" x14ac:dyDescent="0.25">
      <c r="AM18634" s="26"/>
    </row>
    <row r="18635" spans="39:39" x14ac:dyDescent="0.25">
      <c r="AM18635" s="26"/>
    </row>
    <row r="18636" spans="39:39" x14ac:dyDescent="0.25">
      <c r="AM18636" s="26"/>
    </row>
    <row r="18637" spans="39:39" x14ac:dyDescent="0.25">
      <c r="AM18637" s="26"/>
    </row>
    <row r="18638" spans="39:39" x14ac:dyDescent="0.25">
      <c r="AM18638" s="26"/>
    </row>
    <row r="18639" spans="39:39" x14ac:dyDescent="0.25">
      <c r="AM18639" s="26"/>
    </row>
    <row r="18640" spans="39:39" x14ac:dyDescent="0.25">
      <c r="AM18640" s="26"/>
    </row>
    <row r="18641" spans="39:39" x14ac:dyDescent="0.25">
      <c r="AM18641" s="26"/>
    </row>
    <row r="18642" spans="39:39" x14ac:dyDescent="0.25">
      <c r="AM18642" s="26"/>
    </row>
    <row r="18643" spans="39:39" x14ac:dyDescent="0.25">
      <c r="AM18643" s="26"/>
    </row>
    <row r="18644" spans="39:39" x14ac:dyDescent="0.25">
      <c r="AM18644" s="26"/>
    </row>
    <row r="18645" spans="39:39" x14ac:dyDescent="0.25">
      <c r="AM18645" s="26"/>
    </row>
    <row r="18646" spans="39:39" x14ac:dyDescent="0.25">
      <c r="AM18646" s="26"/>
    </row>
    <row r="18647" spans="39:39" x14ac:dyDescent="0.25">
      <c r="AM18647" s="26"/>
    </row>
    <row r="18648" spans="39:39" x14ac:dyDescent="0.25">
      <c r="AM18648" s="26"/>
    </row>
    <row r="18649" spans="39:39" x14ac:dyDescent="0.25">
      <c r="AM18649" s="26"/>
    </row>
    <row r="18650" spans="39:39" x14ac:dyDescent="0.25">
      <c r="AM18650" s="26"/>
    </row>
    <row r="18651" spans="39:39" x14ac:dyDescent="0.25">
      <c r="AM18651" s="26"/>
    </row>
    <row r="18652" spans="39:39" x14ac:dyDescent="0.25">
      <c r="AM18652" s="26"/>
    </row>
    <row r="18653" spans="39:39" x14ac:dyDescent="0.25">
      <c r="AM18653" s="26"/>
    </row>
    <row r="18654" spans="39:39" x14ac:dyDescent="0.25">
      <c r="AM18654" s="26"/>
    </row>
    <row r="18655" spans="39:39" x14ac:dyDescent="0.25">
      <c r="AM18655" s="26"/>
    </row>
    <row r="18656" spans="39:39" x14ac:dyDescent="0.25">
      <c r="AM18656" s="26"/>
    </row>
    <row r="18657" spans="39:39" x14ac:dyDescent="0.25">
      <c r="AM18657" s="26"/>
    </row>
    <row r="18658" spans="39:39" x14ac:dyDescent="0.25">
      <c r="AM18658" s="26"/>
    </row>
    <row r="18659" spans="39:39" x14ac:dyDescent="0.25">
      <c r="AM18659" s="26"/>
    </row>
    <row r="18660" spans="39:39" x14ac:dyDescent="0.25">
      <c r="AM18660" s="26"/>
    </row>
    <row r="18661" spans="39:39" x14ac:dyDescent="0.25">
      <c r="AM18661" s="26"/>
    </row>
    <row r="18662" spans="39:39" x14ac:dyDescent="0.25">
      <c r="AM18662" s="26"/>
    </row>
    <row r="18663" spans="39:39" x14ac:dyDescent="0.25">
      <c r="AM18663" s="26"/>
    </row>
    <row r="18664" spans="39:39" x14ac:dyDescent="0.25">
      <c r="AM18664" s="26"/>
    </row>
    <row r="18665" spans="39:39" x14ac:dyDescent="0.25">
      <c r="AM18665" s="26"/>
    </row>
    <row r="18666" spans="39:39" x14ac:dyDescent="0.25">
      <c r="AM18666" s="26"/>
    </row>
    <row r="18667" spans="39:39" x14ac:dyDescent="0.25">
      <c r="AM18667" s="26"/>
    </row>
    <row r="18668" spans="39:39" x14ac:dyDescent="0.25">
      <c r="AM18668" s="26"/>
    </row>
    <row r="18669" spans="39:39" x14ac:dyDescent="0.25">
      <c r="AM18669" s="26"/>
    </row>
    <row r="18670" spans="39:39" x14ac:dyDescent="0.25">
      <c r="AM18670" s="26"/>
    </row>
    <row r="18671" spans="39:39" x14ac:dyDescent="0.25">
      <c r="AM18671" s="26"/>
    </row>
    <row r="18672" spans="39:39" x14ac:dyDescent="0.25">
      <c r="AM18672" s="26"/>
    </row>
    <row r="18673" spans="39:39" x14ac:dyDescent="0.25">
      <c r="AM18673" s="26"/>
    </row>
    <row r="18674" spans="39:39" x14ac:dyDescent="0.25">
      <c r="AM18674" s="26"/>
    </row>
    <row r="18675" spans="39:39" x14ac:dyDescent="0.25">
      <c r="AM18675" s="26"/>
    </row>
    <row r="18676" spans="39:39" x14ac:dyDescent="0.25">
      <c r="AM18676" s="26"/>
    </row>
    <row r="18677" spans="39:39" x14ac:dyDescent="0.25">
      <c r="AM18677" s="26"/>
    </row>
    <row r="18678" spans="39:39" x14ac:dyDescent="0.25">
      <c r="AM18678" s="26"/>
    </row>
    <row r="18679" spans="39:39" x14ac:dyDescent="0.25">
      <c r="AM18679" s="26"/>
    </row>
    <row r="18680" spans="39:39" x14ac:dyDescent="0.25">
      <c r="AM18680" s="26"/>
    </row>
    <row r="18681" spans="39:39" x14ac:dyDescent="0.25">
      <c r="AM18681" s="26"/>
    </row>
    <row r="18682" spans="39:39" x14ac:dyDescent="0.25">
      <c r="AM18682" s="26"/>
    </row>
    <row r="18683" spans="39:39" x14ac:dyDescent="0.25">
      <c r="AM18683" s="26"/>
    </row>
    <row r="18684" spans="39:39" x14ac:dyDescent="0.25">
      <c r="AM18684" s="26"/>
    </row>
    <row r="18685" spans="39:39" x14ac:dyDescent="0.25">
      <c r="AM18685" s="26"/>
    </row>
    <row r="18686" spans="39:39" x14ac:dyDescent="0.25">
      <c r="AM18686" s="26"/>
    </row>
    <row r="18687" spans="39:39" x14ac:dyDescent="0.25">
      <c r="AM18687" s="26"/>
    </row>
    <row r="18688" spans="39:39" x14ac:dyDescent="0.25">
      <c r="AM18688" s="26"/>
    </row>
    <row r="18689" spans="39:39" x14ac:dyDescent="0.25">
      <c r="AM18689" s="26"/>
    </row>
    <row r="18690" spans="39:39" x14ac:dyDescent="0.25">
      <c r="AM18690" s="26"/>
    </row>
    <row r="18691" spans="39:39" x14ac:dyDescent="0.25">
      <c r="AM18691" s="26"/>
    </row>
    <row r="18692" spans="39:39" x14ac:dyDescent="0.25">
      <c r="AM18692" s="26"/>
    </row>
    <row r="18693" spans="39:39" x14ac:dyDescent="0.25">
      <c r="AM18693" s="26"/>
    </row>
    <row r="18694" spans="39:39" x14ac:dyDescent="0.25">
      <c r="AM18694" s="26"/>
    </row>
    <row r="18695" spans="39:39" x14ac:dyDescent="0.25">
      <c r="AM18695" s="26"/>
    </row>
    <row r="18696" spans="39:39" x14ac:dyDescent="0.25">
      <c r="AM18696" s="26"/>
    </row>
    <row r="18697" spans="39:39" x14ac:dyDescent="0.25">
      <c r="AM18697" s="26"/>
    </row>
    <row r="18698" spans="39:39" x14ac:dyDescent="0.25">
      <c r="AM18698" s="26"/>
    </row>
    <row r="18699" spans="39:39" x14ac:dyDescent="0.25">
      <c r="AM18699" s="26"/>
    </row>
    <row r="18700" spans="39:39" x14ac:dyDescent="0.25">
      <c r="AM18700" s="26"/>
    </row>
    <row r="18701" spans="39:39" x14ac:dyDescent="0.25">
      <c r="AM18701" s="26"/>
    </row>
    <row r="18702" spans="39:39" x14ac:dyDescent="0.25">
      <c r="AM18702" s="26"/>
    </row>
    <row r="18703" spans="39:39" x14ac:dyDescent="0.25">
      <c r="AM18703" s="26"/>
    </row>
    <row r="18704" spans="39:39" x14ac:dyDescent="0.25">
      <c r="AM18704" s="26"/>
    </row>
    <row r="18705" spans="39:39" x14ac:dyDescent="0.25">
      <c r="AM18705" s="26"/>
    </row>
    <row r="18706" spans="39:39" x14ac:dyDescent="0.25">
      <c r="AM18706" s="26"/>
    </row>
    <row r="18707" spans="39:39" x14ac:dyDescent="0.25">
      <c r="AM18707" s="26"/>
    </row>
    <row r="18708" spans="39:39" x14ac:dyDescent="0.25">
      <c r="AM18708" s="26"/>
    </row>
    <row r="18709" spans="39:39" x14ac:dyDescent="0.25">
      <c r="AM18709" s="26"/>
    </row>
    <row r="18710" spans="39:39" x14ac:dyDescent="0.25">
      <c r="AM18710" s="26"/>
    </row>
    <row r="18711" spans="39:39" x14ac:dyDescent="0.25">
      <c r="AM18711" s="26"/>
    </row>
    <row r="18712" spans="39:39" x14ac:dyDescent="0.25">
      <c r="AM18712" s="26"/>
    </row>
    <row r="18713" spans="39:39" x14ac:dyDescent="0.25">
      <c r="AM18713" s="26"/>
    </row>
    <row r="18714" spans="39:39" x14ac:dyDescent="0.25">
      <c r="AM18714" s="26"/>
    </row>
    <row r="18715" spans="39:39" x14ac:dyDescent="0.25">
      <c r="AM18715" s="26"/>
    </row>
    <row r="18716" spans="39:39" x14ac:dyDescent="0.25">
      <c r="AM18716" s="26"/>
    </row>
    <row r="18717" spans="39:39" x14ac:dyDescent="0.25">
      <c r="AM18717" s="26"/>
    </row>
    <row r="18718" spans="39:39" x14ac:dyDescent="0.25">
      <c r="AM18718" s="26"/>
    </row>
    <row r="18719" spans="39:39" x14ac:dyDescent="0.25">
      <c r="AM18719" s="26"/>
    </row>
    <row r="18720" spans="39:39" x14ac:dyDescent="0.25">
      <c r="AM18720" s="26"/>
    </row>
    <row r="18721" spans="39:39" x14ac:dyDescent="0.25">
      <c r="AM18721" s="26"/>
    </row>
    <row r="18722" spans="39:39" x14ac:dyDescent="0.25">
      <c r="AM18722" s="26"/>
    </row>
    <row r="18723" spans="39:39" x14ac:dyDescent="0.25">
      <c r="AM18723" s="26"/>
    </row>
    <row r="18724" spans="39:39" x14ac:dyDescent="0.25">
      <c r="AM18724" s="26"/>
    </row>
    <row r="18725" spans="39:39" x14ac:dyDescent="0.25">
      <c r="AM18725" s="26"/>
    </row>
    <row r="18726" spans="39:39" x14ac:dyDescent="0.25">
      <c r="AM18726" s="26"/>
    </row>
    <row r="18727" spans="39:39" x14ac:dyDescent="0.25">
      <c r="AM18727" s="26"/>
    </row>
    <row r="18728" spans="39:39" x14ac:dyDescent="0.25">
      <c r="AM18728" s="26"/>
    </row>
    <row r="18729" spans="39:39" x14ac:dyDescent="0.25">
      <c r="AM18729" s="26"/>
    </row>
    <row r="18730" spans="39:39" x14ac:dyDescent="0.25">
      <c r="AM18730" s="26"/>
    </row>
    <row r="18731" spans="39:39" x14ac:dyDescent="0.25">
      <c r="AM18731" s="26"/>
    </row>
    <row r="18732" spans="39:39" x14ac:dyDescent="0.25">
      <c r="AM18732" s="26"/>
    </row>
    <row r="18733" spans="39:39" x14ac:dyDescent="0.25">
      <c r="AM18733" s="26"/>
    </row>
    <row r="18734" spans="39:39" x14ac:dyDescent="0.25">
      <c r="AM18734" s="26"/>
    </row>
    <row r="18735" spans="39:39" x14ac:dyDescent="0.25">
      <c r="AM18735" s="26"/>
    </row>
    <row r="18736" spans="39:39" x14ac:dyDescent="0.25">
      <c r="AM18736" s="26"/>
    </row>
    <row r="18737" spans="39:39" x14ac:dyDescent="0.25">
      <c r="AM18737" s="26"/>
    </row>
    <row r="18738" spans="39:39" x14ac:dyDescent="0.25">
      <c r="AM18738" s="26"/>
    </row>
    <row r="18739" spans="39:39" x14ac:dyDescent="0.25">
      <c r="AM18739" s="26"/>
    </row>
    <row r="18740" spans="39:39" x14ac:dyDescent="0.25">
      <c r="AM18740" s="26"/>
    </row>
    <row r="18741" spans="39:39" x14ac:dyDescent="0.25">
      <c r="AM18741" s="26"/>
    </row>
    <row r="18742" spans="39:39" x14ac:dyDescent="0.25">
      <c r="AM18742" s="26"/>
    </row>
    <row r="18743" spans="39:39" x14ac:dyDescent="0.25">
      <c r="AM18743" s="26"/>
    </row>
    <row r="18744" spans="39:39" x14ac:dyDescent="0.25">
      <c r="AM18744" s="26"/>
    </row>
    <row r="18745" spans="39:39" x14ac:dyDescent="0.25">
      <c r="AM18745" s="26"/>
    </row>
    <row r="18746" spans="39:39" x14ac:dyDescent="0.25">
      <c r="AM18746" s="26"/>
    </row>
    <row r="18747" spans="39:39" x14ac:dyDescent="0.25">
      <c r="AM18747" s="26"/>
    </row>
    <row r="18748" spans="39:39" x14ac:dyDescent="0.25">
      <c r="AM18748" s="26"/>
    </row>
    <row r="18749" spans="39:39" x14ac:dyDescent="0.25">
      <c r="AM18749" s="26"/>
    </row>
    <row r="18750" spans="39:39" x14ac:dyDescent="0.25">
      <c r="AM18750" s="26"/>
    </row>
    <row r="18751" spans="39:39" x14ac:dyDescent="0.25">
      <c r="AM18751" s="26"/>
    </row>
    <row r="18752" spans="39:39" x14ac:dyDescent="0.25">
      <c r="AM18752" s="26"/>
    </row>
    <row r="18753" spans="39:39" x14ac:dyDescent="0.25">
      <c r="AM18753" s="26"/>
    </row>
    <row r="18754" spans="39:39" x14ac:dyDescent="0.25">
      <c r="AM18754" s="26"/>
    </row>
    <row r="18755" spans="39:39" x14ac:dyDescent="0.25">
      <c r="AM18755" s="26"/>
    </row>
    <row r="18756" spans="39:39" x14ac:dyDescent="0.25">
      <c r="AM18756" s="26"/>
    </row>
    <row r="18757" spans="39:39" x14ac:dyDescent="0.25">
      <c r="AM18757" s="26"/>
    </row>
    <row r="18758" spans="39:39" x14ac:dyDescent="0.25">
      <c r="AM18758" s="26"/>
    </row>
    <row r="18759" spans="39:39" x14ac:dyDescent="0.25">
      <c r="AM18759" s="26"/>
    </row>
    <row r="18760" spans="39:39" x14ac:dyDescent="0.25">
      <c r="AM18760" s="26"/>
    </row>
    <row r="18761" spans="39:39" x14ac:dyDescent="0.25">
      <c r="AM18761" s="26"/>
    </row>
    <row r="18762" spans="39:39" x14ac:dyDescent="0.25">
      <c r="AM18762" s="26"/>
    </row>
    <row r="18763" spans="39:39" x14ac:dyDescent="0.25">
      <c r="AM18763" s="26"/>
    </row>
    <row r="18764" spans="39:39" x14ac:dyDescent="0.25">
      <c r="AM18764" s="26"/>
    </row>
    <row r="18765" spans="39:39" x14ac:dyDescent="0.25">
      <c r="AM18765" s="26"/>
    </row>
    <row r="18766" spans="39:39" x14ac:dyDescent="0.25">
      <c r="AM18766" s="26"/>
    </row>
    <row r="18767" spans="39:39" x14ac:dyDescent="0.25">
      <c r="AM18767" s="26"/>
    </row>
    <row r="18768" spans="39:39" x14ac:dyDescent="0.25">
      <c r="AM18768" s="26"/>
    </row>
    <row r="18769" spans="39:39" x14ac:dyDescent="0.25">
      <c r="AM18769" s="26"/>
    </row>
    <row r="18770" spans="39:39" x14ac:dyDescent="0.25">
      <c r="AM18770" s="26"/>
    </row>
    <row r="18771" spans="39:39" x14ac:dyDescent="0.25">
      <c r="AM18771" s="26"/>
    </row>
    <row r="18772" spans="39:39" x14ac:dyDescent="0.25">
      <c r="AM18772" s="26"/>
    </row>
    <row r="18773" spans="39:39" x14ac:dyDescent="0.25">
      <c r="AM18773" s="26"/>
    </row>
    <row r="18774" spans="39:39" x14ac:dyDescent="0.25">
      <c r="AM18774" s="26"/>
    </row>
    <row r="18775" spans="39:39" x14ac:dyDescent="0.25">
      <c r="AM18775" s="26"/>
    </row>
    <row r="18776" spans="39:39" x14ac:dyDescent="0.25">
      <c r="AM18776" s="26"/>
    </row>
    <row r="18777" spans="39:39" x14ac:dyDescent="0.25">
      <c r="AM18777" s="26"/>
    </row>
    <row r="18778" spans="39:39" x14ac:dyDescent="0.25">
      <c r="AM18778" s="26"/>
    </row>
    <row r="18779" spans="39:39" x14ac:dyDescent="0.25">
      <c r="AM18779" s="26"/>
    </row>
    <row r="18780" spans="39:39" x14ac:dyDescent="0.25">
      <c r="AM18780" s="26"/>
    </row>
    <row r="18781" spans="39:39" x14ac:dyDescent="0.25">
      <c r="AM18781" s="26"/>
    </row>
    <row r="18782" spans="39:39" x14ac:dyDescent="0.25">
      <c r="AM18782" s="26"/>
    </row>
    <row r="18783" spans="39:39" x14ac:dyDescent="0.25">
      <c r="AM18783" s="26"/>
    </row>
    <row r="18784" spans="39:39" x14ac:dyDescent="0.25">
      <c r="AM18784" s="26"/>
    </row>
    <row r="18785" spans="39:39" x14ac:dyDescent="0.25">
      <c r="AM18785" s="26"/>
    </row>
    <row r="18786" spans="39:39" x14ac:dyDescent="0.25">
      <c r="AM18786" s="26"/>
    </row>
    <row r="18787" spans="39:39" x14ac:dyDescent="0.25">
      <c r="AM18787" s="26"/>
    </row>
    <row r="18788" spans="39:39" x14ac:dyDescent="0.25">
      <c r="AM18788" s="26"/>
    </row>
    <row r="18789" spans="39:39" x14ac:dyDescent="0.25">
      <c r="AM18789" s="26"/>
    </row>
    <row r="18790" spans="39:39" x14ac:dyDescent="0.25">
      <c r="AM18790" s="26"/>
    </row>
    <row r="18791" spans="39:39" x14ac:dyDescent="0.25">
      <c r="AM18791" s="26"/>
    </row>
    <row r="18792" spans="39:39" x14ac:dyDescent="0.25">
      <c r="AM18792" s="26"/>
    </row>
    <row r="18793" spans="39:39" x14ac:dyDescent="0.25">
      <c r="AM18793" s="26"/>
    </row>
    <row r="18794" spans="39:39" x14ac:dyDescent="0.25">
      <c r="AM18794" s="26"/>
    </row>
    <row r="18795" spans="39:39" x14ac:dyDescent="0.25">
      <c r="AM18795" s="26"/>
    </row>
    <row r="18796" spans="39:39" x14ac:dyDescent="0.25">
      <c r="AM18796" s="26"/>
    </row>
    <row r="18797" spans="39:39" x14ac:dyDescent="0.25">
      <c r="AM18797" s="26"/>
    </row>
    <row r="18798" spans="39:39" x14ac:dyDescent="0.25">
      <c r="AM18798" s="26"/>
    </row>
    <row r="18799" spans="39:39" x14ac:dyDescent="0.25">
      <c r="AM18799" s="26"/>
    </row>
    <row r="18800" spans="39:39" x14ac:dyDescent="0.25">
      <c r="AM18800" s="26"/>
    </row>
    <row r="18801" spans="39:39" x14ac:dyDescent="0.25">
      <c r="AM18801" s="26"/>
    </row>
    <row r="18802" spans="39:39" x14ac:dyDescent="0.25">
      <c r="AM18802" s="26"/>
    </row>
    <row r="18803" spans="39:39" x14ac:dyDescent="0.25">
      <c r="AM18803" s="26"/>
    </row>
    <row r="18804" spans="39:39" x14ac:dyDescent="0.25">
      <c r="AM18804" s="26"/>
    </row>
    <row r="18805" spans="39:39" x14ac:dyDescent="0.25">
      <c r="AM18805" s="26"/>
    </row>
    <row r="18806" spans="39:39" x14ac:dyDescent="0.25">
      <c r="AM18806" s="26"/>
    </row>
    <row r="18807" spans="39:39" x14ac:dyDescent="0.25">
      <c r="AM18807" s="26"/>
    </row>
    <row r="18808" spans="39:39" x14ac:dyDescent="0.25">
      <c r="AM18808" s="26"/>
    </row>
    <row r="18809" spans="39:39" x14ac:dyDescent="0.25">
      <c r="AM18809" s="26"/>
    </row>
    <row r="18810" spans="39:39" x14ac:dyDescent="0.25">
      <c r="AM18810" s="26"/>
    </row>
    <row r="18811" spans="39:39" x14ac:dyDescent="0.25">
      <c r="AM18811" s="26"/>
    </row>
    <row r="18812" spans="39:39" x14ac:dyDescent="0.25">
      <c r="AM18812" s="26"/>
    </row>
    <row r="18813" spans="39:39" x14ac:dyDescent="0.25">
      <c r="AM18813" s="26"/>
    </row>
    <row r="18814" spans="39:39" x14ac:dyDescent="0.25">
      <c r="AM18814" s="26"/>
    </row>
    <row r="18815" spans="39:39" x14ac:dyDescent="0.25">
      <c r="AM18815" s="26"/>
    </row>
    <row r="18816" spans="39:39" x14ac:dyDescent="0.25">
      <c r="AM18816" s="26"/>
    </row>
    <row r="18817" spans="39:39" x14ac:dyDescent="0.25">
      <c r="AM18817" s="26"/>
    </row>
    <row r="18818" spans="39:39" x14ac:dyDescent="0.25">
      <c r="AM18818" s="26"/>
    </row>
    <row r="18819" spans="39:39" x14ac:dyDescent="0.25">
      <c r="AM18819" s="26"/>
    </row>
    <row r="18820" spans="39:39" x14ac:dyDescent="0.25">
      <c r="AM18820" s="26"/>
    </row>
    <row r="18821" spans="39:39" x14ac:dyDescent="0.25">
      <c r="AM18821" s="26"/>
    </row>
    <row r="18822" spans="39:39" x14ac:dyDescent="0.25">
      <c r="AM18822" s="26"/>
    </row>
    <row r="18823" spans="39:39" x14ac:dyDescent="0.25">
      <c r="AM18823" s="26"/>
    </row>
    <row r="18824" spans="39:39" x14ac:dyDescent="0.25">
      <c r="AM18824" s="26"/>
    </row>
    <row r="18825" spans="39:39" x14ac:dyDescent="0.25">
      <c r="AM18825" s="26"/>
    </row>
    <row r="18826" spans="39:39" x14ac:dyDescent="0.25">
      <c r="AM18826" s="26"/>
    </row>
    <row r="18827" spans="39:39" x14ac:dyDescent="0.25">
      <c r="AM18827" s="26"/>
    </row>
    <row r="18828" spans="39:39" x14ac:dyDescent="0.25">
      <c r="AM18828" s="26"/>
    </row>
    <row r="18829" spans="39:39" x14ac:dyDescent="0.25">
      <c r="AM18829" s="26"/>
    </row>
    <row r="18830" spans="39:39" x14ac:dyDescent="0.25">
      <c r="AM18830" s="26"/>
    </row>
    <row r="18831" spans="39:39" x14ac:dyDescent="0.25">
      <c r="AM18831" s="26"/>
    </row>
    <row r="18832" spans="39:39" x14ac:dyDescent="0.25">
      <c r="AM18832" s="26"/>
    </row>
    <row r="18833" spans="39:39" x14ac:dyDescent="0.25">
      <c r="AM18833" s="26"/>
    </row>
    <row r="18834" spans="39:39" x14ac:dyDescent="0.25">
      <c r="AM18834" s="26"/>
    </row>
    <row r="18835" spans="39:39" x14ac:dyDescent="0.25">
      <c r="AM18835" s="26"/>
    </row>
    <row r="18836" spans="39:39" x14ac:dyDescent="0.25">
      <c r="AM18836" s="26"/>
    </row>
    <row r="18837" spans="39:39" x14ac:dyDescent="0.25">
      <c r="AM18837" s="26"/>
    </row>
    <row r="18838" spans="39:39" x14ac:dyDescent="0.25">
      <c r="AM18838" s="26"/>
    </row>
    <row r="18839" spans="39:39" x14ac:dyDescent="0.25">
      <c r="AM18839" s="26"/>
    </row>
    <row r="18840" spans="39:39" x14ac:dyDescent="0.25">
      <c r="AM18840" s="26"/>
    </row>
    <row r="18841" spans="39:39" x14ac:dyDescent="0.25">
      <c r="AM18841" s="26"/>
    </row>
    <row r="18842" spans="39:39" x14ac:dyDescent="0.25">
      <c r="AM18842" s="26"/>
    </row>
    <row r="18843" spans="39:39" x14ac:dyDescent="0.25">
      <c r="AM18843" s="26"/>
    </row>
    <row r="18844" spans="39:39" x14ac:dyDescent="0.25">
      <c r="AM18844" s="26"/>
    </row>
    <row r="18845" spans="39:39" x14ac:dyDescent="0.25">
      <c r="AM18845" s="26"/>
    </row>
    <row r="18846" spans="39:39" x14ac:dyDescent="0.25">
      <c r="AM18846" s="26"/>
    </row>
    <row r="18847" spans="39:39" x14ac:dyDescent="0.25">
      <c r="AM18847" s="26"/>
    </row>
    <row r="18848" spans="39:39" x14ac:dyDescent="0.25">
      <c r="AM18848" s="26"/>
    </row>
    <row r="18849" spans="39:39" x14ac:dyDescent="0.25">
      <c r="AM18849" s="26"/>
    </row>
    <row r="18850" spans="39:39" x14ac:dyDescent="0.25">
      <c r="AM18850" s="26"/>
    </row>
    <row r="18851" spans="39:39" x14ac:dyDescent="0.25">
      <c r="AM18851" s="26"/>
    </row>
    <row r="18852" spans="39:39" x14ac:dyDescent="0.25">
      <c r="AM18852" s="26"/>
    </row>
    <row r="18853" spans="39:39" x14ac:dyDescent="0.25">
      <c r="AM18853" s="26"/>
    </row>
    <row r="18854" spans="39:39" x14ac:dyDescent="0.25">
      <c r="AM18854" s="26"/>
    </row>
    <row r="18855" spans="39:39" x14ac:dyDescent="0.25">
      <c r="AM18855" s="26"/>
    </row>
    <row r="18856" spans="39:39" x14ac:dyDescent="0.25">
      <c r="AM18856" s="26"/>
    </row>
    <row r="18857" spans="39:39" x14ac:dyDescent="0.25">
      <c r="AM18857" s="26"/>
    </row>
    <row r="18858" spans="39:39" x14ac:dyDescent="0.25">
      <c r="AM18858" s="26"/>
    </row>
    <row r="18859" spans="39:39" x14ac:dyDescent="0.25">
      <c r="AM18859" s="26"/>
    </row>
    <row r="18860" spans="39:39" x14ac:dyDescent="0.25">
      <c r="AM18860" s="26"/>
    </row>
    <row r="18861" spans="39:39" x14ac:dyDescent="0.25">
      <c r="AM18861" s="26"/>
    </row>
    <row r="18862" spans="39:39" x14ac:dyDescent="0.25">
      <c r="AM18862" s="26"/>
    </row>
    <row r="18863" spans="39:39" x14ac:dyDescent="0.25">
      <c r="AM18863" s="26"/>
    </row>
    <row r="18864" spans="39:39" x14ac:dyDescent="0.25">
      <c r="AM18864" s="26"/>
    </row>
    <row r="18865" spans="39:39" x14ac:dyDescent="0.25">
      <c r="AM18865" s="26"/>
    </row>
    <row r="18866" spans="39:39" x14ac:dyDescent="0.25">
      <c r="AM18866" s="26"/>
    </row>
    <row r="18867" spans="39:39" x14ac:dyDescent="0.25">
      <c r="AM18867" s="26"/>
    </row>
    <row r="18868" spans="39:39" x14ac:dyDescent="0.25">
      <c r="AM18868" s="26"/>
    </row>
    <row r="18869" spans="39:39" x14ac:dyDescent="0.25">
      <c r="AM18869" s="26"/>
    </row>
    <row r="18870" spans="39:39" x14ac:dyDescent="0.25">
      <c r="AM18870" s="26"/>
    </row>
    <row r="18871" spans="39:39" x14ac:dyDescent="0.25">
      <c r="AM18871" s="26"/>
    </row>
    <row r="18872" spans="39:39" x14ac:dyDescent="0.25">
      <c r="AM18872" s="26"/>
    </row>
    <row r="18873" spans="39:39" x14ac:dyDescent="0.25">
      <c r="AM18873" s="26"/>
    </row>
    <row r="18874" spans="39:39" x14ac:dyDescent="0.25">
      <c r="AM18874" s="26"/>
    </row>
    <row r="18875" spans="39:39" x14ac:dyDescent="0.25">
      <c r="AM18875" s="26"/>
    </row>
    <row r="18876" spans="39:39" x14ac:dyDescent="0.25">
      <c r="AM18876" s="26"/>
    </row>
    <row r="18877" spans="39:39" x14ac:dyDescent="0.25">
      <c r="AM18877" s="26"/>
    </row>
    <row r="18878" spans="39:39" x14ac:dyDescent="0.25">
      <c r="AM18878" s="26"/>
    </row>
    <row r="18879" spans="39:39" x14ac:dyDescent="0.25">
      <c r="AM18879" s="26"/>
    </row>
    <row r="18880" spans="39:39" x14ac:dyDescent="0.25">
      <c r="AM18880" s="26"/>
    </row>
    <row r="18881" spans="39:39" x14ac:dyDescent="0.25">
      <c r="AM18881" s="26"/>
    </row>
    <row r="18882" spans="39:39" x14ac:dyDescent="0.25">
      <c r="AM18882" s="26"/>
    </row>
    <row r="18883" spans="39:39" x14ac:dyDescent="0.25">
      <c r="AM18883" s="26"/>
    </row>
    <row r="18884" spans="39:39" x14ac:dyDescent="0.25">
      <c r="AM18884" s="26"/>
    </row>
    <row r="18885" spans="39:39" x14ac:dyDescent="0.25">
      <c r="AM18885" s="26"/>
    </row>
    <row r="18886" spans="39:39" x14ac:dyDescent="0.25">
      <c r="AM18886" s="26"/>
    </row>
    <row r="18887" spans="39:39" x14ac:dyDescent="0.25">
      <c r="AM18887" s="26"/>
    </row>
    <row r="18888" spans="39:39" x14ac:dyDescent="0.25">
      <c r="AM18888" s="26"/>
    </row>
    <row r="18889" spans="39:39" x14ac:dyDescent="0.25">
      <c r="AM18889" s="26"/>
    </row>
    <row r="18890" spans="39:39" x14ac:dyDescent="0.25">
      <c r="AM18890" s="26"/>
    </row>
    <row r="18891" spans="39:39" x14ac:dyDescent="0.25">
      <c r="AM18891" s="26"/>
    </row>
    <row r="18892" spans="39:39" x14ac:dyDescent="0.25">
      <c r="AM18892" s="26"/>
    </row>
    <row r="18893" spans="39:39" x14ac:dyDescent="0.25">
      <c r="AM18893" s="26"/>
    </row>
    <row r="18894" spans="39:39" x14ac:dyDescent="0.25">
      <c r="AM18894" s="26"/>
    </row>
    <row r="18895" spans="39:39" x14ac:dyDescent="0.25">
      <c r="AM18895" s="26"/>
    </row>
    <row r="18896" spans="39:39" x14ac:dyDescent="0.25">
      <c r="AM18896" s="26"/>
    </row>
    <row r="18897" spans="39:39" x14ac:dyDescent="0.25">
      <c r="AM18897" s="26"/>
    </row>
    <row r="18898" spans="39:39" x14ac:dyDescent="0.25">
      <c r="AM18898" s="26"/>
    </row>
    <row r="18899" spans="39:39" x14ac:dyDescent="0.25">
      <c r="AM18899" s="26"/>
    </row>
    <row r="18900" spans="39:39" x14ac:dyDescent="0.25">
      <c r="AM18900" s="26"/>
    </row>
    <row r="18901" spans="39:39" x14ac:dyDescent="0.25">
      <c r="AM18901" s="26"/>
    </row>
    <row r="18902" spans="39:39" x14ac:dyDescent="0.25">
      <c r="AM18902" s="26"/>
    </row>
    <row r="18903" spans="39:39" x14ac:dyDescent="0.25">
      <c r="AM18903" s="26"/>
    </row>
    <row r="18904" spans="39:39" x14ac:dyDescent="0.25">
      <c r="AM18904" s="26"/>
    </row>
    <row r="18905" spans="39:39" x14ac:dyDescent="0.25">
      <c r="AM18905" s="26"/>
    </row>
    <row r="18906" spans="39:39" x14ac:dyDescent="0.25">
      <c r="AM18906" s="26"/>
    </row>
    <row r="18907" spans="39:39" x14ac:dyDescent="0.25">
      <c r="AM18907" s="26"/>
    </row>
    <row r="18908" spans="39:39" x14ac:dyDescent="0.25">
      <c r="AM18908" s="26"/>
    </row>
    <row r="18909" spans="39:39" x14ac:dyDescent="0.25">
      <c r="AM18909" s="26"/>
    </row>
    <row r="18910" spans="39:39" x14ac:dyDescent="0.25">
      <c r="AM18910" s="26"/>
    </row>
    <row r="18911" spans="39:39" x14ac:dyDescent="0.25">
      <c r="AM18911" s="26"/>
    </row>
    <row r="18912" spans="39:39" x14ac:dyDescent="0.25">
      <c r="AM18912" s="26"/>
    </row>
    <row r="18913" spans="39:39" x14ac:dyDescent="0.25">
      <c r="AM18913" s="26"/>
    </row>
    <row r="18914" spans="39:39" x14ac:dyDescent="0.25">
      <c r="AM18914" s="26"/>
    </row>
    <row r="18915" spans="39:39" x14ac:dyDescent="0.25">
      <c r="AM18915" s="26"/>
    </row>
    <row r="18916" spans="39:39" x14ac:dyDescent="0.25">
      <c r="AM18916" s="26"/>
    </row>
    <row r="18917" spans="39:39" x14ac:dyDescent="0.25">
      <c r="AM18917" s="26"/>
    </row>
    <row r="18918" spans="39:39" x14ac:dyDescent="0.25">
      <c r="AM18918" s="26"/>
    </row>
    <row r="18919" spans="39:39" x14ac:dyDescent="0.25">
      <c r="AM18919" s="26"/>
    </row>
    <row r="18920" spans="39:39" x14ac:dyDescent="0.25">
      <c r="AM18920" s="26"/>
    </row>
    <row r="18921" spans="39:39" x14ac:dyDescent="0.25">
      <c r="AM18921" s="26"/>
    </row>
    <row r="18922" spans="39:39" x14ac:dyDescent="0.25">
      <c r="AM18922" s="26"/>
    </row>
    <row r="18923" spans="39:39" x14ac:dyDescent="0.25">
      <c r="AM18923" s="26"/>
    </row>
    <row r="18924" spans="39:39" x14ac:dyDescent="0.25">
      <c r="AM18924" s="26"/>
    </row>
    <row r="18925" spans="39:39" x14ac:dyDescent="0.25">
      <c r="AM18925" s="26"/>
    </row>
    <row r="18926" spans="39:39" x14ac:dyDescent="0.25">
      <c r="AM18926" s="26"/>
    </row>
    <row r="18927" spans="39:39" x14ac:dyDescent="0.25">
      <c r="AM18927" s="26"/>
    </row>
    <row r="18928" spans="39:39" x14ac:dyDescent="0.25">
      <c r="AM18928" s="26"/>
    </row>
    <row r="18929" spans="39:39" x14ac:dyDescent="0.25">
      <c r="AM18929" s="26"/>
    </row>
    <row r="18930" spans="39:39" x14ac:dyDescent="0.25">
      <c r="AM18930" s="26"/>
    </row>
    <row r="18931" spans="39:39" x14ac:dyDescent="0.25">
      <c r="AM18931" s="26"/>
    </row>
    <row r="18932" spans="39:39" x14ac:dyDescent="0.25">
      <c r="AM18932" s="26"/>
    </row>
    <row r="18933" spans="39:39" x14ac:dyDescent="0.25">
      <c r="AM18933" s="26"/>
    </row>
    <row r="18934" spans="39:39" x14ac:dyDescent="0.25">
      <c r="AM18934" s="26"/>
    </row>
    <row r="18935" spans="39:39" x14ac:dyDescent="0.25">
      <c r="AM18935" s="26"/>
    </row>
    <row r="18936" spans="39:39" x14ac:dyDescent="0.25">
      <c r="AM18936" s="26"/>
    </row>
    <row r="18937" spans="39:39" x14ac:dyDescent="0.25">
      <c r="AM18937" s="26"/>
    </row>
    <row r="18938" spans="39:39" x14ac:dyDescent="0.25">
      <c r="AM18938" s="26"/>
    </row>
    <row r="18939" spans="39:39" x14ac:dyDescent="0.25">
      <c r="AM18939" s="26"/>
    </row>
    <row r="18940" spans="39:39" x14ac:dyDescent="0.25">
      <c r="AM18940" s="26"/>
    </row>
    <row r="18941" spans="39:39" x14ac:dyDescent="0.25">
      <c r="AM18941" s="26"/>
    </row>
    <row r="18942" spans="39:39" x14ac:dyDescent="0.25">
      <c r="AM18942" s="26"/>
    </row>
    <row r="18943" spans="39:39" x14ac:dyDescent="0.25">
      <c r="AM18943" s="26"/>
    </row>
    <row r="18944" spans="39:39" x14ac:dyDescent="0.25">
      <c r="AM18944" s="26"/>
    </row>
    <row r="18945" spans="39:39" x14ac:dyDescent="0.25">
      <c r="AM18945" s="26"/>
    </row>
    <row r="18946" spans="39:39" x14ac:dyDescent="0.25">
      <c r="AM18946" s="26"/>
    </row>
    <row r="18947" spans="39:39" x14ac:dyDescent="0.25">
      <c r="AM18947" s="26"/>
    </row>
    <row r="18948" spans="39:39" x14ac:dyDescent="0.25">
      <c r="AM18948" s="26"/>
    </row>
    <row r="18949" spans="39:39" x14ac:dyDescent="0.25">
      <c r="AM18949" s="26"/>
    </row>
    <row r="18950" spans="39:39" x14ac:dyDescent="0.25">
      <c r="AM18950" s="26"/>
    </row>
    <row r="18951" spans="39:39" x14ac:dyDescent="0.25">
      <c r="AM18951" s="26"/>
    </row>
    <row r="18952" spans="39:39" x14ac:dyDescent="0.25">
      <c r="AM18952" s="26"/>
    </row>
    <row r="18953" spans="39:39" x14ac:dyDescent="0.25">
      <c r="AM18953" s="26"/>
    </row>
    <row r="18954" spans="39:39" x14ac:dyDescent="0.25">
      <c r="AM18954" s="26"/>
    </row>
    <row r="18955" spans="39:39" x14ac:dyDescent="0.25">
      <c r="AM18955" s="26"/>
    </row>
    <row r="18956" spans="39:39" x14ac:dyDescent="0.25">
      <c r="AM18956" s="26"/>
    </row>
    <row r="18957" spans="39:39" x14ac:dyDescent="0.25">
      <c r="AM18957" s="26"/>
    </row>
    <row r="18958" spans="39:39" x14ac:dyDescent="0.25">
      <c r="AM18958" s="26"/>
    </row>
    <row r="18959" spans="39:39" x14ac:dyDescent="0.25">
      <c r="AM18959" s="26"/>
    </row>
    <row r="18960" spans="39:39" x14ac:dyDescent="0.25">
      <c r="AM18960" s="26"/>
    </row>
    <row r="18961" spans="39:39" x14ac:dyDescent="0.25">
      <c r="AM18961" s="26"/>
    </row>
    <row r="18962" spans="39:39" x14ac:dyDescent="0.25">
      <c r="AM18962" s="26"/>
    </row>
    <row r="18963" spans="39:39" x14ac:dyDescent="0.25">
      <c r="AM18963" s="26"/>
    </row>
    <row r="18964" spans="39:39" x14ac:dyDescent="0.25">
      <c r="AM18964" s="26"/>
    </row>
    <row r="18965" spans="39:39" x14ac:dyDescent="0.25">
      <c r="AM18965" s="26"/>
    </row>
    <row r="18966" spans="39:39" x14ac:dyDescent="0.25">
      <c r="AM18966" s="26"/>
    </row>
    <row r="18967" spans="39:39" x14ac:dyDescent="0.25">
      <c r="AM18967" s="26"/>
    </row>
    <row r="18968" spans="39:39" x14ac:dyDescent="0.25">
      <c r="AM18968" s="26"/>
    </row>
    <row r="18969" spans="39:39" x14ac:dyDescent="0.25">
      <c r="AM18969" s="26"/>
    </row>
    <row r="18970" spans="39:39" x14ac:dyDescent="0.25">
      <c r="AM18970" s="26"/>
    </row>
    <row r="18971" spans="39:39" x14ac:dyDescent="0.25">
      <c r="AM18971" s="26"/>
    </row>
    <row r="18972" spans="39:39" x14ac:dyDescent="0.25">
      <c r="AM18972" s="26"/>
    </row>
    <row r="18973" spans="39:39" x14ac:dyDescent="0.25">
      <c r="AM18973" s="26"/>
    </row>
    <row r="18974" spans="39:39" x14ac:dyDescent="0.25">
      <c r="AM18974" s="26"/>
    </row>
    <row r="18975" spans="39:39" x14ac:dyDescent="0.25">
      <c r="AM18975" s="26"/>
    </row>
    <row r="18976" spans="39:39" x14ac:dyDescent="0.25">
      <c r="AM18976" s="26"/>
    </row>
    <row r="18977" spans="39:39" x14ac:dyDescent="0.25">
      <c r="AM18977" s="26"/>
    </row>
    <row r="18978" spans="39:39" x14ac:dyDescent="0.25">
      <c r="AM18978" s="26"/>
    </row>
    <row r="18979" spans="39:39" x14ac:dyDescent="0.25">
      <c r="AM18979" s="26"/>
    </row>
    <row r="18980" spans="39:39" x14ac:dyDescent="0.25">
      <c r="AM18980" s="26"/>
    </row>
    <row r="18981" spans="39:39" x14ac:dyDescent="0.25">
      <c r="AM18981" s="26"/>
    </row>
    <row r="18982" spans="39:39" x14ac:dyDescent="0.25">
      <c r="AM18982" s="26"/>
    </row>
    <row r="18983" spans="39:39" x14ac:dyDescent="0.25">
      <c r="AM18983" s="26"/>
    </row>
    <row r="18984" spans="39:39" x14ac:dyDescent="0.25">
      <c r="AM18984" s="26"/>
    </row>
    <row r="18985" spans="39:39" x14ac:dyDescent="0.25">
      <c r="AM18985" s="26"/>
    </row>
    <row r="18986" spans="39:39" x14ac:dyDescent="0.25">
      <c r="AM18986" s="26"/>
    </row>
    <row r="18987" spans="39:39" x14ac:dyDescent="0.25">
      <c r="AM18987" s="26"/>
    </row>
    <row r="18988" spans="39:39" x14ac:dyDescent="0.25">
      <c r="AM18988" s="26"/>
    </row>
    <row r="18989" spans="39:39" x14ac:dyDescent="0.25">
      <c r="AM18989" s="26"/>
    </row>
    <row r="18990" spans="39:39" x14ac:dyDescent="0.25">
      <c r="AM18990" s="26"/>
    </row>
    <row r="18991" spans="39:39" x14ac:dyDescent="0.25">
      <c r="AM18991" s="26"/>
    </row>
    <row r="18992" spans="39:39" x14ac:dyDescent="0.25">
      <c r="AM18992" s="26"/>
    </row>
    <row r="18993" spans="39:39" x14ac:dyDescent="0.25">
      <c r="AM18993" s="26"/>
    </row>
    <row r="18994" spans="39:39" x14ac:dyDescent="0.25">
      <c r="AM18994" s="26"/>
    </row>
    <row r="18995" spans="39:39" x14ac:dyDescent="0.25">
      <c r="AM18995" s="26"/>
    </row>
    <row r="18996" spans="39:39" x14ac:dyDescent="0.25">
      <c r="AM18996" s="26"/>
    </row>
    <row r="18997" spans="39:39" x14ac:dyDescent="0.25">
      <c r="AM18997" s="26"/>
    </row>
    <row r="18998" spans="39:39" x14ac:dyDescent="0.25">
      <c r="AM18998" s="26"/>
    </row>
    <row r="18999" spans="39:39" x14ac:dyDescent="0.25">
      <c r="AM18999" s="26"/>
    </row>
    <row r="19000" spans="39:39" x14ac:dyDescent="0.25">
      <c r="AM19000" s="26"/>
    </row>
    <row r="19001" spans="39:39" x14ac:dyDescent="0.25">
      <c r="AM19001" s="26"/>
    </row>
    <row r="19002" spans="39:39" x14ac:dyDescent="0.25">
      <c r="AM19002" s="26"/>
    </row>
    <row r="19003" spans="39:39" x14ac:dyDescent="0.25">
      <c r="AM19003" s="26"/>
    </row>
    <row r="19004" spans="39:39" x14ac:dyDescent="0.25">
      <c r="AM19004" s="26"/>
    </row>
    <row r="19005" spans="39:39" x14ac:dyDescent="0.25">
      <c r="AM19005" s="26"/>
    </row>
    <row r="19006" spans="39:39" x14ac:dyDescent="0.25">
      <c r="AM19006" s="26"/>
    </row>
    <row r="19007" spans="39:39" x14ac:dyDescent="0.25">
      <c r="AM19007" s="26"/>
    </row>
    <row r="19008" spans="39:39" x14ac:dyDescent="0.25">
      <c r="AM19008" s="26"/>
    </row>
    <row r="19009" spans="39:39" x14ac:dyDescent="0.25">
      <c r="AM19009" s="26"/>
    </row>
    <row r="19010" spans="39:39" x14ac:dyDescent="0.25">
      <c r="AM19010" s="26"/>
    </row>
    <row r="19011" spans="39:39" x14ac:dyDescent="0.25">
      <c r="AM19011" s="26"/>
    </row>
    <row r="19012" spans="39:39" x14ac:dyDescent="0.25">
      <c r="AM19012" s="26"/>
    </row>
    <row r="19013" spans="39:39" x14ac:dyDescent="0.25">
      <c r="AM19013" s="26"/>
    </row>
    <row r="19014" spans="39:39" x14ac:dyDescent="0.25">
      <c r="AM19014" s="26"/>
    </row>
    <row r="19015" spans="39:39" x14ac:dyDescent="0.25">
      <c r="AM19015" s="26"/>
    </row>
    <row r="19016" spans="39:39" x14ac:dyDescent="0.25">
      <c r="AM19016" s="26"/>
    </row>
    <row r="19017" spans="39:39" x14ac:dyDescent="0.25">
      <c r="AM19017" s="26"/>
    </row>
    <row r="19018" spans="39:39" x14ac:dyDescent="0.25">
      <c r="AM19018" s="26"/>
    </row>
    <row r="19019" spans="39:39" x14ac:dyDescent="0.25">
      <c r="AM19019" s="26"/>
    </row>
    <row r="19020" spans="39:39" x14ac:dyDescent="0.25">
      <c r="AM19020" s="26"/>
    </row>
    <row r="19021" spans="39:39" x14ac:dyDescent="0.25">
      <c r="AM19021" s="26"/>
    </row>
    <row r="19022" spans="39:39" x14ac:dyDescent="0.25">
      <c r="AM19022" s="26"/>
    </row>
    <row r="19023" spans="39:39" x14ac:dyDescent="0.25">
      <c r="AM19023" s="26"/>
    </row>
    <row r="19024" spans="39:39" x14ac:dyDescent="0.25">
      <c r="AM19024" s="26"/>
    </row>
    <row r="19025" spans="39:39" x14ac:dyDescent="0.25">
      <c r="AM19025" s="26"/>
    </row>
    <row r="19026" spans="39:39" x14ac:dyDescent="0.25">
      <c r="AM19026" s="26"/>
    </row>
    <row r="19027" spans="39:39" x14ac:dyDescent="0.25">
      <c r="AM19027" s="26"/>
    </row>
    <row r="19028" spans="39:39" x14ac:dyDescent="0.25">
      <c r="AM19028" s="26"/>
    </row>
    <row r="19029" spans="39:39" x14ac:dyDescent="0.25">
      <c r="AM19029" s="26"/>
    </row>
    <row r="19030" spans="39:39" x14ac:dyDescent="0.25">
      <c r="AM19030" s="26"/>
    </row>
    <row r="19031" spans="39:39" x14ac:dyDescent="0.25">
      <c r="AM19031" s="26"/>
    </row>
    <row r="19032" spans="39:39" x14ac:dyDescent="0.25">
      <c r="AM19032" s="26"/>
    </row>
    <row r="19033" spans="39:39" x14ac:dyDescent="0.25">
      <c r="AM19033" s="26"/>
    </row>
    <row r="19034" spans="39:39" x14ac:dyDescent="0.25">
      <c r="AM19034" s="26"/>
    </row>
    <row r="19035" spans="39:39" x14ac:dyDescent="0.25">
      <c r="AM19035" s="26"/>
    </row>
    <row r="19036" spans="39:39" x14ac:dyDescent="0.25">
      <c r="AM19036" s="26"/>
    </row>
    <row r="19037" spans="39:39" x14ac:dyDescent="0.25">
      <c r="AM19037" s="26"/>
    </row>
    <row r="19038" spans="39:39" x14ac:dyDescent="0.25">
      <c r="AM19038" s="26"/>
    </row>
    <row r="19039" spans="39:39" x14ac:dyDescent="0.25">
      <c r="AM19039" s="26"/>
    </row>
    <row r="19040" spans="39:39" x14ac:dyDescent="0.25">
      <c r="AM19040" s="26"/>
    </row>
    <row r="19041" spans="39:39" x14ac:dyDescent="0.25">
      <c r="AM19041" s="26"/>
    </row>
    <row r="19042" spans="39:39" x14ac:dyDescent="0.25">
      <c r="AM19042" s="26"/>
    </row>
    <row r="19043" spans="39:39" x14ac:dyDescent="0.25">
      <c r="AM19043" s="26"/>
    </row>
    <row r="19044" spans="39:39" x14ac:dyDescent="0.25">
      <c r="AM19044" s="26"/>
    </row>
    <row r="19045" spans="39:39" x14ac:dyDescent="0.25">
      <c r="AM19045" s="26"/>
    </row>
    <row r="19046" spans="39:39" x14ac:dyDescent="0.25">
      <c r="AM19046" s="26"/>
    </row>
    <row r="19047" spans="39:39" x14ac:dyDescent="0.25">
      <c r="AM19047" s="26"/>
    </row>
    <row r="19048" spans="39:39" x14ac:dyDescent="0.25">
      <c r="AM19048" s="26"/>
    </row>
    <row r="19049" spans="39:39" x14ac:dyDescent="0.25">
      <c r="AM19049" s="26"/>
    </row>
    <row r="19050" spans="39:39" x14ac:dyDescent="0.25">
      <c r="AM19050" s="26"/>
    </row>
    <row r="19051" spans="39:39" x14ac:dyDescent="0.25">
      <c r="AM19051" s="26"/>
    </row>
    <row r="19052" spans="39:39" x14ac:dyDescent="0.25">
      <c r="AM19052" s="26"/>
    </row>
    <row r="19053" spans="39:39" x14ac:dyDescent="0.25">
      <c r="AM19053" s="26"/>
    </row>
    <row r="19054" spans="39:39" x14ac:dyDescent="0.25">
      <c r="AM19054" s="26"/>
    </row>
    <row r="19055" spans="39:39" x14ac:dyDescent="0.25">
      <c r="AM19055" s="26"/>
    </row>
    <row r="19056" spans="39:39" x14ac:dyDescent="0.25">
      <c r="AM19056" s="26"/>
    </row>
    <row r="19057" spans="39:39" x14ac:dyDescent="0.25">
      <c r="AM19057" s="26"/>
    </row>
    <row r="19058" spans="39:39" x14ac:dyDescent="0.25">
      <c r="AM19058" s="26"/>
    </row>
    <row r="19059" spans="39:39" x14ac:dyDescent="0.25">
      <c r="AM19059" s="26"/>
    </row>
    <row r="19060" spans="39:39" x14ac:dyDescent="0.25">
      <c r="AM19060" s="26"/>
    </row>
    <row r="19061" spans="39:39" x14ac:dyDescent="0.25">
      <c r="AM19061" s="26"/>
    </row>
    <row r="19062" spans="39:39" x14ac:dyDescent="0.25">
      <c r="AM19062" s="26"/>
    </row>
    <row r="19063" spans="39:39" x14ac:dyDescent="0.25">
      <c r="AM19063" s="26"/>
    </row>
    <row r="19064" spans="39:39" x14ac:dyDescent="0.25">
      <c r="AM19064" s="26"/>
    </row>
    <row r="19065" spans="39:39" x14ac:dyDescent="0.25">
      <c r="AM19065" s="26"/>
    </row>
    <row r="19066" spans="39:39" x14ac:dyDescent="0.25">
      <c r="AM19066" s="26"/>
    </row>
    <row r="19067" spans="39:39" x14ac:dyDescent="0.25">
      <c r="AM19067" s="26"/>
    </row>
    <row r="19068" spans="39:39" x14ac:dyDescent="0.25">
      <c r="AM19068" s="26"/>
    </row>
    <row r="19069" spans="39:39" x14ac:dyDescent="0.25">
      <c r="AM19069" s="26"/>
    </row>
    <row r="19070" spans="39:39" x14ac:dyDescent="0.25">
      <c r="AM19070" s="26"/>
    </row>
    <row r="19071" spans="39:39" x14ac:dyDescent="0.25">
      <c r="AM19071" s="26"/>
    </row>
    <row r="19072" spans="39:39" x14ac:dyDescent="0.25">
      <c r="AM19072" s="26"/>
    </row>
    <row r="19073" spans="39:39" x14ac:dyDescent="0.25">
      <c r="AM19073" s="26"/>
    </row>
    <row r="19074" spans="39:39" x14ac:dyDescent="0.25">
      <c r="AM19074" s="26"/>
    </row>
    <row r="19075" spans="39:39" x14ac:dyDescent="0.25">
      <c r="AM19075" s="26"/>
    </row>
    <row r="19076" spans="39:39" x14ac:dyDescent="0.25">
      <c r="AM19076" s="26"/>
    </row>
    <row r="19077" spans="39:39" x14ac:dyDescent="0.25">
      <c r="AM19077" s="26"/>
    </row>
    <row r="19078" spans="39:39" x14ac:dyDescent="0.25">
      <c r="AM19078" s="26"/>
    </row>
    <row r="19079" spans="39:39" x14ac:dyDescent="0.25">
      <c r="AM19079" s="26"/>
    </row>
    <row r="19080" spans="39:39" x14ac:dyDescent="0.25">
      <c r="AM19080" s="26"/>
    </row>
    <row r="19081" spans="39:39" x14ac:dyDescent="0.25">
      <c r="AM19081" s="26"/>
    </row>
    <row r="19082" spans="39:39" x14ac:dyDescent="0.25">
      <c r="AM19082" s="26"/>
    </row>
    <row r="19083" spans="39:39" x14ac:dyDescent="0.25">
      <c r="AM19083" s="26"/>
    </row>
    <row r="19084" spans="39:39" x14ac:dyDescent="0.25">
      <c r="AM19084" s="26"/>
    </row>
    <row r="19085" spans="39:39" x14ac:dyDescent="0.25">
      <c r="AM19085" s="26"/>
    </row>
    <row r="19086" spans="39:39" x14ac:dyDescent="0.25">
      <c r="AM19086" s="26"/>
    </row>
    <row r="19087" spans="39:39" x14ac:dyDescent="0.25">
      <c r="AM19087" s="26"/>
    </row>
    <row r="19088" spans="39:39" x14ac:dyDescent="0.25">
      <c r="AM19088" s="26"/>
    </row>
    <row r="19089" spans="39:39" x14ac:dyDescent="0.25">
      <c r="AM19089" s="26"/>
    </row>
    <row r="19090" spans="39:39" x14ac:dyDescent="0.25">
      <c r="AM19090" s="26"/>
    </row>
    <row r="19091" spans="39:39" x14ac:dyDescent="0.25">
      <c r="AM19091" s="26"/>
    </row>
    <row r="19092" spans="39:39" x14ac:dyDescent="0.25">
      <c r="AM19092" s="26"/>
    </row>
    <row r="19093" spans="39:39" x14ac:dyDescent="0.25">
      <c r="AM19093" s="26"/>
    </row>
    <row r="19094" spans="39:39" x14ac:dyDescent="0.25">
      <c r="AM19094" s="26"/>
    </row>
    <row r="19095" spans="39:39" x14ac:dyDescent="0.25">
      <c r="AM19095" s="26"/>
    </row>
    <row r="19096" spans="39:39" x14ac:dyDescent="0.25">
      <c r="AM19096" s="26"/>
    </row>
    <row r="19097" spans="39:39" x14ac:dyDescent="0.25">
      <c r="AM19097" s="26"/>
    </row>
    <row r="19098" spans="39:39" x14ac:dyDescent="0.25">
      <c r="AM19098" s="26"/>
    </row>
    <row r="19099" spans="39:39" x14ac:dyDescent="0.25">
      <c r="AM19099" s="26"/>
    </row>
    <row r="19100" spans="39:39" x14ac:dyDescent="0.25">
      <c r="AM19100" s="26"/>
    </row>
    <row r="19101" spans="39:39" x14ac:dyDescent="0.25">
      <c r="AM19101" s="26"/>
    </row>
    <row r="19102" spans="39:39" x14ac:dyDescent="0.25">
      <c r="AM19102" s="26"/>
    </row>
    <row r="19103" spans="39:39" x14ac:dyDescent="0.25">
      <c r="AM19103" s="26"/>
    </row>
    <row r="19104" spans="39:39" x14ac:dyDescent="0.25">
      <c r="AM19104" s="26"/>
    </row>
    <row r="19105" spans="39:39" x14ac:dyDescent="0.25">
      <c r="AM19105" s="26"/>
    </row>
    <row r="19106" spans="39:39" x14ac:dyDescent="0.25">
      <c r="AM19106" s="26"/>
    </row>
    <row r="19107" spans="39:39" x14ac:dyDescent="0.25">
      <c r="AM19107" s="26"/>
    </row>
    <row r="19108" spans="39:39" x14ac:dyDescent="0.25">
      <c r="AM19108" s="26"/>
    </row>
    <row r="19109" spans="39:39" x14ac:dyDescent="0.25">
      <c r="AM19109" s="26"/>
    </row>
    <row r="19110" spans="39:39" x14ac:dyDescent="0.25">
      <c r="AM19110" s="26"/>
    </row>
    <row r="19111" spans="39:39" x14ac:dyDescent="0.25">
      <c r="AM19111" s="26"/>
    </row>
    <row r="19112" spans="39:39" x14ac:dyDescent="0.25">
      <c r="AM19112" s="26"/>
    </row>
    <row r="19113" spans="39:39" x14ac:dyDescent="0.25">
      <c r="AM19113" s="26"/>
    </row>
    <row r="19114" spans="39:39" x14ac:dyDescent="0.25">
      <c r="AM19114" s="26"/>
    </row>
    <row r="19115" spans="39:39" x14ac:dyDescent="0.25">
      <c r="AM19115" s="26"/>
    </row>
    <row r="19116" spans="39:39" x14ac:dyDescent="0.25">
      <c r="AM19116" s="26"/>
    </row>
    <row r="19117" spans="39:39" x14ac:dyDescent="0.25">
      <c r="AM19117" s="26"/>
    </row>
    <row r="19118" spans="39:39" x14ac:dyDescent="0.25">
      <c r="AM19118" s="26"/>
    </row>
    <row r="19119" spans="39:39" x14ac:dyDescent="0.25">
      <c r="AM19119" s="26"/>
    </row>
    <row r="19120" spans="39:39" x14ac:dyDescent="0.25">
      <c r="AM19120" s="26"/>
    </row>
    <row r="19121" spans="39:39" x14ac:dyDescent="0.25">
      <c r="AM19121" s="26"/>
    </row>
    <row r="19122" spans="39:39" x14ac:dyDescent="0.25">
      <c r="AM19122" s="26"/>
    </row>
    <row r="19123" spans="39:39" x14ac:dyDescent="0.25">
      <c r="AM19123" s="26"/>
    </row>
    <row r="19124" spans="39:39" x14ac:dyDescent="0.25">
      <c r="AM19124" s="26"/>
    </row>
    <row r="19125" spans="39:39" x14ac:dyDescent="0.25">
      <c r="AM19125" s="26"/>
    </row>
    <row r="19126" spans="39:39" x14ac:dyDescent="0.25">
      <c r="AM19126" s="26"/>
    </row>
    <row r="19127" spans="39:39" x14ac:dyDescent="0.25">
      <c r="AM19127" s="26"/>
    </row>
    <row r="19128" spans="39:39" x14ac:dyDescent="0.25">
      <c r="AM19128" s="26"/>
    </row>
    <row r="19129" spans="39:39" x14ac:dyDescent="0.25">
      <c r="AM19129" s="26"/>
    </row>
    <row r="19130" spans="39:39" x14ac:dyDescent="0.25">
      <c r="AM19130" s="26"/>
    </row>
    <row r="19131" spans="39:39" x14ac:dyDescent="0.25">
      <c r="AM19131" s="26"/>
    </row>
    <row r="19132" spans="39:39" x14ac:dyDescent="0.25">
      <c r="AM19132" s="26"/>
    </row>
    <row r="19133" spans="39:39" x14ac:dyDescent="0.25">
      <c r="AM19133" s="26"/>
    </row>
    <row r="19134" spans="39:39" x14ac:dyDescent="0.25">
      <c r="AM19134" s="26"/>
    </row>
    <row r="19135" spans="39:39" x14ac:dyDescent="0.25">
      <c r="AM19135" s="26"/>
    </row>
    <row r="19136" spans="39:39" x14ac:dyDescent="0.25">
      <c r="AM19136" s="26"/>
    </row>
    <row r="19137" spans="39:39" x14ac:dyDescent="0.25">
      <c r="AM19137" s="26"/>
    </row>
    <row r="19138" spans="39:39" x14ac:dyDescent="0.25">
      <c r="AM19138" s="26"/>
    </row>
    <row r="19139" spans="39:39" x14ac:dyDescent="0.25">
      <c r="AM19139" s="26"/>
    </row>
    <row r="19140" spans="39:39" x14ac:dyDescent="0.25">
      <c r="AM19140" s="26"/>
    </row>
    <row r="19141" spans="39:39" x14ac:dyDescent="0.25">
      <c r="AM19141" s="26"/>
    </row>
    <row r="19142" spans="39:39" x14ac:dyDescent="0.25">
      <c r="AM19142" s="26"/>
    </row>
    <row r="19143" spans="39:39" x14ac:dyDescent="0.25">
      <c r="AM19143" s="26"/>
    </row>
    <row r="19144" spans="39:39" x14ac:dyDescent="0.25">
      <c r="AM19144" s="26"/>
    </row>
    <row r="19145" spans="39:39" x14ac:dyDescent="0.25">
      <c r="AM19145" s="26"/>
    </row>
    <row r="19146" spans="39:39" x14ac:dyDescent="0.25">
      <c r="AM19146" s="26"/>
    </row>
    <row r="19147" spans="39:39" x14ac:dyDescent="0.25">
      <c r="AM19147" s="26"/>
    </row>
    <row r="19148" spans="39:39" x14ac:dyDescent="0.25">
      <c r="AM19148" s="26"/>
    </row>
    <row r="19149" spans="39:39" x14ac:dyDescent="0.25">
      <c r="AM19149" s="26"/>
    </row>
    <row r="19150" spans="39:39" x14ac:dyDescent="0.25">
      <c r="AM19150" s="26"/>
    </row>
    <row r="19151" spans="39:39" x14ac:dyDescent="0.25">
      <c r="AM19151" s="26"/>
    </row>
    <row r="19152" spans="39:39" x14ac:dyDescent="0.25">
      <c r="AM19152" s="26"/>
    </row>
    <row r="19153" spans="39:39" x14ac:dyDescent="0.25">
      <c r="AM19153" s="26"/>
    </row>
    <row r="19154" spans="39:39" x14ac:dyDescent="0.25">
      <c r="AM19154" s="26"/>
    </row>
    <row r="19155" spans="39:39" x14ac:dyDescent="0.25">
      <c r="AM19155" s="26"/>
    </row>
    <row r="19156" spans="39:39" x14ac:dyDescent="0.25">
      <c r="AM19156" s="26"/>
    </row>
    <row r="19157" spans="39:39" x14ac:dyDescent="0.25">
      <c r="AM19157" s="26"/>
    </row>
    <row r="19158" spans="39:39" x14ac:dyDescent="0.25">
      <c r="AM19158" s="26"/>
    </row>
    <row r="19159" spans="39:39" x14ac:dyDescent="0.25">
      <c r="AM19159" s="26"/>
    </row>
    <row r="19160" spans="39:39" x14ac:dyDescent="0.25">
      <c r="AM19160" s="26"/>
    </row>
    <row r="19161" spans="39:39" x14ac:dyDescent="0.25">
      <c r="AM19161" s="26"/>
    </row>
    <row r="19162" spans="39:39" x14ac:dyDescent="0.25">
      <c r="AM19162" s="26"/>
    </row>
    <row r="19163" spans="39:39" x14ac:dyDescent="0.25">
      <c r="AM19163" s="26"/>
    </row>
    <row r="19164" spans="39:39" x14ac:dyDescent="0.25">
      <c r="AM19164" s="26"/>
    </row>
    <row r="19165" spans="39:39" x14ac:dyDescent="0.25">
      <c r="AM19165" s="26"/>
    </row>
    <row r="19166" spans="39:39" x14ac:dyDescent="0.25">
      <c r="AM19166" s="26"/>
    </row>
    <row r="19167" spans="39:39" x14ac:dyDescent="0.25">
      <c r="AM19167" s="26"/>
    </row>
    <row r="19168" spans="39:39" x14ac:dyDescent="0.25">
      <c r="AM19168" s="26"/>
    </row>
    <row r="19169" spans="39:39" x14ac:dyDescent="0.25">
      <c r="AM19169" s="26"/>
    </row>
    <row r="19170" spans="39:39" x14ac:dyDescent="0.25">
      <c r="AM19170" s="26"/>
    </row>
    <row r="19171" spans="39:39" x14ac:dyDescent="0.25">
      <c r="AM19171" s="26"/>
    </row>
    <row r="19172" spans="39:39" x14ac:dyDescent="0.25">
      <c r="AM19172" s="26"/>
    </row>
    <row r="19173" spans="39:39" x14ac:dyDescent="0.25">
      <c r="AM19173" s="26"/>
    </row>
    <row r="19174" spans="39:39" x14ac:dyDescent="0.25">
      <c r="AM19174" s="26"/>
    </row>
    <row r="19175" spans="39:39" x14ac:dyDescent="0.25">
      <c r="AM19175" s="26"/>
    </row>
    <row r="19176" spans="39:39" x14ac:dyDescent="0.25">
      <c r="AM19176" s="26"/>
    </row>
    <row r="19177" spans="39:39" x14ac:dyDescent="0.25">
      <c r="AM19177" s="26"/>
    </row>
    <row r="19178" spans="39:39" x14ac:dyDescent="0.25">
      <c r="AM19178" s="26"/>
    </row>
    <row r="19179" spans="39:39" x14ac:dyDescent="0.25">
      <c r="AM19179" s="26"/>
    </row>
    <row r="19180" spans="39:39" x14ac:dyDescent="0.25">
      <c r="AM19180" s="26"/>
    </row>
    <row r="19181" spans="39:39" x14ac:dyDescent="0.25">
      <c r="AM19181" s="26"/>
    </row>
    <row r="19182" spans="39:39" x14ac:dyDescent="0.25">
      <c r="AM19182" s="26"/>
    </row>
    <row r="19183" spans="39:39" x14ac:dyDescent="0.25">
      <c r="AM19183" s="26"/>
    </row>
    <row r="19184" spans="39:39" x14ac:dyDescent="0.25">
      <c r="AM19184" s="26"/>
    </row>
    <row r="19185" spans="39:39" x14ac:dyDescent="0.25">
      <c r="AM19185" s="26"/>
    </row>
    <row r="19186" spans="39:39" x14ac:dyDescent="0.25">
      <c r="AM19186" s="26"/>
    </row>
    <row r="19187" spans="39:39" x14ac:dyDescent="0.25">
      <c r="AM19187" s="26"/>
    </row>
    <row r="19188" spans="39:39" x14ac:dyDescent="0.25">
      <c r="AM19188" s="26"/>
    </row>
    <row r="19189" spans="39:39" x14ac:dyDescent="0.25">
      <c r="AM19189" s="26"/>
    </row>
    <row r="19190" spans="39:39" x14ac:dyDescent="0.25">
      <c r="AM19190" s="26"/>
    </row>
    <row r="19191" spans="39:39" x14ac:dyDescent="0.25">
      <c r="AM19191" s="26"/>
    </row>
    <row r="19192" spans="39:39" x14ac:dyDescent="0.25">
      <c r="AM19192" s="26"/>
    </row>
    <row r="19193" spans="39:39" x14ac:dyDescent="0.25">
      <c r="AM19193" s="26"/>
    </row>
    <row r="19194" spans="39:39" x14ac:dyDescent="0.25">
      <c r="AM19194" s="26"/>
    </row>
    <row r="19195" spans="39:39" x14ac:dyDescent="0.25">
      <c r="AM19195" s="26"/>
    </row>
    <row r="19196" spans="39:39" x14ac:dyDescent="0.25">
      <c r="AM19196" s="26"/>
    </row>
    <row r="19197" spans="39:39" x14ac:dyDescent="0.25">
      <c r="AM19197" s="26"/>
    </row>
    <row r="19198" spans="39:39" x14ac:dyDescent="0.25">
      <c r="AM19198" s="26"/>
    </row>
    <row r="19199" spans="39:39" x14ac:dyDescent="0.25">
      <c r="AM19199" s="26"/>
    </row>
    <row r="19200" spans="39:39" x14ac:dyDescent="0.25">
      <c r="AM19200" s="26"/>
    </row>
    <row r="19201" spans="39:39" x14ac:dyDescent="0.25">
      <c r="AM19201" s="26"/>
    </row>
    <row r="19202" spans="39:39" x14ac:dyDescent="0.25">
      <c r="AM19202" s="26"/>
    </row>
    <row r="19203" spans="39:39" x14ac:dyDescent="0.25">
      <c r="AM19203" s="26"/>
    </row>
    <row r="19204" spans="39:39" x14ac:dyDescent="0.25">
      <c r="AM19204" s="26"/>
    </row>
    <row r="19205" spans="39:39" x14ac:dyDescent="0.25">
      <c r="AM19205" s="26"/>
    </row>
    <row r="19206" spans="39:39" x14ac:dyDescent="0.25">
      <c r="AM19206" s="26"/>
    </row>
    <row r="19207" spans="39:39" x14ac:dyDescent="0.25">
      <c r="AM19207" s="26"/>
    </row>
    <row r="19208" spans="39:39" x14ac:dyDescent="0.25">
      <c r="AM19208" s="26"/>
    </row>
    <row r="19209" spans="39:39" x14ac:dyDescent="0.25">
      <c r="AM19209" s="26"/>
    </row>
    <row r="19210" spans="39:39" x14ac:dyDescent="0.25">
      <c r="AM19210" s="26"/>
    </row>
    <row r="19211" spans="39:39" x14ac:dyDescent="0.25">
      <c r="AM19211" s="26"/>
    </row>
    <row r="19212" spans="39:39" x14ac:dyDescent="0.25">
      <c r="AM19212" s="26"/>
    </row>
    <row r="19213" spans="39:39" x14ac:dyDescent="0.25">
      <c r="AM19213" s="26"/>
    </row>
    <row r="19214" spans="39:39" x14ac:dyDescent="0.25">
      <c r="AM19214" s="26"/>
    </row>
    <row r="19215" spans="39:39" x14ac:dyDescent="0.25">
      <c r="AM19215" s="26"/>
    </row>
    <row r="19216" spans="39:39" x14ac:dyDescent="0.25">
      <c r="AM19216" s="26"/>
    </row>
    <row r="19217" spans="39:39" x14ac:dyDescent="0.25">
      <c r="AM19217" s="26"/>
    </row>
    <row r="19218" spans="39:39" x14ac:dyDescent="0.25">
      <c r="AM19218" s="26"/>
    </row>
    <row r="19219" spans="39:39" x14ac:dyDescent="0.25">
      <c r="AM19219" s="26"/>
    </row>
    <row r="19220" spans="39:39" x14ac:dyDescent="0.25">
      <c r="AM19220" s="26"/>
    </row>
    <row r="19221" spans="39:39" x14ac:dyDescent="0.25">
      <c r="AM19221" s="26"/>
    </row>
    <row r="19222" spans="39:39" x14ac:dyDescent="0.25">
      <c r="AM19222" s="26"/>
    </row>
    <row r="19223" spans="39:39" x14ac:dyDescent="0.25">
      <c r="AM19223" s="26"/>
    </row>
    <row r="19224" spans="39:39" x14ac:dyDescent="0.25">
      <c r="AM19224" s="26"/>
    </row>
    <row r="19225" spans="39:39" x14ac:dyDescent="0.25">
      <c r="AM19225" s="26"/>
    </row>
    <row r="19226" spans="39:39" x14ac:dyDescent="0.25">
      <c r="AM19226" s="26"/>
    </row>
    <row r="19227" spans="39:39" x14ac:dyDescent="0.25">
      <c r="AM19227" s="26"/>
    </row>
    <row r="19228" spans="39:39" x14ac:dyDescent="0.25">
      <c r="AM19228" s="26"/>
    </row>
    <row r="19229" spans="39:39" x14ac:dyDescent="0.25">
      <c r="AM19229" s="26"/>
    </row>
    <row r="19230" spans="39:39" x14ac:dyDescent="0.25">
      <c r="AM19230" s="26"/>
    </row>
    <row r="19231" spans="39:39" x14ac:dyDescent="0.25">
      <c r="AM19231" s="26"/>
    </row>
    <row r="19232" spans="39:39" x14ac:dyDescent="0.25">
      <c r="AM19232" s="26"/>
    </row>
    <row r="19233" spans="39:39" x14ac:dyDescent="0.25">
      <c r="AM19233" s="26"/>
    </row>
    <row r="19234" spans="39:39" x14ac:dyDescent="0.25">
      <c r="AM19234" s="26"/>
    </row>
    <row r="19235" spans="39:39" x14ac:dyDescent="0.25">
      <c r="AM19235" s="26"/>
    </row>
    <row r="19236" spans="39:39" x14ac:dyDescent="0.25">
      <c r="AM19236" s="26"/>
    </row>
    <row r="19237" spans="39:39" x14ac:dyDescent="0.25">
      <c r="AM19237" s="26"/>
    </row>
    <row r="19238" spans="39:39" x14ac:dyDescent="0.25">
      <c r="AM19238" s="26"/>
    </row>
    <row r="19239" spans="39:39" x14ac:dyDescent="0.25">
      <c r="AM19239" s="26"/>
    </row>
    <row r="19240" spans="39:39" x14ac:dyDescent="0.25">
      <c r="AM19240" s="26"/>
    </row>
    <row r="19241" spans="39:39" x14ac:dyDescent="0.25">
      <c r="AM19241" s="26"/>
    </row>
    <row r="19242" spans="39:39" x14ac:dyDescent="0.25">
      <c r="AM19242" s="26"/>
    </row>
    <row r="19243" spans="39:39" x14ac:dyDescent="0.25">
      <c r="AM19243" s="26"/>
    </row>
    <row r="19244" spans="39:39" x14ac:dyDescent="0.25">
      <c r="AM19244" s="26"/>
    </row>
    <row r="19245" spans="39:39" x14ac:dyDescent="0.25">
      <c r="AM19245" s="26"/>
    </row>
    <row r="19246" spans="39:39" x14ac:dyDescent="0.25">
      <c r="AM19246" s="26"/>
    </row>
    <row r="19247" spans="39:39" x14ac:dyDescent="0.25">
      <c r="AM19247" s="26"/>
    </row>
    <row r="19248" spans="39:39" x14ac:dyDescent="0.25">
      <c r="AM19248" s="26"/>
    </row>
    <row r="19249" spans="39:39" x14ac:dyDescent="0.25">
      <c r="AM19249" s="26"/>
    </row>
    <row r="19250" spans="39:39" x14ac:dyDescent="0.25">
      <c r="AM19250" s="26"/>
    </row>
    <row r="19251" spans="39:39" x14ac:dyDescent="0.25">
      <c r="AM19251" s="26"/>
    </row>
    <row r="19252" spans="39:39" x14ac:dyDescent="0.25">
      <c r="AM19252" s="26"/>
    </row>
    <row r="19253" spans="39:39" x14ac:dyDescent="0.25">
      <c r="AM19253" s="26"/>
    </row>
    <row r="19254" spans="39:39" x14ac:dyDescent="0.25">
      <c r="AM19254" s="26"/>
    </row>
    <row r="19255" spans="39:39" x14ac:dyDescent="0.25">
      <c r="AM19255" s="26"/>
    </row>
    <row r="19256" spans="39:39" x14ac:dyDescent="0.25">
      <c r="AM19256" s="26"/>
    </row>
    <row r="19257" spans="39:39" x14ac:dyDescent="0.25">
      <c r="AM19257" s="26"/>
    </row>
    <row r="19258" spans="39:39" x14ac:dyDescent="0.25">
      <c r="AM19258" s="26"/>
    </row>
    <row r="19259" spans="39:39" x14ac:dyDescent="0.25">
      <c r="AM19259" s="26"/>
    </row>
    <row r="19260" spans="39:39" x14ac:dyDescent="0.25">
      <c r="AM19260" s="26"/>
    </row>
    <row r="19261" spans="39:39" x14ac:dyDescent="0.25">
      <c r="AM19261" s="26"/>
    </row>
    <row r="19262" spans="39:39" x14ac:dyDescent="0.25">
      <c r="AM19262" s="26"/>
    </row>
    <row r="19263" spans="39:39" x14ac:dyDescent="0.25">
      <c r="AM19263" s="26"/>
    </row>
    <row r="19264" spans="39:39" x14ac:dyDescent="0.25">
      <c r="AM19264" s="26"/>
    </row>
    <row r="19265" spans="39:39" x14ac:dyDescent="0.25">
      <c r="AM19265" s="26"/>
    </row>
    <row r="19266" spans="39:39" x14ac:dyDescent="0.25">
      <c r="AM19266" s="26"/>
    </row>
    <row r="19267" spans="39:39" x14ac:dyDescent="0.25">
      <c r="AM19267" s="26"/>
    </row>
    <row r="19268" spans="39:39" x14ac:dyDescent="0.25">
      <c r="AM19268" s="26"/>
    </row>
    <row r="19269" spans="39:39" x14ac:dyDescent="0.25">
      <c r="AM19269" s="26"/>
    </row>
    <row r="19270" spans="39:39" x14ac:dyDescent="0.25">
      <c r="AM19270" s="26"/>
    </row>
    <row r="19271" spans="39:39" x14ac:dyDescent="0.25">
      <c r="AM19271" s="26"/>
    </row>
    <row r="19272" spans="39:39" x14ac:dyDescent="0.25">
      <c r="AM19272" s="26"/>
    </row>
    <row r="19273" spans="39:39" x14ac:dyDescent="0.25">
      <c r="AM19273" s="26"/>
    </row>
    <row r="19274" spans="39:39" x14ac:dyDescent="0.25">
      <c r="AM19274" s="26"/>
    </row>
    <row r="19275" spans="39:39" x14ac:dyDescent="0.25">
      <c r="AM19275" s="26"/>
    </row>
    <row r="19276" spans="39:39" x14ac:dyDescent="0.25">
      <c r="AM19276" s="26"/>
    </row>
    <row r="19277" spans="39:39" x14ac:dyDescent="0.25">
      <c r="AM19277" s="26"/>
    </row>
    <row r="19278" spans="39:39" x14ac:dyDescent="0.25">
      <c r="AM19278" s="26"/>
    </row>
    <row r="19279" spans="39:39" x14ac:dyDescent="0.25">
      <c r="AM19279" s="26"/>
    </row>
    <row r="19280" spans="39:39" x14ac:dyDescent="0.25">
      <c r="AM19280" s="26"/>
    </row>
    <row r="19281" spans="39:39" x14ac:dyDescent="0.25">
      <c r="AM19281" s="26"/>
    </row>
    <row r="19282" spans="39:39" x14ac:dyDescent="0.25">
      <c r="AM19282" s="26"/>
    </row>
    <row r="19283" spans="39:39" x14ac:dyDescent="0.25">
      <c r="AM19283" s="26"/>
    </row>
    <row r="19284" spans="39:39" x14ac:dyDescent="0.25">
      <c r="AM19284" s="26"/>
    </row>
    <row r="19285" spans="39:39" x14ac:dyDescent="0.25">
      <c r="AM19285" s="26"/>
    </row>
    <row r="19286" spans="39:39" x14ac:dyDescent="0.25">
      <c r="AM19286" s="26"/>
    </row>
    <row r="19287" spans="39:39" x14ac:dyDescent="0.25">
      <c r="AM19287" s="26"/>
    </row>
    <row r="19288" spans="39:39" x14ac:dyDescent="0.25">
      <c r="AM19288" s="26"/>
    </row>
    <row r="19289" spans="39:39" x14ac:dyDescent="0.25">
      <c r="AM19289" s="26"/>
    </row>
    <row r="19290" spans="39:39" x14ac:dyDescent="0.25">
      <c r="AM19290" s="26"/>
    </row>
    <row r="19291" spans="39:39" x14ac:dyDescent="0.25">
      <c r="AM19291" s="26"/>
    </row>
    <row r="19292" spans="39:39" x14ac:dyDescent="0.25">
      <c r="AM19292" s="26"/>
    </row>
    <row r="19293" spans="39:39" x14ac:dyDescent="0.25">
      <c r="AM19293" s="26"/>
    </row>
    <row r="19294" spans="39:39" x14ac:dyDescent="0.25">
      <c r="AM19294" s="26"/>
    </row>
    <row r="19295" spans="39:39" x14ac:dyDescent="0.25">
      <c r="AM19295" s="26"/>
    </row>
    <row r="19296" spans="39:39" x14ac:dyDescent="0.25">
      <c r="AM19296" s="26"/>
    </row>
    <row r="19297" spans="39:39" x14ac:dyDescent="0.25">
      <c r="AM19297" s="26"/>
    </row>
    <row r="19298" spans="39:39" x14ac:dyDescent="0.25">
      <c r="AM19298" s="26"/>
    </row>
    <row r="19299" spans="39:39" x14ac:dyDescent="0.25">
      <c r="AM19299" s="26"/>
    </row>
    <row r="19300" spans="39:39" x14ac:dyDescent="0.25">
      <c r="AM19300" s="26"/>
    </row>
    <row r="19301" spans="39:39" x14ac:dyDescent="0.25">
      <c r="AM19301" s="26"/>
    </row>
    <row r="19302" spans="39:39" x14ac:dyDescent="0.25">
      <c r="AM19302" s="26"/>
    </row>
    <row r="19303" spans="39:39" x14ac:dyDescent="0.25">
      <c r="AM19303" s="26"/>
    </row>
    <row r="19304" spans="39:39" x14ac:dyDescent="0.25">
      <c r="AM19304" s="26"/>
    </row>
    <row r="19305" spans="39:39" x14ac:dyDescent="0.25">
      <c r="AM19305" s="26"/>
    </row>
    <row r="19306" spans="39:39" x14ac:dyDescent="0.25">
      <c r="AM19306" s="26"/>
    </row>
    <row r="19307" spans="39:39" x14ac:dyDescent="0.25">
      <c r="AM19307" s="26"/>
    </row>
    <row r="19308" spans="39:39" x14ac:dyDescent="0.25">
      <c r="AM19308" s="26"/>
    </row>
    <row r="19309" spans="39:39" x14ac:dyDescent="0.25">
      <c r="AM19309" s="26"/>
    </row>
    <row r="19310" spans="39:39" x14ac:dyDescent="0.25">
      <c r="AM19310" s="26"/>
    </row>
    <row r="19311" spans="39:39" x14ac:dyDescent="0.25">
      <c r="AM19311" s="26"/>
    </row>
    <row r="19312" spans="39:39" x14ac:dyDescent="0.25">
      <c r="AM19312" s="26"/>
    </row>
    <row r="19313" spans="39:39" x14ac:dyDescent="0.25">
      <c r="AM19313" s="26"/>
    </row>
    <row r="19314" spans="39:39" x14ac:dyDescent="0.25">
      <c r="AM19314" s="26"/>
    </row>
    <row r="19315" spans="39:39" x14ac:dyDescent="0.25">
      <c r="AM19315" s="26"/>
    </row>
    <row r="19316" spans="39:39" x14ac:dyDescent="0.25">
      <c r="AM19316" s="26"/>
    </row>
    <row r="19317" spans="39:39" x14ac:dyDescent="0.25">
      <c r="AM19317" s="26"/>
    </row>
    <row r="19318" spans="39:39" x14ac:dyDescent="0.25">
      <c r="AM19318" s="26"/>
    </row>
    <row r="19319" spans="39:39" x14ac:dyDescent="0.25">
      <c r="AM19319" s="26"/>
    </row>
    <row r="19320" spans="39:39" x14ac:dyDescent="0.25">
      <c r="AM19320" s="26"/>
    </row>
    <row r="19321" spans="39:39" x14ac:dyDescent="0.25">
      <c r="AM19321" s="26"/>
    </row>
    <row r="19322" spans="39:39" x14ac:dyDescent="0.25">
      <c r="AM19322" s="26"/>
    </row>
    <row r="19323" spans="39:39" x14ac:dyDescent="0.25">
      <c r="AM19323" s="26"/>
    </row>
    <row r="19324" spans="39:39" x14ac:dyDescent="0.25">
      <c r="AM19324" s="26"/>
    </row>
    <row r="19325" spans="39:39" x14ac:dyDescent="0.25">
      <c r="AM19325" s="26"/>
    </row>
    <row r="19326" spans="39:39" x14ac:dyDescent="0.25">
      <c r="AM19326" s="26"/>
    </row>
    <row r="19327" spans="39:39" x14ac:dyDescent="0.25">
      <c r="AM19327" s="26"/>
    </row>
    <row r="19328" spans="39:39" x14ac:dyDescent="0.25">
      <c r="AM19328" s="26"/>
    </row>
    <row r="19329" spans="39:39" x14ac:dyDescent="0.25">
      <c r="AM19329" s="26"/>
    </row>
    <row r="19330" spans="39:39" x14ac:dyDescent="0.25">
      <c r="AM19330" s="26"/>
    </row>
    <row r="19331" spans="39:39" x14ac:dyDescent="0.25">
      <c r="AM19331" s="26"/>
    </row>
    <row r="19332" spans="39:39" x14ac:dyDescent="0.25">
      <c r="AM19332" s="26"/>
    </row>
    <row r="19333" spans="39:39" x14ac:dyDescent="0.25">
      <c r="AM19333" s="26"/>
    </row>
    <row r="19334" spans="39:39" x14ac:dyDescent="0.25">
      <c r="AM19334" s="26"/>
    </row>
    <row r="19335" spans="39:39" x14ac:dyDescent="0.25">
      <c r="AM19335" s="26"/>
    </row>
    <row r="19336" spans="39:39" x14ac:dyDescent="0.25">
      <c r="AM19336" s="26"/>
    </row>
    <row r="19337" spans="39:39" x14ac:dyDescent="0.25">
      <c r="AM19337" s="26"/>
    </row>
    <row r="19338" spans="39:39" x14ac:dyDescent="0.25">
      <c r="AM19338" s="26"/>
    </row>
    <row r="19339" spans="39:39" x14ac:dyDescent="0.25">
      <c r="AM19339" s="26"/>
    </row>
    <row r="19340" spans="39:39" x14ac:dyDescent="0.25">
      <c r="AM19340" s="26"/>
    </row>
    <row r="19341" spans="39:39" x14ac:dyDescent="0.25">
      <c r="AM19341" s="26"/>
    </row>
    <row r="19342" spans="39:39" x14ac:dyDescent="0.25">
      <c r="AM19342" s="26"/>
    </row>
    <row r="19343" spans="39:39" x14ac:dyDescent="0.25">
      <c r="AM19343" s="26"/>
    </row>
    <row r="19344" spans="39:39" x14ac:dyDescent="0.25">
      <c r="AM19344" s="26"/>
    </row>
    <row r="19345" spans="39:39" x14ac:dyDescent="0.25">
      <c r="AM19345" s="26"/>
    </row>
    <row r="19346" spans="39:39" x14ac:dyDescent="0.25">
      <c r="AM19346" s="26"/>
    </row>
    <row r="19347" spans="39:39" x14ac:dyDescent="0.25">
      <c r="AM19347" s="26"/>
    </row>
    <row r="19348" spans="39:39" x14ac:dyDescent="0.25">
      <c r="AM19348" s="26"/>
    </row>
    <row r="19349" spans="39:39" x14ac:dyDescent="0.25">
      <c r="AM19349" s="26"/>
    </row>
    <row r="19350" spans="39:39" x14ac:dyDescent="0.25">
      <c r="AM19350" s="26"/>
    </row>
    <row r="19351" spans="39:39" x14ac:dyDescent="0.25">
      <c r="AM19351" s="26"/>
    </row>
    <row r="19352" spans="39:39" x14ac:dyDescent="0.25">
      <c r="AM19352" s="26"/>
    </row>
    <row r="19353" spans="39:39" x14ac:dyDescent="0.25">
      <c r="AM19353" s="26"/>
    </row>
    <row r="19354" spans="39:39" x14ac:dyDescent="0.25">
      <c r="AM19354" s="26"/>
    </row>
    <row r="19355" spans="39:39" x14ac:dyDescent="0.25">
      <c r="AM19355" s="26"/>
    </row>
    <row r="19356" spans="39:39" x14ac:dyDescent="0.25">
      <c r="AM19356" s="26"/>
    </row>
    <row r="19357" spans="39:39" x14ac:dyDescent="0.25">
      <c r="AM19357" s="26"/>
    </row>
    <row r="19358" spans="39:39" x14ac:dyDescent="0.25">
      <c r="AM19358" s="26"/>
    </row>
    <row r="19359" spans="39:39" x14ac:dyDescent="0.25">
      <c r="AM19359" s="26"/>
    </row>
    <row r="19360" spans="39:39" x14ac:dyDescent="0.25">
      <c r="AM19360" s="26"/>
    </row>
    <row r="19361" spans="39:39" x14ac:dyDescent="0.25">
      <c r="AM19361" s="26"/>
    </row>
    <row r="19362" spans="39:39" x14ac:dyDescent="0.25">
      <c r="AM19362" s="26"/>
    </row>
    <row r="19363" spans="39:39" x14ac:dyDescent="0.25">
      <c r="AM19363" s="26"/>
    </row>
    <row r="19364" spans="39:39" x14ac:dyDescent="0.25">
      <c r="AM19364" s="26"/>
    </row>
    <row r="19365" spans="39:39" x14ac:dyDescent="0.25">
      <c r="AM19365" s="26"/>
    </row>
    <row r="19366" spans="39:39" x14ac:dyDescent="0.25">
      <c r="AM19366" s="26"/>
    </row>
    <row r="19367" spans="39:39" x14ac:dyDescent="0.25">
      <c r="AM19367" s="26"/>
    </row>
    <row r="19368" spans="39:39" x14ac:dyDescent="0.25">
      <c r="AM19368" s="26"/>
    </row>
    <row r="19369" spans="39:39" x14ac:dyDescent="0.25">
      <c r="AM19369" s="26"/>
    </row>
    <row r="19370" spans="39:39" x14ac:dyDescent="0.25">
      <c r="AM19370" s="26"/>
    </row>
    <row r="19371" spans="39:39" x14ac:dyDescent="0.25">
      <c r="AM19371" s="26"/>
    </row>
    <row r="19372" spans="39:39" x14ac:dyDescent="0.25">
      <c r="AM19372" s="26"/>
    </row>
    <row r="19373" spans="39:39" x14ac:dyDescent="0.25">
      <c r="AM19373" s="26"/>
    </row>
    <row r="19374" spans="39:39" x14ac:dyDescent="0.25">
      <c r="AM19374" s="26"/>
    </row>
    <row r="19375" spans="39:39" x14ac:dyDescent="0.25">
      <c r="AM19375" s="26"/>
    </row>
    <row r="19376" spans="39:39" x14ac:dyDescent="0.25">
      <c r="AM19376" s="26"/>
    </row>
    <row r="19377" spans="39:39" x14ac:dyDescent="0.25">
      <c r="AM19377" s="26"/>
    </row>
    <row r="19378" spans="39:39" x14ac:dyDescent="0.25">
      <c r="AM19378" s="26"/>
    </row>
    <row r="19379" spans="39:39" x14ac:dyDescent="0.25">
      <c r="AM19379" s="26"/>
    </row>
    <row r="19380" spans="39:39" x14ac:dyDescent="0.25">
      <c r="AM19380" s="26"/>
    </row>
    <row r="19381" spans="39:39" x14ac:dyDescent="0.25">
      <c r="AM19381" s="26"/>
    </row>
    <row r="19382" spans="39:39" x14ac:dyDescent="0.25">
      <c r="AM19382" s="26"/>
    </row>
    <row r="19383" spans="39:39" x14ac:dyDescent="0.25">
      <c r="AM19383" s="26"/>
    </row>
    <row r="19384" spans="39:39" x14ac:dyDescent="0.25">
      <c r="AM19384" s="26"/>
    </row>
    <row r="19385" spans="39:39" x14ac:dyDescent="0.25">
      <c r="AM19385" s="26"/>
    </row>
    <row r="19386" spans="39:39" x14ac:dyDescent="0.25">
      <c r="AM19386" s="26"/>
    </row>
    <row r="19387" spans="39:39" x14ac:dyDescent="0.25">
      <c r="AM19387" s="26"/>
    </row>
    <row r="19388" spans="39:39" x14ac:dyDescent="0.25">
      <c r="AM19388" s="26"/>
    </row>
    <row r="19389" spans="39:39" x14ac:dyDescent="0.25">
      <c r="AM19389" s="26"/>
    </row>
    <row r="19390" spans="39:39" x14ac:dyDescent="0.25">
      <c r="AM19390" s="26"/>
    </row>
    <row r="19391" spans="39:39" x14ac:dyDescent="0.25">
      <c r="AM19391" s="26"/>
    </row>
    <row r="19392" spans="39:39" x14ac:dyDescent="0.25">
      <c r="AM19392" s="26"/>
    </row>
    <row r="19393" spans="39:39" x14ac:dyDescent="0.25">
      <c r="AM19393" s="26"/>
    </row>
    <row r="19394" spans="39:39" x14ac:dyDescent="0.25">
      <c r="AM19394" s="26"/>
    </row>
    <row r="19395" spans="39:39" x14ac:dyDescent="0.25">
      <c r="AM19395" s="26"/>
    </row>
    <row r="19396" spans="39:39" x14ac:dyDescent="0.25">
      <c r="AM19396" s="26"/>
    </row>
    <row r="19397" spans="39:39" x14ac:dyDescent="0.25">
      <c r="AM19397" s="26"/>
    </row>
    <row r="19398" spans="39:39" x14ac:dyDescent="0.25">
      <c r="AM19398" s="26"/>
    </row>
    <row r="19399" spans="39:39" x14ac:dyDescent="0.25">
      <c r="AM19399" s="26"/>
    </row>
    <row r="19400" spans="39:39" x14ac:dyDescent="0.25">
      <c r="AM19400" s="26"/>
    </row>
    <row r="19401" spans="39:39" x14ac:dyDescent="0.25">
      <c r="AM19401" s="26"/>
    </row>
    <row r="19402" spans="39:39" x14ac:dyDescent="0.25">
      <c r="AM19402" s="26"/>
    </row>
    <row r="19403" spans="39:39" x14ac:dyDescent="0.25">
      <c r="AM19403" s="26"/>
    </row>
    <row r="19404" spans="39:39" x14ac:dyDescent="0.25">
      <c r="AM19404" s="26"/>
    </row>
    <row r="19405" spans="39:39" x14ac:dyDescent="0.25">
      <c r="AM19405" s="26"/>
    </row>
    <row r="19406" spans="39:39" x14ac:dyDescent="0.25">
      <c r="AM19406" s="26"/>
    </row>
    <row r="19407" spans="39:39" x14ac:dyDescent="0.25">
      <c r="AM19407" s="26"/>
    </row>
    <row r="19408" spans="39:39" x14ac:dyDescent="0.25">
      <c r="AM19408" s="26"/>
    </row>
    <row r="19409" spans="39:39" x14ac:dyDescent="0.25">
      <c r="AM19409" s="26"/>
    </row>
    <row r="19410" spans="39:39" x14ac:dyDescent="0.25">
      <c r="AM19410" s="26"/>
    </row>
    <row r="19411" spans="39:39" x14ac:dyDescent="0.25">
      <c r="AM19411" s="26"/>
    </row>
    <row r="19412" spans="39:39" x14ac:dyDescent="0.25">
      <c r="AM19412" s="26"/>
    </row>
    <row r="19413" spans="39:39" x14ac:dyDescent="0.25">
      <c r="AM19413" s="26"/>
    </row>
    <row r="19414" spans="39:39" x14ac:dyDescent="0.25">
      <c r="AM19414" s="26"/>
    </row>
    <row r="19415" spans="39:39" x14ac:dyDescent="0.25">
      <c r="AM19415" s="26"/>
    </row>
    <row r="19416" spans="39:39" x14ac:dyDescent="0.25">
      <c r="AM19416" s="26"/>
    </row>
    <row r="19417" spans="39:39" x14ac:dyDescent="0.25">
      <c r="AM19417" s="26"/>
    </row>
    <row r="19418" spans="39:39" x14ac:dyDescent="0.25">
      <c r="AM19418" s="26"/>
    </row>
    <row r="19419" spans="39:39" x14ac:dyDescent="0.25">
      <c r="AM19419" s="26"/>
    </row>
    <row r="19420" spans="39:39" x14ac:dyDescent="0.25">
      <c r="AM19420" s="26"/>
    </row>
    <row r="19421" spans="39:39" x14ac:dyDescent="0.25">
      <c r="AM19421" s="26"/>
    </row>
    <row r="19422" spans="39:39" x14ac:dyDescent="0.25">
      <c r="AM19422" s="26"/>
    </row>
    <row r="19423" spans="39:39" x14ac:dyDescent="0.25">
      <c r="AM19423" s="26"/>
    </row>
    <row r="19424" spans="39:39" x14ac:dyDescent="0.25">
      <c r="AM19424" s="26"/>
    </row>
    <row r="19425" spans="39:39" x14ac:dyDescent="0.25">
      <c r="AM19425" s="26"/>
    </row>
    <row r="19426" spans="39:39" x14ac:dyDescent="0.25">
      <c r="AM19426" s="26"/>
    </row>
    <row r="19427" spans="39:39" x14ac:dyDescent="0.25">
      <c r="AM19427" s="26"/>
    </row>
    <row r="19428" spans="39:39" x14ac:dyDescent="0.25">
      <c r="AM19428" s="26"/>
    </row>
    <row r="19429" spans="39:39" x14ac:dyDescent="0.25">
      <c r="AM19429" s="26"/>
    </row>
    <row r="19430" spans="39:39" x14ac:dyDescent="0.25">
      <c r="AM19430" s="26"/>
    </row>
    <row r="19431" spans="39:39" x14ac:dyDescent="0.25">
      <c r="AM19431" s="26"/>
    </row>
    <row r="19432" spans="39:39" x14ac:dyDescent="0.25">
      <c r="AM19432" s="26"/>
    </row>
    <row r="19433" spans="39:39" x14ac:dyDescent="0.25">
      <c r="AM19433" s="26"/>
    </row>
    <row r="19434" spans="39:39" x14ac:dyDescent="0.25">
      <c r="AM19434" s="26"/>
    </row>
    <row r="19435" spans="39:39" x14ac:dyDescent="0.25">
      <c r="AM19435" s="26"/>
    </row>
    <row r="19436" spans="39:39" x14ac:dyDescent="0.25">
      <c r="AM19436" s="26"/>
    </row>
    <row r="19437" spans="39:39" x14ac:dyDescent="0.25">
      <c r="AM19437" s="26"/>
    </row>
    <row r="19438" spans="39:39" x14ac:dyDescent="0.25">
      <c r="AM19438" s="26"/>
    </row>
    <row r="19439" spans="39:39" x14ac:dyDescent="0.25">
      <c r="AM19439" s="26"/>
    </row>
    <row r="19440" spans="39:39" x14ac:dyDescent="0.25">
      <c r="AM19440" s="26"/>
    </row>
    <row r="19441" spans="39:39" x14ac:dyDescent="0.25">
      <c r="AM19441" s="26"/>
    </row>
    <row r="19442" spans="39:39" x14ac:dyDescent="0.25">
      <c r="AM19442" s="26"/>
    </row>
    <row r="19443" spans="39:39" x14ac:dyDescent="0.25">
      <c r="AM19443" s="26"/>
    </row>
    <row r="19444" spans="39:39" x14ac:dyDescent="0.25">
      <c r="AM19444" s="26"/>
    </row>
    <row r="19445" spans="39:39" x14ac:dyDescent="0.25">
      <c r="AM19445" s="26"/>
    </row>
    <row r="19446" spans="39:39" x14ac:dyDescent="0.25">
      <c r="AM19446" s="26"/>
    </row>
    <row r="19447" spans="39:39" x14ac:dyDescent="0.25">
      <c r="AM19447" s="26"/>
    </row>
    <row r="19448" spans="39:39" x14ac:dyDescent="0.25">
      <c r="AM19448" s="26"/>
    </row>
    <row r="19449" spans="39:39" x14ac:dyDescent="0.25">
      <c r="AM19449" s="26"/>
    </row>
    <row r="19450" spans="39:39" x14ac:dyDescent="0.25">
      <c r="AM19450" s="26"/>
    </row>
    <row r="19451" spans="39:39" x14ac:dyDescent="0.25">
      <c r="AM19451" s="26"/>
    </row>
    <row r="19452" spans="39:39" x14ac:dyDescent="0.25">
      <c r="AM19452" s="26"/>
    </row>
    <row r="19453" spans="39:39" x14ac:dyDescent="0.25">
      <c r="AM19453" s="26"/>
    </row>
    <row r="19454" spans="39:39" x14ac:dyDescent="0.25">
      <c r="AM19454" s="26"/>
    </row>
    <row r="19455" spans="39:39" x14ac:dyDescent="0.25">
      <c r="AM19455" s="26"/>
    </row>
    <row r="19456" spans="39:39" x14ac:dyDescent="0.25">
      <c r="AM19456" s="26"/>
    </row>
    <row r="19457" spans="39:39" x14ac:dyDescent="0.25">
      <c r="AM19457" s="26"/>
    </row>
    <row r="19458" spans="39:39" x14ac:dyDescent="0.25">
      <c r="AM19458" s="26"/>
    </row>
    <row r="19459" spans="39:39" x14ac:dyDescent="0.25">
      <c r="AM19459" s="26"/>
    </row>
    <row r="19460" spans="39:39" x14ac:dyDescent="0.25">
      <c r="AM19460" s="26"/>
    </row>
    <row r="19461" spans="39:39" x14ac:dyDescent="0.25">
      <c r="AM19461" s="26"/>
    </row>
    <row r="19462" spans="39:39" x14ac:dyDescent="0.25">
      <c r="AM19462" s="26"/>
    </row>
    <row r="19463" spans="39:39" x14ac:dyDescent="0.25">
      <c r="AM19463" s="26"/>
    </row>
    <row r="19464" spans="39:39" x14ac:dyDescent="0.25">
      <c r="AM19464" s="26"/>
    </row>
    <row r="19465" spans="39:39" x14ac:dyDescent="0.25">
      <c r="AM19465" s="26"/>
    </row>
    <row r="19466" spans="39:39" x14ac:dyDescent="0.25">
      <c r="AM19466" s="26"/>
    </row>
    <row r="19467" spans="39:39" x14ac:dyDescent="0.25">
      <c r="AM19467" s="26"/>
    </row>
    <row r="19468" spans="39:39" x14ac:dyDescent="0.25">
      <c r="AM19468" s="26"/>
    </row>
    <row r="19469" spans="39:39" x14ac:dyDescent="0.25">
      <c r="AM19469" s="26"/>
    </row>
    <row r="19470" spans="39:39" x14ac:dyDescent="0.25">
      <c r="AM19470" s="26"/>
    </row>
    <row r="19471" spans="39:39" x14ac:dyDescent="0.25">
      <c r="AM19471" s="26"/>
    </row>
    <row r="19472" spans="39:39" x14ac:dyDescent="0.25">
      <c r="AM19472" s="26"/>
    </row>
    <row r="19473" spans="39:39" x14ac:dyDescent="0.25">
      <c r="AM19473" s="26"/>
    </row>
    <row r="19474" spans="39:39" x14ac:dyDescent="0.25">
      <c r="AM19474" s="26"/>
    </row>
    <row r="19475" spans="39:39" x14ac:dyDescent="0.25">
      <c r="AM19475" s="26"/>
    </row>
    <row r="19476" spans="39:39" x14ac:dyDescent="0.25">
      <c r="AM19476" s="26"/>
    </row>
    <row r="19477" spans="39:39" x14ac:dyDescent="0.25">
      <c r="AM19477" s="26"/>
    </row>
    <row r="19478" spans="39:39" x14ac:dyDescent="0.25">
      <c r="AM19478" s="26"/>
    </row>
    <row r="19479" spans="39:39" x14ac:dyDescent="0.25">
      <c r="AM19479" s="26"/>
    </row>
    <row r="19480" spans="39:39" x14ac:dyDescent="0.25">
      <c r="AM19480" s="26"/>
    </row>
    <row r="19481" spans="39:39" x14ac:dyDescent="0.25">
      <c r="AM19481" s="26"/>
    </row>
    <row r="19482" spans="39:39" x14ac:dyDescent="0.25">
      <c r="AM19482" s="26"/>
    </row>
    <row r="19483" spans="39:39" x14ac:dyDescent="0.25">
      <c r="AM19483" s="26"/>
    </row>
    <row r="19484" spans="39:39" x14ac:dyDescent="0.25">
      <c r="AM19484" s="26"/>
    </row>
    <row r="19485" spans="39:39" x14ac:dyDescent="0.25">
      <c r="AM19485" s="26"/>
    </row>
    <row r="19486" spans="39:39" x14ac:dyDescent="0.25">
      <c r="AM19486" s="26"/>
    </row>
    <row r="19487" spans="39:39" x14ac:dyDescent="0.25">
      <c r="AM19487" s="26"/>
    </row>
    <row r="19488" spans="39:39" x14ac:dyDescent="0.25">
      <c r="AM19488" s="26"/>
    </row>
    <row r="19489" spans="39:39" x14ac:dyDescent="0.25">
      <c r="AM19489" s="26"/>
    </row>
    <row r="19490" spans="39:39" x14ac:dyDescent="0.25">
      <c r="AM19490" s="26"/>
    </row>
    <row r="19491" spans="39:39" x14ac:dyDescent="0.25">
      <c r="AM19491" s="26"/>
    </row>
    <row r="19492" spans="39:39" x14ac:dyDescent="0.25">
      <c r="AM19492" s="26"/>
    </row>
    <row r="19493" spans="39:39" x14ac:dyDescent="0.25">
      <c r="AM19493" s="26"/>
    </row>
    <row r="19494" spans="39:39" x14ac:dyDescent="0.25">
      <c r="AM19494" s="26"/>
    </row>
    <row r="19495" spans="39:39" x14ac:dyDescent="0.25">
      <c r="AM19495" s="26"/>
    </row>
    <row r="19496" spans="39:39" x14ac:dyDescent="0.25">
      <c r="AM19496" s="26"/>
    </row>
    <row r="19497" spans="39:39" x14ac:dyDescent="0.25">
      <c r="AM19497" s="26"/>
    </row>
    <row r="19498" spans="39:39" x14ac:dyDescent="0.25">
      <c r="AM19498" s="26"/>
    </row>
    <row r="19499" spans="39:39" x14ac:dyDescent="0.25">
      <c r="AM19499" s="26"/>
    </row>
    <row r="19500" spans="39:39" x14ac:dyDescent="0.25">
      <c r="AM19500" s="26"/>
    </row>
    <row r="19501" spans="39:39" x14ac:dyDescent="0.25">
      <c r="AM19501" s="26"/>
    </row>
    <row r="19502" spans="39:39" x14ac:dyDescent="0.25">
      <c r="AM19502" s="26"/>
    </row>
    <row r="19503" spans="39:39" x14ac:dyDescent="0.25">
      <c r="AM19503" s="26"/>
    </row>
    <row r="19504" spans="39:39" x14ac:dyDescent="0.25">
      <c r="AM19504" s="26"/>
    </row>
    <row r="19505" spans="39:39" x14ac:dyDescent="0.25">
      <c r="AM19505" s="26"/>
    </row>
    <row r="19506" spans="39:39" x14ac:dyDescent="0.25">
      <c r="AM19506" s="26"/>
    </row>
    <row r="19507" spans="39:39" x14ac:dyDescent="0.25">
      <c r="AM19507" s="26"/>
    </row>
    <row r="19508" spans="39:39" x14ac:dyDescent="0.25">
      <c r="AM19508" s="26"/>
    </row>
    <row r="19509" spans="39:39" x14ac:dyDescent="0.25">
      <c r="AM19509" s="26"/>
    </row>
    <row r="19510" spans="39:39" x14ac:dyDescent="0.25">
      <c r="AM19510" s="26"/>
    </row>
    <row r="19511" spans="39:39" x14ac:dyDescent="0.25">
      <c r="AM19511" s="26"/>
    </row>
    <row r="19512" spans="39:39" x14ac:dyDescent="0.25">
      <c r="AM19512" s="26"/>
    </row>
    <row r="19513" spans="39:39" x14ac:dyDescent="0.25">
      <c r="AM19513" s="26"/>
    </row>
    <row r="19514" spans="39:39" x14ac:dyDescent="0.25">
      <c r="AM19514" s="26"/>
    </row>
    <row r="19515" spans="39:39" x14ac:dyDescent="0.25">
      <c r="AM19515" s="26"/>
    </row>
    <row r="19516" spans="39:39" x14ac:dyDescent="0.25">
      <c r="AM19516" s="26"/>
    </row>
    <row r="19517" spans="39:39" x14ac:dyDescent="0.25">
      <c r="AM19517" s="26"/>
    </row>
    <row r="19518" spans="39:39" x14ac:dyDescent="0.25">
      <c r="AM19518" s="26"/>
    </row>
    <row r="19519" spans="39:39" x14ac:dyDescent="0.25">
      <c r="AM19519" s="26"/>
    </row>
    <row r="19520" spans="39:39" x14ac:dyDescent="0.25">
      <c r="AM19520" s="26"/>
    </row>
    <row r="19521" spans="39:39" x14ac:dyDescent="0.25">
      <c r="AM19521" s="26"/>
    </row>
    <row r="19522" spans="39:39" x14ac:dyDescent="0.25">
      <c r="AM19522" s="26"/>
    </row>
    <row r="19523" spans="39:39" x14ac:dyDescent="0.25">
      <c r="AM19523" s="26"/>
    </row>
    <row r="19524" spans="39:39" x14ac:dyDescent="0.25">
      <c r="AM19524" s="26"/>
    </row>
    <row r="19525" spans="39:39" x14ac:dyDescent="0.25">
      <c r="AM19525" s="26"/>
    </row>
    <row r="19526" spans="39:39" x14ac:dyDescent="0.25">
      <c r="AM19526" s="26"/>
    </row>
    <row r="19527" spans="39:39" x14ac:dyDescent="0.25">
      <c r="AM19527" s="26"/>
    </row>
    <row r="19528" spans="39:39" x14ac:dyDescent="0.25">
      <c r="AM19528" s="26"/>
    </row>
    <row r="19529" spans="39:39" x14ac:dyDescent="0.25">
      <c r="AM19529" s="26"/>
    </row>
    <row r="19530" spans="39:39" x14ac:dyDescent="0.25">
      <c r="AM19530" s="26"/>
    </row>
    <row r="19531" spans="39:39" x14ac:dyDescent="0.25">
      <c r="AM19531" s="26"/>
    </row>
    <row r="19532" spans="39:39" x14ac:dyDescent="0.25">
      <c r="AM19532" s="26"/>
    </row>
    <row r="19533" spans="39:39" x14ac:dyDescent="0.25">
      <c r="AM19533" s="26"/>
    </row>
    <row r="19534" spans="39:39" x14ac:dyDescent="0.25">
      <c r="AM19534" s="26"/>
    </row>
    <row r="19535" spans="39:39" x14ac:dyDescent="0.25">
      <c r="AM19535" s="26"/>
    </row>
    <row r="19536" spans="39:39" x14ac:dyDescent="0.25">
      <c r="AM19536" s="26"/>
    </row>
    <row r="19537" spans="39:39" x14ac:dyDescent="0.25">
      <c r="AM19537" s="26"/>
    </row>
    <row r="19538" spans="39:39" x14ac:dyDescent="0.25">
      <c r="AM19538" s="26"/>
    </row>
    <row r="19539" spans="39:39" x14ac:dyDescent="0.25">
      <c r="AM19539" s="26"/>
    </row>
    <row r="19540" spans="39:39" x14ac:dyDescent="0.25">
      <c r="AM19540" s="26"/>
    </row>
    <row r="19541" spans="39:39" x14ac:dyDescent="0.25">
      <c r="AM19541" s="26"/>
    </row>
    <row r="19542" spans="39:39" x14ac:dyDescent="0.25">
      <c r="AM19542" s="26"/>
    </row>
    <row r="19543" spans="39:39" x14ac:dyDescent="0.25">
      <c r="AM19543" s="26"/>
    </row>
    <row r="19544" spans="39:39" x14ac:dyDescent="0.25">
      <c r="AM19544" s="26"/>
    </row>
    <row r="19545" spans="39:39" x14ac:dyDescent="0.25">
      <c r="AM19545" s="26"/>
    </row>
    <row r="19546" spans="39:39" x14ac:dyDescent="0.25">
      <c r="AM19546" s="26"/>
    </row>
    <row r="19547" spans="39:39" x14ac:dyDescent="0.25">
      <c r="AM19547" s="26"/>
    </row>
    <row r="19548" spans="39:39" x14ac:dyDescent="0.25">
      <c r="AM19548" s="26"/>
    </row>
    <row r="19549" spans="39:39" x14ac:dyDescent="0.25">
      <c r="AM19549" s="26"/>
    </row>
    <row r="19550" spans="39:39" x14ac:dyDescent="0.25">
      <c r="AM19550" s="26"/>
    </row>
    <row r="19551" spans="39:39" x14ac:dyDescent="0.25">
      <c r="AM19551" s="26"/>
    </row>
    <row r="19552" spans="39:39" x14ac:dyDescent="0.25">
      <c r="AM19552" s="26"/>
    </row>
    <row r="19553" spans="39:39" x14ac:dyDescent="0.25">
      <c r="AM19553" s="26"/>
    </row>
    <row r="19554" spans="39:39" x14ac:dyDescent="0.25">
      <c r="AM19554" s="26"/>
    </row>
    <row r="19555" spans="39:39" x14ac:dyDescent="0.25">
      <c r="AM19555" s="26"/>
    </row>
    <row r="19556" spans="39:39" x14ac:dyDescent="0.25">
      <c r="AM19556" s="26"/>
    </row>
    <row r="19557" spans="39:39" x14ac:dyDescent="0.25">
      <c r="AM19557" s="26"/>
    </row>
    <row r="19558" spans="39:39" x14ac:dyDescent="0.25">
      <c r="AM19558" s="26"/>
    </row>
    <row r="19559" spans="39:39" x14ac:dyDescent="0.25">
      <c r="AM19559" s="26"/>
    </row>
    <row r="19560" spans="39:39" x14ac:dyDescent="0.25">
      <c r="AM19560" s="26"/>
    </row>
    <row r="19561" spans="39:39" x14ac:dyDescent="0.25">
      <c r="AM19561" s="26"/>
    </row>
    <row r="19562" spans="39:39" x14ac:dyDescent="0.25">
      <c r="AM19562" s="26"/>
    </row>
    <row r="19563" spans="39:39" x14ac:dyDescent="0.25">
      <c r="AM19563" s="26"/>
    </row>
    <row r="19564" spans="39:39" x14ac:dyDescent="0.25">
      <c r="AM19564" s="26"/>
    </row>
    <row r="19565" spans="39:39" x14ac:dyDescent="0.25">
      <c r="AM19565" s="26"/>
    </row>
    <row r="19566" spans="39:39" x14ac:dyDescent="0.25">
      <c r="AM19566" s="26"/>
    </row>
    <row r="19567" spans="39:39" x14ac:dyDescent="0.25">
      <c r="AM19567" s="26"/>
    </row>
    <row r="19568" spans="39:39" x14ac:dyDescent="0.25">
      <c r="AM19568" s="26"/>
    </row>
    <row r="19569" spans="39:39" x14ac:dyDescent="0.25">
      <c r="AM19569" s="26"/>
    </row>
    <row r="19570" spans="39:39" x14ac:dyDescent="0.25">
      <c r="AM19570" s="26"/>
    </row>
    <row r="19571" spans="39:39" x14ac:dyDescent="0.25">
      <c r="AM19571" s="26"/>
    </row>
    <row r="19572" spans="39:39" x14ac:dyDescent="0.25">
      <c r="AM19572" s="26"/>
    </row>
    <row r="19573" spans="39:39" x14ac:dyDescent="0.25">
      <c r="AM19573" s="26"/>
    </row>
    <row r="19574" spans="39:39" x14ac:dyDescent="0.25">
      <c r="AM19574" s="26"/>
    </row>
    <row r="19575" spans="39:39" x14ac:dyDescent="0.25">
      <c r="AM19575" s="26"/>
    </row>
    <row r="19576" spans="39:39" x14ac:dyDescent="0.25">
      <c r="AM19576" s="26"/>
    </row>
    <row r="19577" spans="39:39" x14ac:dyDescent="0.25">
      <c r="AM19577" s="26"/>
    </row>
    <row r="19578" spans="39:39" x14ac:dyDescent="0.25">
      <c r="AM19578" s="26"/>
    </row>
    <row r="19579" spans="39:39" x14ac:dyDescent="0.25">
      <c r="AM19579" s="26"/>
    </row>
    <row r="19580" spans="39:39" x14ac:dyDescent="0.25">
      <c r="AM19580" s="26"/>
    </row>
    <row r="19581" spans="39:39" x14ac:dyDescent="0.25">
      <c r="AM19581" s="26"/>
    </row>
    <row r="19582" spans="39:39" x14ac:dyDescent="0.25">
      <c r="AM19582" s="26"/>
    </row>
    <row r="19583" spans="39:39" x14ac:dyDescent="0.25">
      <c r="AM19583" s="26"/>
    </row>
    <row r="19584" spans="39:39" x14ac:dyDescent="0.25">
      <c r="AM19584" s="26"/>
    </row>
    <row r="19585" spans="39:39" x14ac:dyDescent="0.25">
      <c r="AM19585" s="26"/>
    </row>
    <row r="19586" spans="39:39" x14ac:dyDescent="0.25">
      <c r="AM19586" s="26"/>
    </row>
    <row r="19587" spans="39:39" x14ac:dyDescent="0.25">
      <c r="AM19587" s="26"/>
    </row>
    <row r="19588" spans="39:39" x14ac:dyDescent="0.25">
      <c r="AM19588" s="26"/>
    </row>
    <row r="19589" spans="39:39" x14ac:dyDescent="0.25">
      <c r="AM19589" s="26"/>
    </row>
    <row r="19590" spans="39:39" x14ac:dyDescent="0.25">
      <c r="AM19590" s="26"/>
    </row>
    <row r="19591" spans="39:39" x14ac:dyDescent="0.25">
      <c r="AM19591" s="26"/>
    </row>
    <row r="19592" spans="39:39" x14ac:dyDescent="0.25">
      <c r="AM19592" s="26"/>
    </row>
    <row r="19593" spans="39:39" x14ac:dyDescent="0.25">
      <c r="AM19593" s="26"/>
    </row>
    <row r="19594" spans="39:39" x14ac:dyDescent="0.25">
      <c r="AM19594" s="26"/>
    </row>
    <row r="19595" spans="39:39" x14ac:dyDescent="0.25">
      <c r="AM19595" s="26"/>
    </row>
    <row r="19596" spans="39:39" x14ac:dyDescent="0.25">
      <c r="AM19596" s="26"/>
    </row>
    <row r="19597" spans="39:39" x14ac:dyDescent="0.25">
      <c r="AM19597" s="26"/>
    </row>
    <row r="19598" spans="39:39" x14ac:dyDescent="0.25">
      <c r="AM19598" s="26"/>
    </row>
    <row r="19599" spans="39:39" x14ac:dyDescent="0.25">
      <c r="AM19599" s="26"/>
    </row>
    <row r="19600" spans="39:39" x14ac:dyDescent="0.25">
      <c r="AM19600" s="26"/>
    </row>
    <row r="19601" spans="39:39" x14ac:dyDescent="0.25">
      <c r="AM19601" s="26"/>
    </row>
    <row r="19602" spans="39:39" x14ac:dyDescent="0.25">
      <c r="AM19602" s="26"/>
    </row>
    <row r="19603" spans="39:39" x14ac:dyDescent="0.25">
      <c r="AM19603" s="26"/>
    </row>
    <row r="19604" spans="39:39" x14ac:dyDescent="0.25">
      <c r="AM19604" s="26"/>
    </row>
    <row r="19605" spans="39:39" x14ac:dyDescent="0.25">
      <c r="AM19605" s="26"/>
    </row>
    <row r="19606" spans="39:39" x14ac:dyDescent="0.25">
      <c r="AM19606" s="26"/>
    </row>
    <row r="19607" spans="39:39" x14ac:dyDescent="0.25">
      <c r="AM19607" s="26"/>
    </row>
    <row r="19608" spans="39:39" x14ac:dyDescent="0.25">
      <c r="AM19608" s="26"/>
    </row>
    <row r="19609" spans="39:39" x14ac:dyDescent="0.25">
      <c r="AM19609" s="26"/>
    </row>
    <row r="19610" spans="39:39" x14ac:dyDescent="0.25">
      <c r="AM19610" s="26"/>
    </row>
    <row r="19611" spans="39:39" x14ac:dyDescent="0.25">
      <c r="AM19611" s="26"/>
    </row>
    <row r="19612" spans="39:39" x14ac:dyDescent="0.25">
      <c r="AM19612" s="26"/>
    </row>
    <row r="19613" spans="39:39" x14ac:dyDescent="0.25">
      <c r="AM19613" s="26"/>
    </row>
    <row r="19614" spans="39:39" x14ac:dyDescent="0.25">
      <c r="AM19614" s="26"/>
    </row>
    <row r="19615" spans="39:39" x14ac:dyDescent="0.25">
      <c r="AM19615" s="26"/>
    </row>
    <row r="19616" spans="39:39" x14ac:dyDescent="0.25">
      <c r="AM19616" s="26"/>
    </row>
    <row r="19617" spans="39:39" x14ac:dyDescent="0.25">
      <c r="AM19617" s="26"/>
    </row>
    <row r="19618" spans="39:39" x14ac:dyDescent="0.25">
      <c r="AM19618" s="26"/>
    </row>
    <row r="19619" spans="39:39" x14ac:dyDescent="0.25">
      <c r="AM19619" s="26"/>
    </row>
    <row r="19620" spans="39:39" x14ac:dyDescent="0.25">
      <c r="AM19620" s="26"/>
    </row>
    <row r="19621" spans="39:39" x14ac:dyDescent="0.25">
      <c r="AM19621" s="26"/>
    </row>
    <row r="19622" spans="39:39" x14ac:dyDescent="0.25">
      <c r="AM19622" s="26"/>
    </row>
    <row r="19623" spans="39:39" x14ac:dyDescent="0.25">
      <c r="AM19623" s="26"/>
    </row>
    <row r="19624" spans="39:39" x14ac:dyDescent="0.25">
      <c r="AM19624" s="26"/>
    </row>
    <row r="19625" spans="39:39" x14ac:dyDescent="0.25">
      <c r="AM19625" s="26"/>
    </row>
    <row r="19626" spans="39:39" x14ac:dyDescent="0.25">
      <c r="AM19626" s="26"/>
    </row>
    <row r="19627" spans="39:39" x14ac:dyDescent="0.25">
      <c r="AM19627" s="26"/>
    </row>
    <row r="19628" spans="39:39" x14ac:dyDescent="0.25">
      <c r="AM19628" s="26"/>
    </row>
    <row r="19629" spans="39:39" x14ac:dyDescent="0.25">
      <c r="AM19629" s="26"/>
    </row>
    <row r="19630" spans="39:39" x14ac:dyDescent="0.25">
      <c r="AM19630" s="26"/>
    </row>
    <row r="19631" spans="39:39" x14ac:dyDescent="0.25">
      <c r="AM19631" s="26"/>
    </row>
    <row r="19632" spans="39:39" x14ac:dyDescent="0.25">
      <c r="AM19632" s="26"/>
    </row>
    <row r="19633" spans="39:39" x14ac:dyDescent="0.25">
      <c r="AM19633" s="26"/>
    </row>
    <row r="19634" spans="39:39" x14ac:dyDescent="0.25">
      <c r="AM19634" s="26"/>
    </row>
    <row r="19635" spans="39:39" x14ac:dyDescent="0.25">
      <c r="AM19635" s="26"/>
    </row>
    <row r="19636" spans="39:39" x14ac:dyDescent="0.25">
      <c r="AM19636" s="26"/>
    </row>
    <row r="19637" spans="39:39" x14ac:dyDescent="0.25">
      <c r="AM19637" s="26"/>
    </row>
    <row r="19638" spans="39:39" x14ac:dyDescent="0.25">
      <c r="AM19638" s="26"/>
    </row>
    <row r="19639" spans="39:39" x14ac:dyDescent="0.25">
      <c r="AM19639" s="26"/>
    </row>
    <row r="19640" spans="39:39" x14ac:dyDescent="0.25">
      <c r="AM19640" s="26"/>
    </row>
    <row r="19641" spans="39:39" x14ac:dyDescent="0.25">
      <c r="AM19641" s="26"/>
    </row>
    <row r="19642" spans="39:39" x14ac:dyDescent="0.25">
      <c r="AM19642" s="26"/>
    </row>
    <row r="19643" spans="39:39" x14ac:dyDescent="0.25">
      <c r="AM19643" s="26"/>
    </row>
    <row r="19644" spans="39:39" x14ac:dyDescent="0.25">
      <c r="AM19644" s="26"/>
    </row>
    <row r="19645" spans="39:39" x14ac:dyDescent="0.25">
      <c r="AM19645" s="26"/>
    </row>
    <row r="19646" spans="39:39" x14ac:dyDescent="0.25">
      <c r="AM19646" s="26"/>
    </row>
    <row r="19647" spans="39:39" x14ac:dyDescent="0.25">
      <c r="AM19647" s="26"/>
    </row>
    <row r="19648" spans="39:39" x14ac:dyDescent="0.25">
      <c r="AM19648" s="26"/>
    </row>
    <row r="19649" spans="39:39" x14ac:dyDescent="0.25">
      <c r="AM19649" s="26"/>
    </row>
    <row r="19650" spans="39:39" x14ac:dyDescent="0.25">
      <c r="AM19650" s="26"/>
    </row>
    <row r="19651" spans="39:39" x14ac:dyDescent="0.25">
      <c r="AM19651" s="26"/>
    </row>
    <row r="19652" spans="39:39" x14ac:dyDescent="0.25">
      <c r="AM19652" s="26"/>
    </row>
    <row r="19653" spans="39:39" x14ac:dyDescent="0.25">
      <c r="AM19653" s="26"/>
    </row>
    <row r="19654" spans="39:39" x14ac:dyDescent="0.25">
      <c r="AM19654" s="26"/>
    </row>
    <row r="19655" spans="39:39" x14ac:dyDescent="0.25">
      <c r="AM19655" s="26"/>
    </row>
    <row r="19656" spans="39:39" x14ac:dyDescent="0.25">
      <c r="AM19656" s="26"/>
    </row>
    <row r="19657" spans="39:39" x14ac:dyDescent="0.25">
      <c r="AM19657" s="26"/>
    </row>
    <row r="19658" spans="39:39" x14ac:dyDescent="0.25">
      <c r="AM19658" s="26"/>
    </row>
    <row r="19659" spans="39:39" x14ac:dyDescent="0.25">
      <c r="AM19659" s="26"/>
    </row>
    <row r="19660" spans="39:39" x14ac:dyDescent="0.25">
      <c r="AM19660" s="26"/>
    </row>
    <row r="19661" spans="39:39" x14ac:dyDescent="0.25">
      <c r="AM19661" s="26"/>
    </row>
    <row r="19662" spans="39:39" x14ac:dyDescent="0.25">
      <c r="AM19662" s="26"/>
    </row>
    <row r="19663" spans="39:39" x14ac:dyDescent="0.25">
      <c r="AM19663" s="26"/>
    </row>
    <row r="19664" spans="39:39" x14ac:dyDescent="0.25">
      <c r="AM19664" s="26"/>
    </row>
    <row r="19665" spans="39:39" x14ac:dyDescent="0.25">
      <c r="AM19665" s="26"/>
    </row>
    <row r="19666" spans="39:39" x14ac:dyDescent="0.25">
      <c r="AM19666" s="26"/>
    </row>
    <row r="19667" spans="39:39" x14ac:dyDescent="0.25">
      <c r="AM19667" s="26"/>
    </row>
    <row r="19668" spans="39:39" x14ac:dyDescent="0.25">
      <c r="AM19668" s="26"/>
    </row>
    <row r="19669" spans="39:39" x14ac:dyDescent="0.25">
      <c r="AM19669" s="26"/>
    </row>
    <row r="19670" spans="39:39" x14ac:dyDescent="0.25">
      <c r="AM19670" s="26"/>
    </row>
    <row r="19671" spans="39:39" x14ac:dyDescent="0.25">
      <c r="AM19671" s="26"/>
    </row>
    <row r="19672" spans="39:39" x14ac:dyDescent="0.25">
      <c r="AM19672" s="26"/>
    </row>
    <row r="19673" spans="39:39" x14ac:dyDescent="0.25">
      <c r="AM19673" s="26"/>
    </row>
    <row r="19674" spans="39:39" x14ac:dyDescent="0.25">
      <c r="AM19674" s="26"/>
    </row>
    <row r="19675" spans="39:39" x14ac:dyDescent="0.25">
      <c r="AM19675" s="26"/>
    </row>
    <row r="19676" spans="39:39" x14ac:dyDescent="0.25">
      <c r="AM19676" s="26"/>
    </row>
    <row r="19677" spans="39:39" x14ac:dyDescent="0.25">
      <c r="AM19677" s="26"/>
    </row>
    <row r="19678" spans="39:39" x14ac:dyDescent="0.25">
      <c r="AM19678" s="26"/>
    </row>
    <row r="19679" spans="39:39" x14ac:dyDescent="0.25">
      <c r="AM19679" s="26"/>
    </row>
    <row r="19680" spans="39:39" x14ac:dyDescent="0.25">
      <c r="AM19680" s="26"/>
    </row>
    <row r="19681" spans="39:39" x14ac:dyDescent="0.25">
      <c r="AM19681" s="26"/>
    </row>
    <row r="19682" spans="39:39" x14ac:dyDescent="0.25">
      <c r="AM19682" s="26"/>
    </row>
    <row r="19683" spans="39:39" x14ac:dyDescent="0.25">
      <c r="AM19683" s="26"/>
    </row>
    <row r="19684" spans="39:39" x14ac:dyDescent="0.25">
      <c r="AM19684" s="26"/>
    </row>
    <row r="19685" spans="39:39" x14ac:dyDescent="0.25">
      <c r="AM19685" s="26"/>
    </row>
    <row r="19686" spans="39:39" x14ac:dyDescent="0.25">
      <c r="AM19686" s="26"/>
    </row>
    <row r="19687" spans="39:39" x14ac:dyDescent="0.25">
      <c r="AM19687" s="26"/>
    </row>
    <row r="19688" spans="39:39" x14ac:dyDescent="0.25">
      <c r="AM19688" s="26"/>
    </row>
    <row r="19689" spans="39:39" x14ac:dyDescent="0.25">
      <c r="AM19689" s="26"/>
    </row>
    <row r="19690" spans="39:39" x14ac:dyDescent="0.25">
      <c r="AM19690" s="26"/>
    </row>
    <row r="19691" spans="39:39" x14ac:dyDescent="0.25">
      <c r="AM19691" s="26"/>
    </row>
    <row r="19692" spans="39:39" x14ac:dyDescent="0.25">
      <c r="AM19692" s="26"/>
    </row>
    <row r="19693" spans="39:39" x14ac:dyDescent="0.25">
      <c r="AM19693" s="26"/>
    </row>
    <row r="19694" spans="39:39" x14ac:dyDescent="0.25">
      <c r="AM19694" s="26"/>
    </row>
    <row r="19695" spans="39:39" x14ac:dyDescent="0.25">
      <c r="AM19695" s="26"/>
    </row>
    <row r="19696" spans="39:39" x14ac:dyDescent="0.25">
      <c r="AM19696" s="26"/>
    </row>
    <row r="19697" spans="39:39" x14ac:dyDescent="0.25">
      <c r="AM19697" s="26"/>
    </row>
    <row r="19698" spans="39:39" x14ac:dyDescent="0.25">
      <c r="AM19698" s="26"/>
    </row>
    <row r="19699" spans="39:39" x14ac:dyDescent="0.25">
      <c r="AM19699" s="26"/>
    </row>
    <row r="19700" spans="39:39" x14ac:dyDescent="0.25">
      <c r="AM19700" s="26"/>
    </row>
    <row r="19701" spans="39:39" x14ac:dyDescent="0.25">
      <c r="AM19701" s="26"/>
    </row>
    <row r="19702" spans="39:39" x14ac:dyDescent="0.25">
      <c r="AM19702" s="26"/>
    </row>
    <row r="19703" spans="39:39" x14ac:dyDescent="0.25">
      <c r="AM19703" s="26"/>
    </row>
    <row r="19704" spans="39:39" x14ac:dyDescent="0.25">
      <c r="AM19704" s="26"/>
    </row>
    <row r="19705" spans="39:39" x14ac:dyDescent="0.25">
      <c r="AM19705" s="26"/>
    </row>
    <row r="19706" spans="39:39" x14ac:dyDescent="0.25">
      <c r="AM19706" s="26"/>
    </row>
    <row r="19707" spans="39:39" x14ac:dyDescent="0.25">
      <c r="AM19707" s="26"/>
    </row>
    <row r="19708" spans="39:39" x14ac:dyDescent="0.25">
      <c r="AM19708" s="26"/>
    </row>
    <row r="19709" spans="39:39" x14ac:dyDescent="0.25">
      <c r="AM19709" s="26"/>
    </row>
    <row r="19710" spans="39:39" x14ac:dyDescent="0.25">
      <c r="AM19710" s="26"/>
    </row>
    <row r="19711" spans="39:39" x14ac:dyDescent="0.25">
      <c r="AM19711" s="26"/>
    </row>
    <row r="19712" spans="39:39" x14ac:dyDescent="0.25">
      <c r="AM19712" s="26"/>
    </row>
    <row r="19713" spans="39:39" x14ac:dyDescent="0.25">
      <c r="AM19713" s="26"/>
    </row>
    <row r="19714" spans="39:39" x14ac:dyDescent="0.25">
      <c r="AM19714" s="26"/>
    </row>
    <row r="19715" spans="39:39" x14ac:dyDescent="0.25">
      <c r="AM19715" s="26"/>
    </row>
    <row r="19716" spans="39:39" x14ac:dyDescent="0.25">
      <c r="AM19716" s="26"/>
    </row>
    <row r="19717" spans="39:39" x14ac:dyDescent="0.25">
      <c r="AM19717" s="26"/>
    </row>
    <row r="19718" spans="39:39" x14ac:dyDescent="0.25">
      <c r="AM19718" s="26"/>
    </row>
    <row r="19719" spans="39:39" x14ac:dyDescent="0.25">
      <c r="AM19719" s="26"/>
    </row>
    <row r="19720" spans="39:39" x14ac:dyDescent="0.25">
      <c r="AM19720" s="26"/>
    </row>
    <row r="19721" spans="39:39" x14ac:dyDescent="0.25">
      <c r="AM19721" s="26"/>
    </row>
    <row r="19722" spans="39:39" x14ac:dyDescent="0.25">
      <c r="AM19722" s="26"/>
    </row>
    <row r="19723" spans="39:39" x14ac:dyDescent="0.25">
      <c r="AM19723" s="26"/>
    </row>
    <row r="19724" spans="39:39" x14ac:dyDescent="0.25">
      <c r="AM19724" s="26"/>
    </row>
    <row r="19725" spans="39:39" x14ac:dyDescent="0.25">
      <c r="AM19725" s="26"/>
    </row>
    <row r="19726" spans="39:39" x14ac:dyDescent="0.25">
      <c r="AM19726" s="26"/>
    </row>
    <row r="19727" spans="39:39" x14ac:dyDescent="0.25">
      <c r="AM19727" s="26"/>
    </row>
    <row r="19728" spans="39:39" x14ac:dyDescent="0.25">
      <c r="AM19728" s="26"/>
    </row>
    <row r="19729" spans="39:39" x14ac:dyDescent="0.25">
      <c r="AM19729" s="26"/>
    </row>
    <row r="19730" spans="39:39" x14ac:dyDescent="0.25">
      <c r="AM19730" s="26"/>
    </row>
    <row r="19731" spans="39:39" x14ac:dyDescent="0.25">
      <c r="AM19731" s="26"/>
    </row>
    <row r="19732" spans="39:39" x14ac:dyDescent="0.25">
      <c r="AM19732" s="26"/>
    </row>
    <row r="19733" spans="39:39" x14ac:dyDescent="0.25">
      <c r="AM19733" s="26"/>
    </row>
    <row r="19734" spans="39:39" x14ac:dyDescent="0.25">
      <c r="AM19734" s="26"/>
    </row>
    <row r="19735" spans="39:39" x14ac:dyDescent="0.25">
      <c r="AM19735" s="26"/>
    </row>
    <row r="19736" spans="39:39" x14ac:dyDescent="0.25">
      <c r="AM19736" s="26"/>
    </row>
    <row r="19737" spans="39:39" x14ac:dyDescent="0.25">
      <c r="AM19737" s="26"/>
    </row>
    <row r="19738" spans="39:39" x14ac:dyDescent="0.25">
      <c r="AM19738" s="26"/>
    </row>
    <row r="19739" spans="39:39" x14ac:dyDescent="0.25">
      <c r="AM19739" s="26"/>
    </row>
    <row r="19740" spans="39:39" x14ac:dyDescent="0.25">
      <c r="AM19740" s="26"/>
    </row>
    <row r="19741" spans="39:39" x14ac:dyDescent="0.25">
      <c r="AM19741" s="26"/>
    </row>
    <row r="19742" spans="39:39" x14ac:dyDescent="0.25">
      <c r="AM19742" s="26"/>
    </row>
    <row r="19743" spans="39:39" x14ac:dyDescent="0.25">
      <c r="AM19743" s="26"/>
    </row>
    <row r="19744" spans="39:39" x14ac:dyDescent="0.25">
      <c r="AM19744" s="26"/>
    </row>
    <row r="19745" spans="39:39" x14ac:dyDescent="0.25">
      <c r="AM19745" s="26"/>
    </row>
    <row r="19746" spans="39:39" x14ac:dyDescent="0.25">
      <c r="AM19746" s="26"/>
    </row>
    <row r="19747" spans="39:39" x14ac:dyDescent="0.25">
      <c r="AM19747" s="26"/>
    </row>
    <row r="19748" spans="39:39" x14ac:dyDescent="0.25">
      <c r="AM19748" s="26"/>
    </row>
    <row r="19749" spans="39:39" x14ac:dyDescent="0.25">
      <c r="AM19749" s="26"/>
    </row>
    <row r="19750" spans="39:39" x14ac:dyDescent="0.25">
      <c r="AM19750" s="26"/>
    </row>
    <row r="19751" spans="39:39" x14ac:dyDescent="0.25">
      <c r="AM19751" s="26"/>
    </row>
    <row r="19752" spans="39:39" x14ac:dyDescent="0.25">
      <c r="AM19752" s="26"/>
    </row>
    <row r="19753" spans="39:39" x14ac:dyDescent="0.25">
      <c r="AM19753" s="26"/>
    </row>
    <row r="19754" spans="39:39" x14ac:dyDescent="0.25">
      <c r="AM19754" s="26"/>
    </row>
    <row r="19755" spans="39:39" x14ac:dyDescent="0.25">
      <c r="AM19755" s="26"/>
    </row>
    <row r="19756" spans="39:39" x14ac:dyDescent="0.25">
      <c r="AM19756" s="26"/>
    </row>
    <row r="19757" spans="39:39" x14ac:dyDescent="0.25">
      <c r="AM19757" s="26"/>
    </row>
    <row r="19758" spans="39:39" x14ac:dyDescent="0.25">
      <c r="AM19758" s="26"/>
    </row>
    <row r="19759" spans="39:39" x14ac:dyDescent="0.25">
      <c r="AM19759" s="26"/>
    </row>
    <row r="19760" spans="39:39" x14ac:dyDescent="0.25">
      <c r="AM19760" s="26"/>
    </row>
    <row r="19761" spans="39:39" x14ac:dyDescent="0.25">
      <c r="AM19761" s="26"/>
    </row>
    <row r="19762" spans="39:39" x14ac:dyDescent="0.25">
      <c r="AM19762" s="26"/>
    </row>
    <row r="19763" spans="39:39" x14ac:dyDescent="0.25">
      <c r="AM19763" s="26"/>
    </row>
    <row r="19764" spans="39:39" x14ac:dyDescent="0.25">
      <c r="AM19764" s="26"/>
    </row>
    <row r="19765" spans="39:39" x14ac:dyDescent="0.25">
      <c r="AM19765" s="26"/>
    </row>
    <row r="19766" spans="39:39" x14ac:dyDescent="0.25">
      <c r="AM19766" s="26"/>
    </row>
    <row r="19767" spans="39:39" x14ac:dyDescent="0.25">
      <c r="AM19767" s="26"/>
    </row>
    <row r="19768" spans="39:39" x14ac:dyDescent="0.25">
      <c r="AM19768" s="26"/>
    </row>
    <row r="19769" spans="39:39" x14ac:dyDescent="0.25">
      <c r="AM19769" s="26"/>
    </row>
    <row r="19770" spans="39:39" x14ac:dyDescent="0.25">
      <c r="AM19770" s="26"/>
    </row>
    <row r="19771" spans="39:39" x14ac:dyDescent="0.25">
      <c r="AM19771" s="26"/>
    </row>
    <row r="19772" spans="39:39" x14ac:dyDescent="0.25">
      <c r="AM19772" s="26"/>
    </row>
    <row r="19773" spans="39:39" x14ac:dyDescent="0.25">
      <c r="AM19773" s="26"/>
    </row>
    <row r="19774" spans="39:39" x14ac:dyDescent="0.25">
      <c r="AM19774" s="26"/>
    </row>
    <row r="19775" spans="39:39" x14ac:dyDescent="0.25">
      <c r="AM19775" s="26"/>
    </row>
    <row r="19776" spans="39:39" x14ac:dyDescent="0.25">
      <c r="AM19776" s="26"/>
    </row>
    <row r="19777" spans="39:39" x14ac:dyDescent="0.25">
      <c r="AM19777" s="26"/>
    </row>
    <row r="19778" spans="39:39" x14ac:dyDescent="0.25">
      <c r="AM19778" s="26"/>
    </row>
    <row r="19779" spans="39:39" x14ac:dyDescent="0.25">
      <c r="AM19779" s="26"/>
    </row>
    <row r="19780" spans="39:39" x14ac:dyDescent="0.25">
      <c r="AM19780" s="26"/>
    </row>
    <row r="19781" spans="39:39" x14ac:dyDescent="0.25">
      <c r="AM19781" s="26"/>
    </row>
    <row r="19782" spans="39:39" x14ac:dyDescent="0.25">
      <c r="AM19782" s="26"/>
    </row>
    <row r="19783" spans="39:39" x14ac:dyDescent="0.25">
      <c r="AM19783" s="26"/>
    </row>
    <row r="19784" spans="39:39" x14ac:dyDescent="0.25">
      <c r="AM19784" s="26"/>
    </row>
    <row r="19785" spans="39:39" x14ac:dyDescent="0.25">
      <c r="AM19785" s="26"/>
    </row>
    <row r="19786" spans="39:39" x14ac:dyDescent="0.25">
      <c r="AM19786" s="26"/>
    </row>
    <row r="19787" spans="39:39" x14ac:dyDescent="0.25">
      <c r="AM19787" s="26"/>
    </row>
    <row r="19788" spans="39:39" x14ac:dyDescent="0.25">
      <c r="AM19788" s="26"/>
    </row>
    <row r="19789" spans="39:39" x14ac:dyDescent="0.25">
      <c r="AM19789" s="26"/>
    </row>
    <row r="19790" spans="39:39" x14ac:dyDescent="0.25">
      <c r="AM19790" s="26"/>
    </row>
    <row r="19791" spans="39:39" x14ac:dyDescent="0.25">
      <c r="AM19791" s="26"/>
    </row>
    <row r="19792" spans="39:39" x14ac:dyDescent="0.25">
      <c r="AM19792" s="26"/>
    </row>
    <row r="19793" spans="39:39" x14ac:dyDescent="0.25">
      <c r="AM19793" s="26"/>
    </row>
    <row r="19794" spans="39:39" x14ac:dyDescent="0.25">
      <c r="AM19794" s="26"/>
    </row>
    <row r="19795" spans="39:39" x14ac:dyDescent="0.25">
      <c r="AM19795" s="26"/>
    </row>
    <row r="19796" spans="39:39" x14ac:dyDescent="0.25">
      <c r="AM19796" s="26"/>
    </row>
    <row r="19797" spans="39:39" x14ac:dyDescent="0.25">
      <c r="AM19797" s="26"/>
    </row>
    <row r="19798" spans="39:39" x14ac:dyDescent="0.25">
      <c r="AM19798" s="26"/>
    </row>
    <row r="19799" spans="39:39" x14ac:dyDescent="0.25">
      <c r="AM19799" s="26"/>
    </row>
    <row r="19800" spans="39:39" x14ac:dyDescent="0.25">
      <c r="AM19800" s="26"/>
    </row>
    <row r="19801" spans="39:39" x14ac:dyDescent="0.25">
      <c r="AM19801" s="26"/>
    </row>
    <row r="19802" spans="39:39" x14ac:dyDescent="0.25">
      <c r="AM19802" s="26"/>
    </row>
    <row r="19803" spans="39:39" x14ac:dyDescent="0.25">
      <c r="AM19803" s="26"/>
    </row>
    <row r="19804" spans="39:39" x14ac:dyDescent="0.25">
      <c r="AM19804" s="26"/>
    </row>
    <row r="19805" spans="39:39" x14ac:dyDescent="0.25">
      <c r="AM19805" s="26"/>
    </row>
    <row r="19806" spans="39:39" x14ac:dyDescent="0.25">
      <c r="AM19806" s="26"/>
    </row>
    <row r="19807" spans="39:39" x14ac:dyDescent="0.25">
      <c r="AM19807" s="26"/>
    </row>
    <row r="19808" spans="39:39" x14ac:dyDescent="0.25">
      <c r="AM19808" s="26"/>
    </row>
    <row r="19809" spans="39:39" x14ac:dyDescent="0.25">
      <c r="AM19809" s="26"/>
    </row>
    <row r="19810" spans="39:39" x14ac:dyDescent="0.25">
      <c r="AM19810" s="26"/>
    </row>
    <row r="19811" spans="39:39" x14ac:dyDescent="0.25">
      <c r="AM19811" s="26"/>
    </row>
    <row r="19812" spans="39:39" x14ac:dyDescent="0.25">
      <c r="AM19812" s="26"/>
    </row>
    <row r="19813" spans="39:39" x14ac:dyDescent="0.25">
      <c r="AM19813" s="26"/>
    </row>
    <row r="19814" spans="39:39" x14ac:dyDescent="0.25">
      <c r="AM19814" s="26"/>
    </row>
    <row r="19815" spans="39:39" x14ac:dyDescent="0.25">
      <c r="AM19815" s="26"/>
    </row>
    <row r="19816" spans="39:39" x14ac:dyDescent="0.25">
      <c r="AM19816" s="26"/>
    </row>
    <row r="19817" spans="39:39" x14ac:dyDescent="0.25">
      <c r="AM19817" s="26"/>
    </row>
    <row r="19818" spans="39:39" x14ac:dyDescent="0.25">
      <c r="AM19818" s="26"/>
    </row>
    <row r="19819" spans="39:39" x14ac:dyDescent="0.25">
      <c r="AM19819" s="26"/>
    </row>
    <row r="19820" spans="39:39" x14ac:dyDescent="0.25">
      <c r="AM19820" s="26"/>
    </row>
    <row r="19821" spans="39:39" x14ac:dyDescent="0.25">
      <c r="AM19821" s="26"/>
    </row>
    <row r="19822" spans="39:39" x14ac:dyDescent="0.25">
      <c r="AM19822" s="26"/>
    </row>
    <row r="19823" spans="39:39" x14ac:dyDescent="0.25">
      <c r="AM19823" s="26"/>
    </row>
    <row r="19824" spans="39:39" x14ac:dyDescent="0.25">
      <c r="AM19824" s="26"/>
    </row>
    <row r="19825" spans="39:39" x14ac:dyDescent="0.25">
      <c r="AM19825" s="26"/>
    </row>
    <row r="19826" spans="39:39" x14ac:dyDescent="0.25">
      <c r="AM19826" s="26"/>
    </row>
    <row r="19827" spans="39:39" x14ac:dyDescent="0.25">
      <c r="AM19827" s="26"/>
    </row>
    <row r="19828" spans="39:39" x14ac:dyDescent="0.25">
      <c r="AM19828" s="26"/>
    </row>
    <row r="19829" spans="39:39" x14ac:dyDescent="0.25">
      <c r="AM19829" s="26"/>
    </row>
    <row r="19830" spans="39:39" x14ac:dyDescent="0.25">
      <c r="AM19830" s="26"/>
    </row>
    <row r="19831" spans="39:39" x14ac:dyDescent="0.25">
      <c r="AM19831" s="26"/>
    </row>
    <row r="19832" spans="39:39" x14ac:dyDescent="0.25">
      <c r="AM19832" s="26"/>
    </row>
    <row r="19833" spans="39:39" x14ac:dyDescent="0.25">
      <c r="AM19833" s="26"/>
    </row>
    <row r="19834" spans="39:39" x14ac:dyDescent="0.25">
      <c r="AM19834" s="26"/>
    </row>
    <row r="19835" spans="39:39" x14ac:dyDescent="0.25">
      <c r="AM19835" s="26"/>
    </row>
    <row r="19836" spans="39:39" x14ac:dyDescent="0.25">
      <c r="AM19836" s="26"/>
    </row>
    <row r="19837" spans="39:39" x14ac:dyDescent="0.25">
      <c r="AM19837" s="26"/>
    </row>
    <row r="19838" spans="39:39" x14ac:dyDescent="0.25">
      <c r="AM19838" s="26"/>
    </row>
    <row r="19839" spans="39:39" x14ac:dyDescent="0.25">
      <c r="AM19839" s="26"/>
    </row>
    <row r="19840" spans="39:39" x14ac:dyDescent="0.25">
      <c r="AM19840" s="26"/>
    </row>
    <row r="19841" spans="39:39" x14ac:dyDescent="0.25">
      <c r="AM19841" s="26"/>
    </row>
    <row r="19842" spans="39:39" x14ac:dyDescent="0.25">
      <c r="AM19842" s="26"/>
    </row>
    <row r="19843" spans="39:39" x14ac:dyDescent="0.25">
      <c r="AM19843" s="26"/>
    </row>
    <row r="19844" spans="39:39" x14ac:dyDescent="0.25">
      <c r="AM19844" s="26"/>
    </row>
    <row r="19845" spans="39:39" x14ac:dyDescent="0.25">
      <c r="AM19845" s="26"/>
    </row>
    <row r="19846" spans="39:39" x14ac:dyDescent="0.25">
      <c r="AM19846" s="26"/>
    </row>
    <row r="19847" spans="39:39" x14ac:dyDescent="0.25">
      <c r="AM19847" s="26"/>
    </row>
    <row r="19848" spans="39:39" x14ac:dyDescent="0.25">
      <c r="AM19848" s="26"/>
    </row>
    <row r="19849" spans="39:39" x14ac:dyDescent="0.25">
      <c r="AM19849" s="26"/>
    </row>
    <row r="19850" spans="39:39" x14ac:dyDescent="0.25">
      <c r="AM19850" s="26"/>
    </row>
    <row r="19851" spans="39:39" x14ac:dyDescent="0.25">
      <c r="AM19851" s="26"/>
    </row>
    <row r="19852" spans="39:39" x14ac:dyDescent="0.25">
      <c r="AM19852" s="26"/>
    </row>
    <row r="19853" spans="39:39" x14ac:dyDescent="0.25">
      <c r="AM19853" s="26"/>
    </row>
    <row r="19854" spans="39:39" x14ac:dyDescent="0.25">
      <c r="AM19854" s="26"/>
    </row>
    <row r="19855" spans="39:39" x14ac:dyDescent="0.25">
      <c r="AM19855" s="26"/>
    </row>
    <row r="19856" spans="39:39" x14ac:dyDescent="0.25">
      <c r="AM19856" s="26"/>
    </row>
    <row r="19857" spans="39:39" x14ac:dyDescent="0.25">
      <c r="AM19857" s="26"/>
    </row>
    <row r="19858" spans="39:39" x14ac:dyDescent="0.25">
      <c r="AM19858" s="26"/>
    </row>
    <row r="19859" spans="39:39" x14ac:dyDescent="0.25">
      <c r="AM19859" s="26"/>
    </row>
    <row r="19860" spans="39:39" x14ac:dyDescent="0.25">
      <c r="AM19860" s="26"/>
    </row>
    <row r="19861" spans="39:39" x14ac:dyDescent="0.25">
      <c r="AM19861" s="26"/>
    </row>
    <row r="19862" spans="39:39" x14ac:dyDescent="0.25">
      <c r="AM19862" s="26"/>
    </row>
    <row r="19863" spans="39:39" x14ac:dyDescent="0.25">
      <c r="AM19863" s="26"/>
    </row>
    <row r="19864" spans="39:39" x14ac:dyDescent="0.25">
      <c r="AM19864" s="26"/>
    </row>
    <row r="19865" spans="39:39" x14ac:dyDescent="0.25">
      <c r="AM19865" s="26"/>
    </row>
    <row r="19866" spans="39:39" x14ac:dyDescent="0.25">
      <c r="AM19866" s="26"/>
    </row>
    <row r="19867" spans="39:39" x14ac:dyDescent="0.25">
      <c r="AM19867" s="26"/>
    </row>
    <row r="19868" spans="39:39" x14ac:dyDescent="0.25">
      <c r="AM19868" s="26"/>
    </row>
    <row r="19869" spans="39:39" x14ac:dyDescent="0.25">
      <c r="AM19869" s="26"/>
    </row>
    <row r="19870" spans="39:39" x14ac:dyDescent="0.25">
      <c r="AM19870" s="26"/>
    </row>
    <row r="19871" spans="39:39" x14ac:dyDescent="0.25">
      <c r="AM19871" s="26"/>
    </row>
    <row r="19872" spans="39:39" x14ac:dyDescent="0.25">
      <c r="AM19872" s="26"/>
    </row>
    <row r="19873" spans="39:39" x14ac:dyDescent="0.25">
      <c r="AM19873" s="26"/>
    </row>
    <row r="19874" spans="39:39" x14ac:dyDescent="0.25">
      <c r="AM19874" s="26"/>
    </row>
    <row r="19875" spans="39:39" x14ac:dyDescent="0.25">
      <c r="AM19875" s="26"/>
    </row>
    <row r="19876" spans="39:39" x14ac:dyDescent="0.25">
      <c r="AM19876" s="26"/>
    </row>
    <row r="19877" spans="39:39" x14ac:dyDescent="0.25">
      <c r="AM19877" s="26"/>
    </row>
    <row r="19878" spans="39:39" x14ac:dyDescent="0.25">
      <c r="AM19878" s="26"/>
    </row>
    <row r="19879" spans="39:39" x14ac:dyDescent="0.25">
      <c r="AM19879" s="26"/>
    </row>
    <row r="19880" spans="39:39" x14ac:dyDescent="0.25">
      <c r="AM19880" s="26"/>
    </row>
    <row r="19881" spans="39:39" x14ac:dyDescent="0.25">
      <c r="AM19881" s="26"/>
    </row>
    <row r="19882" spans="39:39" x14ac:dyDescent="0.25">
      <c r="AM19882" s="26"/>
    </row>
    <row r="19883" spans="39:39" x14ac:dyDescent="0.25">
      <c r="AM19883" s="26"/>
    </row>
    <row r="19884" spans="39:39" x14ac:dyDescent="0.25">
      <c r="AM19884" s="26"/>
    </row>
    <row r="19885" spans="39:39" x14ac:dyDescent="0.25">
      <c r="AM19885" s="26"/>
    </row>
    <row r="19886" spans="39:39" x14ac:dyDescent="0.25">
      <c r="AM19886" s="26"/>
    </row>
    <row r="19887" spans="39:39" x14ac:dyDescent="0.25">
      <c r="AM19887" s="26"/>
    </row>
    <row r="19888" spans="39:39" x14ac:dyDescent="0.25">
      <c r="AM19888" s="26"/>
    </row>
    <row r="19889" spans="39:39" x14ac:dyDescent="0.25">
      <c r="AM19889" s="26"/>
    </row>
    <row r="19890" spans="39:39" x14ac:dyDescent="0.25">
      <c r="AM19890" s="26"/>
    </row>
    <row r="19891" spans="39:39" x14ac:dyDescent="0.25">
      <c r="AM19891" s="26"/>
    </row>
    <row r="19892" spans="39:39" x14ac:dyDescent="0.25">
      <c r="AM19892" s="26"/>
    </row>
    <row r="19893" spans="39:39" x14ac:dyDescent="0.25">
      <c r="AM19893" s="26"/>
    </row>
    <row r="19894" spans="39:39" x14ac:dyDescent="0.25">
      <c r="AM19894" s="26"/>
    </row>
    <row r="19895" spans="39:39" x14ac:dyDescent="0.25">
      <c r="AM19895" s="26"/>
    </row>
    <row r="19896" spans="39:39" x14ac:dyDescent="0.25">
      <c r="AM19896" s="26"/>
    </row>
    <row r="19897" spans="39:39" x14ac:dyDescent="0.25">
      <c r="AM19897" s="26"/>
    </row>
    <row r="19898" spans="39:39" x14ac:dyDescent="0.25">
      <c r="AM19898" s="26"/>
    </row>
    <row r="19899" spans="39:39" x14ac:dyDescent="0.25">
      <c r="AM19899" s="26"/>
    </row>
    <row r="19900" spans="39:39" x14ac:dyDescent="0.25">
      <c r="AM19900" s="26"/>
    </row>
    <row r="19901" spans="39:39" x14ac:dyDescent="0.25">
      <c r="AM19901" s="26"/>
    </row>
    <row r="19902" spans="39:39" x14ac:dyDescent="0.25">
      <c r="AM19902" s="26"/>
    </row>
    <row r="19903" spans="39:39" x14ac:dyDescent="0.25">
      <c r="AM19903" s="26"/>
    </row>
    <row r="19904" spans="39:39" x14ac:dyDescent="0.25">
      <c r="AM19904" s="26"/>
    </row>
    <row r="19905" spans="39:39" x14ac:dyDescent="0.25">
      <c r="AM19905" s="26"/>
    </row>
    <row r="19906" spans="39:39" x14ac:dyDescent="0.25">
      <c r="AM19906" s="26"/>
    </row>
    <row r="19907" spans="39:39" x14ac:dyDescent="0.25">
      <c r="AM19907" s="26"/>
    </row>
    <row r="19908" spans="39:39" x14ac:dyDescent="0.25">
      <c r="AM19908" s="26"/>
    </row>
    <row r="19909" spans="39:39" x14ac:dyDescent="0.25">
      <c r="AM19909" s="26"/>
    </row>
    <row r="19910" spans="39:39" x14ac:dyDescent="0.25">
      <c r="AM19910" s="26"/>
    </row>
    <row r="19911" spans="39:39" x14ac:dyDescent="0.25">
      <c r="AM19911" s="26"/>
    </row>
    <row r="19912" spans="39:39" x14ac:dyDescent="0.25">
      <c r="AM19912" s="26"/>
    </row>
    <row r="19913" spans="39:39" x14ac:dyDescent="0.25">
      <c r="AM19913" s="26"/>
    </row>
    <row r="19914" spans="39:39" x14ac:dyDescent="0.25">
      <c r="AM19914" s="26"/>
    </row>
    <row r="19915" spans="39:39" x14ac:dyDescent="0.25">
      <c r="AM19915" s="26"/>
    </row>
    <row r="19916" spans="39:39" x14ac:dyDescent="0.25">
      <c r="AM19916" s="26"/>
    </row>
    <row r="19917" spans="39:39" x14ac:dyDescent="0.25">
      <c r="AM19917" s="26"/>
    </row>
    <row r="19918" spans="39:39" x14ac:dyDescent="0.25">
      <c r="AM19918" s="26"/>
    </row>
    <row r="19919" spans="39:39" x14ac:dyDescent="0.25">
      <c r="AM19919" s="26"/>
    </row>
    <row r="19920" spans="39:39" x14ac:dyDescent="0.25">
      <c r="AM19920" s="26"/>
    </row>
    <row r="19921" spans="39:39" x14ac:dyDescent="0.25">
      <c r="AM19921" s="26"/>
    </row>
    <row r="19922" spans="39:39" x14ac:dyDescent="0.25">
      <c r="AM19922" s="26"/>
    </row>
    <row r="19923" spans="39:39" x14ac:dyDescent="0.25">
      <c r="AM19923" s="26"/>
    </row>
    <row r="19924" spans="39:39" x14ac:dyDescent="0.25">
      <c r="AM19924" s="26"/>
    </row>
    <row r="19925" spans="39:39" x14ac:dyDescent="0.25">
      <c r="AM19925" s="26"/>
    </row>
    <row r="19926" spans="39:39" x14ac:dyDescent="0.25">
      <c r="AM19926" s="26"/>
    </row>
    <row r="19927" spans="39:39" x14ac:dyDescent="0.25">
      <c r="AM19927" s="26"/>
    </row>
    <row r="19928" spans="39:39" x14ac:dyDescent="0.25">
      <c r="AM19928" s="26"/>
    </row>
    <row r="19929" spans="39:39" x14ac:dyDescent="0.25">
      <c r="AM19929" s="26"/>
    </row>
    <row r="19930" spans="39:39" x14ac:dyDescent="0.25">
      <c r="AM19930" s="26"/>
    </row>
    <row r="19931" spans="39:39" x14ac:dyDescent="0.25">
      <c r="AM19931" s="26"/>
    </row>
    <row r="19932" spans="39:39" x14ac:dyDescent="0.25">
      <c r="AM19932" s="26"/>
    </row>
    <row r="19933" spans="39:39" x14ac:dyDescent="0.25">
      <c r="AM19933" s="26"/>
    </row>
    <row r="19934" spans="39:39" x14ac:dyDescent="0.25">
      <c r="AM19934" s="26"/>
    </row>
    <row r="19935" spans="39:39" x14ac:dyDescent="0.25">
      <c r="AM19935" s="26"/>
    </row>
    <row r="19936" spans="39:39" x14ac:dyDescent="0.25">
      <c r="AM19936" s="26"/>
    </row>
    <row r="19937" spans="39:39" x14ac:dyDescent="0.25">
      <c r="AM19937" s="26"/>
    </row>
    <row r="19938" spans="39:39" x14ac:dyDescent="0.25">
      <c r="AM19938" s="26"/>
    </row>
    <row r="19939" spans="39:39" x14ac:dyDescent="0.25">
      <c r="AM19939" s="26"/>
    </row>
    <row r="19940" spans="39:39" x14ac:dyDescent="0.25">
      <c r="AM19940" s="26"/>
    </row>
    <row r="19941" spans="39:39" x14ac:dyDescent="0.25">
      <c r="AM19941" s="26"/>
    </row>
    <row r="19942" spans="39:39" x14ac:dyDescent="0.25">
      <c r="AM19942" s="26"/>
    </row>
    <row r="19943" spans="39:39" x14ac:dyDescent="0.25">
      <c r="AM19943" s="26"/>
    </row>
    <row r="19944" spans="39:39" x14ac:dyDescent="0.25">
      <c r="AM19944" s="26"/>
    </row>
    <row r="19945" spans="39:39" x14ac:dyDescent="0.25">
      <c r="AM19945" s="26"/>
    </row>
    <row r="19946" spans="39:39" x14ac:dyDescent="0.25">
      <c r="AM19946" s="26"/>
    </row>
    <row r="19947" spans="39:39" x14ac:dyDescent="0.25">
      <c r="AM19947" s="26"/>
    </row>
    <row r="19948" spans="39:39" x14ac:dyDescent="0.25">
      <c r="AM19948" s="26"/>
    </row>
    <row r="19949" spans="39:39" x14ac:dyDescent="0.25">
      <c r="AM19949" s="26"/>
    </row>
    <row r="19950" spans="39:39" x14ac:dyDescent="0.25">
      <c r="AM19950" s="26"/>
    </row>
    <row r="19951" spans="39:39" x14ac:dyDescent="0.25">
      <c r="AM19951" s="26"/>
    </row>
    <row r="19952" spans="39:39" x14ac:dyDescent="0.25">
      <c r="AM19952" s="26"/>
    </row>
    <row r="19953" spans="39:39" x14ac:dyDescent="0.25">
      <c r="AM19953" s="26"/>
    </row>
    <row r="19954" spans="39:39" x14ac:dyDescent="0.25">
      <c r="AM19954" s="26"/>
    </row>
    <row r="19955" spans="39:39" x14ac:dyDescent="0.25">
      <c r="AM19955" s="26"/>
    </row>
    <row r="19956" spans="39:39" x14ac:dyDescent="0.25">
      <c r="AM19956" s="26"/>
    </row>
    <row r="19957" spans="39:39" x14ac:dyDescent="0.25">
      <c r="AM19957" s="26"/>
    </row>
    <row r="19958" spans="39:39" x14ac:dyDescent="0.25">
      <c r="AM19958" s="26"/>
    </row>
    <row r="19959" spans="39:39" x14ac:dyDescent="0.25">
      <c r="AM19959" s="26"/>
    </row>
    <row r="19960" spans="39:39" x14ac:dyDescent="0.25">
      <c r="AM19960" s="26"/>
    </row>
    <row r="19961" spans="39:39" x14ac:dyDescent="0.25">
      <c r="AM19961" s="26"/>
    </row>
    <row r="19962" spans="39:39" x14ac:dyDescent="0.25">
      <c r="AM19962" s="26"/>
    </row>
    <row r="19963" spans="39:39" x14ac:dyDescent="0.25">
      <c r="AM19963" s="26"/>
    </row>
    <row r="19964" spans="39:39" x14ac:dyDescent="0.25">
      <c r="AM19964" s="26"/>
    </row>
    <row r="19965" spans="39:39" x14ac:dyDescent="0.25">
      <c r="AM19965" s="26"/>
    </row>
    <row r="19966" spans="39:39" x14ac:dyDescent="0.25">
      <c r="AM19966" s="26"/>
    </row>
    <row r="19967" spans="39:39" x14ac:dyDescent="0.25">
      <c r="AM19967" s="26"/>
    </row>
    <row r="19968" spans="39:39" x14ac:dyDescent="0.25">
      <c r="AM19968" s="26"/>
    </row>
    <row r="19969" spans="39:39" x14ac:dyDescent="0.25">
      <c r="AM19969" s="26"/>
    </row>
    <row r="19970" spans="39:39" x14ac:dyDescent="0.25">
      <c r="AM19970" s="26"/>
    </row>
    <row r="19971" spans="39:39" x14ac:dyDescent="0.25">
      <c r="AM19971" s="26"/>
    </row>
    <row r="19972" spans="39:39" x14ac:dyDescent="0.25">
      <c r="AM19972" s="26"/>
    </row>
    <row r="19973" spans="39:39" x14ac:dyDescent="0.25">
      <c r="AM19973" s="26"/>
    </row>
    <row r="19974" spans="39:39" x14ac:dyDescent="0.25">
      <c r="AM19974" s="26"/>
    </row>
    <row r="19975" spans="39:39" x14ac:dyDescent="0.25">
      <c r="AM19975" s="26"/>
    </row>
    <row r="19976" spans="39:39" x14ac:dyDescent="0.25">
      <c r="AM19976" s="26"/>
    </row>
    <row r="19977" spans="39:39" x14ac:dyDescent="0.25">
      <c r="AM19977" s="26"/>
    </row>
    <row r="19978" spans="39:39" x14ac:dyDescent="0.25">
      <c r="AM19978" s="26"/>
    </row>
    <row r="19979" spans="39:39" x14ac:dyDescent="0.25">
      <c r="AM19979" s="26"/>
    </row>
    <row r="19980" spans="39:39" x14ac:dyDescent="0.25">
      <c r="AM19980" s="26"/>
    </row>
    <row r="19981" spans="39:39" x14ac:dyDescent="0.25">
      <c r="AM19981" s="26"/>
    </row>
    <row r="19982" spans="39:39" x14ac:dyDescent="0.25">
      <c r="AM19982" s="26"/>
    </row>
    <row r="19983" spans="39:39" x14ac:dyDescent="0.25">
      <c r="AM19983" s="26"/>
    </row>
    <row r="19984" spans="39:39" x14ac:dyDescent="0.25">
      <c r="AM19984" s="26"/>
    </row>
    <row r="19985" spans="39:39" x14ac:dyDescent="0.25">
      <c r="AM19985" s="26"/>
    </row>
    <row r="19986" spans="39:39" x14ac:dyDescent="0.25">
      <c r="AM19986" s="26"/>
    </row>
    <row r="19987" spans="39:39" x14ac:dyDescent="0.25">
      <c r="AM19987" s="26"/>
    </row>
    <row r="19988" spans="39:39" x14ac:dyDescent="0.25">
      <c r="AM19988" s="26"/>
    </row>
    <row r="19989" spans="39:39" x14ac:dyDescent="0.25">
      <c r="AM19989" s="26"/>
    </row>
    <row r="19990" spans="39:39" x14ac:dyDescent="0.25">
      <c r="AM19990" s="26"/>
    </row>
    <row r="19991" spans="39:39" x14ac:dyDescent="0.25">
      <c r="AM19991" s="26"/>
    </row>
    <row r="19992" spans="39:39" x14ac:dyDescent="0.25">
      <c r="AM19992" s="26"/>
    </row>
    <row r="19993" spans="39:39" x14ac:dyDescent="0.25">
      <c r="AM19993" s="26"/>
    </row>
    <row r="19994" spans="39:39" x14ac:dyDescent="0.25">
      <c r="AM19994" s="26"/>
    </row>
    <row r="19995" spans="39:39" x14ac:dyDescent="0.25">
      <c r="AM19995" s="26"/>
    </row>
    <row r="19996" spans="39:39" x14ac:dyDescent="0.25">
      <c r="AM19996" s="26"/>
    </row>
    <row r="19997" spans="39:39" x14ac:dyDescent="0.25">
      <c r="AM19997" s="26"/>
    </row>
    <row r="19998" spans="39:39" x14ac:dyDescent="0.25">
      <c r="AM19998" s="26"/>
    </row>
    <row r="19999" spans="39:39" x14ac:dyDescent="0.25">
      <c r="AM19999" s="26"/>
    </row>
    <row r="20000" spans="39:39" x14ac:dyDescent="0.25">
      <c r="AM20000" s="26"/>
    </row>
    <row r="20001" spans="39:39" x14ac:dyDescent="0.25">
      <c r="AM20001" s="26"/>
    </row>
    <row r="20002" spans="39:39" x14ac:dyDescent="0.25">
      <c r="AM20002" s="26"/>
    </row>
    <row r="20003" spans="39:39" x14ac:dyDescent="0.25">
      <c r="AM20003" s="26"/>
    </row>
    <row r="20004" spans="39:39" x14ac:dyDescent="0.25">
      <c r="AM20004" s="26"/>
    </row>
    <row r="20005" spans="39:39" x14ac:dyDescent="0.25">
      <c r="AM20005" s="26"/>
    </row>
    <row r="20006" spans="39:39" x14ac:dyDescent="0.25">
      <c r="AM20006" s="26"/>
    </row>
    <row r="20007" spans="39:39" x14ac:dyDescent="0.25">
      <c r="AM20007" s="26"/>
    </row>
    <row r="20008" spans="39:39" x14ac:dyDescent="0.25">
      <c r="AM20008" s="26"/>
    </row>
    <row r="20009" spans="39:39" x14ac:dyDescent="0.25">
      <c r="AM20009" s="26"/>
    </row>
    <row r="20010" spans="39:39" x14ac:dyDescent="0.25">
      <c r="AM20010" s="26"/>
    </row>
    <row r="20011" spans="39:39" x14ac:dyDescent="0.25">
      <c r="AM20011" s="26"/>
    </row>
    <row r="20012" spans="39:39" x14ac:dyDescent="0.25">
      <c r="AM20012" s="26"/>
    </row>
    <row r="20013" spans="39:39" x14ac:dyDescent="0.25">
      <c r="AM20013" s="26"/>
    </row>
    <row r="20014" spans="39:39" x14ac:dyDescent="0.25">
      <c r="AM20014" s="26"/>
    </row>
    <row r="20015" spans="39:39" x14ac:dyDescent="0.25">
      <c r="AM20015" s="26"/>
    </row>
    <row r="20016" spans="39:39" x14ac:dyDescent="0.25">
      <c r="AM20016" s="26"/>
    </row>
    <row r="20017" spans="39:39" x14ac:dyDescent="0.25">
      <c r="AM20017" s="26"/>
    </row>
    <row r="20018" spans="39:39" x14ac:dyDescent="0.25">
      <c r="AM20018" s="26"/>
    </row>
    <row r="20019" spans="39:39" x14ac:dyDescent="0.25">
      <c r="AM20019" s="26"/>
    </row>
    <row r="20020" spans="39:39" x14ac:dyDescent="0.25">
      <c r="AM20020" s="26"/>
    </row>
    <row r="20021" spans="39:39" x14ac:dyDescent="0.25">
      <c r="AM20021" s="26"/>
    </row>
    <row r="20022" spans="39:39" x14ac:dyDescent="0.25">
      <c r="AM20022" s="26"/>
    </row>
    <row r="20023" spans="39:39" x14ac:dyDescent="0.25">
      <c r="AM20023" s="26"/>
    </row>
    <row r="20024" spans="39:39" x14ac:dyDescent="0.25">
      <c r="AM20024" s="26"/>
    </row>
    <row r="20025" spans="39:39" x14ac:dyDescent="0.25">
      <c r="AM20025" s="26"/>
    </row>
    <row r="20026" spans="39:39" x14ac:dyDescent="0.25">
      <c r="AM20026" s="26"/>
    </row>
    <row r="20027" spans="39:39" x14ac:dyDescent="0.25">
      <c r="AM20027" s="26"/>
    </row>
    <row r="20028" spans="39:39" x14ac:dyDescent="0.25">
      <c r="AM20028" s="26"/>
    </row>
    <row r="20029" spans="39:39" x14ac:dyDescent="0.25">
      <c r="AM20029" s="26"/>
    </row>
    <row r="20030" spans="39:39" x14ac:dyDescent="0.25">
      <c r="AM20030" s="26"/>
    </row>
    <row r="20031" spans="39:39" x14ac:dyDescent="0.25">
      <c r="AM20031" s="26"/>
    </row>
    <row r="20032" spans="39:39" x14ac:dyDescent="0.25">
      <c r="AM20032" s="26"/>
    </row>
    <row r="20033" spans="39:39" x14ac:dyDescent="0.25">
      <c r="AM20033" s="26"/>
    </row>
    <row r="20034" spans="39:39" x14ac:dyDescent="0.25">
      <c r="AM20034" s="26"/>
    </row>
    <row r="20035" spans="39:39" x14ac:dyDescent="0.25">
      <c r="AM20035" s="26"/>
    </row>
    <row r="20036" spans="39:39" x14ac:dyDescent="0.25">
      <c r="AM20036" s="26"/>
    </row>
    <row r="20037" spans="39:39" x14ac:dyDescent="0.25">
      <c r="AM20037" s="26"/>
    </row>
    <row r="20038" spans="39:39" x14ac:dyDescent="0.25">
      <c r="AM20038" s="26"/>
    </row>
    <row r="20039" spans="39:39" x14ac:dyDescent="0.25">
      <c r="AM20039" s="26"/>
    </row>
    <row r="20040" spans="39:39" x14ac:dyDescent="0.25">
      <c r="AM20040" s="26"/>
    </row>
    <row r="20041" spans="39:39" x14ac:dyDescent="0.25">
      <c r="AM20041" s="26"/>
    </row>
    <row r="20042" spans="39:39" x14ac:dyDescent="0.25">
      <c r="AM20042" s="26"/>
    </row>
    <row r="20043" spans="39:39" x14ac:dyDescent="0.25">
      <c r="AM20043" s="26"/>
    </row>
    <row r="20044" spans="39:39" x14ac:dyDescent="0.25">
      <c r="AM20044" s="26"/>
    </row>
    <row r="20045" spans="39:39" x14ac:dyDescent="0.25">
      <c r="AM20045" s="26"/>
    </row>
    <row r="20046" spans="39:39" x14ac:dyDescent="0.25">
      <c r="AM20046" s="26"/>
    </row>
    <row r="20047" spans="39:39" x14ac:dyDescent="0.25">
      <c r="AM20047" s="26"/>
    </row>
    <row r="20048" spans="39:39" x14ac:dyDescent="0.25">
      <c r="AM20048" s="26"/>
    </row>
    <row r="20049" spans="39:39" x14ac:dyDescent="0.25">
      <c r="AM20049" s="26"/>
    </row>
    <row r="20050" spans="39:39" x14ac:dyDescent="0.25">
      <c r="AM20050" s="26"/>
    </row>
    <row r="20051" spans="39:39" x14ac:dyDescent="0.25">
      <c r="AM20051" s="26"/>
    </row>
    <row r="20052" spans="39:39" x14ac:dyDescent="0.25">
      <c r="AM20052" s="26"/>
    </row>
    <row r="20053" spans="39:39" x14ac:dyDescent="0.25">
      <c r="AM20053" s="26"/>
    </row>
    <row r="20054" spans="39:39" x14ac:dyDescent="0.25">
      <c r="AM20054" s="26"/>
    </row>
    <row r="20055" spans="39:39" x14ac:dyDescent="0.25">
      <c r="AM20055" s="26"/>
    </row>
    <row r="20056" spans="39:39" x14ac:dyDescent="0.25">
      <c r="AM20056" s="26"/>
    </row>
    <row r="20057" spans="39:39" x14ac:dyDescent="0.25">
      <c r="AM20057" s="26"/>
    </row>
    <row r="20058" spans="39:39" x14ac:dyDescent="0.25">
      <c r="AM20058" s="26"/>
    </row>
    <row r="20059" spans="39:39" x14ac:dyDescent="0.25">
      <c r="AM20059" s="26"/>
    </row>
    <row r="20060" spans="39:39" x14ac:dyDescent="0.25">
      <c r="AM20060" s="26"/>
    </row>
    <row r="20061" spans="39:39" x14ac:dyDescent="0.25">
      <c r="AM20061" s="26"/>
    </row>
    <row r="20062" spans="39:39" x14ac:dyDescent="0.25">
      <c r="AM20062" s="26"/>
    </row>
    <row r="20063" spans="39:39" x14ac:dyDescent="0.25">
      <c r="AM20063" s="26"/>
    </row>
    <row r="20064" spans="39:39" x14ac:dyDescent="0.25">
      <c r="AM20064" s="26"/>
    </row>
    <row r="20065" spans="39:39" x14ac:dyDescent="0.25">
      <c r="AM20065" s="26"/>
    </row>
    <row r="20066" spans="39:39" x14ac:dyDescent="0.25">
      <c r="AM20066" s="26"/>
    </row>
    <row r="20067" spans="39:39" x14ac:dyDescent="0.25">
      <c r="AM20067" s="26"/>
    </row>
    <row r="20068" spans="39:39" x14ac:dyDescent="0.25">
      <c r="AM20068" s="26"/>
    </row>
    <row r="20069" spans="39:39" x14ac:dyDescent="0.25">
      <c r="AM20069" s="26"/>
    </row>
    <row r="20070" spans="39:39" x14ac:dyDescent="0.25">
      <c r="AM20070" s="26"/>
    </row>
    <row r="20071" spans="39:39" x14ac:dyDescent="0.25">
      <c r="AM20071" s="26"/>
    </row>
    <row r="20072" spans="39:39" x14ac:dyDescent="0.25">
      <c r="AM20072" s="26"/>
    </row>
    <row r="20073" spans="39:39" x14ac:dyDescent="0.25">
      <c r="AM20073" s="26"/>
    </row>
    <row r="20074" spans="39:39" x14ac:dyDescent="0.25">
      <c r="AM20074" s="26"/>
    </row>
    <row r="20075" spans="39:39" x14ac:dyDescent="0.25">
      <c r="AM20075" s="26"/>
    </row>
    <row r="20076" spans="39:39" x14ac:dyDescent="0.25">
      <c r="AM20076" s="26"/>
    </row>
    <row r="20077" spans="39:39" x14ac:dyDescent="0.25">
      <c r="AM20077" s="26"/>
    </row>
    <row r="20078" spans="39:39" x14ac:dyDescent="0.25">
      <c r="AM20078" s="26"/>
    </row>
    <row r="20079" spans="39:39" x14ac:dyDescent="0.25">
      <c r="AM20079" s="26"/>
    </row>
    <row r="20080" spans="39:39" x14ac:dyDescent="0.25">
      <c r="AM20080" s="26"/>
    </row>
    <row r="20081" spans="39:39" x14ac:dyDescent="0.25">
      <c r="AM20081" s="26"/>
    </row>
    <row r="20082" spans="39:39" x14ac:dyDescent="0.25">
      <c r="AM20082" s="26"/>
    </row>
    <row r="20083" spans="39:39" x14ac:dyDescent="0.25">
      <c r="AM20083" s="26"/>
    </row>
    <row r="20084" spans="39:39" x14ac:dyDescent="0.25">
      <c r="AM20084" s="26"/>
    </row>
    <row r="20085" spans="39:39" x14ac:dyDescent="0.25">
      <c r="AM20085" s="26"/>
    </row>
    <row r="20086" spans="39:39" x14ac:dyDescent="0.25">
      <c r="AM20086" s="26"/>
    </row>
    <row r="20087" spans="39:39" x14ac:dyDescent="0.25">
      <c r="AM20087" s="26"/>
    </row>
    <row r="20088" spans="39:39" x14ac:dyDescent="0.25">
      <c r="AM20088" s="26"/>
    </row>
    <row r="20089" spans="39:39" x14ac:dyDescent="0.25">
      <c r="AM20089" s="26"/>
    </row>
    <row r="20090" spans="39:39" x14ac:dyDescent="0.25">
      <c r="AM20090" s="26"/>
    </row>
    <row r="20091" spans="39:39" x14ac:dyDescent="0.25">
      <c r="AM20091" s="26"/>
    </row>
    <row r="20092" spans="39:39" x14ac:dyDescent="0.25">
      <c r="AM20092" s="26"/>
    </row>
    <row r="20093" spans="39:39" x14ac:dyDescent="0.25">
      <c r="AM20093" s="26"/>
    </row>
    <row r="20094" spans="39:39" x14ac:dyDescent="0.25">
      <c r="AM20094" s="26"/>
    </row>
    <row r="20095" spans="39:39" x14ac:dyDescent="0.25">
      <c r="AM20095" s="26"/>
    </row>
    <row r="20096" spans="39:39" x14ac:dyDescent="0.25">
      <c r="AM20096" s="26"/>
    </row>
    <row r="20097" spans="39:39" x14ac:dyDescent="0.25">
      <c r="AM20097" s="26"/>
    </row>
    <row r="20098" spans="39:39" x14ac:dyDescent="0.25">
      <c r="AM20098" s="26"/>
    </row>
    <row r="20099" spans="39:39" x14ac:dyDescent="0.25">
      <c r="AM20099" s="26"/>
    </row>
    <row r="20100" spans="39:39" x14ac:dyDescent="0.25">
      <c r="AM20100" s="26"/>
    </row>
    <row r="20101" spans="39:39" x14ac:dyDescent="0.25">
      <c r="AM20101" s="26"/>
    </row>
    <row r="20102" spans="39:39" x14ac:dyDescent="0.25">
      <c r="AM20102" s="26"/>
    </row>
    <row r="20103" spans="39:39" x14ac:dyDescent="0.25">
      <c r="AM20103" s="26"/>
    </row>
    <row r="20104" spans="39:39" x14ac:dyDescent="0.25">
      <c r="AM20104" s="26"/>
    </row>
    <row r="20105" spans="39:39" x14ac:dyDescent="0.25">
      <c r="AM20105" s="26"/>
    </row>
    <row r="20106" spans="39:39" x14ac:dyDescent="0.25">
      <c r="AM20106" s="26"/>
    </row>
    <row r="20107" spans="39:39" x14ac:dyDescent="0.25">
      <c r="AM20107" s="26"/>
    </row>
    <row r="20108" spans="39:39" x14ac:dyDescent="0.25">
      <c r="AM20108" s="26"/>
    </row>
    <row r="20109" spans="39:39" x14ac:dyDescent="0.25">
      <c r="AM20109" s="26"/>
    </row>
    <row r="20110" spans="39:39" x14ac:dyDescent="0.25">
      <c r="AM20110" s="26"/>
    </row>
    <row r="20111" spans="39:39" x14ac:dyDescent="0.25">
      <c r="AM20111" s="26"/>
    </row>
    <row r="20112" spans="39:39" x14ac:dyDescent="0.25">
      <c r="AM20112" s="26"/>
    </row>
    <row r="20113" spans="39:39" x14ac:dyDescent="0.25">
      <c r="AM20113" s="26"/>
    </row>
    <row r="20114" spans="39:39" x14ac:dyDescent="0.25">
      <c r="AM20114" s="26"/>
    </row>
    <row r="20115" spans="39:39" x14ac:dyDescent="0.25">
      <c r="AM20115" s="26"/>
    </row>
    <row r="20116" spans="39:39" x14ac:dyDescent="0.25">
      <c r="AM20116" s="26"/>
    </row>
    <row r="20117" spans="39:39" x14ac:dyDescent="0.25">
      <c r="AM20117" s="26"/>
    </row>
    <row r="20118" spans="39:39" x14ac:dyDescent="0.25">
      <c r="AM20118" s="26"/>
    </row>
    <row r="20119" spans="39:39" x14ac:dyDescent="0.25">
      <c r="AM20119" s="26"/>
    </row>
    <row r="20120" spans="39:39" x14ac:dyDescent="0.25">
      <c r="AM20120" s="26"/>
    </row>
    <row r="20121" spans="39:39" x14ac:dyDescent="0.25">
      <c r="AM20121" s="26"/>
    </row>
    <row r="20122" spans="39:39" x14ac:dyDescent="0.25">
      <c r="AM20122" s="26"/>
    </row>
    <row r="20123" spans="39:39" x14ac:dyDescent="0.25">
      <c r="AM20123" s="26"/>
    </row>
    <row r="20124" spans="39:39" x14ac:dyDescent="0.25">
      <c r="AM20124" s="26"/>
    </row>
    <row r="20125" spans="39:39" x14ac:dyDescent="0.25">
      <c r="AM20125" s="26"/>
    </row>
    <row r="20126" spans="39:39" x14ac:dyDescent="0.25">
      <c r="AM20126" s="26"/>
    </row>
    <row r="20127" spans="39:39" x14ac:dyDescent="0.25">
      <c r="AM20127" s="26"/>
    </row>
    <row r="20128" spans="39:39" x14ac:dyDescent="0.25">
      <c r="AM20128" s="26"/>
    </row>
    <row r="20129" spans="39:39" x14ac:dyDescent="0.25">
      <c r="AM20129" s="26"/>
    </row>
    <row r="20130" spans="39:39" x14ac:dyDescent="0.25">
      <c r="AM20130" s="26"/>
    </row>
    <row r="20131" spans="39:39" x14ac:dyDescent="0.25">
      <c r="AM20131" s="26"/>
    </row>
    <row r="20132" spans="39:39" x14ac:dyDescent="0.25">
      <c r="AM20132" s="26"/>
    </row>
    <row r="20133" spans="39:39" x14ac:dyDescent="0.25">
      <c r="AM20133" s="26"/>
    </row>
    <row r="20134" spans="39:39" x14ac:dyDescent="0.25">
      <c r="AM20134" s="26"/>
    </row>
    <row r="20135" spans="39:39" x14ac:dyDescent="0.25">
      <c r="AM20135" s="26"/>
    </row>
    <row r="20136" spans="39:39" x14ac:dyDescent="0.25">
      <c r="AM20136" s="26"/>
    </row>
    <row r="20137" spans="39:39" x14ac:dyDescent="0.25">
      <c r="AM20137" s="26"/>
    </row>
    <row r="20138" spans="39:39" x14ac:dyDescent="0.25">
      <c r="AM20138" s="26"/>
    </row>
    <row r="20139" spans="39:39" x14ac:dyDescent="0.25">
      <c r="AM20139" s="26"/>
    </row>
    <row r="20140" spans="39:39" x14ac:dyDescent="0.25">
      <c r="AM20140" s="26"/>
    </row>
    <row r="20141" spans="39:39" x14ac:dyDescent="0.25">
      <c r="AM20141" s="26"/>
    </row>
    <row r="20142" spans="39:39" x14ac:dyDescent="0.25">
      <c r="AM20142" s="26"/>
    </row>
    <row r="20143" spans="39:39" x14ac:dyDescent="0.25">
      <c r="AM20143" s="26"/>
    </row>
    <row r="20144" spans="39:39" x14ac:dyDescent="0.25">
      <c r="AM20144" s="26"/>
    </row>
    <row r="20145" spans="39:39" x14ac:dyDescent="0.25">
      <c r="AM20145" s="26"/>
    </row>
    <row r="20146" spans="39:39" x14ac:dyDescent="0.25">
      <c r="AM20146" s="26"/>
    </row>
    <row r="20147" spans="39:39" x14ac:dyDescent="0.25">
      <c r="AM20147" s="26"/>
    </row>
    <row r="20148" spans="39:39" x14ac:dyDescent="0.25">
      <c r="AM20148" s="26"/>
    </row>
    <row r="20149" spans="39:39" x14ac:dyDescent="0.25">
      <c r="AM20149" s="26"/>
    </row>
    <row r="20150" spans="39:39" x14ac:dyDescent="0.25">
      <c r="AM20150" s="26"/>
    </row>
    <row r="20151" spans="39:39" x14ac:dyDescent="0.25">
      <c r="AM20151" s="26"/>
    </row>
    <row r="20152" spans="39:39" x14ac:dyDescent="0.25">
      <c r="AM20152" s="26"/>
    </row>
    <row r="20153" spans="39:39" x14ac:dyDescent="0.25">
      <c r="AM20153" s="26"/>
    </row>
    <row r="20154" spans="39:39" x14ac:dyDescent="0.25">
      <c r="AM20154" s="26"/>
    </row>
    <row r="20155" spans="39:39" x14ac:dyDescent="0.25">
      <c r="AM20155" s="26"/>
    </row>
    <row r="20156" spans="39:39" x14ac:dyDescent="0.25">
      <c r="AM20156" s="26"/>
    </row>
    <row r="20157" spans="39:39" x14ac:dyDescent="0.25">
      <c r="AM20157" s="26"/>
    </row>
    <row r="20158" spans="39:39" x14ac:dyDescent="0.25">
      <c r="AM20158" s="26"/>
    </row>
    <row r="20159" spans="39:39" x14ac:dyDescent="0.25">
      <c r="AM20159" s="26"/>
    </row>
    <row r="20160" spans="39:39" x14ac:dyDescent="0.25">
      <c r="AM20160" s="26"/>
    </row>
    <row r="20161" spans="39:39" x14ac:dyDescent="0.25">
      <c r="AM20161" s="26"/>
    </row>
    <row r="20162" spans="39:39" x14ac:dyDescent="0.25">
      <c r="AM20162" s="26"/>
    </row>
    <row r="20163" spans="39:39" x14ac:dyDescent="0.25">
      <c r="AM20163" s="26"/>
    </row>
    <row r="20164" spans="39:39" x14ac:dyDescent="0.25">
      <c r="AM20164" s="26"/>
    </row>
    <row r="20165" spans="39:39" x14ac:dyDescent="0.25">
      <c r="AM20165" s="26"/>
    </row>
    <row r="20166" spans="39:39" x14ac:dyDescent="0.25">
      <c r="AM20166" s="26"/>
    </row>
    <row r="20167" spans="39:39" x14ac:dyDescent="0.25">
      <c r="AM20167" s="26"/>
    </row>
    <row r="20168" spans="39:39" x14ac:dyDescent="0.25">
      <c r="AM20168" s="26"/>
    </row>
    <row r="20169" spans="39:39" x14ac:dyDescent="0.25">
      <c r="AM20169" s="26"/>
    </row>
    <row r="20170" spans="39:39" x14ac:dyDescent="0.25">
      <c r="AM20170" s="26"/>
    </row>
    <row r="20171" spans="39:39" x14ac:dyDescent="0.25">
      <c r="AM20171" s="26"/>
    </row>
    <row r="20172" spans="39:39" x14ac:dyDescent="0.25">
      <c r="AM20172" s="26"/>
    </row>
    <row r="20173" spans="39:39" x14ac:dyDescent="0.25">
      <c r="AM20173" s="26"/>
    </row>
    <row r="20174" spans="39:39" x14ac:dyDescent="0.25">
      <c r="AM20174" s="26"/>
    </row>
    <row r="20175" spans="39:39" x14ac:dyDescent="0.25">
      <c r="AM20175" s="26"/>
    </row>
    <row r="20176" spans="39:39" x14ac:dyDescent="0.25">
      <c r="AM20176" s="26"/>
    </row>
    <row r="20177" spans="39:39" x14ac:dyDescent="0.25">
      <c r="AM20177" s="26"/>
    </row>
    <row r="20178" spans="39:39" x14ac:dyDescent="0.25">
      <c r="AM20178" s="26"/>
    </row>
    <row r="20179" spans="39:39" x14ac:dyDescent="0.25">
      <c r="AM20179" s="26"/>
    </row>
    <row r="20180" spans="39:39" x14ac:dyDescent="0.25">
      <c r="AM20180" s="26"/>
    </row>
    <row r="20181" spans="39:39" x14ac:dyDescent="0.25">
      <c r="AM20181" s="26"/>
    </row>
    <row r="20182" spans="39:39" x14ac:dyDescent="0.25">
      <c r="AM20182" s="26"/>
    </row>
    <row r="20183" spans="39:39" x14ac:dyDescent="0.25">
      <c r="AM20183" s="26"/>
    </row>
    <row r="20184" spans="39:39" x14ac:dyDescent="0.25">
      <c r="AM20184" s="26"/>
    </row>
    <row r="20185" spans="39:39" x14ac:dyDescent="0.25">
      <c r="AM20185" s="26"/>
    </row>
    <row r="20186" spans="39:39" x14ac:dyDescent="0.25">
      <c r="AM20186" s="26"/>
    </row>
    <row r="20187" spans="39:39" x14ac:dyDescent="0.25">
      <c r="AM20187" s="26"/>
    </row>
    <row r="20188" spans="39:39" x14ac:dyDescent="0.25">
      <c r="AM20188" s="26"/>
    </row>
    <row r="20189" spans="39:39" x14ac:dyDescent="0.25">
      <c r="AM20189" s="26"/>
    </row>
    <row r="20190" spans="39:39" x14ac:dyDescent="0.25">
      <c r="AM20190" s="26"/>
    </row>
    <row r="20191" spans="39:39" x14ac:dyDescent="0.25">
      <c r="AM20191" s="26"/>
    </row>
    <row r="20192" spans="39:39" x14ac:dyDescent="0.25">
      <c r="AM20192" s="26"/>
    </row>
    <row r="20193" spans="39:39" x14ac:dyDescent="0.25">
      <c r="AM20193" s="26"/>
    </row>
    <row r="20194" spans="39:39" x14ac:dyDescent="0.25">
      <c r="AM20194" s="26"/>
    </row>
    <row r="20195" spans="39:39" x14ac:dyDescent="0.25">
      <c r="AM20195" s="26"/>
    </row>
    <row r="20196" spans="39:39" x14ac:dyDescent="0.25">
      <c r="AM20196" s="26"/>
    </row>
    <row r="20197" spans="39:39" x14ac:dyDescent="0.25">
      <c r="AM20197" s="26"/>
    </row>
    <row r="20198" spans="39:39" x14ac:dyDescent="0.25">
      <c r="AM20198" s="26"/>
    </row>
    <row r="20199" spans="39:39" x14ac:dyDescent="0.25">
      <c r="AM20199" s="26"/>
    </row>
    <row r="20200" spans="39:39" x14ac:dyDescent="0.25">
      <c r="AM20200" s="26"/>
    </row>
    <row r="20201" spans="39:39" x14ac:dyDescent="0.25">
      <c r="AM20201" s="26"/>
    </row>
    <row r="20202" spans="39:39" x14ac:dyDescent="0.25">
      <c r="AM20202" s="26"/>
    </row>
    <row r="20203" spans="39:39" x14ac:dyDescent="0.25">
      <c r="AM20203" s="26"/>
    </row>
    <row r="20204" spans="39:39" x14ac:dyDescent="0.25">
      <c r="AM20204" s="26"/>
    </row>
    <row r="20205" spans="39:39" x14ac:dyDescent="0.25">
      <c r="AM20205" s="26"/>
    </row>
    <row r="20206" spans="39:39" x14ac:dyDescent="0.25">
      <c r="AM20206" s="26"/>
    </row>
    <row r="20207" spans="39:39" x14ac:dyDescent="0.25">
      <c r="AM20207" s="26"/>
    </row>
    <row r="20208" spans="39:39" x14ac:dyDescent="0.25">
      <c r="AM20208" s="26"/>
    </row>
    <row r="20209" spans="39:39" x14ac:dyDescent="0.25">
      <c r="AM20209" s="26"/>
    </row>
    <row r="20210" spans="39:39" x14ac:dyDescent="0.25">
      <c r="AM20210" s="26"/>
    </row>
    <row r="20211" spans="39:39" x14ac:dyDescent="0.25">
      <c r="AM20211" s="26"/>
    </row>
    <row r="20212" spans="39:39" x14ac:dyDescent="0.25">
      <c r="AM20212" s="26"/>
    </row>
    <row r="20213" spans="39:39" x14ac:dyDescent="0.25">
      <c r="AM20213" s="26"/>
    </row>
    <row r="20214" spans="39:39" x14ac:dyDescent="0.25">
      <c r="AM20214" s="26"/>
    </row>
    <row r="20215" spans="39:39" x14ac:dyDescent="0.25">
      <c r="AM20215" s="26"/>
    </row>
    <row r="20216" spans="39:39" x14ac:dyDescent="0.25">
      <c r="AM20216" s="26"/>
    </row>
    <row r="20217" spans="39:39" x14ac:dyDescent="0.25">
      <c r="AM20217" s="26"/>
    </row>
    <row r="20218" spans="39:39" x14ac:dyDescent="0.25">
      <c r="AM20218" s="26"/>
    </row>
    <row r="20219" spans="39:39" x14ac:dyDescent="0.25">
      <c r="AM20219" s="26"/>
    </row>
    <row r="20220" spans="39:39" x14ac:dyDescent="0.25">
      <c r="AM20220" s="26"/>
    </row>
    <row r="20221" spans="39:39" x14ac:dyDescent="0.25">
      <c r="AM20221" s="26"/>
    </row>
    <row r="20222" spans="39:39" x14ac:dyDescent="0.25">
      <c r="AM20222" s="26"/>
    </row>
    <row r="20223" spans="39:39" x14ac:dyDescent="0.25">
      <c r="AM20223" s="26"/>
    </row>
    <row r="20224" spans="39:39" x14ac:dyDescent="0.25">
      <c r="AM20224" s="26"/>
    </row>
    <row r="20225" spans="39:39" x14ac:dyDescent="0.25">
      <c r="AM20225" s="26"/>
    </row>
    <row r="20226" spans="39:39" x14ac:dyDescent="0.25">
      <c r="AM20226" s="26"/>
    </row>
    <row r="20227" spans="39:39" x14ac:dyDescent="0.25">
      <c r="AM20227" s="26"/>
    </row>
    <row r="20228" spans="39:39" x14ac:dyDescent="0.25">
      <c r="AM20228" s="26"/>
    </row>
    <row r="20229" spans="39:39" x14ac:dyDescent="0.25">
      <c r="AM20229" s="26"/>
    </row>
    <row r="20230" spans="39:39" x14ac:dyDescent="0.25">
      <c r="AM20230" s="26"/>
    </row>
    <row r="20231" spans="39:39" x14ac:dyDescent="0.25">
      <c r="AM20231" s="26"/>
    </row>
    <row r="20232" spans="39:39" x14ac:dyDescent="0.25">
      <c r="AM20232" s="26"/>
    </row>
    <row r="20233" spans="39:39" x14ac:dyDescent="0.25">
      <c r="AM20233" s="26"/>
    </row>
    <row r="20234" spans="39:39" x14ac:dyDescent="0.25">
      <c r="AM20234" s="26"/>
    </row>
    <row r="20235" spans="39:39" x14ac:dyDescent="0.25">
      <c r="AM20235" s="26"/>
    </row>
    <row r="20236" spans="39:39" x14ac:dyDescent="0.25">
      <c r="AM20236" s="26"/>
    </row>
    <row r="20237" spans="39:39" x14ac:dyDescent="0.25">
      <c r="AM20237" s="26"/>
    </row>
    <row r="20238" spans="39:39" x14ac:dyDescent="0.25">
      <c r="AM20238" s="26"/>
    </row>
    <row r="20239" spans="39:39" x14ac:dyDescent="0.25">
      <c r="AM20239" s="26"/>
    </row>
    <row r="20240" spans="39:39" x14ac:dyDescent="0.25">
      <c r="AM20240" s="26"/>
    </row>
    <row r="20241" spans="39:39" x14ac:dyDescent="0.25">
      <c r="AM20241" s="26"/>
    </row>
    <row r="20242" spans="39:39" x14ac:dyDescent="0.25">
      <c r="AM20242" s="26"/>
    </row>
    <row r="20243" spans="39:39" x14ac:dyDescent="0.25">
      <c r="AM20243" s="26"/>
    </row>
    <row r="20244" spans="39:39" x14ac:dyDescent="0.25">
      <c r="AM20244" s="26"/>
    </row>
    <row r="20245" spans="39:39" x14ac:dyDescent="0.25">
      <c r="AM20245" s="26"/>
    </row>
    <row r="20246" spans="39:39" x14ac:dyDescent="0.25">
      <c r="AM20246" s="26"/>
    </row>
    <row r="20247" spans="39:39" x14ac:dyDescent="0.25">
      <c r="AM20247" s="26"/>
    </row>
    <row r="20248" spans="39:39" x14ac:dyDescent="0.25">
      <c r="AM20248" s="26"/>
    </row>
    <row r="20249" spans="39:39" x14ac:dyDescent="0.25">
      <c r="AM20249" s="26"/>
    </row>
    <row r="20250" spans="39:39" x14ac:dyDescent="0.25">
      <c r="AM20250" s="26"/>
    </row>
    <row r="20251" spans="39:39" x14ac:dyDescent="0.25">
      <c r="AM20251" s="26"/>
    </row>
    <row r="20252" spans="39:39" x14ac:dyDescent="0.25">
      <c r="AM20252" s="26"/>
    </row>
    <row r="20253" spans="39:39" x14ac:dyDescent="0.25">
      <c r="AM20253" s="26"/>
    </row>
    <row r="20254" spans="39:39" x14ac:dyDescent="0.25">
      <c r="AM20254" s="26"/>
    </row>
    <row r="20255" spans="39:39" x14ac:dyDescent="0.25">
      <c r="AM20255" s="26"/>
    </row>
    <row r="20256" spans="39:39" x14ac:dyDescent="0.25">
      <c r="AM20256" s="26"/>
    </row>
    <row r="20257" spans="39:39" x14ac:dyDescent="0.25">
      <c r="AM20257" s="26"/>
    </row>
    <row r="20258" spans="39:39" x14ac:dyDescent="0.25">
      <c r="AM20258" s="26"/>
    </row>
    <row r="20259" spans="39:39" x14ac:dyDescent="0.25">
      <c r="AM20259" s="26"/>
    </row>
    <row r="20260" spans="39:39" x14ac:dyDescent="0.25">
      <c r="AM20260" s="26"/>
    </row>
    <row r="20261" spans="39:39" x14ac:dyDescent="0.25">
      <c r="AM20261" s="26"/>
    </row>
    <row r="20262" spans="39:39" x14ac:dyDescent="0.25">
      <c r="AM20262" s="26"/>
    </row>
    <row r="20263" spans="39:39" x14ac:dyDescent="0.25">
      <c r="AM20263" s="26"/>
    </row>
    <row r="20264" spans="39:39" x14ac:dyDescent="0.25">
      <c r="AM20264" s="26"/>
    </row>
    <row r="20265" spans="39:39" x14ac:dyDescent="0.25">
      <c r="AM20265" s="26"/>
    </row>
    <row r="20266" spans="39:39" x14ac:dyDescent="0.25">
      <c r="AM20266" s="26"/>
    </row>
    <row r="20267" spans="39:39" x14ac:dyDescent="0.25">
      <c r="AM20267" s="26"/>
    </row>
    <row r="20268" spans="39:39" x14ac:dyDescent="0.25">
      <c r="AM20268" s="26"/>
    </row>
    <row r="20269" spans="39:39" x14ac:dyDescent="0.25">
      <c r="AM20269" s="26"/>
    </row>
    <row r="20270" spans="39:39" x14ac:dyDescent="0.25">
      <c r="AM20270" s="26"/>
    </row>
    <row r="20271" spans="39:39" x14ac:dyDescent="0.25">
      <c r="AM20271" s="26"/>
    </row>
    <row r="20272" spans="39:39" x14ac:dyDescent="0.25">
      <c r="AM20272" s="26"/>
    </row>
    <row r="20273" spans="39:39" x14ac:dyDescent="0.25">
      <c r="AM20273" s="26"/>
    </row>
    <row r="20274" spans="39:39" x14ac:dyDescent="0.25">
      <c r="AM20274" s="26"/>
    </row>
    <row r="20275" spans="39:39" x14ac:dyDescent="0.25">
      <c r="AM20275" s="26"/>
    </row>
    <row r="20276" spans="39:39" x14ac:dyDescent="0.25">
      <c r="AM20276" s="26"/>
    </row>
    <row r="20277" spans="39:39" x14ac:dyDescent="0.25">
      <c r="AM20277" s="26"/>
    </row>
    <row r="20278" spans="39:39" x14ac:dyDescent="0.25">
      <c r="AM20278" s="26"/>
    </row>
    <row r="20279" spans="39:39" x14ac:dyDescent="0.25">
      <c r="AM20279" s="26"/>
    </row>
    <row r="20280" spans="39:39" x14ac:dyDescent="0.25">
      <c r="AM20280" s="26"/>
    </row>
    <row r="20281" spans="39:39" x14ac:dyDescent="0.25">
      <c r="AM20281" s="26"/>
    </row>
    <row r="20282" spans="39:39" x14ac:dyDescent="0.25">
      <c r="AM20282" s="26"/>
    </row>
    <row r="20283" spans="39:39" x14ac:dyDescent="0.25">
      <c r="AM20283" s="26"/>
    </row>
    <row r="20284" spans="39:39" x14ac:dyDescent="0.25">
      <c r="AM20284" s="26"/>
    </row>
    <row r="20285" spans="39:39" x14ac:dyDescent="0.25">
      <c r="AM20285" s="26"/>
    </row>
    <row r="20286" spans="39:39" x14ac:dyDescent="0.25">
      <c r="AM20286" s="26"/>
    </row>
    <row r="20287" spans="39:39" x14ac:dyDescent="0.25">
      <c r="AM20287" s="26"/>
    </row>
    <row r="20288" spans="39:39" x14ac:dyDescent="0.25">
      <c r="AM20288" s="26"/>
    </row>
    <row r="20289" spans="39:39" x14ac:dyDescent="0.25">
      <c r="AM20289" s="26"/>
    </row>
    <row r="20290" spans="39:39" x14ac:dyDescent="0.25">
      <c r="AM20290" s="26"/>
    </row>
    <row r="20291" spans="39:39" x14ac:dyDescent="0.25">
      <c r="AM20291" s="26"/>
    </row>
    <row r="20292" spans="39:39" x14ac:dyDescent="0.25">
      <c r="AM20292" s="26"/>
    </row>
    <row r="20293" spans="39:39" x14ac:dyDescent="0.25">
      <c r="AM20293" s="26"/>
    </row>
    <row r="20294" spans="39:39" x14ac:dyDescent="0.25">
      <c r="AM20294" s="26"/>
    </row>
    <row r="20295" spans="39:39" x14ac:dyDescent="0.25">
      <c r="AM20295" s="26"/>
    </row>
    <row r="20296" spans="39:39" x14ac:dyDescent="0.25">
      <c r="AM20296" s="26"/>
    </row>
    <row r="20297" spans="39:39" x14ac:dyDescent="0.25">
      <c r="AM20297" s="26"/>
    </row>
    <row r="20298" spans="39:39" x14ac:dyDescent="0.25">
      <c r="AM20298" s="26"/>
    </row>
    <row r="20299" spans="39:39" x14ac:dyDescent="0.25">
      <c r="AM20299" s="26"/>
    </row>
    <row r="20300" spans="39:39" x14ac:dyDescent="0.25">
      <c r="AM20300" s="26"/>
    </row>
    <row r="20301" spans="39:39" x14ac:dyDescent="0.25">
      <c r="AM20301" s="26"/>
    </row>
    <row r="20302" spans="39:39" x14ac:dyDescent="0.25">
      <c r="AM20302" s="26"/>
    </row>
    <row r="20303" spans="39:39" x14ac:dyDescent="0.25">
      <c r="AM20303" s="26"/>
    </row>
    <row r="20304" spans="39:39" x14ac:dyDescent="0.25">
      <c r="AM20304" s="26"/>
    </row>
    <row r="20305" spans="39:39" x14ac:dyDescent="0.25">
      <c r="AM20305" s="26"/>
    </row>
    <row r="20306" spans="39:39" x14ac:dyDescent="0.25">
      <c r="AM20306" s="26"/>
    </row>
    <row r="20307" spans="39:39" x14ac:dyDescent="0.25">
      <c r="AM20307" s="26"/>
    </row>
    <row r="20308" spans="39:39" x14ac:dyDescent="0.25">
      <c r="AM20308" s="26"/>
    </row>
    <row r="20309" spans="39:39" x14ac:dyDescent="0.25">
      <c r="AM20309" s="26"/>
    </row>
    <row r="20310" spans="39:39" x14ac:dyDescent="0.25">
      <c r="AM20310" s="26"/>
    </row>
    <row r="20311" spans="39:39" x14ac:dyDescent="0.25">
      <c r="AM20311" s="26"/>
    </row>
    <row r="20312" spans="39:39" x14ac:dyDescent="0.25">
      <c r="AM20312" s="26"/>
    </row>
    <row r="20313" spans="39:39" x14ac:dyDescent="0.25">
      <c r="AM20313" s="26"/>
    </row>
    <row r="20314" spans="39:39" x14ac:dyDescent="0.25">
      <c r="AM20314" s="26"/>
    </row>
    <row r="20315" spans="39:39" x14ac:dyDescent="0.25">
      <c r="AM20315" s="26"/>
    </row>
    <row r="20316" spans="39:39" x14ac:dyDescent="0.25">
      <c r="AM20316" s="26"/>
    </row>
    <row r="20317" spans="39:39" x14ac:dyDescent="0.25">
      <c r="AM20317" s="26"/>
    </row>
    <row r="20318" spans="39:39" x14ac:dyDescent="0.25">
      <c r="AM20318" s="26"/>
    </row>
    <row r="20319" spans="39:39" x14ac:dyDescent="0.25">
      <c r="AM20319" s="26"/>
    </row>
    <row r="20320" spans="39:39" x14ac:dyDescent="0.25">
      <c r="AM20320" s="26"/>
    </row>
    <row r="20321" spans="39:39" x14ac:dyDescent="0.25">
      <c r="AM20321" s="26"/>
    </row>
    <row r="20322" spans="39:39" x14ac:dyDescent="0.25">
      <c r="AM20322" s="26"/>
    </row>
    <row r="20323" spans="39:39" x14ac:dyDescent="0.25">
      <c r="AM20323" s="26"/>
    </row>
    <row r="20324" spans="39:39" x14ac:dyDescent="0.25">
      <c r="AM20324" s="26"/>
    </row>
    <row r="20325" spans="39:39" x14ac:dyDescent="0.25">
      <c r="AM20325" s="26"/>
    </row>
    <row r="20326" spans="39:39" x14ac:dyDescent="0.25">
      <c r="AM20326" s="26"/>
    </row>
    <row r="20327" spans="39:39" x14ac:dyDescent="0.25">
      <c r="AM20327" s="26"/>
    </row>
    <row r="20328" spans="39:39" x14ac:dyDescent="0.25">
      <c r="AM20328" s="26"/>
    </row>
    <row r="20329" spans="39:39" x14ac:dyDescent="0.25">
      <c r="AM20329" s="26"/>
    </row>
    <row r="20330" spans="39:39" x14ac:dyDescent="0.25">
      <c r="AM20330" s="26"/>
    </row>
    <row r="20331" spans="39:39" x14ac:dyDescent="0.25">
      <c r="AM20331" s="26"/>
    </row>
    <row r="20332" spans="39:39" x14ac:dyDescent="0.25">
      <c r="AM20332" s="26"/>
    </row>
    <row r="20333" spans="39:39" x14ac:dyDescent="0.25">
      <c r="AM20333" s="26"/>
    </row>
    <row r="20334" spans="39:39" x14ac:dyDescent="0.25">
      <c r="AM20334" s="26"/>
    </row>
    <row r="20335" spans="39:39" x14ac:dyDescent="0.25">
      <c r="AM20335" s="26"/>
    </row>
    <row r="20336" spans="39:39" x14ac:dyDescent="0.25">
      <c r="AM20336" s="26"/>
    </row>
    <row r="20337" spans="39:39" x14ac:dyDescent="0.25">
      <c r="AM20337" s="26"/>
    </row>
    <row r="20338" spans="39:39" x14ac:dyDescent="0.25">
      <c r="AM20338" s="26"/>
    </row>
    <row r="20339" spans="39:39" x14ac:dyDescent="0.25">
      <c r="AM20339" s="26"/>
    </row>
    <row r="20340" spans="39:39" x14ac:dyDescent="0.25">
      <c r="AM20340" s="26"/>
    </row>
    <row r="20341" spans="39:39" x14ac:dyDescent="0.25">
      <c r="AM20341" s="26"/>
    </row>
    <row r="20342" spans="39:39" x14ac:dyDescent="0.25">
      <c r="AM20342" s="26"/>
    </row>
    <row r="20343" spans="39:39" x14ac:dyDescent="0.25">
      <c r="AM20343" s="26"/>
    </row>
    <row r="20344" spans="39:39" x14ac:dyDescent="0.25">
      <c r="AM20344" s="26"/>
    </row>
    <row r="20345" spans="39:39" x14ac:dyDescent="0.25">
      <c r="AM20345" s="26"/>
    </row>
    <row r="20346" spans="39:39" x14ac:dyDescent="0.25">
      <c r="AM20346" s="26"/>
    </row>
    <row r="20347" spans="39:39" x14ac:dyDescent="0.25">
      <c r="AM20347" s="26"/>
    </row>
    <row r="20348" spans="39:39" x14ac:dyDescent="0.25">
      <c r="AM20348" s="26"/>
    </row>
    <row r="20349" spans="39:39" x14ac:dyDescent="0.25">
      <c r="AM20349" s="26"/>
    </row>
    <row r="20350" spans="39:39" x14ac:dyDescent="0.25">
      <c r="AM20350" s="26"/>
    </row>
    <row r="20351" spans="39:39" x14ac:dyDescent="0.25">
      <c r="AM20351" s="26"/>
    </row>
    <row r="20352" spans="39:39" x14ac:dyDescent="0.25">
      <c r="AM20352" s="26"/>
    </row>
    <row r="20353" spans="39:39" x14ac:dyDescent="0.25">
      <c r="AM20353" s="26"/>
    </row>
    <row r="20354" spans="39:39" x14ac:dyDescent="0.25">
      <c r="AM20354" s="26"/>
    </row>
    <row r="20355" spans="39:39" x14ac:dyDescent="0.25">
      <c r="AM20355" s="26"/>
    </row>
    <row r="20356" spans="39:39" x14ac:dyDescent="0.25">
      <c r="AM20356" s="26"/>
    </row>
    <row r="20357" spans="39:39" x14ac:dyDescent="0.25">
      <c r="AM20357" s="26"/>
    </row>
    <row r="20358" spans="39:39" x14ac:dyDescent="0.25">
      <c r="AM20358" s="26"/>
    </row>
    <row r="20359" spans="39:39" x14ac:dyDescent="0.25">
      <c r="AM20359" s="26"/>
    </row>
    <row r="20360" spans="39:39" x14ac:dyDescent="0.25">
      <c r="AM20360" s="26"/>
    </row>
    <row r="20361" spans="39:39" x14ac:dyDescent="0.25">
      <c r="AM20361" s="26"/>
    </row>
    <row r="20362" spans="39:39" x14ac:dyDescent="0.25">
      <c r="AM20362" s="26"/>
    </row>
    <row r="20363" spans="39:39" x14ac:dyDescent="0.25">
      <c r="AM20363" s="26"/>
    </row>
    <row r="20364" spans="39:39" x14ac:dyDescent="0.25">
      <c r="AM20364" s="26"/>
    </row>
    <row r="20365" spans="39:39" x14ac:dyDescent="0.25">
      <c r="AM20365" s="26"/>
    </row>
    <row r="20366" spans="39:39" x14ac:dyDescent="0.25">
      <c r="AM20366" s="26"/>
    </row>
    <row r="20367" spans="39:39" x14ac:dyDescent="0.25">
      <c r="AM20367" s="26"/>
    </row>
    <row r="20368" spans="39:39" x14ac:dyDescent="0.25">
      <c r="AM20368" s="26"/>
    </row>
    <row r="20369" spans="39:39" x14ac:dyDescent="0.25">
      <c r="AM20369" s="26"/>
    </row>
    <row r="20370" spans="39:39" x14ac:dyDescent="0.25">
      <c r="AM20370" s="26"/>
    </row>
    <row r="20371" spans="39:39" x14ac:dyDescent="0.25">
      <c r="AM20371" s="26"/>
    </row>
    <row r="20372" spans="39:39" x14ac:dyDescent="0.25">
      <c r="AM20372" s="26"/>
    </row>
    <row r="20373" spans="39:39" x14ac:dyDescent="0.25">
      <c r="AM20373" s="26"/>
    </row>
    <row r="20374" spans="39:39" x14ac:dyDescent="0.25">
      <c r="AM20374" s="26"/>
    </row>
    <row r="20375" spans="39:39" x14ac:dyDescent="0.25">
      <c r="AM20375" s="26"/>
    </row>
    <row r="20376" spans="39:39" x14ac:dyDescent="0.25">
      <c r="AM20376" s="26"/>
    </row>
    <row r="20377" spans="39:39" x14ac:dyDescent="0.25">
      <c r="AM20377" s="26"/>
    </row>
    <row r="20378" spans="39:39" x14ac:dyDescent="0.25">
      <c r="AM20378" s="26"/>
    </row>
    <row r="20379" spans="39:39" x14ac:dyDescent="0.25">
      <c r="AM20379" s="26"/>
    </row>
    <row r="20380" spans="39:39" x14ac:dyDescent="0.25">
      <c r="AM20380" s="26"/>
    </row>
    <row r="20381" spans="39:39" x14ac:dyDescent="0.25">
      <c r="AM20381" s="26"/>
    </row>
    <row r="20382" spans="39:39" x14ac:dyDescent="0.25">
      <c r="AM20382" s="26"/>
    </row>
    <row r="20383" spans="39:39" x14ac:dyDescent="0.25">
      <c r="AM20383" s="26"/>
    </row>
    <row r="20384" spans="39:39" x14ac:dyDescent="0.25">
      <c r="AM20384" s="26"/>
    </row>
    <row r="20385" spans="39:39" x14ac:dyDescent="0.25">
      <c r="AM20385" s="26"/>
    </row>
    <row r="20386" spans="39:39" x14ac:dyDescent="0.25">
      <c r="AM20386" s="26"/>
    </row>
    <row r="20387" spans="39:39" x14ac:dyDescent="0.25">
      <c r="AM20387" s="26"/>
    </row>
    <row r="20388" spans="39:39" x14ac:dyDescent="0.25">
      <c r="AM20388" s="26"/>
    </row>
    <row r="20389" spans="39:39" x14ac:dyDescent="0.25">
      <c r="AM20389" s="26"/>
    </row>
    <row r="20390" spans="39:39" x14ac:dyDescent="0.25">
      <c r="AM20390" s="26"/>
    </row>
    <row r="20391" spans="39:39" x14ac:dyDescent="0.25">
      <c r="AM20391" s="26"/>
    </row>
    <row r="20392" spans="39:39" x14ac:dyDescent="0.25">
      <c r="AM20392" s="26"/>
    </row>
    <row r="20393" spans="39:39" x14ac:dyDescent="0.25">
      <c r="AM20393" s="26"/>
    </row>
    <row r="20394" spans="39:39" x14ac:dyDescent="0.25">
      <c r="AM20394" s="26"/>
    </row>
    <row r="20395" spans="39:39" x14ac:dyDescent="0.25">
      <c r="AM20395" s="26"/>
    </row>
    <row r="20396" spans="39:39" x14ac:dyDescent="0.25">
      <c r="AM20396" s="26"/>
    </row>
    <row r="20397" spans="39:39" x14ac:dyDescent="0.25">
      <c r="AM20397" s="26"/>
    </row>
    <row r="20398" spans="39:39" x14ac:dyDescent="0.25">
      <c r="AM20398" s="26"/>
    </row>
    <row r="20399" spans="39:39" x14ac:dyDescent="0.25">
      <c r="AM20399" s="26"/>
    </row>
    <row r="20400" spans="39:39" x14ac:dyDescent="0.25">
      <c r="AM20400" s="26"/>
    </row>
    <row r="20401" spans="39:39" x14ac:dyDescent="0.25">
      <c r="AM20401" s="26"/>
    </row>
    <row r="20402" spans="39:39" x14ac:dyDescent="0.25">
      <c r="AM20402" s="26"/>
    </row>
    <row r="20403" spans="39:39" x14ac:dyDescent="0.25">
      <c r="AM20403" s="26"/>
    </row>
    <row r="20404" spans="39:39" x14ac:dyDescent="0.25">
      <c r="AM20404" s="26"/>
    </row>
    <row r="20405" spans="39:39" x14ac:dyDescent="0.25">
      <c r="AM20405" s="26"/>
    </row>
    <row r="20406" spans="39:39" x14ac:dyDescent="0.25">
      <c r="AM20406" s="26"/>
    </row>
    <row r="20407" spans="39:39" x14ac:dyDescent="0.25">
      <c r="AM20407" s="26"/>
    </row>
    <row r="20408" spans="39:39" x14ac:dyDescent="0.25">
      <c r="AM20408" s="26"/>
    </row>
    <row r="20409" spans="39:39" x14ac:dyDescent="0.25">
      <c r="AM20409" s="26"/>
    </row>
    <row r="20410" spans="39:39" x14ac:dyDescent="0.25">
      <c r="AM20410" s="26"/>
    </row>
    <row r="20411" spans="39:39" x14ac:dyDescent="0.25">
      <c r="AM20411" s="26"/>
    </row>
    <row r="20412" spans="39:39" x14ac:dyDescent="0.25">
      <c r="AM20412" s="26"/>
    </row>
    <row r="20413" spans="39:39" x14ac:dyDescent="0.25">
      <c r="AM20413" s="26"/>
    </row>
    <row r="20414" spans="39:39" x14ac:dyDescent="0.25">
      <c r="AM20414" s="26"/>
    </row>
    <row r="20415" spans="39:39" x14ac:dyDescent="0.25">
      <c r="AM20415" s="26"/>
    </row>
    <row r="20416" spans="39:39" x14ac:dyDescent="0.25">
      <c r="AM20416" s="26"/>
    </row>
    <row r="20417" spans="39:39" x14ac:dyDescent="0.25">
      <c r="AM20417" s="26"/>
    </row>
    <row r="20418" spans="39:39" x14ac:dyDescent="0.25">
      <c r="AM20418" s="26"/>
    </row>
    <row r="20419" spans="39:39" x14ac:dyDescent="0.25">
      <c r="AM20419" s="26"/>
    </row>
    <row r="20420" spans="39:39" x14ac:dyDescent="0.25">
      <c r="AM20420" s="26"/>
    </row>
    <row r="20421" spans="39:39" x14ac:dyDescent="0.25">
      <c r="AM20421" s="26"/>
    </row>
    <row r="20422" spans="39:39" x14ac:dyDescent="0.25">
      <c r="AM20422" s="26"/>
    </row>
    <row r="20423" spans="39:39" x14ac:dyDescent="0.25">
      <c r="AM20423" s="26"/>
    </row>
    <row r="20424" spans="39:39" x14ac:dyDescent="0.25">
      <c r="AM20424" s="26"/>
    </row>
    <row r="20425" spans="39:39" x14ac:dyDescent="0.25">
      <c r="AM20425" s="26"/>
    </row>
    <row r="20426" spans="39:39" x14ac:dyDescent="0.25">
      <c r="AM20426" s="26"/>
    </row>
    <row r="20427" spans="39:39" x14ac:dyDescent="0.25">
      <c r="AM20427" s="26"/>
    </row>
    <row r="20428" spans="39:39" x14ac:dyDescent="0.25">
      <c r="AM20428" s="26"/>
    </row>
    <row r="20429" spans="39:39" x14ac:dyDescent="0.25">
      <c r="AM20429" s="26"/>
    </row>
    <row r="20430" spans="39:39" x14ac:dyDescent="0.25">
      <c r="AM20430" s="26"/>
    </row>
    <row r="20431" spans="39:39" x14ac:dyDescent="0.25">
      <c r="AM20431" s="26"/>
    </row>
    <row r="20432" spans="39:39" x14ac:dyDescent="0.25">
      <c r="AM20432" s="26"/>
    </row>
    <row r="20433" spans="39:39" x14ac:dyDescent="0.25">
      <c r="AM20433" s="26"/>
    </row>
    <row r="20434" spans="39:39" x14ac:dyDescent="0.25">
      <c r="AM20434" s="26"/>
    </row>
    <row r="20435" spans="39:39" x14ac:dyDescent="0.25">
      <c r="AM20435" s="26"/>
    </row>
    <row r="20436" spans="39:39" x14ac:dyDescent="0.25">
      <c r="AM20436" s="26"/>
    </row>
    <row r="20437" spans="39:39" x14ac:dyDescent="0.25">
      <c r="AM20437" s="26"/>
    </row>
    <row r="20438" spans="39:39" x14ac:dyDescent="0.25">
      <c r="AM20438" s="26"/>
    </row>
    <row r="20439" spans="39:39" x14ac:dyDescent="0.25">
      <c r="AM20439" s="26"/>
    </row>
    <row r="20440" spans="39:39" x14ac:dyDescent="0.25">
      <c r="AM20440" s="26"/>
    </row>
    <row r="20441" spans="39:39" x14ac:dyDescent="0.25">
      <c r="AM20441" s="26"/>
    </row>
    <row r="20442" spans="39:39" x14ac:dyDescent="0.25">
      <c r="AM20442" s="26"/>
    </row>
    <row r="20443" spans="39:39" x14ac:dyDescent="0.25">
      <c r="AM20443" s="26"/>
    </row>
    <row r="20444" spans="39:39" x14ac:dyDescent="0.25">
      <c r="AM20444" s="26"/>
    </row>
    <row r="20445" spans="39:39" x14ac:dyDescent="0.25">
      <c r="AM20445" s="26"/>
    </row>
    <row r="20446" spans="39:39" x14ac:dyDescent="0.25">
      <c r="AM20446" s="26"/>
    </row>
    <row r="20447" spans="39:39" x14ac:dyDescent="0.25">
      <c r="AM20447" s="26"/>
    </row>
    <row r="20448" spans="39:39" x14ac:dyDescent="0.25">
      <c r="AM20448" s="26"/>
    </row>
    <row r="20449" spans="39:39" x14ac:dyDescent="0.25">
      <c r="AM20449" s="26"/>
    </row>
    <row r="20450" spans="39:39" x14ac:dyDescent="0.25">
      <c r="AM20450" s="26"/>
    </row>
    <row r="20451" spans="39:39" x14ac:dyDescent="0.25">
      <c r="AM20451" s="26"/>
    </row>
    <row r="20452" spans="39:39" x14ac:dyDescent="0.25">
      <c r="AM20452" s="26"/>
    </row>
    <row r="20453" spans="39:39" x14ac:dyDescent="0.25">
      <c r="AM20453" s="26"/>
    </row>
    <row r="20454" spans="39:39" x14ac:dyDescent="0.25">
      <c r="AM20454" s="26"/>
    </row>
    <row r="20455" spans="39:39" x14ac:dyDescent="0.25">
      <c r="AM20455" s="26"/>
    </row>
    <row r="20456" spans="39:39" x14ac:dyDescent="0.25">
      <c r="AM20456" s="26"/>
    </row>
    <row r="20457" spans="39:39" x14ac:dyDescent="0.25">
      <c r="AM20457" s="26"/>
    </row>
    <row r="20458" spans="39:39" x14ac:dyDescent="0.25">
      <c r="AM20458" s="26"/>
    </row>
    <row r="20459" spans="39:39" x14ac:dyDescent="0.25">
      <c r="AM20459" s="26"/>
    </row>
    <row r="20460" spans="39:39" x14ac:dyDescent="0.25">
      <c r="AM20460" s="26"/>
    </row>
    <row r="20461" spans="39:39" x14ac:dyDescent="0.25">
      <c r="AM20461" s="26"/>
    </row>
    <row r="20462" spans="39:39" x14ac:dyDescent="0.25">
      <c r="AM20462" s="26"/>
    </row>
    <row r="20463" spans="39:39" x14ac:dyDescent="0.25">
      <c r="AM20463" s="26"/>
    </row>
    <row r="20464" spans="39:39" x14ac:dyDescent="0.25">
      <c r="AM20464" s="26"/>
    </row>
    <row r="20465" spans="39:39" x14ac:dyDescent="0.25">
      <c r="AM20465" s="26"/>
    </row>
    <row r="20466" spans="39:39" x14ac:dyDescent="0.25">
      <c r="AM20466" s="26"/>
    </row>
    <row r="20467" spans="39:39" x14ac:dyDescent="0.25">
      <c r="AM20467" s="26"/>
    </row>
    <row r="20468" spans="39:39" x14ac:dyDescent="0.25">
      <c r="AM20468" s="26"/>
    </row>
    <row r="20469" spans="39:39" x14ac:dyDescent="0.25">
      <c r="AM20469" s="26"/>
    </row>
    <row r="20470" spans="39:39" x14ac:dyDescent="0.25">
      <c r="AM20470" s="26"/>
    </row>
    <row r="20471" spans="39:39" x14ac:dyDescent="0.25">
      <c r="AM20471" s="26"/>
    </row>
    <row r="20472" spans="39:39" x14ac:dyDescent="0.25">
      <c r="AM20472" s="26"/>
    </row>
    <row r="20473" spans="39:39" x14ac:dyDescent="0.25">
      <c r="AM20473" s="26"/>
    </row>
    <row r="20474" spans="39:39" x14ac:dyDescent="0.25">
      <c r="AM20474" s="26"/>
    </row>
    <row r="20475" spans="39:39" x14ac:dyDescent="0.25">
      <c r="AM20475" s="26"/>
    </row>
    <row r="20476" spans="39:39" x14ac:dyDescent="0.25">
      <c r="AM20476" s="26"/>
    </row>
    <row r="20477" spans="39:39" x14ac:dyDescent="0.25">
      <c r="AM20477" s="26"/>
    </row>
    <row r="20478" spans="39:39" x14ac:dyDescent="0.25">
      <c r="AM20478" s="26"/>
    </row>
    <row r="20479" spans="39:39" x14ac:dyDescent="0.25">
      <c r="AM20479" s="26"/>
    </row>
    <row r="20480" spans="39:39" x14ac:dyDescent="0.25">
      <c r="AM20480" s="26"/>
    </row>
    <row r="20481" spans="39:39" x14ac:dyDescent="0.25">
      <c r="AM20481" s="26"/>
    </row>
    <row r="20482" spans="39:39" x14ac:dyDescent="0.25">
      <c r="AM20482" s="26"/>
    </row>
    <row r="20483" spans="39:39" x14ac:dyDescent="0.25">
      <c r="AM20483" s="26"/>
    </row>
    <row r="20484" spans="39:39" x14ac:dyDescent="0.25">
      <c r="AM20484" s="26"/>
    </row>
    <row r="20485" spans="39:39" x14ac:dyDescent="0.25">
      <c r="AM20485" s="26"/>
    </row>
    <row r="20486" spans="39:39" x14ac:dyDescent="0.25">
      <c r="AM20486" s="26"/>
    </row>
    <row r="20487" spans="39:39" x14ac:dyDescent="0.25">
      <c r="AM20487" s="26"/>
    </row>
    <row r="20488" spans="39:39" x14ac:dyDescent="0.25">
      <c r="AM20488" s="26"/>
    </row>
    <row r="20489" spans="39:39" x14ac:dyDescent="0.25">
      <c r="AM20489" s="26"/>
    </row>
    <row r="20490" spans="39:39" x14ac:dyDescent="0.25">
      <c r="AM20490" s="26"/>
    </row>
    <row r="20491" spans="39:39" x14ac:dyDescent="0.25">
      <c r="AM20491" s="26"/>
    </row>
    <row r="20492" spans="39:39" x14ac:dyDescent="0.25">
      <c r="AM20492" s="26"/>
    </row>
    <row r="20493" spans="39:39" x14ac:dyDescent="0.25">
      <c r="AM20493" s="26"/>
    </row>
    <row r="20494" spans="39:39" x14ac:dyDescent="0.25">
      <c r="AM20494" s="26"/>
    </row>
    <row r="20495" spans="39:39" x14ac:dyDescent="0.25">
      <c r="AM20495" s="26"/>
    </row>
    <row r="20496" spans="39:39" x14ac:dyDescent="0.25">
      <c r="AM20496" s="26"/>
    </row>
    <row r="20497" spans="39:39" x14ac:dyDescent="0.25">
      <c r="AM20497" s="26"/>
    </row>
    <row r="20498" spans="39:39" x14ac:dyDescent="0.25">
      <c r="AM20498" s="26"/>
    </row>
    <row r="20499" spans="39:39" x14ac:dyDescent="0.25">
      <c r="AM20499" s="26"/>
    </row>
    <row r="20500" spans="39:39" x14ac:dyDescent="0.25">
      <c r="AM20500" s="26"/>
    </row>
    <row r="20501" spans="39:39" x14ac:dyDescent="0.25">
      <c r="AM20501" s="26"/>
    </row>
    <row r="20502" spans="39:39" x14ac:dyDescent="0.25">
      <c r="AM20502" s="26"/>
    </row>
    <row r="20503" spans="39:39" x14ac:dyDescent="0.25">
      <c r="AM20503" s="26"/>
    </row>
    <row r="20504" spans="39:39" x14ac:dyDescent="0.25">
      <c r="AM20504" s="26"/>
    </row>
    <row r="20505" spans="39:39" x14ac:dyDescent="0.25">
      <c r="AM20505" s="26"/>
    </row>
    <row r="20506" spans="39:39" x14ac:dyDescent="0.25">
      <c r="AM20506" s="26"/>
    </row>
    <row r="20507" spans="39:39" x14ac:dyDescent="0.25">
      <c r="AM20507" s="26"/>
    </row>
    <row r="20508" spans="39:39" x14ac:dyDescent="0.25">
      <c r="AM20508" s="26"/>
    </row>
    <row r="20509" spans="39:39" x14ac:dyDescent="0.25">
      <c r="AM20509" s="26"/>
    </row>
    <row r="20510" spans="39:39" x14ac:dyDescent="0.25">
      <c r="AM20510" s="26"/>
    </row>
    <row r="20511" spans="39:39" x14ac:dyDescent="0.25">
      <c r="AM20511" s="26"/>
    </row>
    <row r="20512" spans="39:39" x14ac:dyDescent="0.25">
      <c r="AM20512" s="26"/>
    </row>
    <row r="20513" spans="39:39" x14ac:dyDescent="0.25">
      <c r="AM20513" s="26"/>
    </row>
    <row r="20514" spans="39:39" x14ac:dyDescent="0.25">
      <c r="AM20514" s="26"/>
    </row>
    <row r="20515" spans="39:39" x14ac:dyDescent="0.25">
      <c r="AM20515" s="26"/>
    </row>
    <row r="20516" spans="39:39" x14ac:dyDescent="0.25">
      <c r="AM20516" s="26"/>
    </row>
    <row r="20517" spans="39:39" x14ac:dyDescent="0.25">
      <c r="AM20517" s="26"/>
    </row>
    <row r="20518" spans="39:39" x14ac:dyDescent="0.25">
      <c r="AM20518" s="26"/>
    </row>
    <row r="20519" spans="39:39" x14ac:dyDescent="0.25">
      <c r="AM20519" s="26"/>
    </row>
    <row r="20520" spans="39:39" x14ac:dyDescent="0.25">
      <c r="AM20520" s="26"/>
    </row>
    <row r="20521" spans="39:39" x14ac:dyDescent="0.25">
      <c r="AM20521" s="26"/>
    </row>
    <row r="20522" spans="39:39" x14ac:dyDescent="0.25">
      <c r="AM20522" s="26"/>
    </row>
    <row r="20523" spans="39:39" x14ac:dyDescent="0.25">
      <c r="AM20523" s="26"/>
    </row>
    <row r="20524" spans="39:39" x14ac:dyDescent="0.25">
      <c r="AM20524" s="26"/>
    </row>
    <row r="20525" spans="39:39" x14ac:dyDescent="0.25">
      <c r="AM20525" s="26"/>
    </row>
    <row r="20526" spans="39:39" x14ac:dyDescent="0.25">
      <c r="AM20526" s="26"/>
    </row>
    <row r="20527" spans="39:39" x14ac:dyDescent="0.25">
      <c r="AM20527" s="26"/>
    </row>
    <row r="20528" spans="39:39" x14ac:dyDescent="0.25">
      <c r="AM20528" s="26"/>
    </row>
    <row r="20529" spans="39:39" x14ac:dyDescent="0.25">
      <c r="AM20529" s="26"/>
    </row>
    <row r="20530" spans="39:39" x14ac:dyDescent="0.25">
      <c r="AM20530" s="26"/>
    </row>
    <row r="20531" spans="39:39" x14ac:dyDescent="0.25">
      <c r="AM20531" s="26"/>
    </row>
    <row r="20532" spans="39:39" x14ac:dyDescent="0.25">
      <c r="AM20532" s="26"/>
    </row>
    <row r="20533" spans="39:39" x14ac:dyDescent="0.25">
      <c r="AM20533" s="26"/>
    </row>
    <row r="20534" spans="39:39" x14ac:dyDescent="0.25">
      <c r="AM20534" s="26"/>
    </row>
    <row r="20535" spans="39:39" x14ac:dyDescent="0.25">
      <c r="AM20535" s="26"/>
    </row>
    <row r="20536" spans="39:39" x14ac:dyDescent="0.25">
      <c r="AM20536" s="26"/>
    </row>
    <row r="20537" spans="39:39" x14ac:dyDescent="0.25">
      <c r="AM20537" s="26"/>
    </row>
    <row r="20538" spans="39:39" x14ac:dyDescent="0.25">
      <c r="AM20538" s="26"/>
    </row>
    <row r="20539" spans="39:39" x14ac:dyDescent="0.25">
      <c r="AM20539" s="26"/>
    </row>
    <row r="20540" spans="39:39" x14ac:dyDescent="0.25">
      <c r="AM20540" s="26"/>
    </row>
    <row r="20541" spans="39:39" x14ac:dyDescent="0.25">
      <c r="AM20541" s="26"/>
    </row>
    <row r="20542" spans="39:39" x14ac:dyDescent="0.25">
      <c r="AM20542" s="26"/>
    </row>
    <row r="20543" spans="39:39" x14ac:dyDescent="0.25">
      <c r="AM20543" s="26"/>
    </row>
    <row r="20544" spans="39:39" x14ac:dyDescent="0.25">
      <c r="AM20544" s="26"/>
    </row>
    <row r="20545" spans="39:39" x14ac:dyDescent="0.25">
      <c r="AM20545" s="26"/>
    </row>
    <row r="20546" spans="39:39" x14ac:dyDescent="0.25">
      <c r="AM20546" s="26"/>
    </row>
    <row r="20547" spans="39:39" x14ac:dyDescent="0.25">
      <c r="AM20547" s="26"/>
    </row>
    <row r="20548" spans="39:39" x14ac:dyDescent="0.25">
      <c r="AM20548" s="26"/>
    </row>
    <row r="20549" spans="39:39" x14ac:dyDescent="0.25">
      <c r="AM20549" s="26"/>
    </row>
    <row r="20550" spans="39:39" x14ac:dyDescent="0.25">
      <c r="AM20550" s="26"/>
    </row>
    <row r="20551" spans="39:39" x14ac:dyDescent="0.25">
      <c r="AM20551" s="26"/>
    </row>
    <row r="20552" spans="39:39" x14ac:dyDescent="0.25">
      <c r="AM20552" s="26"/>
    </row>
    <row r="20553" spans="39:39" x14ac:dyDescent="0.25">
      <c r="AM20553" s="26"/>
    </row>
    <row r="20554" spans="39:39" x14ac:dyDescent="0.25">
      <c r="AM20554" s="26"/>
    </row>
    <row r="20555" spans="39:39" x14ac:dyDescent="0.25">
      <c r="AM20555" s="26"/>
    </row>
    <row r="20556" spans="39:39" x14ac:dyDescent="0.25">
      <c r="AM20556" s="26"/>
    </row>
    <row r="20557" spans="39:39" x14ac:dyDescent="0.25">
      <c r="AM20557" s="26"/>
    </row>
    <row r="20558" spans="39:39" x14ac:dyDescent="0.25">
      <c r="AM20558" s="26"/>
    </row>
    <row r="20559" spans="39:39" x14ac:dyDescent="0.25">
      <c r="AM20559" s="26"/>
    </row>
    <row r="20560" spans="39:39" x14ac:dyDescent="0.25">
      <c r="AM20560" s="26"/>
    </row>
    <row r="20561" spans="39:39" x14ac:dyDescent="0.25">
      <c r="AM20561" s="26"/>
    </row>
    <row r="20562" spans="39:39" x14ac:dyDescent="0.25">
      <c r="AM20562" s="26"/>
    </row>
    <row r="20563" spans="39:39" x14ac:dyDescent="0.25">
      <c r="AM20563" s="26"/>
    </row>
    <row r="20564" spans="39:39" x14ac:dyDescent="0.25">
      <c r="AM20564" s="26"/>
    </row>
    <row r="20565" spans="39:39" x14ac:dyDescent="0.25">
      <c r="AM20565" s="26"/>
    </row>
    <row r="20566" spans="39:39" x14ac:dyDescent="0.25">
      <c r="AM20566" s="26"/>
    </row>
    <row r="20567" spans="39:39" x14ac:dyDescent="0.25">
      <c r="AM20567" s="26"/>
    </row>
    <row r="20568" spans="39:39" x14ac:dyDescent="0.25">
      <c r="AM20568" s="26"/>
    </row>
    <row r="20569" spans="39:39" x14ac:dyDescent="0.25">
      <c r="AM20569" s="26"/>
    </row>
    <row r="20570" spans="39:39" x14ac:dyDescent="0.25">
      <c r="AM20570" s="26"/>
    </row>
    <row r="20571" spans="39:39" x14ac:dyDescent="0.25">
      <c r="AM20571" s="26"/>
    </row>
    <row r="20572" spans="39:39" x14ac:dyDescent="0.25">
      <c r="AM20572" s="26"/>
    </row>
    <row r="20573" spans="39:39" x14ac:dyDescent="0.25">
      <c r="AM20573" s="26"/>
    </row>
    <row r="20574" spans="39:39" x14ac:dyDescent="0.25">
      <c r="AM20574" s="26"/>
    </row>
    <row r="20575" spans="39:39" x14ac:dyDescent="0.25">
      <c r="AM20575" s="26"/>
    </row>
    <row r="20576" spans="39:39" x14ac:dyDescent="0.25">
      <c r="AM20576" s="26"/>
    </row>
    <row r="20577" spans="39:39" x14ac:dyDescent="0.25">
      <c r="AM20577" s="26"/>
    </row>
    <row r="20578" spans="39:39" x14ac:dyDescent="0.25">
      <c r="AM20578" s="26"/>
    </row>
    <row r="20579" spans="39:39" x14ac:dyDescent="0.25">
      <c r="AM20579" s="26"/>
    </row>
    <row r="20580" spans="39:39" x14ac:dyDescent="0.25">
      <c r="AM20580" s="26"/>
    </row>
    <row r="20581" spans="39:39" x14ac:dyDescent="0.25">
      <c r="AM20581" s="26"/>
    </row>
    <row r="20582" spans="39:39" x14ac:dyDescent="0.25">
      <c r="AM20582" s="26"/>
    </row>
    <row r="20583" spans="39:39" x14ac:dyDescent="0.25">
      <c r="AM20583" s="26"/>
    </row>
    <row r="20584" spans="39:39" x14ac:dyDescent="0.25">
      <c r="AM20584" s="26"/>
    </row>
    <row r="20585" spans="39:39" x14ac:dyDescent="0.25">
      <c r="AM20585" s="26"/>
    </row>
    <row r="20586" spans="39:39" x14ac:dyDescent="0.25">
      <c r="AM20586" s="26"/>
    </row>
    <row r="20587" spans="39:39" x14ac:dyDescent="0.25">
      <c r="AM20587" s="26"/>
    </row>
    <row r="20588" spans="39:39" x14ac:dyDescent="0.25">
      <c r="AM20588" s="26"/>
    </row>
    <row r="20589" spans="39:39" x14ac:dyDescent="0.25">
      <c r="AM20589" s="26"/>
    </row>
    <row r="20590" spans="39:39" x14ac:dyDescent="0.25">
      <c r="AM20590" s="26"/>
    </row>
    <row r="20591" spans="39:39" x14ac:dyDescent="0.25">
      <c r="AM20591" s="26"/>
    </row>
    <row r="20592" spans="39:39" x14ac:dyDescent="0.25">
      <c r="AM20592" s="26"/>
    </row>
    <row r="20593" spans="39:39" x14ac:dyDescent="0.25">
      <c r="AM20593" s="26"/>
    </row>
    <row r="20594" spans="39:39" x14ac:dyDescent="0.25">
      <c r="AM20594" s="26"/>
    </row>
    <row r="20595" spans="39:39" x14ac:dyDescent="0.25">
      <c r="AM20595" s="26"/>
    </row>
    <row r="20596" spans="39:39" x14ac:dyDescent="0.25">
      <c r="AM20596" s="26"/>
    </row>
    <row r="20597" spans="39:39" x14ac:dyDescent="0.25">
      <c r="AM20597" s="26"/>
    </row>
    <row r="20598" spans="39:39" x14ac:dyDescent="0.25">
      <c r="AM20598" s="26"/>
    </row>
    <row r="20599" spans="39:39" x14ac:dyDescent="0.25">
      <c r="AM20599" s="26"/>
    </row>
    <row r="20600" spans="39:39" x14ac:dyDescent="0.25">
      <c r="AM20600" s="26"/>
    </row>
    <row r="20601" spans="39:39" x14ac:dyDescent="0.25">
      <c r="AM20601" s="26"/>
    </row>
    <row r="20602" spans="39:39" x14ac:dyDescent="0.25">
      <c r="AM20602" s="26"/>
    </row>
    <row r="20603" spans="39:39" x14ac:dyDescent="0.25">
      <c r="AM20603" s="26"/>
    </row>
    <row r="20604" spans="39:39" x14ac:dyDescent="0.25">
      <c r="AM20604" s="26"/>
    </row>
    <row r="20605" spans="39:39" x14ac:dyDescent="0.25">
      <c r="AM20605" s="26"/>
    </row>
    <row r="20606" spans="39:39" x14ac:dyDescent="0.25">
      <c r="AM20606" s="26"/>
    </row>
    <row r="20607" spans="39:39" x14ac:dyDescent="0.25">
      <c r="AM20607" s="26"/>
    </row>
    <row r="20608" spans="39:39" x14ac:dyDescent="0.25">
      <c r="AM20608" s="26"/>
    </row>
    <row r="20609" spans="39:39" x14ac:dyDescent="0.25">
      <c r="AM20609" s="26"/>
    </row>
    <row r="20610" spans="39:39" x14ac:dyDescent="0.25">
      <c r="AM20610" s="26"/>
    </row>
    <row r="20611" spans="39:39" x14ac:dyDescent="0.25">
      <c r="AM20611" s="26"/>
    </row>
    <row r="20612" spans="39:39" x14ac:dyDescent="0.25">
      <c r="AM20612" s="26"/>
    </row>
    <row r="20613" spans="39:39" x14ac:dyDescent="0.25">
      <c r="AM20613" s="26"/>
    </row>
    <row r="20614" spans="39:39" x14ac:dyDescent="0.25">
      <c r="AM20614" s="26"/>
    </row>
    <row r="20615" spans="39:39" x14ac:dyDescent="0.25">
      <c r="AM20615" s="26"/>
    </row>
    <row r="20616" spans="39:39" x14ac:dyDescent="0.25">
      <c r="AM20616" s="26"/>
    </row>
    <row r="20617" spans="39:39" x14ac:dyDescent="0.25">
      <c r="AM20617" s="26"/>
    </row>
    <row r="20618" spans="39:39" x14ac:dyDescent="0.25">
      <c r="AM20618" s="26"/>
    </row>
    <row r="20619" spans="39:39" x14ac:dyDescent="0.25">
      <c r="AM20619" s="26"/>
    </row>
    <row r="20620" spans="39:39" x14ac:dyDescent="0.25">
      <c r="AM20620" s="26"/>
    </row>
    <row r="20621" spans="39:39" x14ac:dyDescent="0.25">
      <c r="AM20621" s="26"/>
    </row>
    <row r="20622" spans="39:39" x14ac:dyDescent="0.25">
      <c r="AM20622" s="26"/>
    </row>
    <row r="20623" spans="39:39" x14ac:dyDescent="0.25">
      <c r="AM20623" s="26"/>
    </row>
    <row r="20624" spans="39:39" x14ac:dyDescent="0.25">
      <c r="AM20624" s="26"/>
    </row>
    <row r="20625" spans="39:39" x14ac:dyDescent="0.25">
      <c r="AM20625" s="26"/>
    </row>
    <row r="20626" spans="39:39" x14ac:dyDescent="0.25">
      <c r="AM20626" s="26"/>
    </row>
    <row r="20627" spans="39:39" x14ac:dyDescent="0.25">
      <c r="AM20627" s="26"/>
    </row>
    <row r="20628" spans="39:39" x14ac:dyDescent="0.25">
      <c r="AM20628" s="26"/>
    </row>
    <row r="20629" spans="39:39" x14ac:dyDescent="0.25">
      <c r="AM20629" s="26"/>
    </row>
    <row r="20630" spans="39:39" x14ac:dyDescent="0.25">
      <c r="AM20630" s="26"/>
    </row>
    <row r="20631" spans="39:39" x14ac:dyDescent="0.25">
      <c r="AM20631" s="26"/>
    </row>
    <row r="20632" spans="39:39" x14ac:dyDescent="0.25">
      <c r="AM20632" s="26"/>
    </row>
    <row r="20633" spans="39:39" x14ac:dyDescent="0.25">
      <c r="AM20633" s="26"/>
    </row>
    <row r="20634" spans="39:39" x14ac:dyDescent="0.25">
      <c r="AM20634" s="26"/>
    </row>
    <row r="20635" spans="39:39" x14ac:dyDescent="0.25">
      <c r="AM20635" s="26"/>
    </row>
    <row r="20636" spans="39:39" x14ac:dyDescent="0.25">
      <c r="AM20636" s="26"/>
    </row>
    <row r="20637" spans="39:39" x14ac:dyDescent="0.25">
      <c r="AM20637" s="26"/>
    </row>
    <row r="20638" spans="39:39" x14ac:dyDescent="0.25">
      <c r="AM20638" s="26"/>
    </row>
    <row r="20639" spans="39:39" x14ac:dyDescent="0.25">
      <c r="AM20639" s="26"/>
    </row>
    <row r="20640" spans="39:39" x14ac:dyDescent="0.25">
      <c r="AM20640" s="26"/>
    </row>
    <row r="20641" spans="39:39" x14ac:dyDescent="0.25">
      <c r="AM20641" s="26"/>
    </row>
    <row r="20642" spans="39:39" x14ac:dyDescent="0.25">
      <c r="AM20642" s="26"/>
    </row>
    <row r="20643" spans="39:39" x14ac:dyDescent="0.25">
      <c r="AM20643" s="26"/>
    </row>
    <row r="20644" spans="39:39" x14ac:dyDescent="0.25">
      <c r="AM20644" s="26"/>
    </row>
    <row r="20645" spans="39:39" x14ac:dyDescent="0.25">
      <c r="AM20645" s="26"/>
    </row>
    <row r="20646" spans="39:39" x14ac:dyDescent="0.25">
      <c r="AM20646" s="26"/>
    </row>
    <row r="20647" spans="39:39" x14ac:dyDescent="0.25">
      <c r="AM20647" s="26"/>
    </row>
    <row r="20648" spans="39:39" x14ac:dyDescent="0.25">
      <c r="AM20648" s="26"/>
    </row>
    <row r="20649" spans="39:39" x14ac:dyDescent="0.25">
      <c r="AM20649" s="26"/>
    </row>
    <row r="20650" spans="39:39" x14ac:dyDescent="0.25">
      <c r="AM20650" s="26"/>
    </row>
    <row r="20651" spans="39:39" x14ac:dyDescent="0.25">
      <c r="AM20651" s="26"/>
    </row>
    <row r="20652" spans="39:39" x14ac:dyDescent="0.25">
      <c r="AM20652" s="26"/>
    </row>
    <row r="20653" spans="39:39" x14ac:dyDescent="0.25">
      <c r="AM20653" s="26"/>
    </row>
    <row r="20654" spans="39:39" x14ac:dyDescent="0.25">
      <c r="AM20654" s="26"/>
    </row>
    <row r="20655" spans="39:39" x14ac:dyDescent="0.25">
      <c r="AM20655" s="26"/>
    </row>
    <row r="20656" spans="39:39" x14ac:dyDescent="0.25">
      <c r="AM20656" s="26"/>
    </row>
    <row r="20657" spans="39:39" x14ac:dyDescent="0.25">
      <c r="AM20657" s="26"/>
    </row>
    <row r="20658" spans="39:39" x14ac:dyDescent="0.25">
      <c r="AM20658" s="26"/>
    </row>
    <row r="20659" spans="39:39" x14ac:dyDescent="0.25">
      <c r="AM20659" s="26"/>
    </row>
    <row r="20660" spans="39:39" x14ac:dyDescent="0.25">
      <c r="AM20660" s="26"/>
    </row>
    <row r="20661" spans="39:39" x14ac:dyDescent="0.25">
      <c r="AM20661" s="26"/>
    </row>
    <row r="20662" spans="39:39" x14ac:dyDescent="0.25">
      <c r="AM20662" s="26"/>
    </row>
    <row r="20663" spans="39:39" x14ac:dyDescent="0.25">
      <c r="AM20663" s="26"/>
    </row>
    <row r="20664" spans="39:39" x14ac:dyDescent="0.25">
      <c r="AM20664" s="26"/>
    </row>
    <row r="20665" spans="39:39" x14ac:dyDescent="0.25">
      <c r="AM20665" s="26"/>
    </row>
    <row r="20666" spans="39:39" x14ac:dyDescent="0.25">
      <c r="AM20666" s="26"/>
    </row>
    <row r="20667" spans="39:39" x14ac:dyDescent="0.25">
      <c r="AM20667" s="26"/>
    </row>
    <row r="20668" spans="39:39" x14ac:dyDescent="0.25">
      <c r="AM20668" s="26"/>
    </row>
    <row r="20669" spans="39:39" x14ac:dyDescent="0.25">
      <c r="AM20669" s="26"/>
    </row>
    <row r="20670" spans="39:39" x14ac:dyDescent="0.25">
      <c r="AM20670" s="26"/>
    </row>
    <row r="20671" spans="39:39" x14ac:dyDescent="0.25">
      <c r="AM20671" s="26"/>
    </row>
    <row r="20672" spans="39:39" x14ac:dyDescent="0.25">
      <c r="AM20672" s="26"/>
    </row>
    <row r="20673" spans="39:39" x14ac:dyDescent="0.25">
      <c r="AM20673" s="26"/>
    </row>
    <row r="20674" spans="39:39" x14ac:dyDescent="0.25">
      <c r="AM20674" s="26"/>
    </row>
    <row r="20675" spans="39:39" x14ac:dyDescent="0.25">
      <c r="AM20675" s="26"/>
    </row>
    <row r="20676" spans="39:39" x14ac:dyDescent="0.25">
      <c r="AM20676" s="26"/>
    </row>
    <row r="20677" spans="39:39" x14ac:dyDescent="0.25">
      <c r="AM20677" s="26"/>
    </row>
    <row r="20678" spans="39:39" x14ac:dyDescent="0.25">
      <c r="AM20678" s="26"/>
    </row>
    <row r="20679" spans="39:39" x14ac:dyDescent="0.25">
      <c r="AM20679" s="26"/>
    </row>
    <row r="20680" spans="39:39" x14ac:dyDescent="0.25">
      <c r="AM20680" s="26"/>
    </row>
    <row r="20681" spans="39:39" x14ac:dyDescent="0.25">
      <c r="AM20681" s="26"/>
    </row>
    <row r="20682" spans="39:39" x14ac:dyDescent="0.25">
      <c r="AM20682" s="26"/>
    </row>
    <row r="20683" spans="39:39" x14ac:dyDescent="0.25">
      <c r="AM20683" s="26"/>
    </row>
    <row r="20684" spans="39:39" x14ac:dyDescent="0.25">
      <c r="AM20684" s="26"/>
    </row>
    <row r="20685" spans="39:39" x14ac:dyDescent="0.25">
      <c r="AM20685" s="26"/>
    </row>
    <row r="20686" spans="39:39" x14ac:dyDescent="0.25">
      <c r="AM20686" s="26"/>
    </row>
    <row r="20687" spans="39:39" x14ac:dyDescent="0.25">
      <c r="AM20687" s="26"/>
    </row>
    <row r="20688" spans="39:39" x14ac:dyDescent="0.25">
      <c r="AM20688" s="26"/>
    </row>
    <row r="20689" spans="39:39" x14ac:dyDescent="0.25">
      <c r="AM20689" s="26"/>
    </row>
    <row r="20690" spans="39:39" x14ac:dyDescent="0.25">
      <c r="AM20690" s="26"/>
    </row>
    <row r="20691" spans="39:39" x14ac:dyDescent="0.25">
      <c r="AM20691" s="26"/>
    </row>
    <row r="20692" spans="39:39" x14ac:dyDescent="0.25">
      <c r="AM20692" s="26"/>
    </row>
    <row r="20693" spans="39:39" x14ac:dyDescent="0.25">
      <c r="AM20693" s="26"/>
    </row>
    <row r="20694" spans="39:39" x14ac:dyDescent="0.25">
      <c r="AM20694" s="26"/>
    </row>
    <row r="20695" spans="39:39" x14ac:dyDescent="0.25">
      <c r="AM20695" s="26"/>
    </row>
    <row r="20696" spans="39:39" x14ac:dyDescent="0.25">
      <c r="AM20696" s="26"/>
    </row>
    <row r="20697" spans="39:39" x14ac:dyDescent="0.25">
      <c r="AM20697" s="26"/>
    </row>
    <row r="20698" spans="39:39" x14ac:dyDescent="0.25">
      <c r="AM20698" s="26"/>
    </row>
    <row r="20699" spans="39:39" x14ac:dyDescent="0.25">
      <c r="AM20699" s="26"/>
    </row>
    <row r="20700" spans="39:39" x14ac:dyDescent="0.25">
      <c r="AM20700" s="26"/>
    </row>
    <row r="20701" spans="39:39" x14ac:dyDescent="0.25">
      <c r="AM20701" s="26"/>
    </row>
    <row r="20702" spans="39:39" x14ac:dyDescent="0.25">
      <c r="AM20702" s="26"/>
    </row>
    <row r="20703" spans="39:39" x14ac:dyDescent="0.25">
      <c r="AM20703" s="26"/>
    </row>
    <row r="20704" spans="39:39" x14ac:dyDescent="0.25">
      <c r="AM20704" s="26"/>
    </row>
    <row r="20705" spans="39:39" x14ac:dyDescent="0.25">
      <c r="AM20705" s="26"/>
    </row>
    <row r="20706" spans="39:39" x14ac:dyDescent="0.25">
      <c r="AM20706" s="26"/>
    </row>
    <row r="20707" spans="39:39" x14ac:dyDescent="0.25">
      <c r="AM20707" s="26"/>
    </row>
    <row r="20708" spans="39:39" x14ac:dyDescent="0.25">
      <c r="AM20708" s="26"/>
    </row>
    <row r="20709" spans="39:39" x14ac:dyDescent="0.25">
      <c r="AM20709" s="26"/>
    </row>
    <row r="20710" spans="39:39" x14ac:dyDescent="0.25">
      <c r="AM20710" s="26"/>
    </row>
    <row r="20711" spans="39:39" x14ac:dyDescent="0.25">
      <c r="AM20711" s="26"/>
    </row>
    <row r="20712" spans="39:39" x14ac:dyDescent="0.25">
      <c r="AM20712" s="26"/>
    </row>
    <row r="20713" spans="39:39" x14ac:dyDescent="0.25">
      <c r="AM20713" s="26"/>
    </row>
    <row r="20714" spans="39:39" x14ac:dyDescent="0.25">
      <c r="AM20714" s="26"/>
    </row>
    <row r="20715" spans="39:39" x14ac:dyDescent="0.25">
      <c r="AM20715" s="26"/>
    </row>
    <row r="20716" spans="39:39" x14ac:dyDescent="0.25">
      <c r="AM20716" s="26"/>
    </row>
    <row r="20717" spans="39:39" x14ac:dyDescent="0.25">
      <c r="AM20717" s="26"/>
    </row>
    <row r="20718" spans="39:39" x14ac:dyDescent="0.25">
      <c r="AM20718" s="26"/>
    </row>
    <row r="20719" spans="39:39" x14ac:dyDescent="0.25">
      <c r="AM20719" s="26"/>
    </row>
    <row r="20720" spans="39:39" x14ac:dyDescent="0.25">
      <c r="AM20720" s="26"/>
    </row>
    <row r="20721" spans="39:39" x14ac:dyDescent="0.25">
      <c r="AM20721" s="26"/>
    </row>
    <row r="20722" spans="39:39" x14ac:dyDescent="0.25">
      <c r="AM20722" s="26"/>
    </row>
    <row r="20723" spans="39:39" x14ac:dyDescent="0.25">
      <c r="AM20723" s="26"/>
    </row>
    <row r="20724" spans="39:39" x14ac:dyDescent="0.25">
      <c r="AM20724" s="26"/>
    </row>
    <row r="20725" spans="39:39" x14ac:dyDescent="0.25">
      <c r="AM20725" s="26"/>
    </row>
    <row r="20726" spans="39:39" x14ac:dyDescent="0.25">
      <c r="AM20726" s="26"/>
    </row>
    <row r="20727" spans="39:39" x14ac:dyDescent="0.25">
      <c r="AM20727" s="26"/>
    </row>
    <row r="20728" spans="39:39" x14ac:dyDescent="0.25">
      <c r="AM20728" s="26"/>
    </row>
    <row r="20729" spans="39:39" x14ac:dyDescent="0.25">
      <c r="AM20729" s="26"/>
    </row>
    <row r="20730" spans="39:39" x14ac:dyDescent="0.25">
      <c r="AM20730" s="26"/>
    </row>
    <row r="20731" spans="39:39" x14ac:dyDescent="0.25">
      <c r="AM20731" s="26"/>
    </row>
    <row r="20732" spans="39:39" x14ac:dyDescent="0.25">
      <c r="AM20732" s="26"/>
    </row>
    <row r="20733" spans="39:39" x14ac:dyDescent="0.25">
      <c r="AM20733" s="26"/>
    </row>
    <row r="20734" spans="39:39" x14ac:dyDescent="0.25">
      <c r="AM20734" s="26"/>
    </row>
    <row r="20735" spans="39:39" x14ac:dyDescent="0.25">
      <c r="AM20735" s="26"/>
    </row>
    <row r="20736" spans="39:39" x14ac:dyDescent="0.25">
      <c r="AM20736" s="26"/>
    </row>
    <row r="20737" spans="39:39" x14ac:dyDescent="0.25">
      <c r="AM20737" s="26"/>
    </row>
    <row r="20738" spans="39:39" x14ac:dyDescent="0.25">
      <c r="AM20738" s="26"/>
    </row>
    <row r="20739" spans="39:39" x14ac:dyDescent="0.25">
      <c r="AM20739" s="26"/>
    </row>
    <row r="20740" spans="39:39" x14ac:dyDescent="0.25">
      <c r="AM20740" s="26"/>
    </row>
    <row r="20741" spans="39:39" x14ac:dyDescent="0.25">
      <c r="AM20741" s="26"/>
    </row>
    <row r="20742" spans="39:39" x14ac:dyDescent="0.25">
      <c r="AM20742" s="26"/>
    </row>
    <row r="20743" spans="39:39" x14ac:dyDescent="0.25">
      <c r="AM20743" s="26"/>
    </row>
    <row r="20744" spans="39:39" x14ac:dyDescent="0.25">
      <c r="AM20744" s="26"/>
    </row>
    <row r="20745" spans="39:39" x14ac:dyDescent="0.25">
      <c r="AM20745" s="26"/>
    </row>
    <row r="20746" spans="39:39" x14ac:dyDescent="0.25">
      <c r="AM20746" s="26"/>
    </row>
    <row r="20747" spans="39:39" x14ac:dyDescent="0.25">
      <c r="AM20747" s="26"/>
    </row>
    <row r="20748" spans="39:39" x14ac:dyDescent="0.25">
      <c r="AM20748" s="26"/>
    </row>
    <row r="20749" spans="39:39" x14ac:dyDescent="0.25">
      <c r="AM20749" s="26"/>
    </row>
    <row r="20750" spans="39:39" x14ac:dyDescent="0.25">
      <c r="AM20750" s="26"/>
    </row>
    <row r="20751" spans="39:39" x14ac:dyDescent="0.25">
      <c r="AM20751" s="26"/>
    </row>
    <row r="20752" spans="39:39" x14ac:dyDescent="0.25">
      <c r="AM20752" s="26"/>
    </row>
    <row r="20753" spans="39:39" x14ac:dyDescent="0.25">
      <c r="AM20753" s="26"/>
    </row>
    <row r="20754" spans="39:39" x14ac:dyDescent="0.25">
      <c r="AM20754" s="26"/>
    </row>
    <row r="20755" spans="39:39" x14ac:dyDescent="0.25">
      <c r="AM20755" s="26"/>
    </row>
    <row r="20756" spans="39:39" x14ac:dyDescent="0.25">
      <c r="AM20756" s="26"/>
    </row>
    <row r="20757" spans="39:39" x14ac:dyDescent="0.25">
      <c r="AM20757" s="26"/>
    </row>
    <row r="20758" spans="39:39" x14ac:dyDescent="0.25">
      <c r="AM20758" s="26"/>
    </row>
    <row r="20759" spans="39:39" x14ac:dyDescent="0.25">
      <c r="AM20759" s="26"/>
    </row>
    <row r="20760" spans="39:39" x14ac:dyDescent="0.25">
      <c r="AM20760" s="26"/>
    </row>
    <row r="20761" spans="39:39" x14ac:dyDescent="0.25">
      <c r="AM20761" s="26"/>
    </row>
    <row r="20762" spans="39:39" x14ac:dyDescent="0.25">
      <c r="AM20762" s="26"/>
    </row>
    <row r="20763" spans="39:39" x14ac:dyDescent="0.25">
      <c r="AM20763" s="26"/>
    </row>
    <row r="20764" spans="39:39" x14ac:dyDescent="0.25">
      <c r="AM20764" s="26"/>
    </row>
    <row r="20765" spans="39:39" x14ac:dyDescent="0.25">
      <c r="AM20765" s="26"/>
    </row>
    <row r="20766" spans="39:39" x14ac:dyDescent="0.25">
      <c r="AM20766" s="26"/>
    </row>
    <row r="20767" spans="39:39" x14ac:dyDescent="0.25">
      <c r="AM20767" s="26"/>
    </row>
    <row r="20768" spans="39:39" x14ac:dyDescent="0.25">
      <c r="AM20768" s="26"/>
    </row>
    <row r="20769" spans="39:39" x14ac:dyDescent="0.25">
      <c r="AM20769" s="26"/>
    </row>
    <row r="20770" spans="39:39" x14ac:dyDescent="0.25">
      <c r="AM20770" s="26"/>
    </row>
    <row r="20771" spans="39:39" x14ac:dyDescent="0.25">
      <c r="AM20771" s="26"/>
    </row>
    <row r="20772" spans="39:39" x14ac:dyDescent="0.25">
      <c r="AM20772" s="26"/>
    </row>
    <row r="20773" spans="39:39" x14ac:dyDescent="0.25">
      <c r="AM20773" s="26"/>
    </row>
    <row r="20774" spans="39:39" x14ac:dyDescent="0.25">
      <c r="AM20774" s="26"/>
    </row>
    <row r="20775" spans="39:39" x14ac:dyDescent="0.25">
      <c r="AM20775" s="26"/>
    </row>
    <row r="20776" spans="39:39" x14ac:dyDescent="0.25">
      <c r="AM20776" s="26"/>
    </row>
    <row r="20777" spans="39:39" x14ac:dyDescent="0.25">
      <c r="AM20777" s="26"/>
    </row>
    <row r="20778" spans="39:39" x14ac:dyDescent="0.25">
      <c r="AM20778" s="26"/>
    </row>
    <row r="20779" spans="39:39" x14ac:dyDescent="0.25">
      <c r="AM20779" s="26"/>
    </row>
    <row r="20780" spans="39:39" x14ac:dyDescent="0.25">
      <c r="AM20780" s="26"/>
    </row>
    <row r="20781" spans="39:39" x14ac:dyDescent="0.25">
      <c r="AM20781" s="26"/>
    </row>
    <row r="20782" spans="39:39" x14ac:dyDescent="0.25">
      <c r="AM20782" s="26"/>
    </row>
    <row r="20783" spans="39:39" x14ac:dyDescent="0.25">
      <c r="AM20783" s="26"/>
    </row>
    <row r="20784" spans="39:39" x14ac:dyDescent="0.25">
      <c r="AM20784" s="26"/>
    </row>
    <row r="20785" spans="39:39" x14ac:dyDescent="0.25">
      <c r="AM20785" s="26"/>
    </row>
    <row r="20786" spans="39:39" x14ac:dyDescent="0.25">
      <c r="AM20786" s="26"/>
    </row>
    <row r="20787" spans="39:39" x14ac:dyDescent="0.25">
      <c r="AM20787" s="26"/>
    </row>
    <row r="20788" spans="39:39" x14ac:dyDescent="0.25">
      <c r="AM20788" s="26"/>
    </row>
    <row r="20789" spans="39:39" x14ac:dyDescent="0.25">
      <c r="AM20789" s="26"/>
    </row>
    <row r="20790" spans="39:39" x14ac:dyDescent="0.25">
      <c r="AM20790" s="26"/>
    </row>
    <row r="20791" spans="39:39" x14ac:dyDescent="0.25">
      <c r="AM20791" s="26"/>
    </row>
    <row r="20792" spans="39:39" x14ac:dyDescent="0.25">
      <c r="AM20792" s="26"/>
    </row>
    <row r="20793" spans="39:39" x14ac:dyDescent="0.25">
      <c r="AM20793" s="26"/>
    </row>
    <row r="20794" spans="39:39" x14ac:dyDescent="0.25">
      <c r="AM20794" s="26"/>
    </row>
    <row r="20795" spans="39:39" x14ac:dyDescent="0.25">
      <c r="AM20795" s="26"/>
    </row>
    <row r="20796" spans="39:39" x14ac:dyDescent="0.25">
      <c r="AM20796" s="26"/>
    </row>
    <row r="20797" spans="39:39" x14ac:dyDescent="0.25">
      <c r="AM20797" s="26"/>
    </row>
    <row r="20798" spans="39:39" x14ac:dyDescent="0.25">
      <c r="AM20798" s="26"/>
    </row>
    <row r="20799" spans="39:39" x14ac:dyDescent="0.25">
      <c r="AM20799" s="26"/>
    </row>
    <row r="20800" spans="39:39" x14ac:dyDescent="0.25">
      <c r="AM20800" s="26"/>
    </row>
    <row r="20801" spans="39:39" x14ac:dyDescent="0.25">
      <c r="AM20801" s="26"/>
    </row>
    <row r="20802" spans="39:39" x14ac:dyDescent="0.25">
      <c r="AM20802" s="26"/>
    </row>
    <row r="20803" spans="39:39" x14ac:dyDescent="0.25">
      <c r="AM20803" s="26"/>
    </row>
    <row r="20804" spans="39:39" x14ac:dyDescent="0.25">
      <c r="AM20804" s="26"/>
    </row>
    <row r="20805" spans="39:39" x14ac:dyDescent="0.25">
      <c r="AM20805" s="26"/>
    </row>
    <row r="20806" spans="39:39" x14ac:dyDescent="0.25">
      <c r="AM20806" s="26"/>
    </row>
    <row r="20807" spans="39:39" x14ac:dyDescent="0.25">
      <c r="AM20807" s="26"/>
    </row>
    <row r="20808" spans="39:39" x14ac:dyDescent="0.25">
      <c r="AM20808" s="26"/>
    </row>
    <row r="20809" spans="39:39" x14ac:dyDescent="0.25">
      <c r="AM20809" s="26"/>
    </row>
    <row r="20810" spans="39:39" x14ac:dyDescent="0.25">
      <c r="AM20810" s="26"/>
    </row>
    <row r="20811" spans="39:39" x14ac:dyDescent="0.25">
      <c r="AM20811" s="26"/>
    </row>
    <row r="20812" spans="39:39" x14ac:dyDescent="0.25">
      <c r="AM20812" s="26"/>
    </row>
    <row r="20813" spans="39:39" x14ac:dyDescent="0.25">
      <c r="AM20813" s="26"/>
    </row>
    <row r="20814" spans="39:39" x14ac:dyDescent="0.25">
      <c r="AM20814" s="26"/>
    </row>
    <row r="20815" spans="39:39" x14ac:dyDescent="0.25">
      <c r="AM20815" s="26"/>
    </row>
    <row r="20816" spans="39:39" x14ac:dyDescent="0.25">
      <c r="AM20816" s="26"/>
    </row>
    <row r="20817" spans="39:39" x14ac:dyDescent="0.25">
      <c r="AM20817" s="26"/>
    </row>
    <row r="20818" spans="39:39" x14ac:dyDescent="0.25">
      <c r="AM20818" s="26"/>
    </row>
    <row r="20819" spans="39:39" x14ac:dyDescent="0.25">
      <c r="AM20819" s="26"/>
    </row>
    <row r="20820" spans="39:39" x14ac:dyDescent="0.25">
      <c r="AM20820" s="26"/>
    </row>
    <row r="20821" spans="39:39" x14ac:dyDescent="0.25">
      <c r="AM20821" s="26"/>
    </row>
    <row r="20822" spans="39:39" x14ac:dyDescent="0.25">
      <c r="AM20822" s="26"/>
    </row>
    <row r="20823" spans="39:39" x14ac:dyDescent="0.25">
      <c r="AM20823" s="26"/>
    </row>
    <row r="20824" spans="39:39" x14ac:dyDescent="0.25">
      <c r="AM20824" s="26"/>
    </row>
    <row r="20825" spans="39:39" x14ac:dyDescent="0.25">
      <c r="AM20825" s="26"/>
    </row>
    <row r="20826" spans="39:39" x14ac:dyDescent="0.25">
      <c r="AM20826" s="26"/>
    </row>
    <row r="20827" spans="39:39" x14ac:dyDescent="0.25">
      <c r="AM20827" s="26"/>
    </row>
    <row r="20828" spans="39:39" x14ac:dyDescent="0.25">
      <c r="AM20828" s="26"/>
    </row>
    <row r="20829" spans="39:39" x14ac:dyDescent="0.25">
      <c r="AM20829" s="26"/>
    </row>
    <row r="20830" spans="39:39" x14ac:dyDescent="0.25">
      <c r="AM20830" s="26"/>
    </row>
    <row r="20831" spans="39:39" x14ac:dyDescent="0.25">
      <c r="AM20831" s="26"/>
    </row>
    <row r="20832" spans="39:39" x14ac:dyDescent="0.25">
      <c r="AM20832" s="26"/>
    </row>
    <row r="20833" spans="39:39" x14ac:dyDescent="0.25">
      <c r="AM20833" s="26"/>
    </row>
    <row r="20834" spans="39:39" x14ac:dyDescent="0.25">
      <c r="AM20834" s="26"/>
    </row>
    <row r="20835" spans="39:39" x14ac:dyDescent="0.25">
      <c r="AM20835" s="26"/>
    </row>
    <row r="20836" spans="39:39" x14ac:dyDescent="0.25">
      <c r="AM20836" s="26"/>
    </row>
    <row r="20837" spans="39:39" x14ac:dyDescent="0.25">
      <c r="AM20837" s="26"/>
    </row>
    <row r="20838" spans="39:39" x14ac:dyDescent="0.25">
      <c r="AM20838" s="26"/>
    </row>
    <row r="20839" spans="39:39" x14ac:dyDescent="0.25">
      <c r="AM20839" s="26"/>
    </row>
    <row r="20840" spans="39:39" x14ac:dyDescent="0.25">
      <c r="AM20840" s="26"/>
    </row>
    <row r="20841" spans="39:39" x14ac:dyDescent="0.25">
      <c r="AM20841" s="26"/>
    </row>
    <row r="20842" spans="39:39" x14ac:dyDescent="0.25">
      <c r="AM20842" s="26"/>
    </row>
    <row r="20843" spans="39:39" x14ac:dyDescent="0.25">
      <c r="AM20843" s="26"/>
    </row>
    <row r="20844" spans="39:39" x14ac:dyDescent="0.25">
      <c r="AM20844" s="26"/>
    </row>
    <row r="20845" spans="39:39" x14ac:dyDescent="0.25">
      <c r="AM20845" s="26"/>
    </row>
    <row r="20846" spans="39:39" x14ac:dyDescent="0.25">
      <c r="AM20846" s="26"/>
    </row>
    <row r="20847" spans="39:39" x14ac:dyDescent="0.25">
      <c r="AM20847" s="26"/>
    </row>
    <row r="20848" spans="39:39" x14ac:dyDescent="0.25">
      <c r="AM20848" s="26"/>
    </row>
    <row r="20849" spans="39:39" x14ac:dyDescent="0.25">
      <c r="AM20849" s="26"/>
    </row>
    <row r="20850" spans="39:39" x14ac:dyDescent="0.25">
      <c r="AM20850" s="26"/>
    </row>
    <row r="20851" spans="39:39" x14ac:dyDescent="0.25">
      <c r="AM20851" s="26"/>
    </row>
    <row r="20852" spans="39:39" x14ac:dyDescent="0.25">
      <c r="AM20852" s="26"/>
    </row>
    <row r="20853" spans="39:39" x14ac:dyDescent="0.25">
      <c r="AM20853" s="26"/>
    </row>
    <row r="20854" spans="39:39" x14ac:dyDescent="0.25">
      <c r="AM20854" s="26"/>
    </row>
    <row r="20855" spans="39:39" x14ac:dyDescent="0.25">
      <c r="AM20855" s="26"/>
    </row>
    <row r="20856" spans="39:39" x14ac:dyDescent="0.25">
      <c r="AM20856" s="26"/>
    </row>
    <row r="20857" spans="39:39" x14ac:dyDescent="0.25">
      <c r="AM20857" s="26"/>
    </row>
    <row r="20858" spans="39:39" x14ac:dyDescent="0.25">
      <c r="AM20858" s="26"/>
    </row>
    <row r="20859" spans="39:39" x14ac:dyDescent="0.25">
      <c r="AM20859" s="26"/>
    </row>
    <row r="20860" spans="39:39" x14ac:dyDescent="0.25">
      <c r="AM20860" s="26"/>
    </row>
    <row r="20861" spans="39:39" x14ac:dyDescent="0.25">
      <c r="AM20861" s="26"/>
    </row>
    <row r="20862" spans="39:39" x14ac:dyDescent="0.25">
      <c r="AM20862" s="26"/>
    </row>
    <row r="20863" spans="39:39" x14ac:dyDescent="0.25">
      <c r="AM20863" s="26"/>
    </row>
    <row r="20864" spans="39:39" x14ac:dyDescent="0.25">
      <c r="AM20864" s="26"/>
    </row>
    <row r="20865" spans="39:39" x14ac:dyDescent="0.25">
      <c r="AM20865" s="26"/>
    </row>
    <row r="20866" spans="39:39" x14ac:dyDescent="0.25">
      <c r="AM20866" s="26"/>
    </row>
    <row r="20867" spans="39:39" x14ac:dyDescent="0.25">
      <c r="AM20867" s="26"/>
    </row>
    <row r="20868" spans="39:39" x14ac:dyDescent="0.25">
      <c r="AM20868" s="26"/>
    </row>
    <row r="20869" spans="39:39" x14ac:dyDescent="0.25">
      <c r="AM20869" s="26"/>
    </row>
    <row r="20870" spans="39:39" x14ac:dyDescent="0.25">
      <c r="AM20870" s="26"/>
    </row>
    <row r="20871" spans="39:39" x14ac:dyDescent="0.25">
      <c r="AM20871" s="26"/>
    </row>
    <row r="20872" spans="39:39" x14ac:dyDescent="0.25">
      <c r="AM20872" s="26"/>
    </row>
    <row r="20873" spans="39:39" x14ac:dyDescent="0.25">
      <c r="AM20873" s="26"/>
    </row>
    <row r="20874" spans="39:39" x14ac:dyDescent="0.25">
      <c r="AM20874" s="26"/>
    </row>
    <row r="20875" spans="39:39" x14ac:dyDescent="0.25">
      <c r="AM20875" s="26"/>
    </row>
    <row r="20876" spans="39:39" x14ac:dyDescent="0.25">
      <c r="AM20876" s="26"/>
    </row>
    <row r="20877" spans="39:39" x14ac:dyDescent="0.25">
      <c r="AM20877" s="26"/>
    </row>
    <row r="20878" spans="39:39" x14ac:dyDescent="0.25">
      <c r="AM20878" s="26"/>
    </row>
    <row r="20879" spans="39:39" x14ac:dyDescent="0.25">
      <c r="AM20879" s="26"/>
    </row>
    <row r="20880" spans="39:39" x14ac:dyDescent="0.25">
      <c r="AM20880" s="26"/>
    </row>
    <row r="20881" spans="39:39" x14ac:dyDescent="0.25">
      <c r="AM20881" s="26"/>
    </row>
    <row r="20882" spans="39:39" x14ac:dyDescent="0.25">
      <c r="AM20882" s="26"/>
    </row>
    <row r="20883" spans="39:39" x14ac:dyDescent="0.25">
      <c r="AM20883" s="26"/>
    </row>
    <row r="20884" spans="39:39" x14ac:dyDescent="0.25">
      <c r="AM20884" s="26"/>
    </row>
    <row r="20885" spans="39:39" x14ac:dyDescent="0.25">
      <c r="AM20885" s="26"/>
    </row>
    <row r="20886" spans="39:39" x14ac:dyDescent="0.25">
      <c r="AM20886" s="26"/>
    </row>
    <row r="20887" spans="39:39" x14ac:dyDescent="0.25">
      <c r="AM20887" s="26"/>
    </row>
    <row r="20888" spans="39:39" x14ac:dyDescent="0.25">
      <c r="AM20888" s="26"/>
    </row>
    <row r="20889" spans="39:39" x14ac:dyDescent="0.25">
      <c r="AM20889" s="26"/>
    </row>
    <row r="20890" spans="39:39" x14ac:dyDescent="0.25">
      <c r="AM20890" s="26"/>
    </row>
    <row r="20891" spans="39:39" x14ac:dyDescent="0.25">
      <c r="AM20891" s="26"/>
    </row>
    <row r="20892" spans="39:39" x14ac:dyDescent="0.25">
      <c r="AM20892" s="26"/>
    </row>
    <row r="20893" spans="39:39" x14ac:dyDescent="0.25">
      <c r="AM20893" s="26"/>
    </row>
    <row r="20894" spans="39:39" x14ac:dyDescent="0.25">
      <c r="AM20894" s="26"/>
    </row>
    <row r="20895" spans="39:39" x14ac:dyDescent="0.25">
      <c r="AM20895" s="26"/>
    </row>
    <row r="20896" spans="39:39" x14ac:dyDescent="0.25">
      <c r="AM20896" s="26"/>
    </row>
    <row r="20897" spans="39:39" x14ac:dyDescent="0.25">
      <c r="AM20897" s="26"/>
    </row>
    <row r="20898" spans="39:39" x14ac:dyDescent="0.25">
      <c r="AM20898" s="26"/>
    </row>
    <row r="20899" spans="39:39" x14ac:dyDescent="0.25">
      <c r="AM20899" s="26"/>
    </row>
    <row r="20900" spans="39:39" x14ac:dyDescent="0.25">
      <c r="AM20900" s="26"/>
    </row>
    <row r="20901" spans="39:39" x14ac:dyDescent="0.25">
      <c r="AM20901" s="26"/>
    </row>
    <row r="20902" spans="39:39" x14ac:dyDescent="0.25">
      <c r="AM20902" s="26"/>
    </row>
    <row r="20903" spans="39:39" x14ac:dyDescent="0.25">
      <c r="AM20903" s="26"/>
    </row>
    <row r="20904" spans="39:39" x14ac:dyDescent="0.25">
      <c r="AM20904" s="26"/>
    </row>
    <row r="20905" spans="39:39" x14ac:dyDescent="0.25">
      <c r="AM20905" s="26"/>
    </row>
    <row r="20906" spans="39:39" x14ac:dyDescent="0.25">
      <c r="AM20906" s="26"/>
    </row>
    <row r="20907" spans="39:39" x14ac:dyDescent="0.25">
      <c r="AM20907" s="26"/>
    </row>
    <row r="20908" spans="39:39" x14ac:dyDescent="0.25">
      <c r="AM20908" s="26"/>
    </row>
    <row r="20909" spans="39:39" x14ac:dyDescent="0.25">
      <c r="AM20909" s="26"/>
    </row>
    <row r="20910" spans="39:39" x14ac:dyDescent="0.25">
      <c r="AM20910" s="26"/>
    </row>
    <row r="20911" spans="39:39" x14ac:dyDescent="0.25">
      <c r="AM20911" s="26"/>
    </row>
    <row r="20912" spans="39:39" x14ac:dyDescent="0.25">
      <c r="AM20912" s="26"/>
    </row>
    <row r="20913" spans="39:39" x14ac:dyDescent="0.25">
      <c r="AM20913" s="26"/>
    </row>
    <row r="20914" spans="39:39" x14ac:dyDescent="0.25">
      <c r="AM20914" s="26"/>
    </row>
    <row r="20915" spans="39:39" x14ac:dyDescent="0.25">
      <c r="AM20915" s="26"/>
    </row>
    <row r="20916" spans="39:39" x14ac:dyDescent="0.25">
      <c r="AM20916" s="26"/>
    </row>
    <row r="20917" spans="39:39" x14ac:dyDescent="0.25">
      <c r="AM20917" s="26"/>
    </row>
    <row r="20918" spans="39:39" x14ac:dyDescent="0.25">
      <c r="AM20918" s="26"/>
    </row>
    <row r="20919" spans="39:39" x14ac:dyDescent="0.25">
      <c r="AM20919" s="26"/>
    </row>
    <row r="20920" spans="39:39" x14ac:dyDescent="0.25">
      <c r="AM20920" s="26"/>
    </row>
    <row r="20921" spans="39:39" x14ac:dyDescent="0.25">
      <c r="AM20921" s="26"/>
    </row>
    <row r="20922" spans="39:39" x14ac:dyDescent="0.25">
      <c r="AM20922" s="26"/>
    </row>
    <row r="20923" spans="39:39" x14ac:dyDescent="0.25">
      <c r="AM20923" s="26"/>
    </row>
    <row r="20924" spans="39:39" x14ac:dyDescent="0.25">
      <c r="AM20924" s="26"/>
    </row>
    <row r="20925" spans="39:39" x14ac:dyDescent="0.25">
      <c r="AM20925" s="26"/>
    </row>
    <row r="20926" spans="39:39" x14ac:dyDescent="0.25">
      <c r="AM20926" s="26"/>
    </row>
    <row r="20927" spans="39:39" x14ac:dyDescent="0.25">
      <c r="AM20927" s="26"/>
    </row>
    <row r="20928" spans="39:39" x14ac:dyDescent="0.25">
      <c r="AM20928" s="26"/>
    </row>
    <row r="20929" spans="39:39" x14ac:dyDescent="0.25">
      <c r="AM20929" s="26"/>
    </row>
    <row r="20930" spans="39:39" x14ac:dyDescent="0.25">
      <c r="AM20930" s="26"/>
    </row>
    <row r="20931" spans="39:39" x14ac:dyDescent="0.25">
      <c r="AM20931" s="26"/>
    </row>
    <row r="20932" spans="39:39" x14ac:dyDescent="0.25">
      <c r="AM20932" s="26"/>
    </row>
    <row r="20933" spans="39:39" x14ac:dyDescent="0.25">
      <c r="AM20933" s="26"/>
    </row>
    <row r="20934" spans="39:39" x14ac:dyDescent="0.25">
      <c r="AM20934" s="26"/>
    </row>
    <row r="20935" spans="39:39" x14ac:dyDescent="0.25">
      <c r="AM20935" s="26"/>
    </row>
    <row r="20936" spans="39:39" x14ac:dyDescent="0.25">
      <c r="AM20936" s="26"/>
    </row>
    <row r="20937" spans="39:39" x14ac:dyDescent="0.25">
      <c r="AM20937" s="26"/>
    </row>
    <row r="20938" spans="39:39" x14ac:dyDescent="0.25">
      <c r="AM20938" s="26"/>
    </row>
    <row r="20939" spans="39:39" x14ac:dyDescent="0.25">
      <c r="AM20939" s="26"/>
    </row>
    <row r="20940" spans="39:39" x14ac:dyDescent="0.25">
      <c r="AM20940" s="26"/>
    </row>
    <row r="20941" spans="39:39" x14ac:dyDescent="0.25">
      <c r="AM20941" s="26"/>
    </row>
    <row r="20942" spans="39:39" x14ac:dyDescent="0.25">
      <c r="AM20942" s="26"/>
    </row>
    <row r="20943" spans="39:39" x14ac:dyDescent="0.25">
      <c r="AM20943" s="26"/>
    </row>
    <row r="20944" spans="39:39" x14ac:dyDescent="0.25">
      <c r="AM20944" s="26"/>
    </row>
    <row r="20945" spans="39:39" x14ac:dyDescent="0.25">
      <c r="AM20945" s="26"/>
    </row>
    <row r="20946" spans="39:39" x14ac:dyDescent="0.25">
      <c r="AM20946" s="26"/>
    </row>
    <row r="20947" spans="39:39" x14ac:dyDescent="0.25">
      <c r="AM20947" s="26"/>
    </row>
    <row r="20948" spans="39:39" x14ac:dyDescent="0.25">
      <c r="AM20948" s="26"/>
    </row>
    <row r="20949" spans="39:39" x14ac:dyDescent="0.25">
      <c r="AM20949" s="26"/>
    </row>
    <row r="20950" spans="39:39" x14ac:dyDescent="0.25">
      <c r="AM20950" s="26"/>
    </row>
    <row r="20951" spans="39:39" x14ac:dyDescent="0.25">
      <c r="AM20951" s="26"/>
    </row>
    <row r="20952" spans="39:39" x14ac:dyDescent="0.25">
      <c r="AM20952" s="26"/>
    </row>
    <row r="20953" spans="39:39" x14ac:dyDescent="0.25">
      <c r="AM20953" s="26"/>
    </row>
    <row r="20954" spans="39:39" x14ac:dyDescent="0.25">
      <c r="AM20954" s="26"/>
    </row>
    <row r="20955" spans="39:39" x14ac:dyDescent="0.25">
      <c r="AM20955" s="26"/>
    </row>
    <row r="20956" spans="39:39" x14ac:dyDescent="0.25">
      <c r="AM20956" s="26"/>
    </row>
    <row r="20957" spans="39:39" x14ac:dyDescent="0.25">
      <c r="AM20957" s="26"/>
    </row>
    <row r="20958" spans="39:39" x14ac:dyDescent="0.25">
      <c r="AM20958" s="26"/>
    </row>
    <row r="20959" spans="39:39" x14ac:dyDescent="0.25">
      <c r="AM20959" s="26"/>
    </row>
    <row r="20960" spans="39:39" x14ac:dyDescent="0.25">
      <c r="AM20960" s="26"/>
    </row>
    <row r="20961" spans="39:39" x14ac:dyDescent="0.25">
      <c r="AM20961" s="26"/>
    </row>
    <row r="20962" spans="39:39" x14ac:dyDescent="0.25">
      <c r="AM20962" s="26"/>
    </row>
    <row r="20963" spans="39:39" x14ac:dyDescent="0.25">
      <c r="AM20963" s="26"/>
    </row>
    <row r="20964" spans="39:39" x14ac:dyDescent="0.25">
      <c r="AM20964" s="26"/>
    </row>
    <row r="20965" spans="39:39" x14ac:dyDescent="0.25">
      <c r="AM20965" s="26"/>
    </row>
    <row r="20966" spans="39:39" x14ac:dyDescent="0.25">
      <c r="AM20966" s="26"/>
    </row>
    <row r="20967" spans="39:39" x14ac:dyDescent="0.25">
      <c r="AM20967" s="26"/>
    </row>
    <row r="20968" spans="39:39" x14ac:dyDescent="0.25">
      <c r="AM20968" s="26"/>
    </row>
    <row r="20969" spans="39:39" x14ac:dyDescent="0.25">
      <c r="AM20969" s="26"/>
    </row>
    <row r="20970" spans="39:39" x14ac:dyDescent="0.25">
      <c r="AM20970" s="26"/>
    </row>
    <row r="20971" spans="39:39" x14ac:dyDescent="0.25">
      <c r="AM20971" s="26"/>
    </row>
    <row r="20972" spans="39:39" x14ac:dyDescent="0.25">
      <c r="AM20972" s="26"/>
    </row>
    <row r="20973" spans="39:39" x14ac:dyDescent="0.25">
      <c r="AM20973" s="26"/>
    </row>
    <row r="20974" spans="39:39" x14ac:dyDescent="0.25">
      <c r="AM20974" s="26"/>
    </row>
    <row r="20975" spans="39:39" x14ac:dyDescent="0.25">
      <c r="AM20975" s="26"/>
    </row>
    <row r="20976" spans="39:39" x14ac:dyDescent="0.25">
      <c r="AM20976" s="26"/>
    </row>
    <row r="20977" spans="39:39" x14ac:dyDescent="0.25">
      <c r="AM20977" s="26"/>
    </row>
    <row r="20978" spans="39:39" x14ac:dyDescent="0.25">
      <c r="AM20978" s="26"/>
    </row>
    <row r="20979" spans="39:39" x14ac:dyDescent="0.25">
      <c r="AM20979" s="26"/>
    </row>
    <row r="20980" spans="39:39" x14ac:dyDescent="0.25">
      <c r="AM20980" s="26"/>
    </row>
    <row r="20981" spans="39:39" x14ac:dyDescent="0.25">
      <c r="AM20981" s="26"/>
    </row>
    <row r="20982" spans="39:39" x14ac:dyDescent="0.25">
      <c r="AM20982" s="26"/>
    </row>
    <row r="20983" spans="39:39" x14ac:dyDescent="0.25">
      <c r="AM20983" s="26"/>
    </row>
    <row r="20984" spans="39:39" x14ac:dyDescent="0.25">
      <c r="AM20984" s="26"/>
    </row>
    <row r="20985" spans="39:39" x14ac:dyDescent="0.25">
      <c r="AM20985" s="26"/>
    </row>
    <row r="20986" spans="39:39" x14ac:dyDescent="0.25">
      <c r="AM20986" s="26"/>
    </row>
    <row r="20987" spans="39:39" x14ac:dyDescent="0.25">
      <c r="AM20987" s="26"/>
    </row>
    <row r="20988" spans="39:39" x14ac:dyDescent="0.25">
      <c r="AM20988" s="26"/>
    </row>
    <row r="20989" spans="39:39" x14ac:dyDescent="0.25">
      <c r="AM20989" s="26"/>
    </row>
    <row r="20990" spans="39:39" x14ac:dyDescent="0.25">
      <c r="AM20990" s="26"/>
    </row>
    <row r="20991" spans="39:39" x14ac:dyDescent="0.25">
      <c r="AM20991" s="26"/>
    </row>
    <row r="20992" spans="39:39" x14ac:dyDescent="0.25">
      <c r="AM20992" s="26"/>
    </row>
    <row r="20993" spans="39:39" x14ac:dyDescent="0.25">
      <c r="AM20993" s="26"/>
    </row>
    <row r="20994" spans="39:39" x14ac:dyDescent="0.25">
      <c r="AM20994" s="26"/>
    </row>
    <row r="20995" spans="39:39" x14ac:dyDescent="0.25">
      <c r="AM20995" s="26"/>
    </row>
    <row r="20996" spans="39:39" x14ac:dyDescent="0.25">
      <c r="AM20996" s="26"/>
    </row>
    <row r="20997" spans="39:39" x14ac:dyDescent="0.25">
      <c r="AM20997" s="26"/>
    </row>
    <row r="20998" spans="39:39" x14ac:dyDescent="0.25">
      <c r="AM20998" s="26"/>
    </row>
    <row r="20999" spans="39:39" x14ac:dyDescent="0.25">
      <c r="AM20999" s="26"/>
    </row>
    <row r="21000" spans="39:39" x14ac:dyDescent="0.25">
      <c r="AM21000" s="26"/>
    </row>
    <row r="21001" spans="39:39" x14ac:dyDescent="0.25">
      <c r="AM21001" s="26"/>
    </row>
    <row r="21002" spans="39:39" x14ac:dyDescent="0.25">
      <c r="AM21002" s="26"/>
    </row>
    <row r="21003" spans="39:39" x14ac:dyDescent="0.25">
      <c r="AM21003" s="26"/>
    </row>
    <row r="21004" spans="39:39" x14ac:dyDescent="0.25">
      <c r="AM21004" s="26"/>
    </row>
    <row r="21005" spans="39:39" x14ac:dyDescent="0.25">
      <c r="AM21005" s="26"/>
    </row>
    <row r="21006" spans="39:39" x14ac:dyDescent="0.25">
      <c r="AM21006" s="26"/>
    </row>
    <row r="21007" spans="39:39" x14ac:dyDescent="0.25">
      <c r="AM21007" s="26"/>
    </row>
    <row r="21008" spans="39:39" x14ac:dyDescent="0.25">
      <c r="AM21008" s="26"/>
    </row>
    <row r="21009" spans="39:39" x14ac:dyDescent="0.25">
      <c r="AM21009" s="26"/>
    </row>
    <row r="21010" spans="39:39" x14ac:dyDescent="0.25">
      <c r="AM21010" s="26"/>
    </row>
    <row r="21011" spans="39:39" x14ac:dyDescent="0.25">
      <c r="AM21011" s="26"/>
    </row>
    <row r="21012" spans="39:39" x14ac:dyDescent="0.25">
      <c r="AM21012" s="26"/>
    </row>
    <row r="21013" spans="39:39" x14ac:dyDescent="0.25">
      <c r="AM21013" s="26"/>
    </row>
    <row r="21014" spans="39:39" x14ac:dyDescent="0.25">
      <c r="AM21014" s="26"/>
    </row>
    <row r="21015" spans="39:39" x14ac:dyDescent="0.25">
      <c r="AM21015" s="26"/>
    </row>
    <row r="21016" spans="39:39" x14ac:dyDescent="0.25">
      <c r="AM21016" s="26"/>
    </row>
    <row r="21017" spans="39:39" x14ac:dyDescent="0.25">
      <c r="AM21017" s="26"/>
    </row>
    <row r="21018" spans="39:39" x14ac:dyDescent="0.25">
      <c r="AM21018" s="26"/>
    </row>
    <row r="21019" spans="39:39" x14ac:dyDescent="0.25">
      <c r="AM21019" s="26"/>
    </row>
    <row r="21020" spans="39:39" x14ac:dyDescent="0.25">
      <c r="AM21020" s="26"/>
    </row>
    <row r="21021" spans="39:39" x14ac:dyDescent="0.25">
      <c r="AM21021" s="26"/>
    </row>
    <row r="21022" spans="39:39" x14ac:dyDescent="0.25">
      <c r="AM21022" s="26"/>
    </row>
    <row r="21023" spans="39:39" x14ac:dyDescent="0.25">
      <c r="AM21023" s="26"/>
    </row>
    <row r="21024" spans="39:39" x14ac:dyDescent="0.25">
      <c r="AM21024" s="26"/>
    </row>
    <row r="21025" spans="39:39" x14ac:dyDescent="0.25">
      <c r="AM21025" s="26"/>
    </row>
    <row r="21026" spans="39:39" x14ac:dyDescent="0.25">
      <c r="AM21026" s="26"/>
    </row>
    <row r="21027" spans="39:39" x14ac:dyDescent="0.25">
      <c r="AM21027" s="26"/>
    </row>
    <row r="21028" spans="39:39" x14ac:dyDescent="0.25">
      <c r="AM21028" s="26"/>
    </row>
    <row r="21029" spans="39:39" x14ac:dyDescent="0.25">
      <c r="AM21029" s="26"/>
    </row>
    <row r="21030" spans="39:39" x14ac:dyDescent="0.25">
      <c r="AM21030" s="26"/>
    </row>
    <row r="21031" spans="39:39" x14ac:dyDescent="0.25">
      <c r="AM21031" s="26"/>
    </row>
    <row r="21032" spans="39:39" x14ac:dyDescent="0.25">
      <c r="AM21032" s="26"/>
    </row>
    <row r="21033" spans="39:39" x14ac:dyDescent="0.25">
      <c r="AM21033" s="26"/>
    </row>
    <row r="21034" spans="39:39" x14ac:dyDescent="0.25">
      <c r="AM21034" s="26"/>
    </row>
    <row r="21035" spans="39:39" x14ac:dyDescent="0.25">
      <c r="AM21035" s="26"/>
    </row>
    <row r="21036" spans="39:39" x14ac:dyDescent="0.25">
      <c r="AM21036" s="26"/>
    </row>
    <row r="21037" spans="39:39" x14ac:dyDescent="0.25">
      <c r="AM21037" s="26"/>
    </row>
    <row r="21038" spans="39:39" x14ac:dyDescent="0.25">
      <c r="AM21038" s="26"/>
    </row>
    <row r="21039" spans="39:39" x14ac:dyDescent="0.25">
      <c r="AM21039" s="26"/>
    </row>
    <row r="21040" spans="39:39" x14ac:dyDescent="0.25">
      <c r="AM21040" s="26"/>
    </row>
    <row r="21041" spans="39:39" x14ac:dyDescent="0.25">
      <c r="AM21041" s="26"/>
    </row>
    <row r="21042" spans="39:39" x14ac:dyDescent="0.25">
      <c r="AM21042" s="26"/>
    </row>
    <row r="21043" spans="39:39" x14ac:dyDescent="0.25">
      <c r="AM21043" s="26"/>
    </row>
    <row r="21044" spans="39:39" x14ac:dyDescent="0.25">
      <c r="AM21044" s="26"/>
    </row>
    <row r="21045" spans="39:39" x14ac:dyDescent="0.25">
      <c r="AM21045" s="26"/>
    </row>
    <row r="21046" spans="39:39" x14ac:dyDescent="0.25">
      <c r="AM21046" s="26"/>
    </row>
    <row r="21047" spans="39:39" x14ac:dyDescent="0.25">
      <c r="AM21047" s="26"/>
    </row>
    <row r="21048" spans="39:39" x14ac:dyDescent="0.25">
      <c r="AM21048" s="26"/>
    </row>
    <row r="21049" spans="39:39" x14ac:dyDescent="0.25">
      <c r="AM21049" s="26"/>
    </row>
    <row r="21050" spans="39:39" x14ac:dyDescent="0.25">
      <c r="AM21050" s="26"/>
    </row>
    <row r="21051" spans="39:39" x14ac:dyDescent="0.25">
      <c r="AM21051" s="26"/>
    </row>
    <row r="21052" spans="39:39" x14ac:dyDescent="0.25">
      <c r="AM21052" s="26"/>
    </row>
    <row r="21053" spans="39:39" x14ac:dyDescent="0.25">
      <c r="AM21053" s="26"/>
    </row>
    <row r="21054" spans="39:39" x14ac:dyDescent="0.25">
      <c r="AM21054" s="26"/>
    </row>
    <row r="21055" spans="39:39" x14ac:dyDescent="0.25">
      <c r="AM21055" s="26"/>
    </row>
    <row r="21056" spans="39:39" x14ac:dyDescent="0.25">
      <c r="AM21056" s="26"/>
    </row>
    <row r="21057" spans="39:39" x14ac:dyDescent="0.25">
      <c r="AM21057" s="26"/>
    </row>
    <row r="21058" spans="39:39" x14ac:dyDescent="0.25">
      <c r="AM21058" s="26"/>
    </row>
    <row r="21059" spans="39:39" x14ac:dyDescent="0.25">
      <c r="AM21059" s="26"/>
    </row>
    <row r="21060" spans="39:39" x14ac:dyDescent="0.25">
      <c r="AM21060" s="26"/>
    </row>
    <row r="21061" spans="39:39" x14ac:dyDescent="0.25">
      <c r="AM21061" s="26"/>
    </row>
    <row r="21062" spans="39:39" x14ac:dyDescent="0.25">
      <c r="AM21062" s="26"/>
    </row>
    <row r="21063" spans="39:39" x14ac:dyDescent="0.25">
      <c r="AM21063" s="26"/>
    </row>
    <row r="21064" spans="39:39" x14ac:dyDescent="0.25">
      <c r="AM21064" s="26"/>
    </row>
    <row r="21065" spans="39:39" x14ac:dyDescent="0.25">
      <c r="AM21065" s="26"/>
    </row>
    <row r="21066" spans="39:39" x14ac:dyDescent="0.25">
      <c r="AM21066" s="26"/>
    </row>
    <row r="21067" spans="39:39" x14ac:dyDescent="0.25">
      <c r="AM21067" s="26"/>
    </row>
    <row r="21068" spans="39:39" x14ac:dyDescent="0.25">
      <c r="AM21068" s="26"/>
    </row>
    <row r="21069" spans="39:39" x14ac:dyDescent="0.25">
      <c r="AM21069" s="26"/>
    </row>
    <row r="21070" spans="39:39" x14ac:dyDescent="0.25">
      <c r="AM21070" s="26"/>
    </row>
    <row r="21071" spans="39:39" x14ac:dyDescent="0.25">
      <c r="AM21071" s="26"/>
    </row>
    <row r="21072" spans="39:39" x14ac:dyDescent="0.25">
      <c r="AM21072" s="26"/>
    </row>
    <row r="21073" spans="39:39" x14ac:dyDescent="0.25">
      <c r="AM21073" s="26"/>
    </row>
    <row r="21074" spans="39:39" x14ac:dyDescent="0.25">
      <c r="AM21074" s="26"/>
    </row>
    <row r="21075" spans="39:39" x14ac:dyDescent="0.25">
      <c r="AM21075" s="26"/>
    </row>
    <row r="21076" spans="39:39" x14ac:dyDescent="0.25">
      <c r="AM21076" s="26"/>
    </row>
    <row r="21077" spans="39:39" x14ac:dyDescent="0.25">
      <c r="AM21077" s="26"/>
    </row>
    <row r="21078" spans="39:39" x14ac:dyDescent="0.25">
      <c r="AM21078" s="26"/>
    </row>
    <row r="21079" spans="39:39" x14ac:dyDescent="0.25">
      <c r="AM21079" s="26"/>
    </row>
    <row r="21080" spans="39:39" x14ac:dyDescent="0.25">
      <c r="AM21080" s="26"/>
    </row>
    <row r="21081" spans="39:39" x14ac:dyDescent="0.25">
      <c r="AM21081" s="26"/>
    </row>
    <row r="21082" spans="39:39" x14ac:dyDescent="0.25">
      <c r="AM21082" s="26"/>
    </row>
    <row r="21083" spans="39:39" x14ac:dyDescent="0.25">
      <c r="AM21083" s="26"/>
    </row>
    <row r="21084" spans="39:39" x14ac:dyDescent="0.25">
      <c r="AM21084" s="26"/>
    </row>
    <row r="21085" spans="39:39" x14ac:dyDescent="0.25">
      <c r="AM21085" s="26"/>
    </row>
    <row r="21086" spans="39:39" x14ac:dyDescent="0.25">
      <c r="AM21086" s="26"/>
    </row>
    <row r="21087" spans="39:39" x14ac:dyDescent="0.25">
      <c r="AM21087" s="26"/>
    </row>
    <row r="21088" spans="39:39" x14ac:dyDescent="0.25">
      <c r="AM21088" s="26"/>
    </row>
    <row r="21089" spans="39:39" x14ac:dyDescent="0.25">
      <c r="AM21089" s="26"/>
    </row>
    <row r="21090" spans="39:39" x14ac:dyDescent="0.25">
      <c r="AM21090" s="26"/>
    </row>
    <row r="21091" spans="39:39" x14ac:dyDescent="0.25">
      <c r="AM21091" s="26"/>
    </row>
    <row r="21092" spans="39:39" x14ac:dyDescent="0.25">
      <c r="AM21092" s="26"/>
    </row>
    <row r="21093" spans="39:39" x14ac:dyDescent="0.25">
      <c r="AM21093" s="26"/>
    </row>
    <row r="21094" spans="39:39" x14ac:dyDescent="0.25">
      <c r="AM21094" s="26"/>
    </row>
    <row r="21095" spans="39:39" x14ac:dyDescent="0.25">
      <c r="AM21095" s="26"/>
    </row>
    <row r="21096" spans="39:39" x14ac:dyDescent="0.25">
      <c r="AM21096" s="26"/>
    </row>
    <row r="21097" spans="39:39" x14ac:dyDescent="0.25">
      <c r="AM21097" s="26"/>
    </row>
    <row r="21098" spans="39:39" x14ac:dyDescent="0.25">
      <c r="AM21098" s="26"/>
    </row>
    <row r="21099" spans="39:39" x14ac:dyDescent="0.25">
      <c r="AM21099" s="26"/>
    </row>
    <row r="21100" spans="39:39" x14ac:dyDescent="0.25">
      <c r="AM21100" s="26"/>
    </row>
    <row r="21101" spans="39:39" x14ac:dyDescent="0.25">
      <c r="AM21101" s="26"/>
    </row>
    <row r="21102" spans="39:39" x14ac:dyDescent="0.25">
      <c r="AM21102" s="26"/>
    </row>
    <row r="21103" spans="39:39" x14ac:dyDescent="0.25">
      <c r="AM21103" s="26"/>
    </row>
    <row r="21104" spans="39:39" x14ac:dyDescent="0.25">
      <c r="AM21104" s="26"/>
    </row>
    <row r="21105" spans="39:39" x14ac:dyDescent="0.25">
      <c r="AM21105" s="26"/>
    </row>
    <row r="21106" spans="39:39" x14ac:dyDescent="0.25">
      <c r="AM21106" s="26"/>
    </row>
    <row r="21107" spans="39:39" x14ac:dyDescent="0.25">
      <c r="AM21107" s="26"/>
    </row>
    <row r="21108" spans="39:39" x14ac:dyDescent="0.25">
      <c r="AM21108" s="26"/>
    </row>
    <row r="21109" spans="39:39" x14ac:dyDescent="0.25">
      <c r="AM21109" s="26"/>
    </row>
    <row r="21110" spans="39:39" x14ac:dyDescent="0.25">
      <c r="AM21110" s="26"/>
    </row>
    <row r="21111" spans="39:39" x14ac:dyDescent="0.25">
      <c r="AM21111" s="26"/>
    </row>
    <row r="21112" spans="39:39" x14ac:dyDescent="0.25">
      <c r="AM21112" s="26"/>
    </row>
    <row r="21113" spans="39:39" x14ac:dyDescent="0.25">
      <c r="AM21113" s="26"/>
    </row>
    <row r="21114" spans="39:39" x14ac:dyDescent="0.25">
      <c r="AM21114" s="26"/>
    </row>
    <row r="21115" spans="39:39" x14ac:dyDescent="0.25">
      <c r="AM21115" s="26"/>
    </row>
    <row r="21116" spans="39:39" x14ac:dyDescent="0.25">
      <c r="AM21116" s="26"/>
    </row>
    <row r="21117" spans="39:39" x14ac:dyDescent="0.25">
      <c r="AM21117" s="26"/>
    </row>
    <row r="21118" spans="39:39" x14ac:dyDescent="0.25">
      <c r="AM21118" s="26"/>
    </row>
    <row r="21119" spans="39:39" x14ac:dyDescent="0.25">
      <c r="AM21119" s="26"/>
    </row>
    <row r="21120" spans="39:39" x14ac:dyDescent="0.25">
      <c r="AM21120" s="26"/>
    </row>
    <row r="21121" spans="39:39" x14ac:dyDescent="0.25">
      <c r="AM21121" s="26"/>
    </row>
    <row r="21122" spans="39:39" x14ac:dyDescent="0.25">
      <c r="AM21122" s="26"/>
    </row>
    <row r="21123" spans="39:39" x14ac:dyDescent="0.25">
      <c r="AM21123" s="26"/>
    </row>
    <row r="21124" spans="39:39" x14ac:dyDescent="0.25">
      <c r="AM21124" s="26"/>
    </row>
    <row r="21125" spans="39:39" x14ac:dyDescent="0.25">
      <c r="AM21125" s="26"/>
    </row>
    <row r="21126" spans="39:39" x14ac:dyDescent="0.25">
      <c r="AM21126" s="26"/>
    </row>
    <row r="21127" spans="39:39" x14ac:dyDescent="0.25">
      <c r="AM21127" s="26"/>
    </row>
    <row r="21128" spans="39:39" x14ac:dyDescent="0.25">
      <c r="AM21128" s="26"/>
    </row>
    <row r="21129" spans="39:39" x14ac:dyDescent="0.25">
      <c r="AM21129" s="26"/>
    </row>
    <row r="21130" spans="39:39" x14ac:dyDescent="0.25">
      <c r="AM21130" s="26"/>
    </row>
    <row r="21131" spans="39:39" x14ac:dyDescent="0.25">
      <c r="AM21131" s="26"/>
    </row>
    <row r="21132" spans="39:39" x14ac:dyDescent="0.25">
      <c r="AM21132" s="26"/>
    </row>
    <row r="21133" spans="39:39" x14ac:dyDescent="0.25">
      <c r="AM21133" s="26"/>
    </row>
    <row r="21134" spans="39:39" x14ac:dyDescent="0.25">
      <c r="AM21134" s="26"/>
    </row>
    <row r="21135" spans="39:39" x14ac:dyDescent="0.25">
      <c r="AM21135" s="26"/>
    </row>
    <row r="21136" spans="39:39" x14ac:dyDescent="0.25">
      <c r="AM21136" s="26"/>
    </row>
    <row r="21137" spans="39:39" x14ac:dyDescent="0.25">
      <c r="AM21137" s="26"/>
    </row>
    <row r="21138" spans="39:39" x14ac:dyDescent="0.25">
      <c r="AM21138" s="26"/>
    </row>
    <row r="21139" spans="39:39" x14ac:dyDescent="0.25">
      <c r="AM21139" s="26"/>
    </row>
    <row r="21140" spans="39:39" x14ac:dyDescent="0.25">
      <c r="AM21140" s="26"/>
    </row>
    <row r="21141" spans="39:39" x14ac:dyDescent="0.25">
      <c r="AM21141" s="26"/>
    </row>
    <row r="21142" spans="39:39" x14ac:dyDescent="0.25">
      <c r="AM21142" s="26"/>
    </row>
    <row r="21143" spans="39:39" x14ac:dyDescent="0.25">
      <c r="AM21143" s="26"/>
    </row>
    <row r="21144" spans="39:39" x14ac:dyDescent="0.25">
      <c r="AM21144" s="26"/>
    </row>
    <row r="21145" spans="39:39" x14ac:dyDescent="0.25">
      <c r="AM21145" s="26"/>
    </row>
    <row r="21146" spans="39:39" x14ac:dyDescent="0.25">
      <c r="AM21146" s="26"/>
    </row>
    <row r="21147" spans="39:39" x14ac:dyDescent="0.25">
      <c r="AM21147" s="26"/>
    </row>
    <row r="21148" spans="39:39" x14ac:dyDescent="0.25">
      <c r="AM21148" s="26"/>
    </row>
    <row r="21149" spans="39:39" x14ac:dyDescent="0.25">
      <c r="AM21149" s="26"/>
    </row>
    <row r="21150" spans="39:39" x14ac:dyDescent="0.25">
      <c r="AM21150" s="26"/>
    </row>
    <row r="21151" spans="39:39" x14ac:dyDescent="0.25">
      <c r="AM21151" s="26"/>
    </row>
    <row r="21152" spans="39:39" x14ac:dyDescent="0.25">
      <c r="AM21152" s="26"/>
    </row>
    <row r="21153" spans="39:39" x14ac:dyDescent="0.25">
      <c r="AM21153" s="26"/>
    </row>
    <row r="21154" spans="39:39" x14ac:dyDescent="0.25">
      <c r="AM21154" s="26"/>
    </row>
    <row r="21155" spans="39:39" x14ac:dyDescent="0.25">
      <c r="AM21155" s="26"/>
    </row>
    <row r="21156" spans="39:39" x14ac:dyDescent="0.25">
      <c r="AM21156" s="26"/>
    </row>
    <row r="21157" spans="39:39" x14ac:dyDescent="0.25">
      <c r="AM21157" s="26"/>
    </row>
    <row r="21158" spans="39:39" x14ac:dyDescent="0.25">
      <c r="AM21158" s="26"/>
    </row>
    <row r="21159" spans="39:39" x14ac:dyDescent="0.25">
      <c r="AM21159" s="26"/>
    </row>
    <row r="21160" spans="39:39" x14ac:dyDescent="0.25">
      <c r="AM21160" s="26"/>
    </row>
    <row r="21161" spans="39:39" x14ac:dyDescent="0.25">
      <c r="AM21161" s="26"/>
    </row>
    <row r="21162" spans="39:39" x14ac:dyDescent="0.25">
      <c r="AM21162" s="26"/>
    </row>
    <row r="21163" spans="39:39" x14ac:dyDescent="0.25">
      <c r="AM21163" s="26"/>
    </row>
    <row r="21164" spans="39:39" x14ac:dyDescent="0.25">
      <c r="AM21164" s="26"/>
    </row>
    <row r="21165" spans="39:39" x14ac:dyDescent="0.25">
      <c r="AM21165" s="26"/>
    </row>
    <row r="21166" spans="39:39" x14ac:dyDescent="0.25">
      <c r="AM21166" s="26"/>
    </row>
    <row r="21167" spans="39:39" x14ac:dyDescent="0.25">
      <c r="AM21167" s="26"/>
    </row>
    <row r="21168" spans="39:39" x14ac:dyDescent="0.25">
      <c r="AM21168" s="26"/>
    </row>
    <row r="21169" spans="39:39" x14ac:dyDescent="0.25">
      <c r="AM21169" s="26"/>
    </row>
    <row r="21170" spans="39:39" x14ac:dyDescent="0.25">
      <c r="AM21170" s="26"/>
    </row>
    <row r="21171" spans="39:39" x14ac:dyDescent="0.25">
      <c r="AM21171" s="26"/>
    </row>
    <row r="21172" spans="39:39" x14ac:dyDescent="0.25">
      <c r="AM21172" s="26"/>
    </row>
    <row r="21173" spans="39:39" x14ac:dyDescent="0.25">
      <c r="AM21173" s="26"/>
    </row>
    <row r="21174" spans="39:39" x14ac:dyDescent="0.25">
      <c r="AM21174" s="26"/>
    </row>
    <row r="21175" spans="39:39" x14ac:dyDescent="0.25">
      <c r="AM21175" s="26"/>
    </row>
    <row r="21176" spans="39:39" x14ac:dyDescent="0.25">
      <c r="AM21176" s="26"/>
    </row>
    <row r="21177" spans="39:39" x14ac:dyDescent="0.25">
      <c r="AM21177" s="26"/>
    </row>
    <row r="21178" spans="39:39" x14ac:dyDescent="0.25">
      <c r="AM21178" s="26"/>
    </row>
    <row r="21179" spans="39:39" x14ac:dyDescent="0.25">
      <c r="AM21179" s="26"/>
    </row>
    <row r="21180" spans="39:39" x14ac:dyDescent="0.25">
      <c r="AM21180" s="26"/>
    </row>
    <row r="21181" spans="39:39" x14ac:dyDescent="0.25">
      <c r="AM21181" s="26"/>
    </row>
    <row r="21182" spans="39:39" x14ac:dyDescent="0.25">
      <c r="AM21182" s="26"/>
    </row>
    <row r="21183" spans="39:39" x14ac:dyDescent="0.25">
      <c r="AM21183" s="26"/>
    </row>
    <row r="21184" spans="39:39" x14ac:dyDescent="0.25">
      <c r="AM21184" s="26"/>
    </row>
    <row r="21185" spans="39:39" x14ac:dyDescent="0.25">
      <c r="AM21185" s="26"/>
    </row>
    <row r="21186" spans="39:39" x14ac:dyDescent="0.25">
      <c r="AM21186" s="26"/>
    </row>
    <row r="21187" spans="39:39" x14ac:dyDescent="0.25">
      <c r="AM21187" s="26"/>
    </row>
    <row r="21188" spans="39:39" x14ac:dyDescent="0.25">
      <c r="AM21188" s="26"/>
    </row>
    <row r="21189" spans="39:39" x14ac:dyDescent="0.25">
      <c r="AM21189" s="26"/>
    </row>
    <row r="21190" spans="39:39" x14ac:dyDescent="0.25">
      <c r="AM21190" s="26"/>
    </row>
    <row r="21191" spans="39:39" x14ac:dyDescent="0.25">
      <c r="AM21191" s="26"/>
    </row>
    <row r="21192" spans="39:39" x14ac:dyDescent="0.25">
      <c r="AM21192" s="26"/>
    </row>
    <row r="21193" spans="39:39" x14ac:dyDescent="0.25">
      <c r="AM21193" s="26"/>
    </row>
    <row r="21194" spans="39:39" x14ac:dyDescent="0.25">
      <c r="AM21194" s="26"/>
    </row>
    <row r="21195" spans="39:39" x14ac:dyDescent="0.25">
      <c r="AM21195" s="26"/>
    </row>
    <row r="21196" spans="39:39" x14ac:dyDescent="0.25">
      <c r="AM21196" s="26"/>
    </row>
    <row r="21197" spans="39:39" x14ac:dyDescent="0.25">
      <c r="AM21197" s="26"/>
    </row>
    <row r="21198" spans="39:39" x14ac:dyDescent="0.25">
      <c r="AM21198" s="26"/>
    </row>
    <row r="21199" spans="39:39" x14ac:dyDescent="0.25">
      <c r="AM21199" s="26"/>
    </row>
    <row r="21200" spans="39:39" x14ac:dyDescent="0.25">
      <c r="AM21200" s="26"/>
    </row>
    <row r="21201" spans="39:39" x14ac:dyDescent="0.25">
      <c r="AM21201" s="26"/>
    </row>
    <row r="21202" spans="39:39" x14ac:dyDescent="0.25">
      <c r="AM21202" s="26"/>
    </row>
    <row r="21203" spans="39:39" x14ac:dyDescent="0.25">
      <c r="AM21203" s="26"/>
    </row>
    <row r="21204" spans="39:39" x14ac:dyDescent="0.25">
      <c r="AM21204" s="26"/>
    </row>
    <row r="21205" spans="39:39" x14ac:dyDescent="0.25">
      <c r="AM21205" s="26"/>
    </row>
    <row r="21206" spans="39:39" x14ac:dyDescent="0.25">
      <c r="AM21206" s="26"/>
    </row>
    <row r="21207" spans="39:39" x14ac:dyDescent="0.25">
      <c r="AM21207" s="26"/>
    </row>
    <row r="21208" spans="39:39" x14ac:dyDescent="0.25">
      <c r="AM21208" s="26"/>
    </row>
    <row r="21209" spans="39:39" x14ac:dyDescent="0.25">
      <c r="AM21209" s="26"/>
    </row>
    <row r="21210" spans="39:39" x14ac:dyDescent="0.25">
      <c r="AM21210" s="26"/>
    </row>
    <row r="21211" spans="39:39" x14ac:dyDescent="0.25">
      <c r="AM21211" s="26"/>
    </row>
    <row r="21212" spans="39:39" x14ac:dyDescent="0.25">
      <c r="AM21212" s="26"/>
    </row>
    <row r="21213" spans="39:39" x14ac:dyDescent="0.25">
      <c r="AM21213" s="26"/>
    </row>
    <row r="21214" spans="39:39" x14ac:dyDescent="0.25">
      <c r="AM21214" s="26"/>
    </row>
    <row r="21215" spans="39:39" x14ac:dyDescent="0.25">
      <c r="AM21215" s="26"/>
    </row>
    <row r="21216" spans="39:39" x14ac:dyDescent="0.25">
      <c r="AM21216" s="26"/>
    </row>
    <row r="21217" spans="39:39" x14ac:dyDescent="0.25">
      <c r="AM21217" s="26"/>
    </row>
    <row r="21218" spans="39:39" x14ac:dyDescent="0.25">
      <c r="AM21218" s="26"/>
    </row>
    <row r="21219" spans="39:39" x14ac:dyDescent="0.25">
      <c r="AM21219" s="26"/>
    </row>
    <row r="21220" spans="39:39" x14ac:dyDescent="0.25">
      <c r="AM21220" s="26"/>
    </row>
    <row r="21221" spans="39:39" x14ac:dyDescent="0.25">
      <c r="AM21221" s="26"/>
    </row>
    <row r="21222" spans="39:39" x14ac:dyDescent="0.25">
      <c r="AM21222" s="26"/>
    </row>
    <row r="21223" spans="39:39" x14ac:dyDescent="0.25">
      <c r="AM21223" s="26"/>
    </row>
    <row r="21224" spans="39:39" x14ac:dyDescent="0.25">
      <c r="AM21224" s="26"/>
    </row>
    <row r="21225" spans="39:39" x14ac:dyDescent="0.25">
      <c r="AM21225" s="26"/>
    </row>
    <row r="21226" spans="39:39" x14ac:dyDescent="0.25">
      <c r="AM21226" s="26"/>
    </row>
    <row r="21227" spans="39:39" x14ac:dyDescent="0.25">
      <c r="AM21227" s="26"/>
    </row>
    <row r="21228" spans="39:39" x14ac:dyDescent="0.25">
      <c r="AM21228" s="26"/>
    </row>
    <row r="21229" spans="39:39" x14ac:dyDescent="0.25">
      <c r="AM21229" s="26"/>
    </row>
    <row r="21230" spans="39:39" x14ac:dyDescent="0.25">
      <c r="AM21230" s="26"/>
    </row>
    <row r="21231" spans="39:39" x14ac:dyDescent="0.25">
      <c r="AM21231" s="26"/>
    </row>
    <row r="21232" spans="39:39" x14ac:dyDescent="0.25">
      <c r="AM21232" s="26"/>
    </row>
    <row r="21233" spans="39:39" x14ac:dyDescent="0.25">
      <c r="AM21233" s="26"/>
    </row>
    <row r="21234" spans="39:39" x14ac:dyDescent="0.25">
      <c r="AM21234" s="26"/>
    </row>
    <row r="21235" spans="39:39" x14ac:dyDescent="0.25">
      <c r="AM21235" s="26"/>
    </row>
    <row r="21236" spans="39:39" x14ac:dyDescent="0.25">
      <c r="AM21236" s="26"/>
    </row>
    <row r="21237" spans="39:39" x14ac:dyDescent="0.25">
      <c r="AM21237" s="26"/>
    </row>
    <row r="21238" spans="39:39" x14ac:dyDescent="0.25">
      <c r="AM21238" s="26"/>
    </row>
    <row r="21239" spans="39:39" x14ac:dyDescent="0.25">
      <c r="AM21239" s="26"/>
    </row>
    <row r="21240" spans="39:39" x14ac:dyDescent="0.25">
      <c r="AM21240" s="26"/>
    </row>
    <row r="21241" spans="39:39" x14ac:dyDescent="0.25">
      <c r="AM21241" s="26"/>
    </row>
    <row r="21242" spans="39:39" x14ac:dyDescent="0.25">
      <c r="AM21242" s="26"/>
    </row>
    <row r="21243" spans="39:39" x14ac:dyDescent="0.25">
      <c r="AM21243" s="26"/>
    </row>
    <row r="21244" spans="39:39" x14ac:dyDescent="0.25">
      <c r="AM21244" s="26"/>
    </row>
    <row r="21245" spans="39:39" x14ac:dyDescent="0.25">
      <c r="AM21245" s="26"/>
    </row>
    <row r="21246" spans="39:39" x14ac:dyDescent="0.25">
      <c r="AM21246" s="26"/>
    </row>
    <row r="21247" spans="39:39" x14ac:dyDescent="0.25">
      <c r="AM21247" s="26"/>
    </row>
    <row r="21248" spans="39:39" x14ac:dyDescent="0.25">
      <c r="AM21248" s="26"/>
    </row>
    <row r="21249" spans="39:39" x14ac:dyDescent="0.25">
      <c r="AM21249" s="26"/>
    </row>
    <row r="21250" spans="39:39" x14ac:dyDescent="0.25">
      <c r="AM21250" s="26"/>
    </row>
    <row r="21251" spans="39:39" x14ac:dyDescent="0.25">
      <c r="AM21251" s="26"/>
    </row>
    <row r="21252" spans="39:39" x14ac:dyDescent="0.25">
      <c r="AM21252" s="26"/>
    </row>
    <row r="21253" spans="39:39" x14ac:dyDescent="0.25">
      <c r="AM21253" s="26"/>
    </row>
    <row r="21254" spans="39:39" x14ac:dyDescent="0.25">
      <c r="AM21254" s="26"/>
    </row>
    <row r="21255" spans="39:39" x14ac:dyDescent="0.25">
      <c r="AM21255" s="26"/>
    </row>
    <row r="21256" spans="39:39" x14ac:dyDescent="0.25">
      <c r="AM21256" s="26"/>
    </row>
    <row r="21257" spans="39:39" x14ac:dyDescent="0.25">
      <c r="AM21257" s="26"/>
    </row>
    <row r="21258" spans="39:39" x14ac:dyDescent="0.25">
      <c r="AM21258" s="26"/>
    </row>
    <row r="21259" spans="39:39" x14ac:dyDescent="0.25">
      <c r="AM21259" s="26"/>
    </row>
    <row r="21260" spans="39:39" x14ac:dyDescent="0.25">
      <c r="AM21260" s="26"/>
    </row>
    <row r="21261" spans="39:39" x14ac:dyDescent="0.25">
      <c r="AM21261" s="26"/>
    </row>
    <row r="21262" spans="39:39" x14ac:dyDescent="0.25">
      <c r="AM21262" s="26"/>
    </row>
    <row r="21263" spans="39:39" x14ac:dyDescent="0.25">
      <c r="AM21263" s="26"/>
    </row>
    <row r="21264" spans="39:39" x14ac:dyDescent="0.25">
      <c r="AM21264" s="26"/>
    </row>
    <row r="21265" spans="39:39" x14ac:dyDescent="0.25">
      <c r="AM21265" s="26"/>
    </row>
    <row r="21266" spans="39:39" x14ac:dyDescent="0.25">
      <c r="AM21266" s="26"/>
    </row>
    <row r="21267" spans="39:39" x14ac:dyDescent="0.25">
      <c r="AM21267" s="26"/>
    </row>
    <row r="21268" spans="39:39" x14ac:dyDescent="0.25">
      <c r="AM21268" s="26"/>
    </row>
    <row r="21269" spans="39:39" x14ac:dyDescent="0.25">
      <c r="AM21269" s="26"/>
    </row>
    <row r="21270" spans="39:39" x14ac:dyDescent="0.25">
      <c r="AM21270" s="26"/>
    </row>
    <row r="21271" spans="39:39" x14ac:dyDescent="0.25">
      <c r="AM21271" s="26"/>
    </row>
    <row r="21272" spans="39:39" x14ac:dyDescent="0.25">
      <c r="AM21272" s="26"/>
    </row>
    <row r="21273" spans="39:39" x14ac:dyDescent="0.25">
      <c r="AM21273" s="26"/>
    </row>
    <row r="21274" spans="39:39" x14ac:dyDescent="0.25">
      <c r="AM21274" s="26"/>
    </row>
    <row r="21275" spans="39:39" x14ac:dyDescent="0.25">
      <c r="AM21275" s="26"/>
    </row>
    <row r="21276" spans="39:39" x14ac:dyDescent="0.25">
      <c r="AM21276" s="26"/>
    </row>
    <row r="21277" spans="39:39" x14ac:dyDescent="0.25">
      <c r="AM21277" s="26"/>
    </row>
    <row r="21278" spans="39:39" x14ac:dyDescent="0.25">
      <c r="AM21278" s="26"/>
    </row>
    <row r="21279" spans="39:39" x14ac:dyDescent="0.25">
      <c r="AM21279" s="26"/>
    </row>
    <row r="21280" spans="39:39" x14ac:dyDescent="0.25">
      <c r="AM21280" s="26"/>
    </row>
    <row r="21281" spans="39:39" x14ac:dyDescent="0.25">
      <c r="AM21281" s="26"/>
    </row>
    <row r="21282" spans="39:39" x14ac:dyDescent="0.25">
      <c r="AM21282" s="26"/>
    </row>
    <row r="21283" spans="39:39" x14ac:dyDescent="0.25">
      <c r="AM21283" s="26"/>
    </row>
    <row r="21284" spans="39:39" x14ac:dyDescent="0.25">
      <c r="AM21284" s="26"/>
    </row>
    <row r="21285" spans="39:39" x14ac:dyDescent="0.25">
      <c r="AM21285" s="26"/>
    </row>
    <row r="21286" spans="39:39" x14ac:dyDescent="0.25">
      <c r="AM21286" s="26"/>
    </row>
    <row r="21287" spans="39:39" x14ac:dyDescent="0.25">
      <c r="AM21287" s="26"/>
    </row>
    <row r="21288" spans="39:39" x14ac:dyDescent="0.25">
      <c r="AM21288" s="26"/>
    </row>
    <row r="21289" spans="39:39" x14ac:dyDescent="0.25">
      <c r="AM21289" s="26"/>
    </row>
    <row r="21290" spans="39:39" x14ac:dyDescent="0.25">
      <c r="AM21290" s="26"/>
    </row>
    <row r="21291" spans="39:39" x14ac:dyDescent="0.25">
      <c r="AM21291" s="26"/>
    </row>
    <row r="21292" spans="39:39" x14ac:dyDescent="0.25">
      <c r="AM21292" s="26"/>
    </row>
    <row r="21293" spans="39:39" x14ac:dyDescent="0.25">
      <c r="AM21293" s="26"/>
    </row>
    <row r="21294" spans="39:39" x14ac:dyDescent="0.25">
      <c r="AM21294" s="26"/>
    </row>
    <row r="21295" spans="39:39" x14ac:dyDescent="0.25">
      <c r="AM21295" s="26"/>
    </row>
    <row r="21296" spans="39:39" x14ac:dyDescent="0.25">
      <c r="AM21296" s="26"/>
    </row>
    <row r="21297" spans="39:39" x14ac:dyDescent="0.25">
      <c r="AM21297" s="26"/>
    </row>
    <row r="21298" spans="39:39" x14ac:dyDescent="0.25">
      <c r="AM21298" s="26"/>
    </row>
    <row r="21299" spans="39:39" x14ac:dyDescent="0.25">
      <c r="AM21299" s="26"/>
    </row>
    <row r="21300" spans="39:39" x14ac:dyDescent="0.25">
      <c r="AM21300" s="26"/>
    </row>
    <row r="21301" spans="39:39" x14ac:dyDescent="0.25">
      <c r="AM21301" s="26"/>
    </row>
    <row r="21302" spans="39:39" x14ac:dyDescent="0.25">
      <c r="AM21302" s="26"/>
    </row>
    <row r="21303" spans="39:39" x14ac:dyDescent="0.25">
      <c r="AM21303" s="26"/>
    </row>
    <row r="21304" spans="39:39" x14ac:dyDescent="0.25">
      <c r="AM21304" s="26"/>
    </row>
    <row r="21305" spans="39:39" x14ac:dyDescent="0.25">
      <c r="AM21305" s="26"/>
    </row>
    <row r="21306" spans="39:39" x14ac:dyDescent="0.25">
      <c r="AM21306" s="26"/>
    </row>
    <row r="21307" spans="39:39" x14ac:dyDescent="0.25">
      <c r="AM21307" s="26"/>
    </row>
    <row r="21308" spans="39:39" x14ac:dyDescent="0.25">
      <c r="AM21308" s="26"/>
    </row>
    <row r="21309" spans="39:39" x14ac:dyDescent="0.25">
      <c r="AM21309" s="26"/>
    </row>
    <row r="21310" spans="39:39" x14ac:dyDescent="0.25">
      <c r="AM21310" s="26"/>
    </row>
    <row r="21311" spans="39:39" x14ac:dyDescent="0.25">
      <c r="AM21311" s="26"/>
    </row>
    <row r="21312" spans="39:39" x14ac:dyDescent="0.25">
      <c r="AM21312" s="26"/>
    </row>
    <row r="21313" spans="39:39" x14ac:dyDescent="0.25">
      <c r="AM21313" s="26"/>
    </row>
    <row r="21314" spans="39:39" x14ac:dyDescent="0.25">
      <c r="AM21314" s="26"/>
    </row>
    <row r="21315" spans="39:39" x14ac:dyDescent="0.25">
      <c r="AM21315" s="26"/>
    </row>
    <row r="21316" spans="39:39" x14ac:dyDescent="0.25">
      <c r="AM21316" s="26"/>
    </row>
    <row r="21317" spans="39:39" x14ac:dyDescent="0.25">
      <c r="AM21317" s="26"/>
    </row>
    <row r="21318" spans="39:39" x14ac:dyDescent="0.25">
      <c r="AM21318" s="26"/>
    </row>
    <row r="21319" spans="39:39" x14ac:dyDescent="0.25">
      <c r="AM21319" s="26"/>
    </row>
    <row r="21320" spans="39:39" x14ac:dyDescent="0.25">
      <c r="AM21320" s="26"/>
    </row>
    <row r="21321" spans="39:39" x14ac:dyDescent="0.25">
      <c r="AM21321" s="26"/>
    </row>
    <row r="21322" spans="39:39" x14ac:dyDescent="0.25">
      <c r="AM21322" s="26"/>
    </row>
    <row r="21323" spans="39:39" x14ac:dyDescent="0.25">
      <c r="AM21323" s="26"/>
    </row>
    <row r="21324" spans="39:39" x14ac:dyDescent="0.25">
      <c r="AM21324" s="26"/>
    </row>
    <row r="21325" spans="39:39" x14ac:dyDescent="0.25">
      <c r="AM21325" s="26"/>
    </row>
    <row r="21326" spans="39:39" x14ac:dyDescent="0.25">
      <c r="AM21326" s="26"/>
    </row>
    <row r="21327" spans="39:39" x14ac:dyDescent="0.25">
      <c r="AM21327" s="26"/>
    </row>
    <row r="21328" spans="39:39" x14ac:dyDescent="0.25">
      <c r="AM21328" s="26"/>
    </row>
    <row r="21329" spans="39:39" x14ac:dyDescent="0.25">
      <c r="AM21329" s="26"/>
    </row>
    <row r="21330" spans="39:39" x14ac:dyDescent="0.25">
      <c r="AM21330" s="26"/>
    </row>
    <row r="21331" spans="39:39" x14ac:dyDescent="0.25">
      <c r="AM21331" s="26"/>
    </row>
    <row r="21332" spans="39:39" x14ac:dyDescent="0.25">
      <c r="AM21332" s="26"/>
    </row>
    <row r="21333" spans="39:39" x14ac:dyDescent="0.25">
      <c r="AM21333" s="26"/>
    </row>
    <row r="21334" spans="39:39" x14ac:dyDescent="0.25">
      <c r="AM21334" s="26"/>
    </row>
    <row r="21335" spans="39:39" x14ac:dyDescent="0.25">
      <c r="AM21335" s="26"/>
    </row>
    <row r="21336" spans="39:39" x14ac:dyDescent="0.25">
      <c r="AM21336" s="26"/>
    </row>
    <row r="21337" spans="39:39" x14ac:dyDescent="0.25">
      <c r="AM21337" s="26"/>
    </row>
    <row r="21338" spans="39:39" x14ac:dyDescent="0.25">
      <c r="AM21338" s="26"/>
    </row>
    <row r="21339" spans="39:39" x14ac:dyDescent="0.25">
      <c r="AM21339" s="26"/>
    </row>
    <row r="21340" spans="39:39" x14ac:dyDescent="0.25">
      <c r="AM21340" s="26"/>
    </row>
    <row r="21341" spans="39:39" x14ac:dyDescent="0.25">
      <c r="AM21341" s="26"/>
    </row>
    <row r="21342" spans="39:39" x14ac:dyDescent="0.25">
      <c r="AM21342" s="26"/>
    </row>
    <row r="21343" spans="39:39" x14ac:dyDescent="0.25">
      <c r="AM21343" s="26"/>
    </row>
    <row r="21344" spans="39:39" x14ac:dyDescent="0.25">
      <c r="AM21344" s="26"/>
    </row>
    <row r="21345" spans="39:39" x14ac:dyDescent="0.25">
      <c r="AM21345" s="26"/>
    </row>
    <row r="21346" spans="39:39" x14ac:dyDescent="0.25">
      <c r="AM21346" s="26"/>
    </row>
    <row r="21347" spans="39:39" x14ac:dyDescent="0.25">
      <c r="AM21347" s="26"/>
    </row>
    <row r="21348" spans="39:39" x14ac:dyDescent="0.25">
      <c r="AM21348" s="26"/>
    </row>
    <row r="21349" spans="39:39" x14ac:dyDescent="0.25">
      <c r="AM21349" s="26"/>
    </row>
    <row r="21350" spans="39:39" x14ac:dyDescent="0.25">
      <c r="AM21350" s="26"/>
    </row>
    <row r="21351" spans="39:39" x14ac:dyDescent="0.25">
      <c r="AM21351" s="26"/>
    </row>
    <row r="21352" spans="39:39" x14ac:dyDescent="0.25">
      <c r="AM21352" s="26"/>
    </row>
    <row r="21353" spans="39:39" x14ac:dyDescent="0.25">
      <c r="AM21353" s="26"/>
    </row>
    <row r="21354" spans="39:39" x14ac:dyDescent="0.25">
      <c r="AM21354" s="26"/>
    </row>
    <row r="21355" spans="39:39" x14ac:dyDescent="0.25">
      <c r="AM21355" s="26"/>
    </row>
    <row r="21356" spans="39:39" x14ac:dyDescent="0.25">
      <c r="AM21356" s="26"/>
    </row>
    <row r="21357" spans="39:39" x14ac:dyDescent="0.25">
      <c r="AM21357" s="26"/>
    </row>
    <row r="21358" spans="39:39" x14ac:dyDescent="0.25">
      <c r="AM21358" s="26"/>
    </row>
    <row r="21359" spans="39:39" x14ac:dyDescent="0.25">
      <c r="AM21359" s="26"/>
    </row>
    <row r="21360" spans="39:39" x14ac:dyDescent="0.25">
      <c r="AM21360" s="26"/>
    </row>
    <row r="21361" spans="39:39" x14ac:dyDescent="0.25">
      <c r="AM21361" s="26"/>
    </row>
    <row r="21362" spans="39:39" x14ac:dyDescent="0.25">
      <c r="AM21362" s="26"/>
    </row>
    <row r="21363" spans="39:39" x14ac:dyDescent="0.25">
      <c r="AM21363" s="26"/>
    </row>
    <row r="21364" spans="39:39" x14ac:dyDescent="0.25">
      <c r="AM21364" s="26"/>
    </row>
    <row r="21365" spans="39:39" x14ac:dyDescent="0.25">
      <c r="AM21365" s="26"/>
    </row>
    <row r="21366" spans="39:39" x14ac:dyDescent="0.25">
      <c r="AM21366" s="26"/>
    </row>
    <row r="21367" spans="39:39" x14ac:dyDescent="0.25">
      <c r="AM21367" s="26"/>
    </row>
    <row r="21368" spans="39:39" x14ac:dyDescent="0.25">
      <c r="AM21368" s="26"/>
    </row>
    <row r="21369" spans="39:39" x14ac:dyDescent="0.25">
      <c r="AM21369" s="26"/>
    </row>
    <row r="21370" spans="39:39" x14ac:dyDescent="0.25">
      <c r="AM21370" s="26"/>
    </row>
    <row r="21371" spans="39:39" x14ac:dyDescent="0.25">
      <c r="AM21371" s="26"/>
    </row>
    <row r="21372" spans="39:39" x14ac:dyDescent="0.25">
      <c r="AM21372" s="26"/>
    </row>
    <row r="21373" spans="39:39" x14ac:dyDescent="0.25">
      <c r="AM21373" s="26"/>
    </row>
    <row r="21374" spans="39:39" x14ac:dyDescent="0.25">
      <c r="AM21374" s="26"/>
    </row>
    <row r="21375" spans="39:39" x14ac:dyDescent="0.25">
      <c r="AM21375" s="26"/>
    </row>
    <row r="21376" spans="39:39" x14ac:dyDescent="0.25">
      <c r="AM21376" s="26"/>
    </row>
    <row r="21377" spans="39:39" x14ac:dyDescent="0.25">
      <c r="AM21377" s="26"/>
    </row>
    <row r="21378" spans="39:39" x14ac:dyDescent="0.25">
      <c r="AM21378" s="26"/>
    </row>
    <row r="21379" spans="39:39" x14ac:dyDescent="0.25">
      <c r="AM21379" s="26"/>
    </row>
    <row r="21380" spans="39:39" x14ac:dyDescent="0.25">
      <c r="AM21380" s="26"/>
    </row>
    <row r="21381" spans="39:39" x14ac:dyDescent="0.25">
      <c r="AM21381" s="26"/>
    </row>
    <row r="21382" spans="39:39" x14ac:dyDescent="0.25">
      <c r="AM21382" s="26"/>
    </row>
    <row r="21383" spans="39:39" x14ac:dyDescent="0.25">
      <c r="AM21383" s="26"/>
    </row>
    <row r="21384" spans="39:39" x14ac:dyDescent="0.25">
      <c r="AM21384" s="26"/>
    </row>
    <row r="21385" spans="39:39" x14ac:dyDescent="0.25">
      <c r="AM21385" s="26"/>
    </row>
    <row r="21386" spans="39:39" x14ac:dyDescent="0.25">
      <c r="AM21386" s="26"/>
    </row>
    <row r="21387" spans="39:39" x14ac:dyDescent="0.25">
      <c r="AM21387" s="26"/>
    </row>
    <row r="21388" spans="39:39" x14ac:dyDescent="0.25">
      <c r="AM21388" s="26"/>
    </row>
    <row r="21389" spans="39:39" x14ac:dyDescent="0.25">
      <c r="AM21389" s="26"/>
    </row>
    <row r="21390" spans="39:39" x14ac:dyDescent="0.25">
      <c r="AM21390" s="26"/>
    </row>
    <row r="21391" spans="39:39" x14ac:dyDescent="0.25">
      <c r="AM21391" s="26"/>
    </row>
    <row r="21392" spans="39:39" x14ac:dyDescent="0.25">
      <c r="AM21392" s="26"/>
    </row>
    <row r="21393" spans="39:39" x14ac:dyDescent="0.25">
      <c r="AM21393" s="26"/>
    </row>
    <row r="21394" spans="39:39" x14ac:dyDescent="0.25">
      <c r="AM21394" s="26"/>
    </row>
    <row r="21395" spans="39:39" x14ac:dyDescent="0.25">
      <c r="AM21395" s="26"/>
    </row>
    <row r="21396" spans="39:39" x14ac:dyDescent="0.25">
      <c r="AM21396" s="26"/>
    </row>
    <row r="21397" spans="39:39" x14ac:dyDescent="0.25">
      <c r="AM21397" s="26"/>
    </row>
    <row r="21398" spans="39:39" x14ac:dyDescent="0.25">
      <c r="AM21398" s="26"/>
    </row>
    <row r="21399" spans="39:39" x14ac:dyDescent="0.25">
      <c r="AM21399" s="26"/>
    </row>
    <row r="21400" spans="39:39" x14ac:dyDescent="0.25">
      <c r="AM21400" s="26"/>
    </row>
    <row r="21401" spans="39:39" x14ac:dyDescent="0.25">
      <c r="AM21401" s="26"/>
    </row>
    <row r="21402" spans="39:39" x14ac:dyDescent="0.25">
      <c r="AM21402" s="26"/>
    </row>
    <row r="21403" spans="39:39" x14ac:dyDescent="0.25">
      <c r="AM21403" s="26"/>
    </row>
    <row r="21404" spans="39:39" x14ac:dyDescent="0.25">
      <c r="AM21404" s="26"/>
    </row>
    <row r="21405" spans="39:39" x14ac:dyDescent="0.25">
      <c r="AM21405" s="26"/>
    </row>
    <row r="21406" spans="39:39" x14ac:dyDescent="0.25">
      <c r="AM21406" s="26"/>
    </row>
    <row r="21407" spans="39:39" x14ac:dyDescent="0.25">
      <c r="AM21407" s="26"/>
    </row>
    <row r="21408" spans="39:39" x14ac:dyDescent="0.25">
      <c r="AM21408" s="26"/>
    </row>
    <row r="21409" spans="39:39" x14ac:dyDescent="0.25">
      <c r="AM21409" s="26"/>
    </row>
    <row r="21410" spans="39:39" x14ac:dyDescent="0.25">
      <c r="AM21410" s="26"/>
    </row>
    <row r="21411" spans="39:39" x14ac:dyDescent="0.25">
      <c r="AM21411" s="26"/>
    </row>
    <row r="21412" spans="39:39" x14ac:dyDescent="0.25">
      <c r="AM21412" s="26"/>
    </row>
    <row r="21413" spans="39:39" x14ac:dyDescent="0.25">
      <c r="AM21413" s="26"/>
    </row>
    <row r="21414" spans="39:39" x14ac:dyDescent="0.25">
      <c r="AM21414" s="26"/>
    </row>
    <row r="21415" spans="39:39" x14ac:dyDescent="0.25">
      <c r="AM21415" s="26"/>
    </row>
    <row r="21416" spans="39:39" x14ac:dyDescent="0.25">
      <c r="AM21416" s="26"/>
    </row>
    <row r="21417" spans="39:39" x14ac:dyDescent="0.25">
      <c r="AM21417" s="26"/>
    </row>
    <row r="21418" spans="39:39" x14ac:dyDescent="0.25">
      <c r="AM21418" s="26"/>
    </row>
    <row r="21419" spans="39:39" x14ac:dyDescent="0.25">
      <c r="AM21419" s="26"/>
    </row>
    <row r="21420" spans="39:39" x14ac:dyDescent="0.25">
      <c r="AM21420" s="26"/>
    </row>
    <row r="21421" spans="39:39" x14ac:dyDescent="0.25">
      <c r="AM21421" s="26"/>
    </row>
    <row r="21422" spans="39:39" x14ac:dyDescent="0.25">
      <c r="AM21422" s="26"/>
    </row>
    <row r="21423" spans="39:39" x14ac:dyDescent="0.25">
      <c r="AM21423" s="26"/>
    </row>
    <row r="21424" spans="39:39" x14ac:dyDescent="0.25">
      <c r="AM21424" s="26"/>
    </row>
    <row r="21425" spans="39:39" x14ac:dyDescent="0.25">
      <c r="AM21425" s="26"/>
    </row>
    <row r="21426" spans="39:39" x14ac:dyDescent="0.25">
      <c r="AM21426" s="26"/>
    </row>
    <row r="21427" spans="39:39" x14ac:dyDescent="0.25">
      <c r="AM21427" s="26"/>
    </row>
    <row r="21428" spans="39:39" x14ac:dyDescent="0.25">
      <c r="AM21428" s="26"/>
    </row>
    <row r="21429" spans="39:39" x14ac:dyDescent="0.25">
      <c r="AM21429" s="26"/>
    </row>
    <row r="21430" spans="39:39" x14ac:dyDescent="0.25">
      <c r="AM21430" s="26"/>
    </row>
    <row r="21431" spans="39:39" x14ac:dyDescent="0.25">
      <c r="AM21431" s="26"/>
    </row>
    <row r="21432" spans="39:39" x14ac:dyDescent="0.25">
      <c r="AM21432" s="26"/>
    </row>
    <row r="21433" spans="39:39" x14ac:dyDescent="0.25">
      <c r="AM21433" s="26"/>
    </row>
    <row r="21434" spans="39:39" x14ac:dyDescent="0.25">
      <c r="AM21434" s="26"/>
    </row>
    <row r="21435" spans="39:39" x14ac:dyDescent="0.25">
      <c r="AM21435" s="26"/>
    </row>
    <row r="21436" spans="39:39" x14ac:dyDescent="0.25">
      <c r="AM21436" s="26"/>
    </row>
    <row r="21437" spans="39:39" x14ac:dyDescent="0.25">
      <c r="AM21437" s="26"/>
    </row>
    <row r="21438" spans="39:39" x14ac:dyDescent="0.25">
      <c r="AM21438" s="26"/>
    </row>
    <row r="21439" spans="39:39" x14ac:dyDescent="0.25">
      <c r="AM21439" s="26"/>
    </row>
    <row r="21440" spans="39:39" x14ac:dyDescent="0.25">
      <c r="AM21440" s="26"/>
    </row>
    <row r="21441" spans="39:39" x14ac:dyDescent="0.25">
      <c r="AM21441" s="26"/>
    </row>
    <row r="21442" spans="39:39" x14ac:dyDescent="0.25">
      <c r="AM21442" s="26"/>
    </row>
    <row r="21443" spans="39:39" x14ac:dyDescent="0.25">
      <c r="AM21443" s="26"/>
    </row>
    <row r="21444" spans="39:39" x14ac:dyDescent="0.25">
      <c r="AM21444" s="26"/>
    </row>
    <row r="21445" spans="39:39" x14ac:dyDescent="0.25">
      <c r="AM21445" s="26"/>
    </row>
    <row r="21446" spans="39:39" x14ac:dyDescent="0.25">
      <c r="AM21446" s="26"/>
    </row>
    <row r="21447" spans="39:39" x14ac:dyDescent="0.25">
      <c r="AM21447" s="26"/>
    </row>
    <row r="21448" spans="39:39" x14ac:dyDescent="0.25">
      <c r="AM21448" s="26"/>
    </row>
    <row r="21449" spans="39:39" x14ac:dyDescent="0.25">
      <c r="AM21449" s="26"/>
    </row>
    <row r="21450" spans="39:39" x14ac:dyDescent="0.25">
      <c r="AM21450" s="26"/>
    </row>
    <row r="21451" spans="39:39" x14ac:dyDescent="0.25">
      <c r="AM21451" s="26"/>
    </row>
    <row r="21452" spans="39:39" x14ac:dyDescent="0.25">
      <c r="AM21452" s="26"/>
    </row>
    <row r="21453" spans="39:39" x14ac:dyDescent="0.25">
      <c r="AM21453" s="26"/>
    </row>
    <row r="21454" spans="39:39" x14ac:dyDescent="0.25">
      <c r="AM21454" s="26"/>
    </row>
    <row r="21455" spans="39:39" x14ac:dyDescent="0.25">
      <c r="AM21455" s="26"/>
    </row>
    <row r="21456" spans="39:39" x14ac:dyDescent="0.25">
      <c r="AM21456" s="26"/>
    </row>
    <row r="21457" spans="39:39" x14ac:dyDescent="0.25">
      <c r="AM21457" s="26"/>
    </row>
    <row r="21458" spans="39:39" x14ac:dyDescent="0.25">
      <c r="AM21458" s="26"/>
    </row>
    <row r="21459" spans="39:39" x14ac:dyDescent="0.25">
      <c r="AM21459" s="26"/>
    </row>
    <row r="21460" spans="39:39" x14ac:dyDescent="0.25">
      <c r="AM21460" s="26"/>
    </row>
    <row r="21461" spans="39:39" x14ac:dyDescent="0.25">
      <c r="AM21461" s="26"/>
    </row>
    <row r="21462" spans="39:39" x14ac:dyDescent="0.25">
      <c r="AM21462" s="26"/>
    </row>
    <row r="21463" spans="39:39" x14ac:dyDescent="0.25">
      <c r="AM21463" s="26"/>
    </row>
    <row r="21464" spans="39:39" x14ac:dyDescent="0.25">
      <c r="AM21464" s="26"/>
    </row>
    <row r="21465" spans="39:39" x14ac:dyDescent="0.25">
      <c r="AM21465" s="26"/>
    </row>
    <row r="21466" spans="39:39" x14ac:dyDescent="0.25">
      <c r="AM21466" s="26"/>
    </row>
    <row r="21467" spans="39:39" x14ac:dyDescent="0.25">
      <c r="AM21467" s="26"/>
    </row>
    <row r="21468" spans="39:39" x14ac:dyDescent="0.25">
      <c r="AM21468" s="26"/>
    </row>
    <row r="21469" spans="39:39" x14ac:dyDescent="0.25">
      <c r="AM21469" s="26"/>
    </row>
    <row r="21470" spans="39:39" x14ac:dyDescent="0.25">
      <c r="AM21470" s="26"/>
    </row>
    <row r="21471" spans="39:39" x14ac:dyDescent="0.25">
      <c r="AM21471" s="26"/>
    </row>
    <row r="21472" spans="39:39" x14ac:dyDescent="0.25">
      <c r="AM21472" s="26"/>
    </row>
    <row r="21473" spans="39:39" x14ac:dyDescent="0.25">
      <c r="AM21473" s="26"/>
    </row>
    <row r="21474" spans="39:39" x14ac:dyDescent="0.25">
      <c r="AM21474" s="26"/>
    </row>
    <row r="21475" spans="39:39" x14ac:dyDescent="0.25">
      <c r="AM21475" s="26"/>
    </row>
    <row r="21476" spans="39:39" x14ac:dyDescent="0.25">
      <c r="AM21476" s="26"/>
    </row>
    <row r="21477" spans="39:39" x14ac:dyDescent="0.25">
      <c r="AM21477" s="26"/>
    </row>
    <row r="21478" spans="39:39" x14ac:dyDescent="0.25">
      <c r="AM21478" s="26"/>
    </row>
    <row r="21479" spans="39:39" x14ac:dyDescent="0.25">
      <c r="AM21479" s="26"/>
    </row>
    <row r="21480" spans="39:39" x14ac:dyDescent="0.25">
      <c r="AM21480" s="26"/>
    </row>
    <row r="21481" spans="39:39" x14ac:dyDescent="0.25">
      <c r="AM21481" s="26"/>
    </row>
    <row r="21482" spans="39:39" x14ac:dyDescent="0.25">
      <c r="AM21482" s="26"/>
    </row>
    <row r="21483" spans="39:39" x14ac:dyDescent="0.25">
      <c r="AM21483" s="26"/>
    </row>
    <row r="21484" spans="39:39" x14ac:dyDescent="0.25">
      <c r="AM21484" s="26"/>
    </row>
    <row r="21485" spans="39:39" x14ac:dyDescent="0.25">
      <c r="AM21485" s="26"/>
    </row>
    <row r="21486" spans="39:39" x14ac:dyDescent="0.25">
      <c r="AM21486" s="26"/>
    </row>
    <row r="21487" spans="39:39" x14ac:dyDescent="0.25">
      <c r="AM21487" s="26"/>
    </row>
    <row r="21488" spans="39:39" x14ac:dyDescent="0.25">
      <c r="AM21488" s="26"/>
    </row>
    <row r="21489" spans="39:39" x14ac:dyDescent="0.25">
      <c r="AM21489" s="26"/>
    </row>
    <row r="21490" spans="39:39" x14ac:dyDescent="0.25">
      <c r="AM21490" s="26"/>
    </row>
    <row r="21491" spans="39:39" x14ac:dyDescent="0.25">
      <c r="AM21491" s="26"/>
    </row>
    <row r="21492" spans="39:39" x14ac:dyDescent="0.25">
      <c r="AM21492" s="26"/>
    </row>
    <row r="21493" spans="39:39" x14ac:dyDescent="0.25">
      <c r="AM21493" s="26"/>
    </row>
    <row r="21494" spans="39:39" x14ac:dyDescent="0.25">
      <c r="AM21494" s="26"/>
    </row>
    <row r="21495" spans="39:39" x14ac:dyDescent="0.25">
      <c r="AM21495" s="26"/>
    </row>
    <row r="21496" spans="39:39" x14ac:dyDescent="0.25">
      <c r="AM21496" s="26"/>
    </row>
    <row r="21497" spans="39:39" x14ac:dyDescent="0.25">
      <c r="AM21497" s="26"/>
    </row>
    <row r="21498" spans="39:39" x14ac:dyDescent="0.25">
      <c r="AM21498" s="26"/>
    </row>
    <row r="21499" spans="39:39" x14ac:dyDescent="0.25">
      <c r="AM21499" s="26"/>
    </row>
    <row r="21500" spans="39:39" x14ac:dyDescent="0.25">
      <c r="AM21500" s="26"/>
    </row>
    <row r="21501" spans="39:39" x14ac:dyDescent="0.25">
      <c r="AM21501" s="26"/>
    </row>
    <row r="21502" spans="39:39" x14ac:dyDescent="0.25">
      <c r="AM21502" s="26"/>
    </row>
    <row r="21503" spans="39:39" x14ac:dyDescent="0.25">
      <c r="AM21503" s="26"/>
    </row>
    <row r="21504" spans="39:39" x14ac:dyDescent="0.25">
      <c r="AM21504" s="26"/>
    </row>
    <row r="21505" spans="39:39" x14ac:dyDescent="0.25">
      <c r="AM21505" s="26"/>
    </row>
    <row r="21506" spans="39:39" x14ac:dyDescent="0.25">
      <c r="AM21506" s="26"/>
    </row>
    <row r="21507" spans="39:39" x14ac:dyDescent="0.25">
      <c r="AM21507" s="26"/>
    </row>
    <row r="21508" spans="39:39" x14ac:dyDescent="0.25">
      <c r="AM21508" s="26"/>
    </row>
    <row r="21509" spans="39:39" x14ac:dyDescent="0.25">
      <c r="AM21509" s="26"/>
    </row>
    <row r="21510" spans="39:39" x14ac:dyDescent="0.25">
      <c r="AM21510" s="26"/>
    </row>
    <row r="21511" spans="39:39" x14ac:dyDescent="0.25">
      <c r="AM21511" s="26"/>
    </row>
    <row r="21512" spans="39:39" x14ac:dyDescent="0.25">
      <c r="AM21512" s="26"/>
    </row>
    <row r="21513" spans="39:39" x14ac:dyDescent="0.25">
      <c r="AM21513" s="26"/>
    </row>
    <row r="21514" spans="39:39" x14ac:dyDescent="0.25">
      <c r="AM21514" s="26"/>
    </row>
    <row r="21515" spans="39:39" x14ac:dyDescent="0.25">
      <c r="AM21515" s="26"/>
    </row>
    <row r="21516" spans="39:39" x14ac:dyDescent="0.25">
      <c r="AM21516" s="26"/>
    </row>
    <row r="21517" spans="39:39" x14ac:dyDescent="0.25">
      <c r="AM21517" s="26"/>
    </row>
    <row r="21518" spans="39:39" x14ac:dyDescent="0.25">
      <c r="AM21518" s="26"/>
    </row>
    <row r="21519" spans="39:39" x14ac:dyDescent="0.25">
      <c r="AM21519" s="26"/>
    </row>
    <row r="21520" spans="39:39" x14ac:dyDescent="0.25">
      <c r="AM21520" s="26"/>
    </row>
    <row r="21521" spans="39:39" x14ac:dyDescent="0.25">
      <c r="AM21521" s="26"/>
    </row>
    <row r="21522" spans="39:39" x14ac:dyDescent="0.25">
      <c r="AM21522" s="26"/>
    </row>
    <row r="21523" spans="39:39" x14ac:dyDescent="0.25">
      <c r="AM21523" s="26"/>
    </row>
    <row r="21524" spans="39:39" x14ac:dyDescent="0.25">
      <c r="AM21524" s="26"/>
    </row>
    <row r="21525" spans="39:39" x14ac:dyDescent="0.25">
      <c r="AM21525" s="26"/>
    </row>
    <row r="21526" spans="39:39" x14ac:dyDescent="0.25">
      <c r="AM21526" s="26"/>
    </row>
    <row r="21527" spans="39:39" x14ac:dyDescent="0.25">
      <c r="AM21527" s="26"/>
    </row>
    <row r="21528" spans="39:39" x14ac:dyDescent="0.25">
      <c r="AM21528" s="26"/>
    </row>
    <row r="21529" spans="39:39" x14ac:dyDescent="0.25">
      <c r="AM21529" s="26"/>
    </row>
    <row r="21530" spans="39:39" x14ac:dyDescent="0.25">
      <c r="AM21530" s="26"/>
    </row>
    <row r="21531" spans="39:39" x14ac:dyDescent="0.25">
      <c r="AM21531" s="26"/>
    </row>
    <row r="21532" spans="39:39" x14ac:dyDescent="0.25">
      <c r="AM21532" s="26"/>
    </row>
    <row r="21533" spans="39:39" x14ac:dyDescent="0.25">
      <c r="AM21533" s="26"/>
    </row>
    <row r="21534" spans="39:39" x14ac:dyDescent="0.25">
      <c r="AM21534" s="26"/>
    </row>
    <row r="21535" spans="39:39" x14ac:dyDescent="0.25">
      <c r="AM21535" s="26"/>
    </row>
    <row r="21536" spans="39:39" x14ac:dyDescent="0.25">
      <c r="AM21536" s="26"/>
    </row>
    <row r="21537" spans="39:39" x14ac:dyDescent="0.25">
      <c r="AM21537" s="26"/>
    </row>
    <row r="21538" spans="39:39" x14ac:dyDescent="0.25">
      <c r="AM21538" s="26"/>
    </row>
    <row r="21539" spans="39:39" x14ac:dyDescent="0.25">
      <c r="AM21539" s="26"/>
    </row>
    <row r="21540" spans="39:39" x14ac:dyDescent="0.25">
      <c r="AM21540" s="26"/>
    </row>
    <row r="21541" spans="39:39" x14ac:dyDescent="0.25">
      <c r="AM21541" s="26"/>
    </row>
    <row r="21542" spans="39:39" x14ac:dyDescent="0.25">
      <c r="AM21542" s="26"/>
    </row>
    <row r="21543" spans="39:39" x14ac:dyDescent="0.25">
      <c r="AM21543" s="26"/>
    </row>
    <row r="21544" spans="39:39" x14ac:dyDescent="0.25">
      <c r="AM21544" s="26"/>
    </row>
    <row r="21545" spans="39:39" x14ac:dyDescent="0.25">
      <c r="AM21545" s="26"/>
    </row>
    <row r="21546" spans="39:39" x14ac:dyDescent="0.25">
      <c r="AM21546" s="26"/>
    </row>
    <row r="21547" spans="39:39" x14ac:dyDescent="0.25">
      <c r="AM21547" s="26"/>
    </row>
    <row r="21548" spans="39:39" x14ac:dyDescent="0.25">
      <c r="AM21548" s="26"/>
    </row>
    <row r="21549" spans="39:39" x14ac:dyDescent="0.25">
      <c r="AM21549" s="26"/>
    </row>
    <row r="21550" spans="39:39" x14ac:dyDescent="0.25">
      <c r="AM21550" s="26"/>
    </row>
    <row r="21551" spans="39:39" x14ac:dyDescent="0.25">
      <c r="AM21551" s="26"/>
    </row>
    <row r="21552" spans="39:39" x14ac:dyDescent="0.25">
      <c r="AM21552" s="26"/>
    </row>
    <row r="21553" spans="39:39" x14ac:dyDescent="0.25">
      <c r="AM21553" s="26"/>
    </row>
    <row r="21554" spans="39:39" x14ac:dyDescent="0.25">
      <c r="AM21554" s="26"/>
    </row>
    <row r="21555" spans="39:39" x14ac:dyDescent="0.25">
      <c r="AM21555" s="26"/>
    </row>
    <row r="21556" spans="39:39" x14ac:dyDescent="0.25">
      <c r="AM21556" s="26"/>
    </row>
    <row r="21557" spans="39:39" x14ac:dyDescent="0.25">
      <c r="AM21557" s="26"/>
    </row>
    <row r="21558" spans="39:39" x14ac:dyDescent="0.25">
      <c r="AM21558" s="26"/>
    </row>
    <row r="21559" spans="39:39" x14ac:dyDescent="0.25">
      <c r="AM21559" s="26"/>
    </row>
    <row r="21560" spans="39:39" x14ac:dyDescent="0.25">
      <c r="AM21560" s="26"/>
    </row>
    <row r="21561" spans="39:39" x14ac:dyDescent="0.25">
      <c r="AM21561" s="26"/>
    </row>
    <row r="21562" spans="39:39" x14ac:dyDescent="0.25">
      <c r="AM21562" s="26"/>
    </row>
    <row r="21563" spans="39:39" x14ac:dyDescent="0.25">
      <c r="AM21563" s="26"/>
    </row>
    <row r="21564" spans="39:39" x14ac:dyDescent="0.25">
      <c r="AM21564" s="26"/>
    </row>
    <row r="21565" spans="39:39" x14ac:dyDescent="0.25">
      <c r="AM21565" s="26"/>
    </row>
    <row r="21566" spans="39:39" x14ac:dyDescent="0.25">
      <c r="AM21566" s="26"/>
    </row>
    <row r="21567" spans="39:39" x14ac:dyDescent="0.25">
      <c r="AM21567" s="26"/>
    </row>
    <row r="21568" spans="39:39" x14ac:dyDescent="0.25">
      <c r="AM21568" s="26"/>
    </row>
    <row r="21569" spans="39:39" x14ac:dyDescent="0.25">
      <c r="AM21569" s="26"/>
    </row>
    <row r="21570" spans="39:39" x14ac:dyDescent="0.25">
      <c r="AM21570" s="26"/>
    </row>
    <row r="21571" spans="39:39" x14ac:dyDescent="0.25">
      <c r="AM21571" s="26"/>
    </row>
    <row r="21572" spans="39:39" x14ac:dyDescent="0.25">
      <c r="AM21572" s="26"/>
    </row>
    <row r="21573" spans="39:39" x14ac:dyDescent="0.25">
      <c r="AM21573" s="26"/>
    </row>
    <row r="21574" spans="39:39" x14ac:dyDescent="0.25">
      <c r="AM21574" s="26"/>
    </row>
    <row r="21575" spans="39:39" x14ac:dyDescent="0.25">
      <c r="AM21575" s="26"/>
    </row>
    <row r="21576" spans="39:39" x14ac:dyDescent="0.25">
      <c r="AM21576" s="26"/>
    </row>
    <row r="21577" spans="39:39" x14ac:dyDescent="0.25">
      <c r="AM21577" s="26"/>
    </row>
    <row r="21578" spans="39:39" x14ac:dyDescent="0.25">
      <c r="AM21578" s="26"/>
    </row>
    <row r="21579" spans="39:39" x14ac:dyDescent="0.25">
      <c r="AM21579" s="26"/>
    </row>
    <row r="21580" spans="39:39" x14ac:dyDescent="0.25">
      <c r="AM21580" s="26"/>
    </row>
    <row r="21581" spans="39:39" x14ac:dyDescent="0.25">
      <c r="AM21581" s="26"/>
    </row>
    <row r="21582" spans="39:39" x14ac:dyDescent="0.25">
      <c r="AM21582" s="26"/>
    </row>
    <row r="21583" spans="39:39" x14ac:dyDescent="0.25">
      <c r="AM21583" s="26"/>
    </row>
    <row r="21584" spans="39:39" x14ac:dyDescent="0.25">
      <c r="AM21584" s="26"/>
    </row>
    <row r="21585" spans="39:39" x14ac:dyDescent="0.25">
      <c r="AM21585" s="26"/>
    </row>
    <row r="21586" spans="39:39" x14ac:dyDescent="0.25">
      <c r="AM21586" s="26"/>
    </row>
    <row r="21587" spans="39:39" x14ac:dyDescent="0.25">
      <c r="AM21587" s="26"/>
    </row>
    <row r="21588" spans="39:39" x14ac:dyDescent="0.25">
      <c r="AM21588" s="26"/>
    </row>
    <row r="21589" spans="39:39" x14ac:dyDescent="0.25">
      <c r="AM21589" s="26"/>
    </row>
    <row r="21590" spans="39:39" x14ac:dyDescent="0.25">
      <c r="AM21590" s="26"/>
    </row>
    <row r="21591" spans="39:39" x14ac:dyDescent="0.25">
      <c r="AM21591" s="26"/>
    </row>
    <row r="21592" spans="39:39" x14ac:dyDescent="0.25">
      <c r="AM21592" s="26"/>
    </row>
    <row r="21593" spans="39:39" x14ac:dyDescent="0.25">
      <c r="AM21593" s="26"/>
    </row>
    <row r="21594" spans="39:39" x14ac:dyDescent="0.25">
      <c r="AM21594" s="26"/>
    </row>
    <row r="21595" spans="39:39" x14ac:dyDescent="0.25">
      <c r="AM21595" s="26"/>
    </row>
    <row r="21596" spans="39:39" x14ac:dyDescent="0.25">
      <c r="AM21596" s="26"/>
    </row>
    <row r="21597" spans="39:39" x14ac:dyDescent="0.25">
      <c r="AM21597" s="26"/>
    </row>
    <row r="21598" spans="39:39" x14ac:dyDescent="0.25">
      <c r="AM21598" s="26"/>
    </row>
    <row r="21599" spans="39:39" x14ac:dyDescent="0.25">
      <c r="AM21599" s="26"/>
    </row>
    <row r="21600" spans="39:39" x14ac:dyDescent="0.25">
      <c r="AM21600" s="26"/>
    </row>
    <row r="21601" spans="39:39" x14ac:dyDescent="0.25">
      <c r="AM21601" s="26"/>
    </row>
    <row r="21602" spans="39:39" x14ac:dyDescent="0.25">
      <c r="AM21602" s="26"/>
    </row>
    <row r="21603" spans="39:39" x14ac:dyDescent="0.25">
      <c r="AM21603" s="26"/>
    </row>
    <row r="21604" spans="39:39" x14ac:dyDescent="0.25">
      <c r="AM21604" s="26"/>
    </row>
    <row r="21605" spans="39:39" x14ac:dyDescent="0.25">
      <c r="AM21605" s="26"/>
    </row>
    <row r="21606" spans="39:39" x14ac:dyDescent="0.25">
      <c r="AM21606" s="26"/>
    </row>
    <row r="21607" spans="39:39" x14ac:dyDescent="0.25">
      <c r="AM21607" s="26"/>
    </row>
    <row r="21608" spans="39:39" x14ac:dyDescent="0.25">
      <c r="AM21608" s="26"/>
    </row>
    <row r="21609" spans="39:39" x14ac:dyDescent="0.25">
      <c r="AM21609" s="26"/>
    </row>
    <row r="21610" spans="39:39" x14ac:dyDescent="0.25">
      <c r="AM21610" s="26"/>
    </row>
    <row r="21611" spans="39:39" x14ac:dyDescent="0.25">
      <c r="AM21611" s="26"/>
    </row>
    <row r="21612" spans="39:39" x14ac:dyDescent="0.25">
      <c r="AM21612" s="26"/>
    </row>
    <row r="21613" spans="39:39" x14ac:dyDescent="0.25">
      <c r="AM21613" s="26"/>
    </row>
    <row r="21614" spans="39:39" x14ac:dyDescent="0.25">
      <c r="AM21614" s="26"/>
    </row>
    <row r="21615" spans="39:39" x14ac:dyDescent="0.25">
      <c r="AM21615" s="26"/>
    </row>
    <row r="21616" spans="39:39" x14ac:dyDescent="0.25">
      <c r="AM21616" s="26"/>
    </row>
    <row r="21617" spans="39:39" x14ac:dyDescent="0.25">
      <c r="AM21617" s="26"/>
    </row>
    <row r="21618" spans="39:39" x14ac:dyDescent="0.25">
      <c r="AM21618" s="26"/>
    </row>
    <row r="21619" spans="39:39" x14ac:dyDescent="0.25">
      <c r="AM21619" s="26"/>
    </row>
    <row r="21620" spans="39:39" x14ac:dyDescent="0.25">
      <c r="AM21620" s="26"/>
    </row>
    <row r="21621" spans="39:39" x14ac:dyDescent="0.25">
      <c r="AM21621" s="26"/>
    </row>
    <row r="21622" spans="39:39" x14ac:dyDescent="0.25">
      <c r="AM21622" s="26"/>
    </row>
    <row r="21623" spans="39:39" x14ac:dyDescent="0.25">
      <c r="AM21623" s="26"/>
    </row>
    <row r="21624" spans="39:39" x14ac:dyDescent="0.25">
      <c r="AM21624" s="26"/>
    </row>
    <row r="21625" spans="39:39" x14ac:dyDescent="0.25">
      <c r="AM21625" s="26"/>
    </row>
    <row r="21626" spans="39:39" x14ac:dyDescent="0.25">
      <c r="AM21626" s="26"/>
    </row>
    <row r="21627" spans="39:39" x14ac:dyDescent="0.25">
      <c r="AM21627" s="26"/>
    </row>
    <row r="21628" spans="39:39" x14ac:dyDescent="0.25">
      <c r="AM21628" s="26"/>
    </row>
    <row r="21629" spans="39:39" x14ac:dyDescent="0.25">
      <c r="AM21629" s="26"/>
    </row>
    <row r="21630" spans="39:39" x14ac:dyDescent="0.25">
      <c r="AM21630" s="26"/>
    </row>
    <row r="21631" spans="39:39" x14ac:dyDescent="0.25">
      <c r="AM21631" s="26"/>
    </row>
    <row r="21632" spans="39:39" x14ac:dyDescent="0.25">
      <c r="AM21632" s="26"/>
    </row>
    <row r="21633" spans="39:39" x14ac:dyDescent="0.25">
      <c r="AM21633" s="26"/>
    </row>
    <row r="21634" spans="39:39" x14ac:dyDescent="0.25">
      <c r="AM21634" s="26"/>
    </row>
    <row r="21635" spans="39:39" x14ac:dyDescent="0.25">
      <c r="AM21635" s="26"/>
    </row>
    <row r="21636" spans="39:39" x14ac:dyDescent="0.25">
      <c r="AM21636" s="26"/>
    </row>
    <row r="21637" spans="39:39" x14ac:dyDescent="0.25">
      <c r="AM21637" s="26"/>
    </row>
    <row r="21638" spans="39:39" x14ac:dyDescent="0.25">
      <c r="AM21638" s="26"/>
    </row>
    <row r="21639" spans="39:39" x14ac:dyDescent="0.25">
      <c r="AM21639" s="26"/>
    </row>
    <row r="21640" spans="39:39" x14ac:dyDescent="0.25">
      <c r="AM21640" s="26"/>
    </row>
    <row r="21641" spans="39:39" x14ac:dyDescent="0.25">
      <c r="AM21641" s="26"/>
    </row>
    <row r="21642" spans="39:39" x14ac:dyDescent="0.25">
      <c r="AM21642" s="26"/>
    </row>
    <row r="21643" spans="39:39" x14ac:dyDescent="0.25">
      <c r="AM21643" s="26"/>
    </row>
    <row r="21644" spans="39:39" x14ac:dyDescent="0.25">
      <c r="AM21644" s="26"/>
    </row>
    <row r="21645" spans="39:39" x14ac:dyDescent="0.25">
      <c r="AM21645" s="26"/>
    </row>
    <row r="21646" spans="39:39" x14ac:dyDescent="0.25">
      <c r="AM21646" s="26"/>
    </row>
    <row r="21647" spans="39:39" x14ac:dyDescent="0.25">
      <c r="AM21647" s="26"/>
    </row>
    <row r="21648" spans="39:39" x14ac:dyDescent="0.25">
      <c r="AM21648" s="26"/>
    </row>
    <row r="21649" spans="39:39" x14ac:dyDescent="0.25">
      <c r="AM21649" s="26"/>
    </row>
    <row r="21650" spans="39:39" x14ac:dyDescent="0.25">
      <c r="AM21650" s="26"/>
    </row>
    <row r="21651" spans="39:39" x14ac:dyDescent="0.25">
      <c r="AM21651" s="26"/>
    </row>
    <row r="21652" spans="39:39" x14ac:dyDescent="0.25">
      <c r="AM21652" s="26"/>
    </row>
    <row r="21653" spans="39:39" x14ac:dyDescent="0.25">
      <c r="AM21653" s="26"/>
    </row>
    <row r="21654" spans="39:39" x14ac:dyDescent="0.25">
      <c r="AM21654" s="26"/>
    </row>
    <row r="21655" spans="39:39" x14ac:dyDescent="0.25">
      <c r="AM21655" s="26"/>
    </row>
    <row r="21656" spans="39:39" x14ac:dyDescent="0.25">
      <c r="AM21656" s="26"/>
    </row>
    <row r="21657" spans="39:39" x14ac:dyDescent="0.25">
      <c r="AM21657" s="26"/>
    </row>
    <row r="21658" spans="39:39" x14ac:dyDescent="0.25">
      <c r="AM21658" s="26"/>
    </row>
    <row r="21659" spans="39:39" x14ac:dyDescent="0.25">
      <c r="AM21659" s="26"/>
    </row>
    <row r="21660" spans="39:39" x14ac:dyDescent="0.25">
      <c r="AM21660" s="26"/>
    </row>
    <row r="21661" spans="39:39" x14ac:dyDescent="0.25">
      <c r="AM21661" s="26"/>
    </row>
    <row r="21662" spans="39:39" x14ac:dyDescent="0.25">
      <c r="AM21662" s="26"/>
    </row>
    <row r="21663" spans="39:39" x14ac:dyDescent="0.25">
      <c r="AM21663" s="26"/>
    </row>
    <row r="21664" spans="39:39" x14ac:dyDescent="0.25">
      <c r="AM21664" s="26"/>
    </row>
    <row r="21665" spans="39:39" x14ac:dyDescent="0.25">
      <c r="AM21665" s="26"/>
    </row>
    <row r="21666" spans="39:39" x14ac:dyDescent="0.25">
      <c r="AM21666" s="26"/>
    </row>
    <row r="21667" spans="39:39" x14ac:dyDescent="0.25">
      <c r="AM21667" s="26"/>
    </row>
    <row r="21668" spans="39:39" x14ac:dyDescent="0.25">
      <c r="AM21668" s="26"/>
    </row>
    <row r="21669" spans="39:39" x14ac:dyDescent="0.25">
      <c r="AM21669" s="26"/>
    </row>
    <row r="21670" spans="39:39" x14ac:dyDescent="0.25">
      <c r="AM21670" s="26"/>
    </row>
    <row r="21671" spans="39:39" x14ac:dyDescent="0.25">
      <c r="AM21671" s="26"/>
    </row>
    <row r="21672" spans="39:39" x14ac:dyDescent="0.25">
      <c r="AM21672" s="26"/>
    </row>
    <row r="21673" spans="39:39" x14ac:dyDescent="0.25">
      <c r="AM21673" s="26"/>
    </row>
    <row r="21674" spans="39:39" x14ac:dyDescent="0.25">
      <c r="AM21674" s="26"/>
    </row>
    <row r="21675" spans="39:39" x14ac:dyDescent="0.25">
      <c r="AM21675" s="26"/>
    </row>
    <row r="21676" spans="39:39" x14ac:dyDescent="0.25">
      <c r="AM21676" s="26"/>
    </row>
    <row r="21677" spans="39:39" x14ac:dyDescent="0.25">
      <c r="AM21677" s="26"/>
    </row>
    <row r="21678" spans="39:39" x14ac:dyDescent="0.25">
      <c r="AM21678" s="26"/>
    </row>
    <row r="21679" spans="39:39" x14ac:dyDescent="0.25">
      <c r="AM21679" s="26"/>
    </row>
    <row r="21680" spans="39:39" x14ac:dyDescent="0.25">
      <c r="AM21680" s="26"/>
    </row>
    <row r="21681" spans="39:39" x14ac:dyDescent="0.25">
      <c r="AM21681" s="26"/>
    </row>
    <row r="21682" spans="39:39" x14ac:dyDescent="0.25">
      <c r="AM21682" s="26"/>
    </row>
    <row r="21683" spans="39:39" x14ac:dyDescent="0.25">
      <c r="AM21683" s="26"/>
    </row>
    <row r="21684" spans="39:39" x14ac:dyDescent="0.25">
      <c r="AM21684" s="26"/>
    </row>
    <row r="21685" spans="39:39" x14ac:dyDescent="0.25">
      <c r="AM21685" s="26"/>
    </row>
    <row r="21686" spans="39:39" x14ac:dyDescent="0.25">
      <c r="AM21686" s="26"/>
    </row>
    <row r="21687" spans="39:39" x14ac:dyDescent="0.25">
      <c r="AM21687" s="26"/>
    </row>
    <row r="21688" spans="39:39" x14ac:dyDescent="0.25">
      <c r="AM21688" s="26"/>
    </row>
    <row r="21689" spans="39:39" x14ac:dyDescent="0.25">
      <c r="AM21689" s="26"/>
    </row>
    <row r="21690" spans="39:39" x14ac:dyDescent="0.25">
      <c r="AM21690" s="26"/>
    </row>
    <row r="21691" spans="39:39" x14ac:dyDescent="0.25">
      <c r="AM21691" s="26"/>
    </row>
    <row r="21692" spans="39:39" x14ac:dyDescent="0.25">
      <c r="AM21692" s="26"/>
    </row>
    <row r="21693" spans="39:39" x14ac:dyDescent="0.25">
      <c r="AM21693" s="26"/>
    </row>
    <row r="21694" spans="39:39" x14ac:dyDescent="0.25">
      <c r="AM21694" s="26"/>
    </row>
    <row r="21695" spans="39:39" x14ac:dyDescent="0.25">
      <c r="AM21695" s="26"/>
    </row>
    <row r="21696" spans="39:39" x14ac:dyDescent="0.25">
      <c r="AM21696" s="26"/>
    </row>
    <row r="21697" spans="39:39" x14ac:dyDescent="0.25">
      <c r="AM21697" s="26"/>
    </row>
    <row r="21698" spans="39:39" x14ac:dyDescent="0.25">
      <c r="AM21698" s="26"/>
    </row>
    <row r="21699" spans="39:39" x14ac:dyDescent="0.25">
      <c r="AM21699" s="26"/>
    </row>
    <row r="21700" spans="39:39" x14ac:dyDescent="0.25">
      <c r="AM21700" s="26"/>
    </row>
    <row r="21701" spans="39:39" x14ac:dyDescent="0.25">
      <c r="AM21701" s="26"/>
    </row>
    <row r="21702" spans="39:39" x14ac:dyDescent="0.25">
      <c r="AM21702" s="26"/>
    </row>
    <row r="21703" spans="39:39" x14ac:dyDescent="0.25">
      <c r="AM21703" s="26"/>
    </row>
    <row r="21704" spans="39:39" x14ac:dyDescent="0.25">
      <c r="AM21704" s="26"/>
    </row>
    <row r="21705" spans="39:39" x14ac:dyDescent="0.25">
      <c r="AM21705" s="26"/>
    </row>
    <row r="21706" spans="39:39" x14ac:dyDescent="0.25">
      <c r="AM21706" s="26"/>
    </row>
    <row r="21707" spans="39:39" x14ac:dyDescent="0.25">
      <c r="AM21707" s="26"/>
    </row>
    <row r="21708" spans="39:39" x14ac:dyDescent="0.25">
      <c r="AM21708" s="26"/>
    </row>
    <row r="21709" spans="39:39" x14ac:dyDescent="0.25">
      <c r="AM21709" s="26"/>
    </row>
    <row r="21710" spans="39:39" x14ac:dyDescent="0.25">
      <c r="AM21710" s="26"/>
    </row>
    <row r="21711" spans="39:39" x14ac:dyDescent="0.25">
      <c r="AM21711" s="26"/>
    </row>
    <row r="21712" spans="39:39" x14ac:dyDescent="0.25">
      <c r="AM21712" s="26"/>
    </row>
    <row r="21713" spans="39:39" x14ac:dyDescent="0.25">
      <c r="AM21713" s="26"/>
    </row>
    <row r="21714" spans="39:39" x14ac:dyDescent="0.25">
      <c r="AM21714" s="26"/>
    </row>
    <row r="21715" spans="39:39" x14ac:dyDescent="0.25">
      <c r="AM21715" s="26"/>
    </row>
    <row r="21716" spans="39:39" x14ac:dyDescent="0.25">
      <c r="AM21716" s="26"/>
    </row>
    <row r="21717" spans="39:39" x14ac:dyDescent="0.25">
      <c r="AM21717" s="26"/>
    </row>
    <row r="21718" spans="39:39" x14ac:dyDescent="0.25">
      <c r="AM21718" s="26"/>
    </row>
    <row r="21719" spans="39:39" x14ac:dyDescent="0.25">
      <c r="AM21719" s="26"/>
    </row>
    <row r="21720" spans="39:39" x14ac:dyDescent="0.25">
      <c r="AM21720" s="26"/>
    </row>
    <row r="21721" spans="39:39" x14ac:dyDescent="0.25">
      <c r="AM21721" s="26"/>
    </row>
    <row r="21722" spans="39:39" x14ac:dyDescent="0.25">
      <c r="AM21722" s="26"/>
    </row>
    <row r="21723" spans="39:39" x14ac:dyDescent="0.25">
      <c r="AM21723" s="26"/>
    </row>
    <row r="21724" spans="39:39" x14ac:dyDescent="0.25">
      <c r="AM21724" s="26"/>
    </row>
    <row r="21725" spans="39:39" x14ac:dyDescent="0.25">
      <c r="AM21725" s="26"/>
    </row>
    <row r="21726" spans="39:39" x14ac:dyDescent="0.25">
      <c r="AM21726" s="26"/>
    </row>
    <row r="21727" spans="39:39" x14ac:dyDescent="0.25">
      <c r="AM21727" s="26"/>
    </row>
    <row r="21728" spans="39:39" x14ac:dyDescent="0.25">
      <c r="AM21728" s="26"/>
    </row>
    <row r="21729" spans="39:39" x14ac:dyDescent="0.25">
      <c r="AM21729" s="26"/>
    </row>
    <row r="21730" spans="39:39" x14ac:dyDescent="0.25">
      <c r="AM21730" s="26"/>
    </row>
    <row r="21731" spans="39:39" x14ac:dyDescent="0.25">
      <c r="AM21731" s="26"/>
    </row>
    <row r="21732" spans="39:39" x14ac:dyDescent="0.25">
      <c r="AM21732" s="26"/>
    </row>
    <row r="21733" spans="39:39" x14ac:dyDescent="0.25">
      <c r="AM21733" s="26"/>
    </row>
    <row r="21734" spans="39:39" x14ac:dyDescent="0.25">
      <c r="AM21734" s="26"/>
    </row>
    <row r="21735" spans="39:39" x14ac:dyDescent="0.25">
      <c r="AM21735" s="26"/>
    </row>
    <row r="21736" spans="39:39" x14ac:dyDescent="0.25">
      <c r="AM21736" s="26"/>
    </row>
    <row r="21737" spans="39:39" x14ac:dyDescent="0.25">
      <c r="AM21737" s="26"/>
    </row>
    <row r="21738" spans="39:39" x14ac:dyDescent="0.25">
      <c r="AM21738" s="26"/>
    </row>
    <row r="21739" spans="39:39" x14ac:dyDescent="0.25">
      <c r="AM21739" s="26"/>
    </row>
    <row r="21740" spans="39:39" x14ac:dyDescent="0.25">
      <c r="AM21740" s="26"/>
    </row>
    <row r="21741" spans="39:39" x14ac:dyDescent="0.25">
      <c r="AM21741" s="26"/>
    </row>
    <row r="21742" spans="39:39" x14ac:dyDescent="0.25">
      <c r="AM21742" s="26"/>
    </row>
    <row r="21743" spans="39:39" x14ac:dyDescent="0.25">
      <c r="AM21743" s="26"/>
    </row>
    <row r="21744" spans="39:39" x14ac:dyDescent="0.25">
      <c r="AM21744" s="26"/>
    </row>
    <row r="21745" spans="39:39" x14ac:dyDescent="0.25">
      <c r="AM21745" s="26"/>
    </row>
    <row r="21746" spans="39:39" x14ac:dyDescent="0.25">
      <c r="AM21746" s="26"/>
    </row>
    <row r="21747" spans="39:39" x14ac:dyDescent="0.25">
      <c r="AM21747" s="26"/>
    </row>
    <row r="21748" spans="39:39" x14ac:dyDescent="0.25">
      <c r="AM21748" s="26"/>
    </row>
    <row r="21749" spans="39:39" x14ac:dyDescent="0.25">
      <c r="AM21749" s="26"/>
    </row>
    <row r="21750" spans="39:39" x14ac:dyDescent="0.25">
      <c r="AM21750" s="26"/>
    </row>
    <row r="21751" spans="39:39" x14ac:dyDescent="0.25">
      <c r="AM21751" s="26"/>
    </row>
    <row r="21752" spans="39:39" x14ac:dyDescent="0.25">
      <c r="AM21752" s="26"/>
    </row>
    <row r="21753" spans="39:39" x14ac:dyDescent="0.25">
      <c r="AM21753" s="26"/>
    </row>
    <row r="21754" spans="39:39" x14ac:dyDescent="0.25">
      <c r="AM21754" s="26"/>
    </row>
    <row r="21755" spans="39:39" x14ac:dyDescent="0.25">
      <c r="AM21755" s="26"/>
    </row>
    <row r="21756" spans="39:39" x14ac:dyDescent="0.25">
      <c r="AM21756" s="26"/>
    </row>
    <row r="21757" spans="39:39" x14ac:dyDescent="0.25">
      <c r="AM21757" s="26"/>
    </row>
    <row r="21758" spans="39:39" x14ac:dyDescent="0.25">
      <c r="AM21758" s="26"/>
    </row>
    <row r="21759" spans="39:39" x14ac:dyDescent="0.25">
      <c r="AM21759" s="26"/>
    </row>
    <row r="21760" spans="39:39" x14ac:dyDescent="0.25">
      <c r="AM21760" s="26"/>
    </row>
    <row r="21761" spans="39:39" x14ac:dyDescent="0.25">
      <c r="AM21761" s="26"/>
    </row>
    <row r="21762" spans="39:39" x14ac:dyDescent="0.25">
      <c r="AM21762" s="26"/>
    </row>
    <row r="21763" spans="39:39" x14ac:dyDescent="0.25">
      <c r="AM21763" s="26"/>
    </row>
    <row r="21764" spans="39:39" x14ac:dyDescent="0.25">
      <c r="AM21764" s="26"/>
    </row>
    <row r="21765" spans="39:39" x14ac:dyDescent="0.25">
      <c r="AM21765" s="26"/>
    </row>
    <row r="21766" spans="39:39" x14ac:dyDescent="0.25">
      <c r="AM21766" s="26"/>
    </row>
    <row r="21767" spans="39:39" x14ac:dyDescent="0.25">
      <c r="AM21767" s="26"/>
    </row>
    <row r="21768" spans="39:39" x14ac:dyDescent="0.25">
      <c r="AM21768" s="26"/>
    </row>
    <row r="21769" spans="39:39" x14ac:dyDescent="0.25">
      <c r="AM21769" s="26"/>
    </row>
    <row r="21770" spans="39:39" x14ac:dyDescent="0.25">
      <c r="AM21770" s="26"/>
    </row>
    <row r="21771" spans="39:39" x14ac:dyDescent="0.25">
      <c r="AM21771" s="26"/>
    </row>
    <row r="21772" spans="39:39" x14ac:dyDescent="0.25">
      <c r="AM21772" s="26"/>
    </row>
    <row r="21773" spans="39:39" x14ac:dyDescent="0.25">
      <c r="AM21773" s="26"/>
    </row>
    <row r="21774" spans="39:39" x14ac:dyDescent="0.25">
      <c r="AM21774" s="26"/>
    </row>
    <row r="21775" spans="39:39" x14ac:dyDescent="0.25">
      <c r="AM21775" s="26"/>
    </row>
    <row r="21776" spans="39:39" x14ac:dyDescent="0.25">
      <c r="AM21776" s="26"/>
    </row>
    <row r="21777" spans="39:39" x14ac:dyDescent="0.25">
      <c r="AM21777" s="26"/>
    </row>
    <row r="21778" spans="39:39" x14ac:dyDescent="0.25">
      <c r="AM21778" s="26"/>
    </row>
    <row r="21779" spans="39:39" x14ac:dyDescent="0.25">
      <c r="AM21779" s="26"/>
    </row>
    <row r="21780" spans="39:39" x14ac:dyDescent="0.25">
      <c r="AM21780" s="26"/>
    </row>
    <row r="21781" spans="39:39" x14ac:dyDescent="0.25">
      <c r="AM21781" s="26"/>
    </row>
    <row r="21782" spans="39:39" x14ac:dyDescent="0.25">
      <c r="AM21782" s="26"/>
    </row>
    <row r="21783" spans="39:39" x14ac:dyDescent="0.25">
      <c r="AM21783" s="26"/>
    </row>
    <row r="21784" spans="39:39" x14ac:dyDescent="0.25">
      <c r="AM21784" s="26"/>
    </row>
    <row r="21785" spans="39:39" x14ac:dyDescent="0.25">
      <c r="AM21785" s="26"/>
    </row>
    <row r="21786" spans="39:39" x14ac:dyDescent="0.25">
      <c r="AM21786" s="26"/>
    </row>
    <row r="21787" spans="39:39" x14ac:dyDescent="0.25">
      <c r="AM21787" s="26"/>
    </row>
    <row r="21788" spans="39:39" x14ac:dyDescent="0.25">
      <c r="AM21788" s="26"/>
    </row>
    <row r="21789" spans="39:39" x14ac:dyDescent="0.25">
      <c r="AM21789" s="26"/>
    </row>
    <row r="21790" spans="39:39" x14ac:dyDescent="0.25">
      <c r="AM21790" s="26"/>
    </row>
    <row r="21791" spans="39:39" x14ac:dyDescent="0.25">
      <c r="AM21791" s="26"/>
    </row>
    <row r="21792" spans="39:39" x14ac:dyDescent="0.25">
      <c r="AM21792" s="26"/>
    </row>
    <row r="21793" spans="39:39" x14ac:dyDescent="0.25">
      <c r="AM21793" s="26"/>
    </row>
    <row r="21794" spans="39:39" x14ac:dyDescent="0.25">
      <c r="AM21794" s="26"/>
    </row>
    <row r="21795" spans="39:39" x14ac:dyDescent="0.25">
      <c r="AM21795" s="26"/>
    </row>
    <row r="21796" spans="39:39" x14ac:dyDescent="0.25">
      <c r="AM21796" s="26"/>
    </row>
    <row r="21797" spans="39:39" x14ac:dyDescent="0.25">
      <c r="AM21797" s="26"/>
    </row>
    <row r="21798" spans="39:39" x14ac:dyDescent="0.25">
      <c r="AM21798" s="26"/>
    </row>
    <row r="21799" spans="39:39" x14ac:dyDescent="0.25">
      <c r="AM21799" s="26"/>
    </row>
    <row r="21800" spans="39:39" x14ac:dyDescent="0.25">
      <c r="AM21800" s="26"/>
    </row>
    <row r="21801" spans="39:39" x14ac:dyDescent="0.25">
      <c r="AM21801" s="26"/>
    </row>
    <row r="21802" spans="39:39" x14ac:dyDescent="0.25">
      <c r="AM21802" s="26"/>
    </row>
    <row r="21803" spans="39:39" x14ac:dyDescent="0.25">
      <c r="AM21803" s="26"/>
    </row>
    <row r="21804" spans="39:39" x14ac:dyDescent="0.25">
      <c r="AM21804" s="26"/>
    </row>
    <row r="21805" spans="39:39" x14ac:dyDescent="0.25">
      <c r="AM21805" s="26"/>
    </row>
    <row r="21806" spans="39:39" x14ac:dyDescent="0.25">
      <c r="AM21806" s="26"/>
    </row>
    <row r="21807" spans="39:39" x14ac:dyDescent="0.25">
      <c r="AM21807" s="26"/>
    </row>
    <row r="21808" spans="39:39" x14ac:dyDescent="0.25">
      <c r="AM21808" s="26"/>
    </row>
    <row r="21809" spans="39:39" x14ac:dyDescent="0.25">
      <c r="AM21809" s="26"/>
    </row>
    <row r="21810" spans="39:39" x14ac:dyDescent="0.25">
      <c r="AM21810" s="26"/>
    </row>
    <row r="21811" spans="39:39" x14ac:dyDescent="0.25">
      <c r="AM21811" s="26"/>
    </row>
    <row r="21812" spans="39:39" x14ac:dyDescent="0.25">
      <c r="AM21812" s="26"/>
    </row>
    <row r="21813" spans="39:39" x14ac:dyDescent="0.25">
      <c r="AM21813" s="26"/>
    </row>
    <row r="21814" spans="39:39" x14ac:dyDescent="0.25">
      <c r="AM21814" s="26"/>
    </row>
    <row r="21815" spans="39:39" x14ac:dyDescent="0.25">
      <c r="AM21815" s="26"/>
    </row>
    <row r="21816" spans="39:39" x14ac:dyDescent="0.25">
      <c r="AM21816" s="26"/>
    </row>
    <row r="21817" spans="39:39" x14ac:dyDescent="0.25">
      <c r="AM21817" s="26"/>
    </row>
    <row r="21818" spans="39:39" x14ac:dyDescent="0.25">
      <c r="AM21818" s="26"/>
    </row>
    <row r="21819" spans="39:39" x14ac:dyDescent="0.25">
      <c r="AM21819" s="26"/>
    </row>
    <row r="21820" spans="39:39" x14ac:dyDescent="0.25">
      <c r="AM21820" s="26"/>
    </row>
    <row r="21821" spans="39:39" x14ac:dyDescent="0.25">
      <c r="AM21821" s="26"/>
    </row>
    <row r="21822" spans="39:39" x14ac:dyDescent="0.25">
      <c r="AM21822" s="26"/>
    </row>
    <row r="21823" spans="39:39" x14ac:dyDescent="0.25">
      <c r="AM21823" s="26"/>
    </row>
    <row r="21824" spans="39:39" x14ac:dyDescent="0.25">
      <c r="AM21824" s="26"/>
    </row>
    <row r="21825" spans="39:39" x14ac:dyDescent="0.25">
      <c r="AM21825" s="26"/>
    </row>
    <row r="21826" spans="39:39" x14ac:dyDescent="0.25">
      <c r="AM21826" s="26"/>
    </row>
    <row r="21827" spans="39:39" x14ac:dyDescent="0.25">
      <c r="AM21827" s="26"/>
    </row>
    <row r="21828" spans="39:39" x14ac:dyDescent="0.25">
      <c r="AM21828" s="26"/>
    </row>
    <row r="21829" spans="39:39" x14ac:dyDescent="0.25">
      <c r="AM21829" s="26"/>
    </row>
    <row r="21830" spans="39:39" x14ac:dyDescent="0.25">
      <c r="AM21830" s="26"/>
    </row>
    <row r="21831" spans="39:39" x14ac:dyDescent="0.25">
      <c r="AM21831" s="26"/>
    </row>
    <row r="21832" spans="39:39" x14ac:dyDescent="0.25">
      <c r="AM21832" s="26"/>
    </row>
    <row r="21833" spans="39:39" x14ac:dyDescent="0.25">
      <c r="AM21833" s="26"/>
    </row>
    <row r="21834" spans="39:39" x14ac:dyDescent="0.25">
      <c r="AM21834" s="26"/>
    </row>
    <row r="21835" spans="39:39" x14ac:dyDescent="0.25">
      <c r="AM21835" s="26"/>
    </row>
    <row r="21836" spans="39:39" x14ac:dyDescent="0.25">
      <c r="AM21836" s="26"/>
    </row>
    <row r="21837" spans="39:39" x14ac:dyDescent="0.25">
      <c r="AM21837" s="26"/>
    </row>
    <row r="21838" spans="39:39" x14ac:dyDescent="0.25">
      <c r="AM21838" s="26"/>
    </row>
    <row r="21839" spans="39:39" x14ac:dyDescent="0.25">
      <c r="AM21839" s="26"/>
    </row>
    <row r="21840" spans="39:39" x14ac:dyDescent="0.25">
      <c r="AM21840" s="26"/>
    </row>
    <row r="21841" spans="39:39" x14ac:dyDescent="0.25">
      <c r="AM21841" s="26"/>
    </row>
    <row r="21842" spans="39:39" x14ac:dyDescent="0.25">
      <c r="AM21842" s="26"/>
    </row>
    <row r="21843" spans="39:39" x14ac:dyDescent="0.25">
      <c r="AM21843" s="26"/>
    </row>
    <row r="21844" spans="39:39" x14ac:dyDescent="0.25">
      <c r="AM21844" s="26"/>
    </row>
    <row r="21845" spans="39:39" x14ac:dyDescent="0.25">
      <c r="AM21845" s="26"/>
    </row>
    <row r="21846" spans="39:39" x14ac:dyDescent="0.25">
      <c r="AM21846" s="26"/>
    </row>
    <row r="21847" spans="39:39" x14ac:dyDescent="0.25">
      <c r="AM21847" s="26"/>
    </row>
    <row r="21848" spans="39:39" x14ac:dyDescent="0.25">
      <c r="AM21848" s="26"/>
    </row>
    <row r="21849" spans="39:39" x14ac:dyDescent="0.25">
      <c r="AM21849" s="26"/>
    </row>
    <row r="21850" spans="39:39" x14ac:dyDescent="0.25">
      <c r="AM21850" s="26"/>
    </row>
    <row r="21851" spans="39:39" x14ac:dyDescent="0.25">
      <c r="AM21851" s="26"/>
    </row>
    <row r="21852" spans="39:39" x14ac:dyDescent="0.25">
      <c r="AM21852" s="26"/>
    </row>
    <row r="21853" spans="39:39" x14ac:dyDescent="0.25">
      <c r="AM21853" s="26"/>
    </row>
    <row r="21854" spans="39:39" x14ac:dyDescent="0.25">
      <c r="AM21854" s="26"/>
    </row>
    <row r="21855" spans="39:39" x14ac:dyDescent="0.25">
      <c r="AM21855" s="26"/>
    </row>
    <row r="21856" spans="39:39" x14ac:dyDescent="0.25">
      <c r="AM21856" s="26"/>
    </row>
    <row r="21857" spans="39:39" x14ac:dyDescent="0.25">
      <c r="AM21857" s="26"/>
    </row>
    <row r="21858" spans="39:39" x14ac:dyDescent="0.25">
      <c r="AM21858" s="26"/>
    </row>
    <row r="21859" spans="39:39" x14ac:dyDescent="0.25">
      <c r="AM21859" s="26"/>
    </row>
    <row r="21860" spans="39:39" x14ac:dyDescent="0.25">
      <c r="AM21860" s="26"/>
    </row>
    <row r="21861" spans="39:39" x14ac:dyDescent="0.25">
      <c r="AM21861" s="26"/>
    </row>
    <row r="21862" spans="39:39" x14ac:dyDescent="0.25">
      <c r="AM21862" s="26"/>
    </row>
    <row r="21863" spans="39:39" x14ac:dyDescent="0.25">
      <c r="AM21863" s="26"/>
    </row>
    <row r="21864" spans="39:39" x14ac:dyDescent="0.25">
      <c r="AM21864" s="26"/>
    </row>
    <row r="21865" spans="39:39" x14ac:dyDescent="0.25">
      <c r="AM21865" s="26"/>
    </row>
    <row r="21866" spans="39:39" x14ac:dyDescent="0.25">
      <c r="AM21866" s="26"/>
    </row>
    <row r="21867" spans="39:39" x14ac:dyDescent="0.25">
      <c r="AM21867" s="26"/>
    </row>
    <row r="21868" spans="39:39" x14ac:dyDescent="0.25">
      <c r="AM21868" s="26"/>
    </row>
    <row r="21869" spans="39:39" x14ac:dyDescent="0.25">
      <c r="AM21869" s="26"/>
    </row>
    <row r="21870" spans="39:39" x14ac:dyDescent="0.25">
      <c r="AM21870" s="26"/>
    </row>
    <row r="21871" spans="39:39" x14ac:dyDescent="0.25">
      <c r="AM21871" s="26"/>
    </row>
    <row r="21872" spans="39:39" x14ac:dyDescent="0.25">
      <c r="AM21872" s="26"/>
    </row>
    <row r="21873" spans="39:39" x14ac:dyDescent="0.25">
      <c r="AM21873" s="26"/>
    </row>
    <row r="21874" spans="39:39" x14ac:dyDescent="0.25">
      <c r="AM21874" s="26"/>
    </row>
    <row r="21875" spans="39:39" x14ac:dyDescent="0.25">
      <c r="AM21875" s="26"/>
    </row>
    <row r="21876" spans="39:39" x14ac:dyDescent="0.25">
      <c r="AM21876" s="26"/>
    </row>
    <row r="21877" spans="39:39" x14ac:dyDescent="0.25">
      <c r="AM21877" s="26"/>
    </row>
    <row r="21878" spans="39:39" x14ac:dyDescent="0.25">
      <c r="AM21878" s="26"/>
    </row>
    <row r="21879" spans="39:39" x14ac:dyDescent="0.25">
      <c r="AM21879" s="26"/>
    </row>
    <row r="21880" spans="39:39" x14ac:dyDescent="0.25">
      <c r="AM21880" s="26"/>
    </row>
    <row r="21881" spans="39:39" x14ac:dyDescent="0.25">
      <c r="AM21881" s="26"/>
    </row>
    <row r="21882" spans="39:39" x14ac:dyDescent="0.25">
      <c r="AM21882" s="26"/>
    </row>
    <row r="21883" spans="39:39" x14ac:dyDescent="0.25">
      <c r="AM21883" s="26"/>
    </row>
    <row r="21884" spans="39:39" x14ac:dyDescent="0.25">
      <c r="AM21884" s="26"/>
    </row>
    <row r="21885" spans="39:39" x14ac:dyDescent="0.25">
      <c r="AM21885" s="26"/>
    </row>
    <row r="21886" spans="39:39" x14ac:dyDescent="0.25">
      <c r="AM21886" s="26"/>
    </row>
    <row r="21887" spans="39:39" x14ac:dyDescent="0.25">
      <c r="AM21887" s="26"/>
    </row>
    <row r="21888" spans="39:39" x14ac:dyDescent="0.25">
      <c r="AM21888" s="26"/>
    </row>
    <row r="21889" spans="39:39" x14ac:dyDescent="0.25">
      <c r="AM21889" s="26"/>
    </row>
    <row r="21890" spans="39:39" x14ac:dyDescent="0.25">
      <c r="AM21890" s="26"/>
    </row>
    <row r="21891" spans="39:39" x14ac:dyDescent="0.25">
      <c r="AM21891" s="26"/>
    </row>
    <row r="21892" spans="39:39" x14ac:dyDescent="0.25">
      <c r="AM21892" s="26"/>
    </row>
    <row r="21893" spans="39:39" x14ac:dyDescent="0.25">
      <c r="AM21893" s="26"/>
    </row>
    <row r="21894" spans="39:39" x14ac:dyDescent="0.25">
      <c r="AM21894" s="26"/>
    </row>
    <row r="21895" spans="39:39" x14ac:dyDescent="0.25">
      <c r="AM21895" s="26"/>
    </row>
    <row r="21896" spans="39:39" x14ac:dyDescent="0.25">
      <c r="AM21896" s="26"/>
    </row>
    <row r="21897" spans="39:39" x14ac:dyDescent="0.25">
      <c r="AM21897" s="26"/>
    </row>
    <row r="21898" spans="39:39" x14ac:dyDescent="0.25">
      <c r="AM21898" s="26"/>
    </row>
    <row r="21899" spans="39:39" x14ac:dyDescent="0.25">
      <c r="AM21899" s="26"/>
    </row>
    <row r="21900" spans="39:39" x14ac:dyDescent="0.25">
      <c r="AM21900" s="26"/>
    </row>
    <row r="21901" spans="39:39" x14ac:dyDescent="0.25">
      <c r="AM21901" s="26"/>
    </row>
    <row r="21902" spans="39:39" x14ac:dyDescent="0.25">
      <c r="AM21902" s="26"/>
    </row>
    <row r="21903" spans="39:39" x14ac:dyDescent="0.25">
      <c r="AM21903" s="26"/>
    </row>
    <row r="21904" spans="39:39" x14ac:dyDescent="0.25">
      <c r="AM21904" s="26"/>
    </row>
    <row r="21905" spans="39:39" x14ac:dyDescent="0.25">
      <c r="AM21905" s="26"/>
    </row>
    <row r="21906" spans="39:39" x14ac:dyDescent="0.25">
      <c r="AM21906" s="26"/>
    </row>
    <row r="21907" spans="39:39" x14ac:dyDescent="0.25">
      <c r="AM21907" s="26"/>
    </row>
    <row r="21908" spans="39:39" x14ac:dyDescent="0.25">
      <c r="AM21908" s="26"/>
    </row>
    <row r="21909" spans="39:39" x14ac:dyDescent="0.25">
      <c r="AM21909" s="26"/>
    </row>
    <row r="21910" spans="39:39" x14ac:dyDescent="0.25">
      <c r="AM21910" s="26"/>
    </row>
    <row r="21911" spans="39:39" x14ac:dyDescent="0.25">
      <c r="AM21911" s="26"/>
    </row>
    <row r="21912" spans="39:39" x14ac:dyDescent="0.25">
      <c r="AM21912" s="26"/>
    </row>
    <row r="21913" spans="39:39" x14ac:dyDescent="0.25">
      <c r="AM21913" s="26"/>
    </row>
    <row r="21914" spans="39:39" x14ac:dyDescent="0.25">
      <c r="AM21914" s="26"/>
    </row>
    <row r="21915" spans="39:39" x14ac:dyDescent="0.25">
      <c r="AM21915" s="26"/>
    </row>
    <row r="21916" spans="39:39" x14ac:dyDescent="0.25">
      <c r="AM21916" s="26"/>
    </row>
    <row r="21917" spans="39:39" x14ac:dyDescent="0.25">
      <c r="AM21917" s="26"/>
    </row>
    <row r="21918" spans="39:39" x14ac:dyDescent="0.25">
      <c r="AM21918" s="26"/>
    </row>
    <row r="21919" spans="39:39" x14ac:dyDescent="0.25">
      <c r="AM21919" s="26"/>
    </row>
    <row r="21920" spans="39:39" x14ac:dyDescent="0.25">
      <c r="AM21920" s="26"/>
    </row>
    <row r="21921" spans="39:39" x14ac:dyDescent="0.25">
      <c r="AM21921" s="26"/>
    </row>
    <row r="21922" spans="39:39" x14ac:dyDescent="0.25">
      <c r="AM21922" s="26"/>
    </row>
    <row r="21923" spans="39:39" x14ac:dyDescent="0.25">
      <c r="AM21923" s="26"/>
    </row>
    <row r="21924" spans="39:39" x14ac:dyDescent="0.25">
      <c r="AM21924" s="26"/>
    </row>
    <row r="21925" spans="39:39" x14ac:dyDescent="0.25">
      <c r="AM21925" s="26"/>
    </row>
    <row r="21926" spans="39:39" x14ac:dyDescent="0.25">
      <c r="AM21926" s="26"/>
    </row>
    <row r="21927" spans="39:39" x14ac:dyDescent="0.25">
      <c r="AM21927" s="26"/>
    </row>
    <row r="21928" spans="39:39" x14ac:dyDescent="0.25">
      <c r="AM21928" s="26"/>
    </row>
    <row r="21929" spans="39:39" x14ac:dyDescent="0.25">
      <c r="AM21929" s="26"/>
    </row>
    <row r="21930" spans="39:39" x14ac:dyDescent="0.25">
      <c r="AM21930" s="26"/>
    </row>
    <row r="21931" spans="39:39" x14ac:dyDescent="0.25">
      <c r="AM21931" s="26"/>
    </row>
    <row r="21932" spans="39:39" x14ac:dyDescent="0.25">
      <c r="AM21932" s="26"/>
    </row>
    <row r="21933" spans="39:39" x14ac:dyDescent="0.25">
      <c r="AM21933" s="26"/>
    </row>
    <row r="21934" spans="39:39" x14ac:dyDescent="0.25">
      <c r="AM21934" s="26"/>
    </row>
    <row r="21935" spans="39:39" x14ac:dyDescent="0.25">
      <c r="AM21935" s="26"/>
    </row>
    <row r="21936" spans="39:39" x14ac:dyDescent="0.25">
      <c r="AM21936" s="26"/>
    </row>
    <row r="21937" spans="39:39" x14ac:dyDescent="0.25">
      <c r="AM21937" s="26"/>
    </row>
    <row r="21938" spans="39:39" x14ac:dyDescent="0.25">
      <c r="AM21938" s="26"/>
    </row>
    <row r="21939" spans="39:39" x14ac:dyDescent="0.25">
      <c r="AM21939" s="26"/>
    </row>
    <row r="21940" spans="39:39" x14ac:dyDescent="0.25">
      <c r="AM21940" s="26"/>
    </row>
    <row r="21941" spans="39:39" x14ac:dyDescent="0.25">
      <c r="AM21941" s="26"/>
    </row>
    <row r="21942" spans="39:39" x14ac:dyDescent="0.25">
      <c r="AM21942" s="26"/>
    </row>
    <row r="21943" spans="39:39" x14ac:dyDescent="0.25">
      <c r="AM21943" s="26"/>
    </row>
    <row r="21944" spans="39:39" x14ac:dyDescent="0.25">
      <c r="AM21944" s="26"/>
    </row>
    <row r="21945" spans="39:39" x14ac:dyDescent="0.25">
      <c r="AM21945" s="26"/>
    </row>
    <row r="21946" spans="39:39" x14ac:dyDescent="0.25">
      <c r="AM21946" s="26"/>
    </row>
    <row r="21947" spans="39:39" x14ac:dyDescent="0.25">
      <c r="AM21947" s="26"/>
    </row>
    <row r="21948" spans="39:39" x14ac:dyDescent="0.25">
      <c r="AM21948" s="26"/>
    </row>
    <row r="21949" spans="39:39" x14ac:dyDescent="0.25">
      <c r="AM21949" s="26"/>
    </row>
    <row r="21950" spans="39:39" x14ac:dyDescent="0.25">
      <c r="AM21950" s="26"/>
    </row>
    <row r="21951" spans="39:39" x14ac:dyDescent="0.25">
      <c r="AM21951" s="26"/>
    </row>
    <row r="21952" spans="39:39" x14ac:dyDescent="0.25">
      <c r="AM21952" s="26"/>
    </row>
    <row r="21953" spans="39:39" x14ac:dyDescent="0.25">
      <c r="AM21953" s="26"/>
    </row>
    <row r="21954" spans="39:39" x14ac:dyDescent="0.25">
      <c r="AM21954" s="26"/>
    </row>
    <row r="21955" spans="39:39" x14ac:dyDescent="0.25">
      <c r="AM21955" s="26"/>
    </row>
    <row r="21956" spans="39:39" x14ac:dyDescent="0.25">
      <c r="AM21956" s="26"/>
    </row>
    <row r="21957" spans="39:39" x14ac:dyDescent="0.25">
      <c r="AM21957" s="26"/>
    </row>
    <row r="21958" spans="39:39" x14ac:dyDescent="0.25">
      <c r="AM21958" s="26"/>
    </row>
    <row r="21959" spans="39:39" x14ac:dyDescent="0.25">
      <c r="AM21959" s="26"/>
    </row>
    <row r="21960" spans="39:39" x14ac:dyDescent="0.25">
      <c r="AM21960" s="26"/>
    </row>
    <row r="21961" spans="39:39" x14ac:dyDescent="0.25">
      <c r="AM21961" s="26"/>
    </row>
    <row r="21962" spans="39:39" x14ac:dyDescent="0.25">
      <c r="AM21962" s="26"/>
    </row>
    <row r="21963" spans="39:39" x14ac:dyDescent="0.25">
      <c r="AM21963" s="26"/>
    </row>
    <row r="21964" spans="39:39" x14ac:dyDescent="0.25">
      <c r="AM21964" s="26"/>
    </row>
    <row r="21965" spans="39:39" x14ac:dyDescent="0.25">
      <c r="AM21965" s="26"/>
    </row>
    <row r="21966" spans="39:39" x14ac:dyDescent="0.25">
      <c r="AM21966" s="26"/>
    </row>
    <row r="21967" spans="39:39" x14ac:dyDescent="0.25">
      <c r="AM21967" s="26"/>
    </row>
    <row r="21968" spans="39:39" x14ac:dyDescent="0.25">
      <c r="AM21968" s="26"/>
    </row>
    <row r="21969" spans="39:39" x14ac:dyDescent="0.25">
      <c r="AM21969" s="26"/>
    </row>
    <row r="21970" spans="39:39" x14ac:dyDescent="0.25">
      <c r="AM21970" s="26"/>
    </row>
    <row r="21971" spans="39:39" x14ac:dyDescent="0.25">
      <c r="AM21971" s="26"/>
    </row>
    <row r="21972" spans="39:39" x14ac:dyDescent="0.25">
      <c r="AM21972" s="26"/>
    </row>
    <row r="21973" spans="39:39" x14ac:dyDescent="0.25">
      <c r="AM21973" s="26"/>
    </row>
    <row r="21974" spans="39:39" x14ac:dyDescent="0.25">
      <c r="AM21974" s="26"/>
    </row>
    <row r="21975" spans="39:39" x14ac:dyDescent="0.25">
      <c r="AM21975" s="26"/>
    </row>
    <row r="21976" spans="39:39" x14ac:dyDescent="0.25">
      <c r="AM21976" s="26"/>
    </row>
    <row r="21977" spans="39:39" x14ac:dyDescent="0.25">
      <c r="AM21977" s="26"/>
    </row>
    <row r="21978" spans="39:39" x14ac:dyDescent="0.25">
      <c r="AM21978" s="26"/>
    </row>
    <row r="21979" spans="39:39" x14ac:dyDescent="0.25">
      <c r="AM21979" s="26"/>
    </row>
    <row r="21980" spans="39:39" x14ac:dyDescent="0.25">
      <c r="AM21980" s="26"/>
    </row>
    <row r="21981" spans="39:39" x14ac:dyDescent="0.25">
      <c r="AM21981" s="26"/>
    </row>
    <row r="21982" spans="39:39" x14ac:dyDescent="0.25">
      <c r="AM21982" s="26"/>
    </row>
    <row r="21983" spans="39:39" x14ac:dyDescent="0.25">
      <c r="AM21983" s="26"/>
    </row>
    <row r="21984" spans="39:39" x14ac:dyDescent="0.25">
      <c r="AM21984" s="26"/>
    </row>
    <row r="21985" spans="39:39" x14ac:dyDescent="0.25">
      <c r="AM21985" s="26"/>
    </row>
    <row r="21986" spans="39:39" x14ac:dyDescent="0.25">
      <c r="AM21986" s="26"/>
    </row>
    <row r="21987" spans="39:39" x14ac:dyDescent="0.25">
      <c r="AM21987" s="26"/>
    </row>
    <row r="21988" spans="39:39" x14ac:dyDescent="0.25">
      <c r="AM21988" s="26"/>
    </row>
    <row r="21989" spans="39:39" x14ac:dyDescent="0.25">
      <c r="AM21989" s="26"/>
    </row>
    <row r="21990" spans="39:39" x14ac:dyDescent="0.25">
      <c r="AM21990" s="26"/>
    </row>
    <row r="21991" spans="39:39" x14ac:dyDescent="0.25">
      <c r="AM21991" s="26"/>
    </row>
    <row r="21992" spans="39:39" x14ac:dyDescent="0.25">
      <c r="AM21992" s="26"/>
    </row>
    <row r="21993" spans="39:39" x14ac:dyDescent="0.25">
      <c r="AM21993" s="26"/>
    </row>
    <row r="21994" spans="39:39" x14ac:dyDescent="0.25">
      <c r="AM21994" s="26"/>
    </row>
    <row r="21995" spans="39:39" x14ac:dyDescent="0.25">
      <c r="AM21995" s="26"/>
    </row>
    <row r="21996" spans="39:39" x14ac:dyDescent="0.25">
      <c r="AM21996" s="26"/>
    </row>
    <row r="21997" spans="39:39" x14ac:dyDescent="0.25">
      <c r="AM21997" s="26"/>
    </row>
    <row r="21998" spans="39:39" x14ac:dyDescent="0.25">
      <c r="AM21998" s="26"/>
    </row>
    <row r="21999" spans="39:39" x14ac:dyDescent="0.25">
      <c r="AM21999" s="26"/>
    </row>
    <row r="22000" spans="39:39" x14ac:dyDescent="0.25">
      <c r="AM22000" s="26"/>
    </row>
    <row r="22001" spans="39:39" x14ac:dyDescent="0.25">
      <c r="AM22001" s="26"/>
    </row>
    <row r="22002" spans="39:39" x14ac:dyDescent="0.25">
      <c r="AM22002" s="26"/>
    </row>
    <row r="22003" spans="39:39" x14ac:dyDescent="0.25">
      <c r="AM22003" s="26"/>
    </row>
    <row r="22004" spans="39:39" x14ac:dyDescent="0.25">
      <c r="AM22004" s="26"/>
    </row>
    <row r="22005" spans="39:39" x14ac:dyDescent="0.25">
      <c r="AM22005" s="26"/>
    </row>
    <row r="22006" spans="39:39" x14ac:dyDescent="0.25">
      <c r="AM22006" s="26"/>
    </row>
    <row r="22007" spans="39:39" x14ac:dyDescent="0.25">
      <c r="AM22007" s="26"/>
    </row>
    <row r="22008" spans="39:39" x14ac:dyDescent="0.25">
      <c r="AM22008" s="26"/>
    </row>
    <row r="22009" spans="39:39" x14ac:dyDescent="0.25">
      <c r="AM22009" s="26"/>
    </row>
    <row r="22010" spans="39:39" x14ac:dyDescent="0.25">
      <c r="AM22010" s="26"/>
    </row>
    <row r="22011" spans="39:39" x14ac:dyDescent="0.25">
      <c r="AM22011" s="26"/>
    </row>
    <row r="22012" spans="39:39" x14ac:dyDescent="0.25">
      <c r="AM22012" s="26"/>
    </row>
    <row r="22013" spans="39:39" x14ac:dyDescent="0.25">
      <c r="AM22013" s="26"/>
    </row>
    <row r="22014" spans="39:39" x14ac:dyDescent="0.25">
      <c r="AM22014" s="26"/>
    </row>
    <row r="22015" spans="39:39" x14ac:dyDescent="0.25">
      <c r="AM22015" s="26"/>
    </row>
    <row r="22016" spans="39:39" x14ac:dyDescent="0.25">
      <c r="AM22016" s="26"/>
    </row>
    <row r="22017" spans="39:39" x14ac:dyDescent="0.25">
      <c r="AM22017" s="26"/>
    </row>
    <row r="22018" spans="39:39" x14ac:dyDescent="0.25">
      <c r="AM22018" s="26"/>
    </row>
    <row r="22019" spans="39:39" x14ac:dyDescent="0.25">
      <c r="AM22019" s="26"/>
    </row>
    <row r="22020" spans="39:39" x14ac:dyDescent="0.25">
      <c r="AM22020" s="26"/>
    </row>
    <row r="22021" spans="39:39" x14ac:dyDescent="0.25">
      <c r="AM22021" s="26"/>
    </row>
    <row r="22022" spans="39:39" x14ac:dyDescent="0.25">
      <c r="AM22022" s="26"/>
    </row>
    <row r="22023" spans="39:39" x14ac:dyDescent="0.25">
      <c r="AM22023" s="26"/>
    </row>
    <row r="22024" spans="39:39" x14ac:dyDescent="0.25">
      <c r="AM22024" s="26"/>
    </row>
    <row r="22025" spans="39:39" x14ac:dyDescent="0.25">
      <c r="AM22025" s="26"/>
    </row>
    <row r="22026" spans="39:39" x14ac:dyDescent="0.25">
      <c r="AM22026" s="26"/>
    </row>
    <row r="22027" spans="39:39" x14ac:dyDescent="0.25">
      <c r="AM22027" s="26"/>
    </row>
    <row r="22028" spans="39:39" x14ac:dyDescent="0.25">
      <c r="AM22028" s="26"/>
    </row>
    <row r="22029" spans="39:39" x14ac:dyDescent="0.25">
      <c r="AM22029" s="26"/>
    </row>
    <row r="22030" spans="39:39" x14ac:dyDescent="0.25">
      <c r="AM22030" s="26"/>
    </row>
    <row r="22031" spans="39:39" x14ac:dyDescent="0.25">
      <c r="AM22031" s="26"/>
    </row>
    <row r="22032" spans="39:39" x14ac:dyDescent="0.25">
      <c r="AM22032" s="26"/>
    </row>
    <row r="22033" spans="39:39" x14ac:dyDescent="0.25">
      <c r="AM22033" s="26"/>
    </row>
    <row r="22034" spans="39:39" x14ac:dyDescent="0.25">
      <c r="AM22034" s="26"/>
    </row>
    <row r="22035" spans="39:39" x14ac:dyDescent="0.25">
      <c r="AM22035" s="26"/>
    </row>
    <row r="22036" spans="39:39" x14ac:dyDescent="0.25">
      <c r="AM22036" s="26"/>
    </row>
    <row r="22037" spans="39:39" x14ac:dyDescent="0.25">
      <c r="AM22037" s="26"/>
    </row>
    <row r="22038" spans="39:39" x14ac:dyDescent="0.25">
      <c r="AM22038" s="26"/>
    </row>
    <row r="22039" spans="39:39" x14ac:dyDescent="0.25">
      <c r="AM22039" s="26"/>
    </row>
    <row r="22040" spans="39:39" x14ac:dyDescent="0.25">
      <c r="AM22040" s="26"/>
    </row>
    <row r="22041" spans="39:39" x14ac:dyDescent="0.25">
      <c r="AM22041" s="26"/>
    </row>
    <row r="22042" spans="39:39" x14ac:dyDescent="0.25">
      <c r="AM22042" s="26"/>
    </row>
    <row r="22043" spans="39:39" x14ac:dyDescent="0.25">
      <c r="AM22043" s="26"/>
    </row>
    <row r="22044" spans="39:39" x14ac:dyDescent="0.25">
      <c r="AM22044" s="26"/>
    </row>
    <row r="22045" spans="39:39" x14ac:dyDescent="0.25">
      <c r="AM22045" s="26"/>
    </row>
    <row r="22046" spans="39:39" x14ac:dyDescent="0.25">
      <c r="AM22046" s="26"/>
    </row>
    <row r="22047" spans="39:39" x14ac:dyDescent="0.25">
      <c r="AM22047" s="26"/>
    </row>
    <row r="22048" spans="39:39" x14ac:dyDescent="0.25">
      <c r="AM22048" s="26"/>
    </row>
    <row r="22049" spans="39:39" x14ac:dyDescent="0.25">
      <c r="AM22049" s="26"/>
    </row>
    <row r="22050" spans="39:39" x14ac:dyDescent="0.25">
      <c r="AM22050" s="26"/>
    </row>
    <row r="22051" spans="39:39" x14ac:dyDescent="0.25">
      <c r="AM22051" s="26"/>
    </row>
    <row r="22052" spans="39:39" x14ac:dyDescent="0.25">
      <c r="AM22052" s="26"/>
    </row>
    <row r="22053" spans="39:39" x14ac:dyDescent="0.25">
      <c r="AM22053" s="26"/>
    </row>
    <row r="22054" spans="39:39" x14ac:dyDescent="0.25">
      <c r="AM22054" s="26"/>
    </row>
    <row r="22055" spans="39:39" x14ac:dyDescent="0.25">
      <c r="AM22055" s="26"/>
    </row>
    <row r="22056" spans="39:39" x14ac:dyDescent="0.25">
      <c r="AM22056" s="26"/>
    </row>
    <row r="22057" spans="39:39" x14ac:dyDescent="0.25">
      <c r="AM22057" s="26"/>
    </row>
    <row r="22058" spans="39:39" x14ac:dyDescent="0.25">
      <c r="AM22058" s="26"/>
    </row>
    <row r="22059" spans="39:39" x14ac:dyDescent="0.25">
      <c r="AM22059" s="26"/>
    </row>
    <row r="22060" spans="39:39" x14ac:dyDescent="0.25">
      <c r="AM22060" s="26"/>
    </row>
    <row r="22061" spans="39:39" x14ac:dyDescent="0.25">
      <c r="AM22061" s="26"/>
    </row>
    <row r="22062" spans="39:39" x14ac:dyDescent="0.25">
      <c r="AM22062" s="26"/>
    </row>
    <row r="22063" spans="39:39" x14ac:dyDescent="0.25">
      <c r="AM22063" s="26"/>
    </row>
    <row r="22064" spans="39:39" x14ac:dyDescent="0.25">
      <c r="AM22064" s="26"/>
    </row>
    <row r="22065" spans="39:39" x14ac:dyDescent="0.25">
      <c r="AM22065" s="26"/>
    </row>
    <row r="22066" spans="39:39" x14ac:dyDescent="0.25">
      <c r="AM22066" s="26"/>
    </row>
    <row r="22067" spans="39:39" x14ac:dyDescent="0.25">
      <c r="AM22067" s="26"/>
    </row>
    <row r="22068" spans="39:39" x14ac:dyDescent="0.25">
      <c r="AM22068" s="26"/>
    </row>
    <row r="22069" spans="39:39" x14ac:dyDescent="0.25">
      <c r="AM22069" s="26"/>
    </row>
    <row r="22070" spans="39:39" x14ac:dyDescent="0.25">
      <c r="AM22070" s="26"/>
    </row>
    <row r="22071" spans="39:39" x14ac:dyDescent="0.25">
      <c r="AM22071" s="26"/>
    </row>
    <row r="22072" spans="39:39" x14ac:dyDescent="0.25">
      <c r="AM22072" s="26"/>
    </row>
    <row r="22073" spans="39:39" x14ac:dyDescent="0.25">
      <c r="AM22073" s="26"/>
    </row>
    <row r="22074" spans="39:39" x14ac:dyDescent="0.25">
      <c r="AM22074" s="26"/>
    </row>
    <row r="22075" spans="39:39" x14ac:dyDescent="0.25">
      <c r="AM22075" s="26"/>
    </row>
    <row r="22076" spans="39:39" x14ac:dyDescent="0.25">
      <c r="AM22076" s="26"/>
    </row>
    <row r="22077" spans="39:39" x14ac:dyDescent="0.25">
      <c r="AM22077" s="26"/>
    </row>
    <row r="22078" spans="39:39" x14ac:dyDescent="0.25">
      <c r="AM22078" s="26"/>
    </row>
    <row r="22079" spans="39:39" x14ac:dyDescent="0.25">
      <c r="AM22079" s="26"/>
    </row>
    <row r="22080" spans="39:39" x14ac:dyDescent="0.25">
      <c r="AM22080" s="26"/>
    </row>
    <row r="22081" spans="39:39" x14ac:dyDescent="0.25">
      <c r="AM22081" s="26"/>
    </row>
    <row r="22082" spans="39:39" x14ac:dyDescent="0.25">
      <c r="AM22082" s="26"/>
    </row>
    <row r="22083" spans="39:39" x14ac:dyDescent="0.25">
      <c r="AM22083" s="26"/>
    </row>
    <row r="22084" spans="39:39" x14ac:dyDescent="0.25">
      <c r="AM22084" s="26"/>
    </row>
    <row r="22085" spans="39:39" x14ac:dyDescent="0.25">
      <c r="AM22085" s="26"/>
    </row>
    <row r="22086" spans="39:39" x14ac:dyDescent="0.25">
      <c r="AM22086" s="26"/>
    </row>
    <row r="22087" spans="39:39" x14ac:dyDescent="0.25">
      <c r="AM22087" s="26"/>
    </row>
    <row r="22088" spans="39:39" x14ac:dyDescent="0.25">
      <c r="AM22088" s="26"/>
    </row>
    <row r="22089" spans="39:39" x14ac:dyDescent="0.25">
      <c r="AM22089" s="26"/>
    </row>
    <row r="22090" spans="39:39" x14ac:dyDescent="0.25">
      <c r="AM22090" s="26"/>
    </row>
    <row r="22091" spans="39:39" x14ac:dyDescent="0.25">
      <c r="AM22091" s="26"/>
    </row>
    <row r="22092" spans="39:39" x14ac:dyDescent="0.25">
      <c r="AM22092" s="26"/>
    </row>
    <row r="22093" spans="39:39" x14ac:dyDescent="0.25">
      <c r="AM22093" s="26"/>
    </row>
    <row r="22094" spans="39:39" x14ac:dyDescent="0.25">
      <c r="AM22094" s="26"/>
    </row>
    <row r="22095" spans="39:39" x14ac:dyDescent="0.25">
      <c r="AM22095" s="26"/>
    </row>
    <row r="22096" spans="39:39" x14ac:dyDescent="0.25">
      <c r="AM22096" s="26"/>
    </row>
    <row r="22097" spans="39:39" x14ac:dyDescent="0.25">
      <c r="AM22097" s="26"/>
    </row>
    <row r="22098" spans="39:39" x14ac:dyDescent="0.25">
      <c r="AM22098" s="26"/>
    </row>
    <row r="22099" spans="39:39" x14ac:dyDescent="0.25">
      <c r="AM22099" s="26"/>
    </row>
    <row r="22100" spans="39:39" x14ac:dyDescent="0.25">
      <c r="AM22100" s="26"/>
    </row>
    <row r="22101" spans="39:39" x14ac:dyDescent="0.25">
      <c r="AM22101" s="26"/>
    </row>
    <row r="22102" spans="39:39" x14ac:dyDescent="0.25">
      <c r="AM22102" s="26"/>
    </row>
    <row r="22103" spans="39:39" x14ac:dyDescent="0.25">
      <c r="AM22103" s="26"/>
    </row>
    <row r="22104" spans="39:39" x14ac:dyDescent="0.25">
      <c r="AM22104" s="26"/>
    </row>
    <row r="22105" spans="39:39" x14ac:dyDescent="0.25">
      <c r="AM22105" s="26"/>
    </row>
    <row r="22106" spans="39:39" x14ac:dyDescent="0.25">
      <c r="AM22106" s="26"/>
    </row>
    <row r="22107" spans="39:39" x14ac:dyDescent="0.25">
      <c r="AM22107" s="26"/>
    </row>
    <row r="22108" spans="39:39" x14ac:dyDescent="0.25">
      <c r="AM22108" s="26"/>
    </row>
    <row r="22109" spans="39:39" x14ac:dyDescent="0.25">
      <c r="AM22109" s="26"/>
    </row>
    <row r="22110" spans="39:39" x14ac:dyDescent="0.25">
      <c r="AM22110" s="26"/>
    </row>
    <row r="22111" spans="39:39" x14ac:dyDescent="0.25">
      <c r="AM22111" s="26"/>
    </row>
    <row r="22112" spans="39:39" x14ac:dyDescent="0.25">
      <c r="AM22112" s="26"/>
    </row>
    <row r="22113" spans="39:39" x14ac:dyDescent="0.25">
      <c r="AM22113" s="26"/>
    </row>
    <row r="22114" spans="39:39" x14ac:dyDescent="0.25">
      <c r="AM22114" s="26"/>
    </row>
    <row r="22115" spans="39:39" x14ac:dyDescent="0.25">
      <c r="AM22115" s="26"/>
    </row>
    <row r="22116" spans="39:39" x14ac:dyDescent="0.25">
      <c r="AM22116" s="26"/>
    </row>
    <row r="22117" spans="39:39" x14ac:dyDescent="0.25">
      <c r="AM22117" s="26"/>
    </row>
    <row r="22118" spans="39:39" x14ac:dyDescent="0.25">
      <c r="AM22118" s="26"/>
    </row>
    <row r="22119" spans="39:39" x14ac:dyDescent="0.25">
      <c r="AM22119" s="26"/>
    </row>
    <row r="22120" spans="39:39" x14ac:dyDescent="0.25">
      <c r="AM22120" s="26"/>
    </row>
    <row r="22121" spans="39:39" x14ac:dyDescent="0.25">
      <c r="AM22121" s="26"/>
    </row>
    <row r="22122" spans="39:39" x14ac:dyDescent="0.25">
      <c r="AM22122" s="26"/>
    </row>
    <row r="22123" spans="39:39" x14ac:dyDescent="0.25">
      <c r="AM22123" s="26"/>
    </row>
    <row r="22124" spans="39:39" x14ac:dyDescent="0.25">
      <c r="AM22124" s="26"/>
    </row>
    <row r="22125" spans="39:39" x14ac:dyDescent="0.25">
      <c r="AM22125" s="26"/>
    </row>
    <row r="22126" spans="39:39" x14ac:dyDescent="0.25">
      <c r="AM22126" s="26"/>
    </row>
    <row r="22127" spans="39:39" x14ac:dyDescent="0.25">
      <c r="AM22127" s="26"/>
    </row>
    <row r="22128" spans="39:39" x14ac:dyDescent="0.25">
      <c r="AM22128" s="26"/>
    </row>
    <row r="22129" spans="39:39" x14ac:dyDescent="0.25">
      <c r="AM22129" s="26"/>
    </row>
    <row r="22130" spans="39:39" x14ac:dyDescent="0.25">
      <c r="AM22130" s="26"/>
    </row>
    <row r="22131" spans="39:39" x14ac:dyDescent="0.25">
      <c r="AM22131" s="26"/>
    </row>
    <row r="22132" spans="39:39" x14ac:dyDescent="0.25">
      <c r="AM22132" s="26"/>
    </row>
    <row r="22133" spans="39:39" x14ac:dyDescent="0.25">
      <c r="AM22133" s="26"/>
    </row>
    <row r="22134" spans="39:39" x14ac:dyDescent="0.25">
      <c r="AM22134" s="26"/>
    </row>
    <row r="22135" spans="39:39" x14ac:dyDescent="0.25">
      <c r="AM22135" s="26"/>
    </row>
    <row r="22136" spans="39:39" x14ac:dyDescent="0.25">
      <c r="AM22136" s="26"/>
    </row>
    <row r="22137" spans="39:39" x14ac:dyDescent="0.25">
      <c r="AM22137" s="26"/>
    </row>
    <row r="22138" spans="39:39" x14ac:dyDescent="0.25">
      <c r="AM22138" s="26"/>
    </row>
    <row r="22139" spans="39:39" x14ac:dyDescent="0.25">
      <c r="AM22139" s="26"/>
    </row>
    <row r="22140" spans="39:39" x14ac:dyDescent="0.25">
      <c r="AM22140" s="26"/>
    </row>
    <row r="22141" spans="39:39" x14ac:dyDescent="0.25">
      <c r="AM22141" s="26"/>
    </row>
    <row r="22142" spans="39:39" x14ac:dyDescent="0.25">
      <c r="AM22142" s="26"/>
    </row>
    <row r="22143" spans="39:39" x14ac:dyDescent="0.25">
      <c r="AM22143" s="26"/>
    </row>
    <row r="22144" spans="39:39" x14ac:dyDescent="0.25">
      <c r="AM22144" s="26"/>
    </row>
    <row r="22145" spans="39:39" x14ac:dyDescent="0.25">
      <c r="AM22145" s="26"/>
    </row>
    <row r="22146" spans="39:39" x14ac:dyDescent="0.25">
      <c r="AM22146" s="26"/>
    </row>
    <row r="22147" spans="39:39" x14ac:dyDescent="0.25">
      <c r="AM22147" s="26"/>
    </row>
    <row r="22148" spans="39:39" x14ac:dyDescent="0.25">
      <c r="AM22148" s="26"/>
    </row>
    <row r="22149" spans="39:39" x14ac:dyDescent="0.25">
      <c r="AM22149" s="26"/>
    </row>
    <row r="22150" spans="39:39" x14ac:dyDescent="0.25">
      <c r="AM22150" s="26"/>
    </row>
    <row r="22151" spans="39:39" x14ac:dyDescent="0.25">
      <c r="AM22151" s="26"/>
    </row>
    <row r="22152" spans="39:39" x14ac:dyDescent="0.25">
      <c r="AM22152" s="26"/>
    </row>
    <row r="22153" spans="39:39" x14ac:dyDescent="0.25">
      <c r="AM22153" s="26"/>
    </row>
    <row r="22154" spans="39:39" x14ac:dyDescent="0.25">
      <c r="AM22154" s="26"/>
    </row>
    <row r="22155" spans="39:39" x14ac:dyDescent="0.25">
      <c r="AM22155" s="26"/>
    </row>
    <row r="22156" spans="39:39" x14ac:dyDescent="0.25">
      <c r="AM22156" s="26"/>
    </row>
    <row r="22157" spans="39:39" x14ac:dyDescent="0.25">
      <c r="AM22157" s="26"/>
    </row>
    <row r="22158" spans="39:39" x14ac:dyDescent="0.25">
      <c r="AM22158" s="26"/>
    </row>
    <row r="22159" spans="39:39" x14ac:dyDescent="0.25">
      <c r="AM22159" s="26"/>
    </row>
    <row r="22160" spans="39:39" x14ac:dyDescent="0.25">
      <c r="AM22160" s="26"/>
    </row>
    <row r="22161" spans="39:39" x14ac:dyDescent="0.25">
      <c r="AM22161" s="26"/>
    </row>
    <row r="22162" spans="39:39" x14ac:dyDescent="0.25">
      <c r="AM22162" s="26"/>
    </row>
    <row r="22163" spans="39:39" x14ac:dyDescent="0.25">
      <c r="AM22163" s="26"/>
    </row>
    <row r="22164" spans="39:39" x14ac:dyDescent="0.25">
      <c r="AM22164" s="26"/>
    </row>
    <row r="22165" spans="39:39" x14ac:dyDescent="0.25">
      <c r="AM22165" s="26"/>
    </row>
    <row r="22166" spans="39:39" x14ac:dyDescent="0.25">
      <c r="AM22166" s="26"/>
    </row>
    <row r="22167" spans="39:39" x14ac:dyDescent="0.25">
      <c r="AM22167" s="26"/>
    </row>
    <row r="22168" spans="39:39" x14ac:dyDescent="0.25">
      <c r="AM22168" s="26"/>
    </row>
    <row r="22169" spans="39:39" x14ac:dyDescent="0.25">
      <c r="AM22169" s="26"/>
    </row>
    <row r="22170" spans="39:39" x14ac:dyDescent="0.25">
      <c r="AM22170" s="26"/>
    </row>
    <row r="22171" spans="39:39" x14ac:dyDescent="0.25">
      <c r="AM22171" s="26"/>
    </row>
    <row r="22172" spans="39:39" x14ac:dyDescent="0.25">
      <c r="AM22172" s="26"/>
    </row>
    <row r="22173" spans="39:39" x14ac:dyDescent="0.25">
      <c r="AM22173" s="26"/>
    </row>
    <row r="22174" spans="39:39" x14ac:dyDescent="0.25">
      <c r="AM22174" s="26"/>
    </row>
    <row r="22175" spans="39:39" x14ac:dyDescent="0.25">
      <c r="AM22175" s="26"/>
    </row>
    <row r="22176" spans="39:39" x14ac:dyDescent="0.25">
      <c r="AM22176" s="26"/>
    </row>
    <row r="22177" spans="39:39" x14ac:dyDescent="0.25">
      <c r="AM22177" s="26"/>
    </row>
    <row r="22178" spans="39:39" x14ac:dyDescent="0.25">
      <c r="AM22178" s="26"/>
    </row>
    <row r="22179" spans="39:39" x14ac:dyDescent="0.25">
      <c r="AM22179" s="26"/>
    </row>
    <row r="22180" spans="39:39" x14ac:dyDescent="0.25">
      <c r="AM22180" s="26"/>
    </row>
    <row r="22181" spans="39:39" x14ac:dyDescent="0.25">
      <c r="AM22181" s="26"/>
    </row>
    <row r="22182" spans="39:39" x14ac:dyDescent="0.25">
      <c r="AM22182" s="26"/>
    </row>
    <row r="22183" spans="39:39" x14ac:dyDescent="0.25">
      <c r="AM22183" s="26"/>
    </row>
    <row r="22184" spans="39:39" x14ac:dyDescent="0.25">
      <c r="AM22184" s="26"/>
    </row>
    <row r="22185" spans="39:39" x14ac:dyDescent="0.25">
      <c r="AM22185" s="26"/>
    </row>
    <row r="22186" spans="39:39" x14ac:dyDescent="0.25">
      <c r="AM22186" s="26"/>
    </row>
    <row r="22187" spans="39:39" x14ac:dyDescent="0.25">
      <c r="AM22187" s="26"/>
    </row>
    <row r="22188" spans="39:39" x14ac:dyDescent="0.25">
      <c r="AM22188" s="26"/>
    </row>
    <row r="22189" spans="39:39" x14ac:dyDescent="0.25">
      <c r="AM22189" s="26"/>
    </row>
    <row r="22190" spans="39:39" x14ac:dyDescent="0.25">
      <c r="AM22190" s="26"/>
    </row>
    <row r="22191" spans="39:39" x14ac:dyDescent="0.25">
      <c r="AM22191" s="26"/>
    </row>
    <row r="22192" spans="39:39" x14ac:dyDescent="0.25">
      <c r="AM22192" s="26"/>
    </row>
    <row r="22193" spans="39:39" x14ac:dyDescent="0.25">
      <c r="AM22193" s="26"/>
    </row>
    <row r="22194" spans="39:39" x14ac:dyDescent="0.25">
      <c r="AM22194" s="26"/>
    </row>
    <row r="22195" spans="39:39" x14ac:dyDescent="0.25">
      <c r="AM22195" s="26"/>
    </row>
    <row r="22196" spans="39:39" x14ac:dyDescent="0.25">
      <c r="AM22196" s="26"/>
    </row>
    <row r="22197" spans="39:39" x14ac:dyDescent="0.25">
      <c r="AM22197" s="26"/>
    </row>
    <row r="22198" spans="39:39" x14ac:dyDescent="0.25">
      <c r="AM22198" s="26"/>
    </row>
    <row r="22199" spans="39:39" x14ac:dyDescent="0.25">
      <c r="AM22199" s="26"/>
    </row>
    <row r="22200" spans="39:39" x14ac:dyDescent="0.25">
      <c r="AM22200" s="26"/>
    </row>
    <row r="22201" spans="39:39" x14ac:dyDescent="0.25">
      <c r="AM22201" s="26"/>
    </row>
    <row r="22202" spans="39:39" x14ac:dyDescent="0.25">
      <c r="AM22202" s="26"/>
    </row>
    <row r="22203" spans="39:39" x14ac:dyDescent="0.25">
      <c r="AM22203" s="26"/>
    </row>
    <row r="22204" spans="39:39" x14ac:dyDescent="0.25">
      <c r="AM22204" s="26"/>
    </row>
    <row r="22205" spans="39:39" x14ac:dyDescent="0.25">
      <c r="AM22205" s="26"/>
    </row>
    <row r="22206" spans="39:39" x14ac:dyDescent="0.25">
      <c r="AM22206" s="26"/>
    </row>
    <row r="22207" spans="39:39" x14ac:dyDescent="0.25">
      <c r="AM22207" s="26"/>
    </row>
    <row r="22208" spans="39:39" x14ac:dyDescent="0.25">
      <c r="AM22208" s="26"/>
    </row>
    <row r="22209" spans="39:39" x14ac:dyDescent="0.25">
      <c r="AM22209" s="26"/>
    </row>
    <row r="22210" spans="39:39" x14ac:dyDescent="0.25">
      <c r="AM22210" s="26"/>
    </row>
    <row r="22211" spans="39:39" x14ac:dyDescent="0.25">
      <c r="AM22211" s="26"/>
    </row>
    <row r="22212" spans="39:39" x14ac:dyDescent="0.25">
      <c r="AM22212" s="26"/>
    </row>
    <row r="22213" spans="39:39" x14ac:dyDescent="0.25">
      <c r="AM22213" s="26"/>
    </row>
    <row r="22214" spans="39:39" x14ac:dyDescent="0.25">
      <c r="AM22214" s="26"/>
    </row>
    <row r="22215" spans="39:39" x14ac:dyDescent="0.25">
      <c r="AM22215" s="26"/>
    </row>
    <row r="22216" spans="39:39" x14ac:dyDescent="0.25">
      <c r="AM22216" s="26"/>
    </row>
    <row r="22217" spans="39:39" x14ac:dyDescent="0.25">
      <c r="AM22217" s="26"/>
    </row>
    <row r="22218" spans="39:39" x14ac:dyDescent="0.25">
      <c r="AM22218" s="26"/>
    </row>
    <row r="22219" spans="39:39" x14ac:dyDescent="0.25">
      <c r="AM22219" s="26"/>
    </row>
    <row r="22220" spans="39:39" x14ac:dyDescent="0.25">
      <c r="AM22220" s="26"/>
    </row>
    <row r="22221" spans="39:39" x14ac:dyDescent="0.25">
      <c r="AM22221" s="26"/>
    </row>
    <row r="22222" spans="39:39" x14ac:dyDescent="0.25">
      <c r="AM22222" s="26"/>
    </row>
    <row r="22223" spans="39:39" x14ac:dyDescent="0.25">
      <c r="AM22223" s="26"/>
    </row>
    <row r="22224" spans="39:39" x14ac:dyDescent="0.25">
      <c r="AM22224" s="26"/>
    </row>
    <row r="22225" spans="39:39" x14ac:dyDescent="0.25">
      <c r="AM22225" s="26"/>
    </row>
    <row r="22226" spans="39:39" x14ac:dyDescent="0.25">
      <c r="AM22226" s="26"/>
    </row>
    <row r="22227" spans="39:39" x14ac:dyDescent="0.25">
      <c r="AM22227" s="26"/>
    </row>
    <row r="22228" spans="39:39" x14ac:dyDescent="0.25">
      <c r="AM22228" s="26"/>
    </row>
    <row r="22229" spans="39:39" x14ac:dyDescent="0.25">
      <c r="AM22229" s="26"/>
    </row>
    <row r="22230" spans="39:39" x14ac:dyDescent="0.25">
      <c r="AM22230" s="26"/>
    </row>
    <row r="22231" spans="39:39" x14ac:dyDescent="0.25">
      <c r="AM22231" s="26"/>
    </row>
    <row r="22232" spans="39:39" x14ac:dyDescent="0.25">
      <c r="AM22232" s="26"/>
    </row>
    <row r="22233" spans="39:39" x14ac:dyDescent="0.25">
      <c r="AM22233" s="26"/>
    </row>
    <row r="22234" spans="39:39" x14ac:dyDescent="0.25">
      <c r="AM22234" s="26"/>
    </row>
    <row r="22235" spans="39:39" x14ac:dyDescent="0.25">
      <c r="AM22235" s="26"/>
    </row>
    <row r="22236" spans="39:39" x14ac:dyDescent="0.25">
      <c r="AM22236" s="26"/>
    </row>
    <row r="22237" spans="39:39" x14ac:dyDescent="0.25">
      <c r="AM22237" s="26"/>
    </row>
    <row r="22238" spans="39:39" x14ac:dyDescent="0.25">
      <c r="AM22238" s="26"/>
    </row>
    <row r="22239" spans="39:39" x14ac:dyDescent="0.25">
      <c r="AM22239" s="26"/>
    </row>
    <row r="22240" spans="39:39" x14ac:dyDescent="0.25">
      <c r="AM22240" s="26"/>
    </row>
    <row r="22241" spans="39:39" x14ac:dyDescent="0.25">
      <c r="AM22241" s="26"/>
    </row>
    <row r="22242" spans="39:39" x14ac:dyDescent="0.25">
      <c r="AM22242" s="26"/>
    </row>
    <row r="22243" spans="39:39" x14ac:dyDescent="0.25">
      <c r="AM22243" s="26"/>
    </row>
    <row r="22244" spans="39:39" x14ac:dyDescent="0.25">
      <c r="AM22244" s="26"/>
    </row>
    <row r="22245" spans="39:39" x14ac:dyDescent="0.25">
      <c r="AM22245" s="26"/>
    </row>
    <row r="22246" spans="39:39" x14ac:dyDescent="0.25">
      <c r="AM22246" s="26"/>
    </row>
    <row r="22247" spans="39:39" x14ac:dyDescent="0.25">
      <c r="AM22247" s="26"/>
    </row>
    <row r="22248" spans="39:39" x14ac:dyDescent="0.25">
      <c r="AM22248" s="26"/>
    </row>
    <row r="22249" spans="39:39" x14ac:dyDescent="0.25">
      <c r="AM22249" s="26"/>
    </row>
    <row r="22250" spans="39:39" x14ac:dyDescent="0.25">
      <c r="AM22250" s="26"/>
    </row>
    <row r="22251" spans="39:39" x14ac:dyDescent="0.25">
      <c r="AM22251" s="26"/>
    </row>
    <row r="22252" spans="39:39" x14ac:dyDescent="0.25">
      <c r="AM22252" s="26"/>
    </row>
    <row r="22253" spans="39:39" x14ac:dyDescent="0.25">
      <c r="AM22253" s="26"/>
    </row>
    <row r="22254" spans="39:39" x14ac:dyDescent="0.25">
      <c r="AM22254" s="26"/>
    </row>
    <row r="22255" spans="39:39" x14ac:dyDescent="0.25">
      <c r="AM22255" s="26"/>
    </row>
    <row r="22256" spans="39:39" x14ac:dyDescent="0.25">
      <c r="AM22256" s="26"/>
    </row>
    <row r="22257" spans="39:39" x14ac:dyDescent="0.25">
      <c r="AM22257" s="26"/>
    </row>
    <row r="22258" spans="39:39" x14ac:dyDescent="0.25">
      <c r="AM22258" s="26"/>
    </row>
    <row r="22259" spans="39:39" x14ac:dyDescent="0.25">
      <c r="AM22259" s="26"/>
    </row>
    <row r="22260" spans="39:39" x14ac:dyDescent="0.25">
      <c r="AM22260" s="26"/>
    </row>
    <row r="22261" spans="39:39" x14ac:dyDescent="0.25">
      <c r="AM22261" s="26"/>
    </row>
    <row r="22262" spans="39:39" x14ac:dyDescent="0.25">
      <c r="AM22262" s="26"/>
    </row>
    <row r="22263" spans="39:39" x14ac:dyDescent="0.25">
      <c r="AM22263" s="26"/>
    </row>
    <row r="22264" spans="39:39" x14ac:dyDescent="0.25">
      <c r="AM22264" s="26"/>
    </row>
    <row r="22265" spans="39:39" x14ac:dyDescent="0.25">
      <c r="AM22265" s="26"/>
    </row>
    <row r="22266" spans="39:39" x14ac:dyDescent="0.25">
      <c r="AM22266" s="26"/>
    </row>
    <row r="22267" spans="39:39" x14ac:dyDescent="0.25">
      <c r="AM22267" s="26"/>
    </row>
    <row r="22268" spans="39:39" x14ac:dyDescent="0.25">
      <c r="AM22268" s="26"/>
    </row>
    <row r="22269" spans="39:39" x14ac:dyDescent="0.25">
      <c r="AM22269" s="26"/>
    </row>
    <row r="22270" spans="39:39" x14ac:dyDescent="0.25">
      <c r="AM22270" s="26"/>
    </row>
    <row r="22271" spans="39:39" x14ac:dyDescent="0.25">
      <c r="AM22271" s="26"/>
    </row>
    <row r="22272" spans="39:39" x14ac:dyDescent="0.25">
      <c r="AM22272" s="26"/>
    </row>
    <row r="22273" spans="39:39" x14ac:dyDescent="0.25">
      <c r="AM22273" s="26"/>
    </row>
    <row r="22274" spans="39:39" x14ac:dyDescent="0.25">
      <c r="AM22274" s="26"/>
    </row>
    <row r="22275" spans="39:39" x14ac:dyDescent="0.25">
      <c r="AM22275" s="26"/>
    </row>
    <row r="22276" spans="39:39" x14ac:dyDescent="0.25">
      <c r="AM22276" s="26"/>
    </row>
    <row r="22277" spans="39:39" x14ac:dyDescent="0.25">
      <c r="AM22277" s="26"/>
    </row>
    <row r="22278" spans="39:39" x14ac:dyDescent="0.25">
      <c r="AM22278" s="26"/>
    </row>
    <row r="22279" spans="39:39" x14ac:dyDescent="0.25">
      <c r="AM22279" s="26"/>
    </row>
    <row r="22280" spans="39:39" x14ac:dyDescent="0.25">
      <c r="AM22280" s="26"/>
    </row>
    <row r="22281" spans="39:39" x14ac:dyDescent="0.25">
      <c r="AM22281" s="26"/>
    </row>
    <row r="22282" spans="39:39" x14ac:dyDescent="0.25">
      <c r="AM22282" s="26"/>
    </row>
    <row r="22283" spans="39:39" x14ac:dyDescent="0.25">
      <c r="AM22283" s="26"/>
    </row>
    <row r="22284" spans="39:39" x14ac:dyDescent="0.25">
      <c r="AM22284" s="26"/>
    </row>
    <row r="22285" spans="39:39" x14ac:dyDescent="0.25">
      <c r="AM22285" s="26"/>
    </row>
    <row r="22286" spans="39:39" x14ac:dyDescent="0.25">
      <c r="AM22286" s="26"/>
    </row>
    <row r="22287" spans="39:39" x14ac:dyDescent="0.25">
      <c r="AM22287" s="26"/>
    </row>
    <row r="22288" spans="39:39" x14ac:dyDescent="0.25">
      <c r="AM22288" s="26"/>
    </row>
    <row r="22289" spans="39:39" x14ac:dyDescent="0.25">
      <c r="AM22289" s="26"/>
    </row>
    <row r="22290" spans="39:39" x14ac:dyDescent="0.25">
      <c r="AM22290" s="26"/>
    </row>
    <row r="22291" spans="39:39" x14ac:dyDescent="0.25">
      <c r="AM22291" s="26"/>
    </row>
    <row r="22292" spans="39:39" x14ac:dyDescent="0.25">
      <c r="AM22292" s="26"/>
    </row>
    <row r="22293" spans="39:39" x14ac:dyDescent="0.25">
      <c r="AM22293" s="26"/>
    </row>
    <row r="22294" spans="39:39" x14ac:dyDescent="0.25">
      <c r="AM22294" s="26"/>
    </row>
    <row r="22295" spans="39:39" x14ac:dyDescent="0.25">
      <c r="AM22295" s="26"/>
    </row>
    <row r="22296" spans="39:39" x14ac:dyDescent="0.25">
      <c r="AM22296" s="26"/>
    </row>
    <row r="22297" spans="39:39" x14ac:dyDescent="0.25">
      <c r="AM22297" s="26"/>
    </row>
    <row r="22298" spans="39:39" x14ac:dyDescent="0.25">
      <c r="AM22298" s="26"/>
    </row>
    <row r="22299" spans="39:39" x14ac:dyDescent="0.25">
      <c r="AM22299" s="26"/>
    </row>
    <row r="22300" spans="39:39" x14ac:dyDescent="0.25">
      <c r="AM22300" s="26"/>
    </row>
    <row r="22301" spans="39:39" x14ac:dyDescent="0.25">
      <c r="AM22301" s="26"/>
    </row>
    <row r="22302" spans="39:39" x14ac:dyDescent="0.25">
      <c r="AM22302" s="26"/>
    </row>
    <row r="22303" spans="39:39" x14ac:dyDescent="0.25">
      <c r="AM22303" s="26"/>
    </row>
    <row r="22304" spans="39:39" x14ac:dyDescent="0.25">
      <c r="AM22304" s="26"/>
    </row>
    <row r="22305" spans="39:39" x14ac:dyDescent="0.25">
      <c r="AM22305" s="26"/>
    </row>
    <row r="22306" spans="39:39" x14ac:dyDescent="0.25">
      <c r="AM22306" s="26"/>
    </row>
    <row r="22307" spans="39:39" x14ac:dyDescent="0.25">
      <c r="AM22307" s="26"/>
    </row>
    <row r="22308" spans="39:39" x14ac:dyDescent="0.25">
      <c r="AM22308" s="26"/>
    </row>
    <row r="22309" spans="39:39" x14ac:dyDescent="0.25">
      <c r="AM22309" s="26"/>
    </row>
    <row r="22310" spans="39:39" x14ac:dyDescent="0.25">
      <c r="AM22310" s="26"/>
    </row>
    <row r="22311" spans="39:39" x14ac:dyDescent="0.25">
      <c r="AM22311" s="26"/>
    </row>
    <row r="22312" spans="39:39" x14ac:dyDescent="0.25">
      <c r="AM22312" s="26"/>
    </row>
    <row r="22313" spans="39:39" x14ac:dyDescent="0.25">
      <c r="AM22313" s="26"/>
    </row>
    <row r="22314" spans="39:39" x14ac:dyDescent="0.25">
      <c r="AM22314" s="26"/>
    </row>
    <row r="22315" spans="39:39" x14ac:dyDescent="0.25">
      <c r="AM22315" s="26"/>
    </row>
    <row r="22316" spans="39:39" x14ac:dyDescent="0.25">
      <c r="AM22316" s="26"/>
    </row>
    <row r="22317" spans="39:39" x14ac:dyDescent="0.25">
      <c r="AM22317" s="26"/>
    </row>
    <row r="22318" spans="39:39" x14ac:dyDescent="0.25">
      <c r="AM22318" s="26"/>
    </row>
    <row r="22319" spans="39:39" x14ac:dyDescent="0.25">
      <c r="AM22319" s="26"/>
    </row>
    <row r="22320" spans="39:39" x14ac:dyDescent="0.25">
      <c r="AM22320" s="26"/>
    </row>
    <row r="22321" spans="39:39" x14ac:dyDescent="0.25">
      <c r="AM22321" s="26"/>
    </row>
    <row r="22322" spans="39:39" x14ac:dyDescent="0.25">
      <c r="AM22322" s="26"/>
    </row>
    <row r="22323" spans="39:39" x14ac:dyDescent="0.25">
      <c r="AM22323" s="26"/>
    </row>
    <row r="22324" spans="39:39" x14ac:dyDescent="0.25">
      <c r="AM22324" s="26"/>
    </row>
    <row r="22325" spans="39:39" x14ac:dyDescent="0.25">
      <c r="AM22325" s="26"/>
    </row>
    <row r="22326" spans="39:39" x14ac:dyDescent="0.25">
      <c r="AM22326" s="26"/>
    </row>
    <row r="22327" spans="39:39" x14ac:dyDescent="0.25">
      <c r="AM22327" s="26"/>
    </row>
    <row r="22328" spans="39:39" x14ac:dyDescent="0.25">
      <c r="AM22328" s="26"/>
    </row>
    <row r="22329" spans="39:39" x14ac:dyDescent="0.25">
      <c r="AM22329" s="26"/>
    </row>
    <row r="22330" spans="39:39" x14ac:dyDescent="0.25">
      <c r="AM22330" s="26"/>
    </row>
    <row r="22331" spans="39:39" x14ac:dyDescent="0.25">
      <c r="AM22331" s="26"/>
    </row>
    <row r="22332" spans="39:39" x14ac:dyDescent="0.25">
      <c r="AM22332" s="26"/>
    </row>
    <row r="22333" spans="39:39" x14ac:dyDescent="0.25">
      <c r="AM22333" s="26"/>
    </row>
    <row r="22334" spans="39:39" x14ac:dyDescent="0.25">
      <c r="AM22334" s="26"/>
    </row>
    <row r="22335" spans="39:39" x14ac:dyDescent="0.25">
      <c r="AM22335" s="26"/>
    </row>
    <row r="22336" spans="39:39" x14ac:dyDescent="0.25">
      <c r="AM22336" s="26"/>
    </row>
    <row r="22337" spans="39:39" x14ac:dyDescent="0.25">
      <c r="AM22337" s="26"/>
    </row>
    <row r="22338" spans="39:39" x14ac:dyDescent="0.25">
      <c r="AM22338" s="26"/>
    </row>
    <row r="22339" spans="39:39" x14ac:dyDescent="0.25">
      <c r="AM22339" s="26"/>
    </row>
    <row r="22340" spans="39:39" x14ac:dyDescent="0.25">
      <c r="AM22340" s="26"/>
    </row>
    <row r="22341" spans="39:39" x14ac:dyDescent="0.25">
      <c r="AM22341" s="26"/>
    </row>
    <row r="22342" spans="39:39" x14ac:dyDescent="0.25">
      <c r="AM22342" s="26"/>
    </row>
    <row r="22343" spans="39:39" x14ac:dyDescent="0.25">
      <c r="AM22343" s="26"/>
    </row>
    <row r="22344" spans="39:39" x14ac:dyDescent="0.25">
      <c r="AM22344" s="26"/>
    </row>
    <row r="22345" spans="39:39" x14ac:dyDescent="0.25">
      <c r="AM22345" s="26"/>
    </row>
    <row r="22346" spans="39:39" x14ac:dyDescent="0.25">
      <c r="AM22346" s="26"/>
    </row>
    <row r="22347" spans="39:39" x14ac:dyDescent="0.25">
      <c r="AM22347" s="26"/>
    </row>
    <row r="22348" spans="39:39" x14ac:dyDescent="0.25">
      <c r="AM22348" s="26"/>
    </row>
    <row r="22349" spans="39:39" x14ac:dyDescent="0.25">
      <c r="AM22349" s="26"/>
    </row>
    <row r="22350" spans="39:39" x14ac:dyDescent="0.25">
      <c r="AM22350" s="26"/>
    </row>
    <row r="22351" spans="39:39" x14ac:dyDescent="0.25">
      <c r="AM22351" s="26"/>
    </row>
    <row r="22352" spans="39:39" x14ac:dyDescent="0.25">
      <c r="AM22352" s="26"/>
    </row>
    <row r="22353" spans="39:39" x14ac:dyDescent="0.25">
      <c r="AM22353" s="26"/>
    </row>
    <row r="22354" spans="39:39" x14ac:dyDescent="0.25">
      <c r="AM22354" s="26"/>
    </row>
    <row r="22355" spans="39:39" x14ac:dyDescent="0.25">
      <c r="AM22355" s="26"/>
    </row>
    <row r="22356" spans="39:39" x14ac:dyDescent="0.25">
      <c r="AM22356" s="26"/>
    </row>
    <row r="22357" spans="39:39" x14ac:dyDescent="0.25">
      <c r="AM22357" s="26"/>
    </row>
    <row r="22358" spans="39:39" x14ac:dyDescent="0.25">
      <c r="AM22358" s="26"/>
    </row>
    <row r="22359" spans="39:39" x14ac:dyDescent="0.25">
      <c r="AM22359" s="26"/>
    </row>
    <row r="22360" spans="39:39" x14ac:dyDescent="0.25">
      <c r="AM22360" s="26"/>
    </row>
    <row r="22361" spans="39:39" x14ac:dyDescent="0.25">
      <c r="AM22361" s="26"/>
    </row>
    <row r="22362" spans="39:39" x14ac:dyDescent="0.25">
      <c r="AM22362" s="26"/>
    </row>
    <row r="22363" spans="39:39" x14ac:dyDescent="0.25">
      <c r="AM22363" s="26"/>
    </row>
    <row r="22364" spans="39:39" x14ac:dyDescent="0.25">
      <c r="AM22364" s="26"/>
    </row>
    <row r="22365" spans="39:39" x14ac:dyDescent="0.25">
      <c r="AM22365" s="26"/>
    </row>
    <row r="22366" spans="39:39" x14ac:dyDescent="0.25">
      <c r="AM22366" s="26"/>
    </row>
    <row r="22367" spans="39:39" x14ac:dyDescent="0.25">
      <c r="AM22367" s="26"/>
    </row>
    <row r="22368" spans="39:39" x14ac:dyDescent="0.25">
      <c r="AM22368" s="26"/>
    </row>
    <row r="22369" spans="39:39" x14ac:dyDescent="0.25">
      <c r="AM22369" s="26"/>
    </row>
    <row r="22370" spans="39:39" x14ac:dyDescent="0.25">
      <c r="AM22370" s="26"/>
    </row>
    <row r="22371" spans="39:39" x14ac:dyDescent="0.25">
      <c r="AM22371" s="26"/>
    </row>
    <row r="22372" spans="39:39" x14ac:dyDescent="0.25">
      <c r="AM22372" s="26"/>
    </row>
    <row r="22373" spans="39:39" x14ac:dyDescent="0.25">
      <c r="AM22373" s="26"/>
    </row>
    <row r="22374" spans="39:39" x14ac:dyDescent="0.25">
      <c r="AM22374" s="26"/>
    </row>
    <row r="22375" spans="39:39" x14ac:dyDescent="0.25">
      <c r="AM22375" s="26"/>
    </row>
    <row r="22376" spans="39:39" x14ac:dyDescent="0.25">
      <c r="AM22376" s="26"/>
    </row>
    <row r="22377" spans="39:39" x14ac:dyDescent="0.25">
      <c r="AM22377" s="26"/>
    </row>
    <row r="22378" spans="39:39" x14ac:dyDescent="0.25">
      <c r="AM22378" s="26"/>
    </row>
    <row r="22379" spans="39:39" x14ac:dyDescent="0.25">
      <c r="AM22379" s="26"/>
    </row>
    <row r="22380" spans="39:39" x14ac:dyDescent="0.25">
      <c r="AM22380" s="26"/>
    </row>
    <row r="22381" spans="39:39" x14ac:dyDescent="0.25">
      <c r="AM22381" s="26"/>
    </row>
    <row r="22382" spans="39:39" x14ac:dyDescent="0.25">
      <c r="AM22382" s="26"/>
    </row>
    <row r="22383" spans="39:39" x14ac:dyDescent="0.25">
      <c r="AM22383" s="26"/>
    </row>
    <row r="22384" spans="39:39" x14ac:dyDescent="0.25">
      <c r="AM22384" s="26"/>
    </row>
    <row r="22385" spans="39:39" x14ac:dyDescent="0.25">
      <c r="AM22385" s="26"/>
    </row>
    <row r="22386" spans="39:39" x14ac:dyDescent="0.25">
      <c r="AM22386" s="26"/>
    </row>
    <row r="22387" spans="39:39" x14ac:dyDescent="0.25">
      <c r="AM22387" s="26"/>
    </row>
    <row r="22388" spans="39:39" x14ac:dyDescent="0.25">
      <c r="AM22388" s="26"/>
    </row>
    <row r="22389" spans="39:39" x14ac:dyDescent="0.25">
      <c r="AM22389" s="26"/>
    </row>
    <row r="22390" spans="39:39" x14ac:dyDescent="0.25">
      <c r="AM22390" s="26"/>
    </row>
    <row r="22391" spans="39:39" x14ac:dyDescent="0.25">
      <c r="AM22391" s="26"/>
    </row>
    <row r="22392" spans="39:39" x14ac:dyDescent="0.25">
      <c r="AM22392" s="26"/>
    </row>
    <row r="22393" spans="39:39" x14ac:dyDescent="0.25">
      <c r="AM22393" s="26"/>
    </row>
    <row r="22394" spans="39:39" x14ac:dyDescent="0.25">
      <c r="AM22394" s="26"/>
    </row>
    <row r="22395" spans="39:39" x14ac:dyDescent="0.25">
      <c r="AM22395" s="26"/>
    </row>
    <row r="22396" spans="39:39" x14ac:dyDescent="0.25">
      <c r="AM22396" s="26"/>
    </row>
    <row r="22397" spans="39:39" x14ac:dyDescent="0.25">
      <c r="AM22397" s="26"/>
    </row>
    <row r="22398" spans="39:39" x14ac:dyDescent="0.25">
      <c r="AM22398" s="26"/>
    </row>
    <row r="22399" spans="39:39" x14ac:dyDescent="0.25">
      <c r="AM22399" s="26"/>
    </row>
    <row r="22400" spans="39:39" x14ac:dyDescent="0.25">
      <c r="AM22400" s="26"/>
    </row>
    <row r="22401" spans="39:39" x14ac:dyDescent="0.25">
      <c r="AM22401" s="26"/>
    </row>
    <row r="22402" spans="39:39" x14ac:dyDescent="0.25">
      <c r="AM22402" s="26"/>
    </row>
    <row r="22403" spans="39:39" x14ac:dyDescent="0.25">
      <c r="AM22403" s="26"/>
    </row>
    <row r="22404" spans="39:39" x14ac:dyDescent="0.25">
      <c r="AM22404" s="26"/>
    </row>
    <row r="22405" spans="39:39" x14ac:dyDescent="0.25">
      <c r="AM22405" s="26"/>
    </row>
    <row r="22406" spans="39:39" x14ac:dyDescent="0.25">
      <c r="AM22406" s="26"/>
    </row>
    <row r="22407" spans="39:39" x14ac:dyDescent="0.25">
      <c r="AM22407" s="26"/>
    </row>
    <row r="22408" spans="39:39" x14ac:dyDescent="0.25">
      <c r="AM22408" s="26"/>
    </row>
    <row r="22409" spans="39:39" x14ac:dyDescent="0.25">
      <c r="AM22409" s="26"/>
    </row>
    <row r="22410" spans="39:39" x14ac:dyDescent="0.25">
      <c r="AM22410" s="26"/>
    </row>
    <row r="22411" spans="39:39" x14ac:dyDescent="0.25">
      <c r="AM22411" s="26"/>
    </row>
    <row r="22412" spans="39:39" x14ac:dyDescent="0.25">
      <c r="AM22412" s="26"/>
    </row>
    <row r="22413" spans="39:39" x14ac:dyDescent="0.25">
      <c r="AM22413" s="26"/>
    </row>
    <row r="22414" spans="39:39" x14ac:dyDescent="0.25">
      <c r="AM22414" s="26"/>
    </row>
    <row r="22415" spans="39:39" x14ac:dyDescent="0.25">
      <c r="AM22415" s="26"/>
    </row>
    <row r="22416" spans="39:39" x14ac:dyDescent="0.25">
      <c r="AM22416" s="26"/>
    </row>
    <row r="22417" spans="39:39" x14ac:dyDescent="0.25">
      <c r="AM22417" s="26"/>
    </row>
    <row r="22418" spans="39:39" x14ac:dyDescent="0.25">
      <c r="AM22418" s="26"/>
    </row>
    <row r="22419" spans="39:39" x14ac:dyDescent="0.25">
      <c r="AM22419" s="26"/>
    </row>
    <row r="22420" spans="39:39" x14ac:dyDescent="0.25">
      <c r="AM22420" s="26"/>
    </row>
    <row r="22421" spans="39:39" x14ac:dyDescent="0.25">
      <c r="AM22421" s="26"/>
    </row>
    <row r="22422" spans="39:39" x14ac:dyDescent="0.25">
      <c r="AM22422" s="26"/>
    </row>
    <row r="22423" spans="39:39" x14ac:dyDescent="0.25">
      <c r="AM22423" s="26"/>
    </row>
    <row r="22424" spans="39:39" x14ac:dyDescent="0.25">
      <c r="AM22424" s="26"/>
    </row>
    <row r="22425" spans="39:39" x14ac:dyDescent="0.25">
      <c r="AM22425" s="26"/>
    </row>
    <row r="22426" spans="39:39" x14ac:dyDescent="0.25">
      <c r="AM22426" s="26"/>
    </row>
    <row r="22427" spans="39:39" x14ac:dyDescent="0.25">
      <c r="AM22427" s="26"/>
    </row>
    <row r="22428" spans="39:39" x14ac:dyDescent="0.25">
      <c r="AM22428" s="26"/>
    </row>
    <row r="22429" spans="39:39" x14ac:dyDescent="0.25">
      <c r="AM22429" s="26"/>
    </row>
    <row r="22430" spans="39:39" x14ac:dyDescent="0.25">
      <c r="AM22430" s="26"/>
    </row>
    <row r="22431" spans="39:39" x14ac:dyDescent="0.25">
      <c r="AM22431" s="26"/>
    </row>
    <row r="22432" spans="39:39" x14ac:dyDescent="0.25">
      <c r="AM22432" s="26"/>
    </row>
    <row r="22433" spans="39:39" x14ac:dyDescent="0.25">
      <c r="AM22433" s="26"/>
    </row>
    <row r="22434" spans="39:39" x14ac:dyDescent="0.25">
      <c r="AM22434" s="26"/>
    </row>
    <row r="22435" spans="39:39" x14ac:dyDescent="0.25">
      <c r="AM22435" s="26"/>
    </row>
    <row r="22436" spans="39:39" x14ac:dyDescent="0.25">
      <c r="AM22436" s="26"/>
    </row>
    <row r="22437" spans="39:39" x14ac:dyDescent="0.25">
      <c r="AM22437" s="26"/>
    </row>
    <row r="22438" spans="39:39" x14ac:dyDescent="0.25">
      <c r="AM22438" s="26"/>
    </row>
    <row r="22439" spans="39:39" x14ac:dyDescent="0.25">
      <c r="AM22439" s="26"/>
    </row>
    <row r="22440" spans="39:39" x14ac:dyDescent="0.25">
      <c r="AM22440" s="26"/>
    </row>
    <row r="22441" spans="39:39" x14ac:dyDescent="0.25">
      <c r="AM22441" s="26"/>
    </row>
    <row r="22442" spans="39:39" x14ac:dyDescent="0.25">
      <c r="AM22442" s="26"/>
    </row>
    <row r="22443" spans="39:39" x14ac:dyDescent="0.25">
      <c r="AM22443" s="26"/>
    </row>
    <row r="22444" spans="39:39" x14ac:dyDescent="0.25">
      <c r="AM22444" s="26"/>
    </row>
    <row r="22445" spans="39:39" x14ac:dyDescent="0.25">
      <c r="AM22445" s="26"/>
    </row>
    <row r="22446" spans="39:39" x14ac:dyDescent="0.25">
      <c r="AM22446" s="26"/>
    </row>
    <row r="22447" spans="39:39" x14ac:dyDescent="0.25">
      <c r="AM22447" s="26"/>
    </row>
    <row r="22448" spans="39:39" x14ac:dyDescent="0.25">
      <c r="AM22448" s="26"/>
    </row>
    <row r="22449" spans="39:39" x14ac:dyDescent="0.25">
      <c r="AM22449" s="26"/>
    </row>
    <row r="22450" spans="39:39" x14ac:dyDescent="0.25">
      <c r="AM22450" s="26"/>
    </row>
    <row r="22451" spans="39:39" x14ac:dyDescent="0.25">
      <c r="AM22451" s="26"/>
    </row>
    <row r="22452" spans="39:39" x14ac:dyDescent="0.25">
      <c r="AM22452" s="26"/>
    </row>
    <row r="22453" spans="39:39" x14ac:dyDescent="0.25">
      <c r="AM22453" s="26"/>
    </row>
    <row r="22454" spans="39:39" x14ac:dyDescent="0.25">
      <c r="AM22454" s="26"/>
    </row>
    <row r="22455" spans="39:39" x14ac:dyDescent="0.25">
      <c r="AM22455" s="26"/>
    </row>
    <row r="22456" spans="39:39" x14ac:dyDescent="0.25">
      <c r="AM22456" s="26"/>
    </row>
    <row r="22457" spans="39:39" x14ac:dyDescent="0.25">
      <c r="AM22457" s="26"/>
    </row>
    <row r="22458" spans="39:39" x14ac:dyDescent="0.25">
      <c r="AM22458" s="26"/>
    </row>
    <row r="22459" spans="39:39" x14ac:dyDescent="0.25">
      <c r="AM22459" s="26"/>
    </row>
    <row r="22460" spans="39:39" x14ac:dyDescent="0.25">
      <c r="AM22460" s="26"/>
    </row>
    <row r="22461" spans="39:39" x14ac:dyDescent="0.25">
      <c r="AM22461" s="26"/>
    </row>
    <row r="22462" spans="39:39" x14ac:dyDescent="0.25">
      <c r="AM22462" s="26"/>
    </row>
    <row r="22463" spans="39:39" x14ac:dyDescent="0.25">
      <c r="AM22463" s="26"/>
    </row>
    <row r="22464" spans="39:39" x14ac:dyDescent="0.25">
      <c r="AM22464" s="26"/>
    </row>
    <row r="22465" spans="39:39" x14ac:dyDescent="0.25">
      <c r="AM22465" s="26"/>
    </row>
    <row r="22466" spans="39:39" x14ac:dyDescent="0.25">
      <c r="AM22466" s="26"/>
    </row>
    <row r="22467" spans="39:39" x14ac:dyDescent="0.25">
      <c r="AM22467" s="26"/>
    </row>
    <row r="22468" spans="39:39" x14ac:dyDescent="0.25">
      <c r="AM22468" s="26"/>
    </row>
    <row r="22469" spans="39:39" x14ac:dyDescent="0.25">
      <c r="AM22469" s="26"/>
    </row>
    <row r="22470" spans="39:39" x14ac:dyDescent="0.25">
      <c r="AM22470" s="26"/>
    </row>
    <row r="22471" spans="39:39" x14ac:dyDescent="0.25">
      <c r="AM22471" s="26"/>
    </row>
    <row r="22472" spans="39:39" x14ac:dyDescent="0.25">
      <c r="AM22472" s="26"/>
    </row>
    <row r="22473" spans="39:39" x14ac:dyDescent="0.25">
      <c r="AM22473" s="26"/>
    </row>
    <row r="22474" spans="39:39" x14ac:dyDescent="0.25">
      <c r="AM22474" s="26"/>
    </row>
    <row r="22475" spans="39:39" x14ac:dyDescent="0.25">
      <c r="AM22475" s="26"/>
    </row>
    <row r="22476" spans="39:39" x14ac:dyDescent="0.25">
      <c r="AM22476" s="26"/>
    </row>
    <row r="22477" spans="39:39" x14ac:dyDescent="0.25">
      <c r="AM22477" s="26"/>
    </row>
    <row r="22478" spans="39:39" x14ac:dyDescent="0.25">
      <c r="AM22478" s="26"/>
    </row>
    <row r="22479" spans="39:39" x14ac:dyDescent="0.25">
      <c r="AM22479" s="26"/>
    </row>
    <row r="22480" spans="39:39" x14ac:dyDescent="0.25">
      <c r="AM22480" s="26"/>
    </row>
    <row r="22481" spans="39:39" x14ac:dyDescent="0.25">
      <c r="AM22481" s="26"/>
    </row>
    <row r="22482" spans="39:39" x14ac:dyDescent="0.25">
      <c r="AM22482" s="26"/>
    </row>
    <row r="22483" spans="39:39" x14ac:dyDescent="0.25">
      <c r="AM22483" s="26"/>
    </row>
    <row r="22484" spans="39:39" x14ac:dyDescent="0.25">
      <c r="AM22484" s="26"/>
    </row>
    <row r="22485" spans="39:39" x14ac:dyDescent="0.25">
      <c r="AM22485" s="26"/>
    </row>
    <row r="22486" spans="39:39" x14ac:dyDescent="0.25">
      <c r="AM22486" s="26"/>
    </row>
    <row r="22487" spans="39:39" x14ac:dyDescent="0.25">
      <c r="AM22487" s="26"/>
    </row>
    <row r="22488" spans="39:39" x14ac:dyDescent="0.25">
      <c r="AM22488" s="26"/>
    </row>
    <row r="22489" spans="39:39" x14ac:dyDescent="0.25">
      <c r="AM22489" s="26"/>
    </row>
    <row r="22490" spans="39:39" x14ac:dyDescent="0.25">
      <c r="AM22490" s="26"/>
    </row>
    <row r="22491" spans="39:39" x14ac:dyDescent="0.25">
      <c r="AM22491" s="26"/>
    </row>
    <row r="22492" spans="39:39" x14ac:dyDescent="0.25">
      <c r="AM22492" s="26"/>
    </row>
    <row r="22493" spans="39:39" x14ac:dyDescent="0.25">
      <c r="AM22493" s="26"/>
    </row>
    <row r="22494" spans="39:39" x14ac:dyDescent="0.25">
      <c r="AM22494" s="26"/>
    </row>
    <row r="22495" spans="39:39" x14ac:dyDescent="0.25">
      <c r="AM22495" s="26"/>
    </row>
    <row r="22496" spans="39:39" x14ac:dyDescent="0.25">
      <c r="AM22496" s="26"/>
    </row>
    <row r="22497" spans="39:39" x14ac:dyDescent="0.25">
      <c r="AM22497" s="26"/>
    </row>
    <row r="22498" spans="39:39" x14ac:dyDescent="0.25">
      <c r="AM22498" s="26"/>
    </row>
    <row r="22499" spans="39:39" x14ac:dyDescent="0.25">
      <c r="AM22499" s="26"/>
    </row>
    <row r="22500" spans="39:39" x14ac:dyDescent="0.25">
      <c r="AM22500" s="26"/>
    </row>
    <row r="22501" spans="39:39" x14ac:dyDescent="0.25">
      <c r="AM22501" s="26"/>
    </row>
    <row r="22502" spans="39:39" x14ac:dyDescent="0.25">
      <c r="AM22502" s="26"/>
    </row>
    <row r="22503" spans="39:39" x14ac:dyDescent="0.25">
      <c r="AM22503" s="26"/>
    </row>
    <row r="22504" spans="39:39" x14ac:dyDescent="0.25">
      <c r="AM22504" s="26"/>
    </row>
    <row r="22505" spans="39:39" x14ac:dyDescent="0.25">
      <c r="AM22505" s="26"/>
    </row>
    <row r="22506" spans="39:39" x14ac:dyDescent="0.25">
      <c r="AM22506" s="26"/>
    </row>
    <row r="22507" spans="39:39" x14ac:dyDescent="0.25">
      <c r="AM22507" s="26"/>
    </row>
    <row r="22508" spans="39:39" x14ac:dyDescent="0.25">
      <c r="AM22508" s="26"/>
    </row>
    <row r="22509" spans="39:39" x14ac:dyDescent="0.25">
      <c r="AM22509" s="26"/>
    </row>
    <row r="22510" spans="39:39" x14ac:dyDescent="0.25">
      <c r="AM22510" s="26"/>
    </row>
    <row r="22511" spans="39:39" x14ac:dyDescent="0.25">
      <c r="AM22511" s="26"/>
    </row>
    <row r="22512" spans="39:39" x14ac:dyDescent="0.25">
      <c r="AM22512" s="26"/>
    </row>
    <row r="22513" spans="39:39" x14ac:dyDescent="0.25">
      <c r="AM22513" s="26"/>
    </row>
    <row r="22514" spans="39:39" x14ac:dyDescent="0.25">
      <c r="AM22514" s="26"/>
    </row>
    <row r="22515" spans="39:39" x14ac:dyDescent="0.25">
      <c r="AM22515" s="26"/>
    </row>
    <row r="22516" spans="39:39" x14ac:dyDescent="0.25">
      <c r="AM22516" s="26"/>
    </row>
    <row r="22517" spans="39:39" x14ac:dyDescent="0.25">
      <c r="AM22517" s="26"/>
    </row>
    <row r="22518" spans="39:39" x14ac:dyDescent="0.25">
      <c r="AM22518" s="26"/>
    </row>
    <row r="22519" spans="39:39" x14ac:dyDescent="0.25">
      <c r="AM22519" s="26"/>
    </row>
    <row r="22520" spans="39:39" x14ac:dyDescent="0.25">
      <c r="AM22520" s="26"/>
    </row>
    <row r="22521" spans="39:39" x14ac:dyDescent="0.25">
      <c r="AM22521" s="26"/>
    </row>
    <row r="22522" spans="39:39" x14ac:dyDescent="0.25">
      <c r="AM22522" s="26"/>
    </row>
    <row r="22523" spans="39:39" x14ac:dyDescent="0.25">
      <c r="AM22523" s="26"/>
    </row>
    <row r="22524" spans="39:39" x14ac:dyDescent="0.25">
      <c r="AM22524" s="26"/>
    </row>
    <row r="22525" spans="39:39" x14ac:dyDescent="0.25">
      <c r="AM22525" s="26"/>
    </row>
    <row r="22526" spans="39:39" x14ac:dyDescent="0.25">
      <c r="AM22526" s="26"/>
    </row>
    <row r="22527" spans="39:39" x14ac:dyDescent="0.25">
      <c r="AM22527" s="26"/>
    </row>
    <row r="22528" spans="39:39" x14ac:dyDescent="0.25">
      <c r="AM22528" s="26"/>
    </row>
    <row r="22529" spans="39:39" x14ac:dyDescent="0.25">
      <c r="AM22529" s="26"/>
    </row>
    <row r="22530" spans="39:39" x14ac:dyDescent="0.25">
      <c r="AM22530" s="26"/>
    </row>
    <row r="22531" spans="39:39" x14ac:dyDescent="0.25">
      <c r="AM22531" s="26"/>
    </row>
    <row r="22532" spans="39:39" x14ac:dyDescent="0.25">
      <c r="AM22532" s="26"/>
    </row>
    <row r="22533" spans="39:39" x14ac:dyDescent="0.25">
      <c r="AM22533" s="26"/>
    </row>
    <row r="22534" spans="39:39" x14ac:dyDescent="0.25">
      <c r="AM22534" s="26"/>
    </row>
    <row r="22535" spans="39:39" x14ac:dyDescent="0.25">
      <c r="AM22535" s="26"/>
    </row>
    <row r="22536" spans="39:39" x14ac:dyDescent="0.25">
      <c r="AM22536" s="26"/>
    </row>
    <row r="22537" spans="39:39" x14ac:dyDescent="0.25">
      <c r="AM22537" s="26"/>
    </row>
    <row r="22538" spans="39:39" x14ac:dyDescent="0.25">
      <c r="AM22538" s="26"/>
    </row>
    <row r="22539" spans="39:39" x14ac:dyDescent="0.25">
      <c r="AM22539" s="26"/>
    </row>
    <row r="22540" spans="39:39" x14ac:dyDescent="0.25">
      <c r="AM22540" s="26"/>
    </row>
    <row r="22541" spans="39:39" x14ac:dyDescent="0.25">
      <c r="AM22541" s="26"/>
    </row>
    <row r="22542" spans="39:39" x14ac:dyDescent="0.25">
      <c r="AM22542" s="26"/>
    </row>
    <row r="22543" spans="39:39" x14ac:dyDescent="0.25">
      <c r="AM22543" s="26"/>
    </row>
    <row r="22544" spans="39:39" x14ac:dyDescent="0.25">
      <c r="AM22544" s="26"/>
    </row>
    <row r="22545" spans="39:39" x14ac:dyDescent="0.25">
      <c r="AM22545" s="26"/>
    </row>
    <row r="22546" spans="39:39" x14ac:dyDescent="0.25">
      <c r="AM22546" s="26"/>
    </row>
    <row r="22547" spans="39:39" x14ac:dyDescent="0.25">
      <c r="AM22547" s="26"/>
    </row>
    <row r="22548" spans="39:39" x14ac:dyDescent="0.25">
      <c r="AM22548" s="26"/>
    </row>
    <row r="22549" spans="39:39" x14ac:dyDescent="0.25">
      <c r="AM22549" s="26"/>
    </row>
    <row r="22550" spans="39:39" x14ac:dyDescent="0.25">
      <c r="AM22550" s="26"/>
    </row>
    <row r="22551" spans="39:39" x14ac:dyDescent="0.25">
      <c r="AM22551" s="26"/>
    </row>
    <row r="22552" spans="39:39" x14ac:dyDescent="0.25">
      <c r="AM22552" s="26"/>
    </row>
    <row r="22553" spans="39:39" x14ac:dyDescent="0.25">
      <c r="AM22553" s="26"/>
    </row>
    <row r="22554" spans="39:39" x14ac:dyDescent="0.25">
      <c r="AM22554" s="26"/>
    </row>
    <row r="22555" spans="39:39" x14ac:dyDescent="0.25">
      <c r="AM22555" s="26"/>
    </row>
    <row r="22556" spans="39:39" x14ac:dyDescent="0.25">
      <c r="AM22556" s="26"/>
    </row>
    <row r="22557" spans="39:39" x14ac:dyDescent="0.25">
      <c r="AM22557" s="26"/>
    </row>
    <row r="22558" spans="39:39" x14ac:dyDescent="0.25">
      <c r="AM22558" s="26"/>
    </row>
    <row r="22559" spans="39:39" x14ac:dyDescent="0.25">
      <c r="AM22559" s="26"/>
    </row>
    <row r="22560" spans="39:39" x14ac:dyDescent="0.25">
      <c r="AM22560" s="26"/>
    </row>
    <row r="22561" spans="39:39" x14ac:dyDescent="0.25">
      <c r="AM22561" s="26"/>
    </row>
    <row r="22562" spans="39:39" x14ac:dyDescent="0.25">
      <c r="AM22562" s="26"/>
    </row>
    <row r="22563" spans="39:39" x14ac:dyDescent="0.25">
      <c r="AM22563" s="26"/>
    </row>
    <row r="22564" spans="39:39" x14ac:dyDescent="0.25">
      <c r="AM22564" s="26"/>
    </row>
    <row r="22565" spans="39:39" x14ac:dyDescent="0.25">
      <c r="AM22565" s="26"/>
    </row>
    <row r="22566" spans="39:39" x14ac:dyDescent="0.25">
      <c r="AM22566" s="26"/>
    </row>
    <row r="22567" spans="39:39" x14ac:dyDescent="0.25">
      <c r="AM22567" s="26"/>
    </row>
    <row r="22568" spans="39:39" x14ac:dyDescent="0.25">
      <c r="AM22568" s="26"/>
    </row>
    <row r="22569" spans="39:39" x14ac:dyDescent="0.25">
      <c r="AM22569" s="26"/>
    </row>
    <row r="22570" spans="39:39" x14ac:dyDescent="0.25">
      <c r="AM22570" s="26"/>
    </row>
    <row r="22571" spans="39:39" x14ac:dyDescent="0.25">
      <c r="AM22571" s="26"/>
    </row>
    <row r="22572" spans="39:39" x14ac:dyDescent="0.25">
      <c r="AM22572" s="26"/>
    </row>
    <row r="22573" spans="39:39" x14ac:dyDescent="0.25">
      <c r="AM22573" s="26"/>
    </row>
    <row r="22574" spans="39:39" x14ac:dyDescent="0.25">
      <c r="AM22574" s="26"/>
    </row>
    <row r="22575" spans="39:39" x14ac:dyDescent="0.25">
      <c r="AM22575" s="26"/>
    </row>
    <row r="22576" spans="39:39" x14ac:dyDescent="0.25">
      <c r="AM22576" s="26"/>
    </row>
    <row r="22577" spans="39:39" x14ac:dyDescent="0.25">
      <c r="AM22577" s="26"/>
    </row>
    <row r="22578" spans="39:39" x14ac:dyDescent="0.25">
      <c r="AM22578" s="26"/>
    </row>
    <row r="22579" spans="39:39" x14ac:dyDescent="0.25">
      <c r="AM22579" s="26"/>
    </row>
    <row r="22580" spans="39:39" x14ac:dyDescent="0.25">
      <c r="AM22580" s="26"/>
    </row>
    <row r="22581" spans="39:39" x14ac:dyDescent="0.25">
      <c r="AM22581" s="26"/>
    </row>
    <row r="22582" spans="39:39" x14ac:dyDescent="0.25">
      <c r="AM22582" s="26"/>
    </row>
    <row r="22583" spans="39:39" x14ac:dyDescent="0.25">
      <c r="AM22583" s="26"/>
    </row>
    <row r="22584" spans="39:39" x14ac:dyDescent="0.25">
      <c r="AM22584" s="26"/>
    </row>
    <row r="22585" spans="39:39" x14ac:dyDescent="0.25">
      <c r="AM22585" s="26"/>
    </row>
    <row r="22586" spans="39:39" x14ac:dyDescent="0.25">
      <c r="AM22586" s="26"/>
    </row>
    <row r="22587" spans="39:39" x14ac:dyDescent="0.25">
      <c r="AM22587" s="26"/>
    </row>
    <row r="22588" spans="39:39" x14ac:dyDescent="0.25">
      <c r="AM22588" s="26"/>
    </row>
    <row r="22589" spans="39:39" x14ac:dyDescent="0.25">
      <c r="AM22589" s="26"/>
    </row>
    <row r="22590" spans="39:39" x14ac:dyDescent="0.25">
      <c r="AM22590" s="26"/>
    </row>
    <row r="22591" spans="39:39" x14ac:dyDescent="0.25">
      <c r="AM22591" s="26"/>
    </row>
    <row r="22592" spans="39:39" x14ac:dyDescent="0.25">
      <c r="AM22592" s="26"/>
    </row>
    <row r="22593" spans="39:39" x14ac:dyDescent="0.25">
      <c r="AM22593" s="26"/>
    </row>
    <row r="22594" spans="39:39" x14ac:dyDescent="0.25">
      <c r="AM22594" s="26"/>
    </row>
    <row r="22595" spans="39:39" x14ac:dyDescent="0.25">
      <c r="AM22595" s="26"/>
    </row>
    <row r="22596" spans="39:39" x14ac:dyDescent="0.25">
      <c r="AM22596" s="26"/>
    </row>
    <row r="22597" spans="39:39" x14ac:dyDescent="0.25">
      <c r="AM22597" s="26"/>
    </row>
    <row r="22598" spans="39:39" x14ac:dyDescent="0.25">
      <c r="AM22598" s="26"/>
    </row>
    <row r="22599" spans="39:39" x14ac:dyDescent="0.25">
      <c r="AM22599" s="26"/>
    </row>
    <row r="22600" spans="39:39" x14ac:dyDescent="0.25">
      <c r="AM22600" s="26"/>
    </row>
    <row r="22601" spans="39:39" x14ac:dyDescent="0.25">
      <c r="AM22601" s="26"/>
    </row>
    <row r="22602" spans="39:39" x14ac:dyDescent="0.25">
      <c r="AM22602" s="26"/>
    </row>
    <row r="22603" spans="39:39" x14ac:dyDescent="0.25">
      <c r="AM22603" s="26"/>
    </row>
    <row r="22604" spans="39:39" x14ac:dyDescent="0.25">
      <c r="AM22604" s="26"/>
    </row>
    <row r="22605" spans="39:39" x14ac:dyDescent="0.25">
      <c r="AM22605" s="26"/>
    </row>
    <row r="22606" spans="39:39" x14ac:dyDescent="0.25">
      <c r="AM22606" s="26"/>
    </row>
    <row r="22607" spans="39:39" x14ac:dyDescent="0.25">
      <c r="AM22607" s="26"/>
    </row>
    <row r="22608" spans="39:39" x14ac:dyDescent="0.25">
      <c r="AM22608" s="26"/>
    </row>
    <row r="22609" spans="39:39" x14ac:dyDescent="0.25">
      <c r="AM22609" s="26"/>
    </row>
    <row r="22610" spans="39:39" x14ac:dyDescent="0.25">
      <c r="AM22610" s="26"/>
    </row>
    <row r="22611" spans="39:39" x14ac:dyDescent="0.25">
      <c r="AM22611" s="26"/>
    </row>
    <row r="22612" spans="39:39" x14ac:dyDescent="0.25">
      <c r="AM22612" s="26"/>
    </row>
    <row r="22613" spans="39:39" x14ac:dyDescent="0.25">
      <c r="AM22613" s="26"/>
    </row>
    <row r="22614" spans="39:39" x14ac:dyDescent="0.25">
      <c r="AM22614" s="26"/>
    </row>
    <row r="22615" spans="39:39" x14ac:dyDescent="0.25">
      <c r="AM22615" s="26"/>
    </row>
    <row r="22616" spans="39:39" x14ac:dyDescent="0.25">
      <c r="AM22616" s="26"/>
    </row>
    <row r="22617" spans="39:39" x14ac:dyDescent="0.25">
      <c r="AM22617" s="26"/>
    </row>
    <row r="22618" spans="39:39" x14ac:dyDescent="0.25">
      <c r="AM22618" s="26"/>
    </row>
    <row r="22619" spans="39:39" x14ac:dyDescent="0.25">
      <c r="AM22619" s="26"/>
    </row>
    <row r="22620" spans="39:39" x14ac:dyDescent="0.25">
      <c r="AM22620" s="26"/>
    </row>
    <row r="22621" spans="39:39" x14ac:dyDescent="0.25">
      <c r="AM22621" s="26"/>
    </row>
    <row r="22622" spans="39:39" x14ac:dyDescent="0.25">
      <c r="AM22622" s="26"/>
    </row>
    <row r="22623" spans="39:39" x14ac:dyDescent="0.25">
      <c r="AM22623" s="26"/>
    </row>
    <row r="22624" spans="39:39" x14ac:dyDescent="0.25">
      <c r="AM22624" s="26"/>
    </row>
    <row r="22625" spans="39:39" x14ac:dyDescent="0.25">
      <c r="AM22625" s="26"/>
    </row>
    <row r="22626" spans="39:39" x14ac:dyDescent="0.25">
      <c r="AM22626" s="26"/>
    </row>
    <row r="22627" spans="39:39" x14ac:dyDescent="0.25">
      <c r="AM22627" s="26"/>
    </row>
    <row r="22628" spans="39:39" x14ac:dyDescent="0.25">
      <c r="AM22628" s="26"/>
    </row>
    <row r="22629" spans="39:39" x14ac:dyDescent="0.25">
      <c r="AM22629" s="26"/>
    </row>
    <row r="22630" spans="39:39" x14ac:dyDescent="0.25">
      <c r="AM22630" s="26"/>
    </row>
    <row r="22631" spans="39:39" x14ac:dyDescent="0.25">
      <c r="AM22631" s="26"/>
    </row>
    <row r="22632" spans="39:39" x14ac:dyDescent="0.25">
      <c r="AM22632" s="26"/>
    </row>
    <row r="22633" spans="39:39" x14ac:dyDescent="0.25">
      <c r="AM22633" s="26"/>
    </row>
    <row r="22634" spans="39:39" x14ac:dyDescent="0.25">
      <c r="AM22634" s="26"/>
    </row>
    <row r="22635" spans="39:39" x14ac:dyDescent="0.25">
      <c r="AM22635" s="26"/>
    </row>
    <row r="22636" spans="39:39" x14ac:dyDescent="0.25">
      <c r="AM22636" s="26"/>
    </row>
    <row r="22637" spans="39:39" x14ac:dyDescent="0.25">
      <c r="AM22637" s="26"/>
    </row>
    <row r="22638" spans="39:39" x14ac:dyDescent="0.25">
      <c r="AM22638" s="26"/>
    </row>
    <row r="22639" spans="39:39" x14ac:dyDescent="0.25">
      <c r="AM22639" s="26"/>
    </row>
    <row r="22640" spans="39:39" x14ac:dyDescent="0.25">
      <c r="AM22640" s="26"/>
    </row>
    <row r="22641" spans="39:39" x14ac:dyDescent="0.25">
      <c r="AM22641" s="26"/>
    </row>
    <row r="22642" spans="39:39" x14ac:dyDescent="0.25">
      <c r="AM22642" s="26"/>
    </row>
    <row r="22643" spans="39:39" x14ac:dyDescent="0.25">
      <c r="AM22643" s="26"/>
    </row>
    <row r="22644" spans="39:39" x14ac:dyDescent="0.25">
      <c r="AM22644" s="26"/>
    </row>
    <row r="22645" spans="39:39" x14ac:dyDescent="0.25">
      <c r="AM22645" s="26"/>
    </row>
    <row r="22646" spans="39:39" x14ac:dyDescent="0.25">
      <c r="AM22646" s="26"/>
    </row>
    <row r="22647" spans="39:39" x14ac:dyDescent="0.25">
      <c r="AM22647" s="26"/>
    </row>
    <row r="22648" spans="39:39" x14ac:dyDescent="0.25">
      <c r="AM22648" s="26"/>
    </row>
    <row r="22649" spans="39:39" x14ac:dyDescent="0.25">
      <c r="AM22649" s="26"/>
    </row>
    <row r="22650" spans="39:39" x14ac:dyDescent="0.25">
      <c r="AM22650" s="26"/>
    </row>
    <row r="22651" spans="39:39" x14ac:dyDescent="0.25">
      <c r="AM22651" s="26"/>
    </row>
    <row r="22652" spans="39:39" x14ac:dyDescent="0.25">
      <c r="AM22652" s="26"/>
    </row>
    <row r="22653" spans="39:39" x14ac:dyDescent="0.25">
      <c r="AM22653" s="26"/>
    </row>
    <row r="22654" spans="39:39" x14ac:dyDescent="0.25">
      <c r="AM22654" s="26"/>
    </row>
    <row r="22655" spans="39:39" x14ac:dyDescent="0.25">
      <c r="AM22655" s="26"/>
    </row>
    <row r="22656" spans="39:39" x14ac:dyDescent="0.25">
      <c r="AM22656" s="26"/>
    </row>
    <row r="22657" spans="39:39" x14ac:dyDescent="0.25">
      <c r="AM22657" s="26"/>
    </row>
    <row r="22658" spans="39:39" x14ac:dyDescent="0.25">
      <c r="AM22658" s="26"/>
    </row>
    <row r="22659" spans="39:39" x14ac:dyDescent="0.25">
      <c r="AM22659" s="26"/>
    </row>
    <row r="22660" spans="39:39" x14ac:dyDescent="0.25">
      <c r="AM22660" s="26"/>
    </row>
    <row r="22661" spans="39:39" x14ac:dyDescent="0.25">
      <c r="AM22661" s="26"/>
    </row>
    <row r="22662" spans="39:39" x14ac:dyDescent="0.25">
      <c r="AM22662" s="26"/>
    </row>
    <row r="22663" spans="39:39" x14ac:dyDescent="0.25">
      <c r="AM22663" s="26"/>
    </row>
    <row r="22664" spans="39:39" x14ac:dyDescent="0.25">
      <c r="AM22664" s="26"/>
    </row>
    <row r="22665" spans="39:39" x14ac:dyDescent="0.25">
      <c r="AM22665" s="26"/>
    </row>
    <row r="22666" spans="39:39" x14ac:dyDescent="0.25">
      <c r="AM22666" s="26"/>
    </row>
    <row r="22667" spans="39:39" x14ac:dyDescent="0.25">
      <c r="AM22667" s="26"/>
    </row>
    <row r="22668" spans="39:39" x14ac:dyDescent="0.25">
      <c r="AM22668" s="26"/>
    </row>
    <row r="22669" spans="39:39" x14ac:dyDescent="0.25">
      <c r="AM22669" s="26"/>
    </row>
    <row r="22670" spans="39:39" x14ac:dyDescent="0.25">
      <c r="AM22670" s="26"/>
    </row>
    <row r="22671" spans="39:39" x14ac:dyDescent="0.25">
      <c r="AM22671" s="26"/>
    </row>
    <row r="22672" spans="39:39" x14ac:dyDescent="0.25">
      <c r="AM22672" s="26"/>
    </row>
    <row r="22673" spans="39:39" x14ac:dyDescent="0.25">
      <c r="AM22673" s="26"/>
    </row>
    <row r="22674" spans="39:39" x14ac:dyDescent="0.25">
      <c r="AM22674" s="26"/>
    </row>
    <row r="22675" spans="39:39" x14ac:dyDescent="0.25">
      <c r="AM22675" s="26"/>
    </row>
    <row r="22676" spans="39:39" x14ac:dyDescent="0.25">
      <c r="AM22676" s="26"/>
    </row>
    <row r="22677" spans="39:39" x14ac:dyDescent="0.25">
      <c r="AM22677" s="26"/>
    </row>
    <row r="22678" spans="39:39" x14ac:dyDescent="0.25">
      <c r="AM22678" s="26"/>
    </row>
    <row r="22679" spans="39:39" x14ac:dyDescent="0.25">
      <c r="AM22679" s="26"/>
    </row>
    <row r="22680" spans="39:39" x14ac:dyDescent="0.25">
      <c r="AM22680" s="26"/>
    </row>
    <row r="22681" spans="39:39" x14ac:dyDescent="0.25">
      <c r="AM22681" s="26"/>
    </row>
    <row r="22682" spans="39:39" x14ac:dyDescent="0.25">
      <c r="AM22682" s="26"/>
    </row>
    <row r="22683" spans="39:39" x14ac:dyDescent="0.25">
      <c r="AM22683" s="26"/>
    </row>
    <row r="22684" spans="39:39" x14ac:dyDescent="0.25">
      <c r="AM22684" s="26"/>
    </row>
    <row r="22685" spans="39:39" x14ac:dyDescent="0.25">
      <c r="AM22685" s="26"/>
    </row>
    <row r="22686" spans="39:39" x14ac:dyDescent="0.25">
      <c r="AM22686" s="26"/>
    </row>
    <row r="22687" spans="39:39" x14ac:dyDescent="0.25">
      <c r="AM22687" s="26"/>
    </row>
    <row r="22688" spans="39:39" x14ac:dyDescent="0.25">
      <c r="AM22688" s="26"/>
    </row>
    <row r="22689" spans="39:39" x14ac:dyDescent="0.25">
      <c r="AM22689" s="26"/>
    </row>
    <row r="22690" spans="39:39" x14ac:dyDescent="0.25">
      <c r="AM22690" s="26"/>
    </row>
    <row r="22691" spans="39:39" x14ac:dyDescent="0.25">
      <c r="AM22691" s="26"/>
    </row>
    <row r="22692" spans="39:39" x14ac:dyDescent="0.25">
      <c r="AM22692" s="26"/>
    </row>
    <row r="22693" spans="39:39" x14ac:dyDescent="0.25">
      <c r="AM22693" s="26"/>
    </row>
    <row r="22694" spans="39:39" x14ac:dyDescent="0.25">
      <c r="AM22694" s="26"/>
    </row>
    <row r="22695" spans="39:39" x14ac:dyDescent="0.25">
      <c r="AM22695" s="26"/>
    </row>
    <row r="22696" spans="39:39" x14ac:dyDescent="0.25">
      <c r="AM22696" s="26"/>
    </row>
    <row r="22697" spans="39:39" x14ac:dyDescent="0.25">
      <c r="AM22697" s="26"/>
    </row>
    <row r="22698" spans="39:39" x14ac:dyDescent="0.25">
      <c r="AM22698" s="26"/>
    </row>
    <row r="22699" spans="39:39" x14ac:dyDescent="0.25">
      <c r="AM22699" s="26"/>
    </row>
    <row r="22700" spans="39:39" x14ac:dyDescent="0.25">
      <c r="AM22700" s="26"/>
    </row>
    <row r="22701" spans="39:39" x14ac:dyDescent="0.25">
      <c r="AM22701" s="26"/>
    </row>
    <row r="22702" spans="39:39" x14ac:dyDescent="0.25">
      <c r="AM22702" s="26"/>
    </row>
    <row r="22703" spans="39:39" x14ac:dyDescent="0.25">
      <c r="AM22703" s="26"/>
    </row>
    <row r="22704" spans="39:39" x14ac:dyDescent="0.25">
      <c r="AM22704" s="26"/>
    </row>
    <row r="22705" spans="39:39" x14ac:dyDescent="0.25">
      <c r="AM22705" s="26"/>
    </row>
    <row r="22706" spans="39:39" x14ac:dyDescent="0.25">
      <c r="AM22706" s="26"/>
    </row>
    <row r="22707" spans="39:39" x14ac:dyDescent="0.25">
      <c r="AM22707" s="26"/>
    </row>
    <row r="22708" spans="39:39" x14ac:dyDescent="0.25">
      <c r="AM22708" s="26"/>
    </row>
    <row r="22709" spans="39:39" x14ac:dyDescent="0.25">
      <c r="AM22709" s="26"/>
    </row>
    <row r="22710" spans="39:39" x14ac:dyDescent="0.25">
      <c r="AM22710" s="26"/>
    </row>
    <row r="22711" spans="39:39" x14ac:dyDescent="0.25">
      <c r="AM22711" s="26"/>
    </row>
    <row r="22712" spans="39:39" x14ac:dyDescent="0.25">
      <c r="AM22712" s="26"/>
    </row>
    <row r="22713" spans="39:39" x14ac:dyDescent="0.25">
      <c r="AM22713" s="26"/>
    </row>
    <row r="22714" spans="39:39" x14ac:dyDescent="0.25">
      <c r="AM22714" s="26"/>
    </row>
    <row r="22715" spans="39:39" x14ac:dyDescent="0.25">
      <c r="AM22715" s="26"/>
    </row>
    <row r="22716" spans="39:39" x14ac:dyDescent="0.25">
      <c r="AM22716" s="26"/>
    </row>
    <row r="22717" spans="39:39" x14ac:dyDescent="0.25">
      <c r="AM22717" s="26"/>
    </row>
    <row r="22718" spans="39:39" x14ac:dyDescent="0.25">
      <c r="AM22718" s="26"/>
    </row>
    <row r="22719" spans="39:39" x14ac:dyDescent="0.25">
      <c r="AM22719" s="26"/>
    </row>
    <row r="22720" spans="39:39" x14ac:dyDescent="0.25">
      <c r="AM22720" s="26"/>
    </row>
    <row r="22721" spans="39:39" x14ac:dyDescent="0.25">
      <c r="AM22721" s="26"/>
    </row>
    <row r="22722" spans="39:39" x14ac:dyDescent="0.25">
      <c r="AM22722" s="26"/>
    </row>
    <row r="22723" spans="39:39" x14ac:dyDescent="0.25">
      <c r="AM22723" s="26"/>
    </row>
    <row r="22724" spans="39:39" x14ac:dyDescent="0.25">
      <c r="AM22724" s="26"/>
    </row>
    <row r="22725" spans="39:39" x14ac:dyDescent="0.25">
      <c r="AM22725" s="26"/>
    </row>
    <row r="22726" spans="39:39" x14ac:dyDescent="0.25">
      <c r="AM22726" s="26"/>
    </row>
    <row r="22727" spans="39:39" x14ac:dyDescent="0.25">
      <c r="AM22727" s="26"/>
    </row>
    <row r="22728" spans="39:39" x14ac:dyDescent="0.25">
      <c r="AM22728" s="26"/>
    </row>
    <row r="22729" spans="39:39" x14ac:dyDescent="0.25">
      <c r="AM22729" s="26"/>
    </row>
    <row r="22730" spans="39:39" x14ac:dyDescent="0.25">
      <c r="AM22730" s="26"/>
    </row>
    <row r="22731" spans="39:39" x14ac:dyDescent="0.25">
      <c r="AM22731" s="26"/>
    </row>
    <row r="22732" spans="39:39" x14ac:dyDescent="0.25">
      <c r="AM22732" s="26"/>
    </row>
    <row r="22733" spans="39:39" x14ac:dyDescent="0.25">
      <c r="AM22733" s="26"/>
    </row>
    <row r="22734" spans="39:39" x14ac:dyDescent="0.25">
      <c r="AM22734" s="26"/>
    </row>
    <row r="22735" spans="39:39" x14ac:dyDescent="0.25">
      <c r="AM22735" s="26"/>
    </row>
    <row r="22736" spans="39:39" x14ac:dyDescent="0.25">
      <c r="AM22736" s="26"/>
    </row>
    <row r="22737" spans="39:39" x14ac:dyDescent="0.25">
      <c r="AM22737" s="26"/>
    </row>
    <row r="22738" spans="39:39" x14ac:dyDescent="0.25">
      <c r="AM22738" s="26"/>
    </row>
    <row r="22739" spans="39:39" x14ac:dyDescent="0.25">
      <c r="AM22739" s="26"/>
    </row>
    <row r="22740" spans="39:39" x14ac:dyDescent="0.25">
      <c r="AM22740" s="26"/>
    </row>
    <row r="22741" spans="39:39" x14ac:dyDescent="0.25">
      <c r="AM22741" s="26"/>
    </row>
    <row r="22742" spans="39:39" x14ac:dyDescent="0.25">
      <c r="AM22742" s="26"/>
    </row>
    <row r="22743" spans="39:39" x14ac:dyDescent="0.25">
      <c r="AM22743" s="26"/>
    </row>
    <row r="22744" spans="39:39" x14ac:dyDescent="0.25">
      <c r="AM22744" s="26"/>
    </row>
    <row r="22745" spans="39:39" x14ac:dyDescent="0.25">
      <c r="AM22745" s="26"/>
    </row>
    <row r="22746" spans="39:39" x14ac:dyDescent="0.25">
      <c r="AM22746" s="26"/>
    </row>
    <row r="22747" spans="39:39" x14ac:dyDescent="0.25">
      <c r="AM22747" s="26"/>
    </row>
    <row r="22748" spans="39:39" x14ac:dyDescent="0.25">
      <c r="AM22748" s="26"/>
    </row>
    <row r="22749" spans="39:39" x14ac:dyDescent="0.25">
      <c r="AM22749" s="26"/>
    </row>
    <row r="22750" spans="39:39" x14ac:dyDescent="0.25">
      <c r="AM22750" s="26"/>
    </row>
    <row r="22751" spans="39:39" x14ac:dyDescent="0.25">
      <c r="AM22751" s="26"/>
    </row>
    <row r="22752" spans="39:39" x14ac:dyDescent="0.25">
      <c r="AM22752" s="26"/>
    </row>
    <row r="22753" spans="39:39" x14ac:dyDescent="0.25">
      <c r="AM22753" s="26"/>
    </row>
    <row r="22754" spans="39:39" x14ac:dyDescent="0.25">
      <c r="AM22754" s="26"/>
    </row>
    <row r="22755" spans="39:39" x14ac:dyDescent="0.25">
      <c r="AM22755" s="26"/>
    </row>
    <row r="22756" spans="39:39" x14ac:dyDescent="0.25">
      <c r="AM22756" s="26"/>
    </row>
    <row r="22757" spans="39:39" x14ac:dyDescent="0.25">
      <c r="AM22757" s="26"/>
    </row>
    <row r="22758" spans="39:39" x14ac:dyDescent="0.25">
      <c r="AM22758" s="26"/>
    </row>
    <row r="22759" spans="39:39" x14ac:dyDescent="0.25">
      <c r="AM22759" s="26"/>
    </row>
    <row r="22760" spans="39:39" x14ac:dyDescent="0.25">
      <c r="AM22760" s="26"/>
    </row>
    <row r="22761" spans="39:39" x14ac:dyDescent="0.25">
      <c r="AM22761" s="26"/>
    </row>
    <row r="22762" spans="39:39" x14ac:dyDescent="0.25">
      <c r="AM22762" s="26"/>
    </row>
    <row r="22763" spans="39:39" x14ac:dyDescent="0.25">
      <c r="AM22763" s="26"/>
    </row>
    <row r="22764" spans="39:39" x14ac:dyDescent="0.25">
      <c r="AM22764" s="26"/>
    </row>
    <row r="22765" spans="39:39" x14ac:dyDescent="0.25">
      <c r="AM22765" s="26"/>
    </row>
    <row r="22766" spans="39:39" x14ac:dyDescent="0.25">
      <c r="AM22766" s="26"/>
    </row>
    <row r="22767" spans="39:39" x14ac:dyDescent="0.25">
      <c r="AM22767" s="26"/>
    </row>
    <row r="22768" spans="39:39" x14ac:dyDescent="0.25">
      <c r="AM22768" s="26"/>
    </row>
    <row r="22769" spans="39:39" x14ac:dyDescent="0.25">
      <c r="AM22769" s="26"/>
    </row>
    <row r="22770" spans="39:39" x14ac:dyDescent="0.25">
      <c r="AM22770" s="26"/>
    </row>
    <row r="22771" spans="39:39" x14ac:dyDescent="0.25">
      <c r="AM22771" s="26"/>
    </row>
    <row r="22772" spans="39:39" x14ac:dyDescent="0.25">
      <c r="AM22772" s="26"/>
    </row>
    <row r="22773" spans="39:39" x14ac:dyDescent="0.25">
      <c r="AM22773" s="26"/>
    </row>
    <row r="22774" spans="39:39" x14ac:dyDescent="0.25">
      <c r="AM22774" s="26"/>
    </row>
    <row r="22775" spans="39:39" x14ac:dyDescent="0.25">
      <c r="AM22775" s="26"/>
    </row>
    <row r="22776" spans="39:39" x14ac:dyDescent="0.25">
      <c r="AM22776" s="26"/>
    </row>
    <row r="22777" spans="39:39" x14ac:dyDescent="0.25">
      <c r="AM22777" s="26"/>
    </row>
    <row r="22778" spans="39:39" x14ac:dyDescent="0.25">
      <c r="AM22778" s="26"/>
    </row>
    <row r="22779" spans="39:39" x14ac:dyDescent="0.25">
      <c r="AM22779" s="26"/>
    </row>
    <row r="22780" spans="39:39" x14ac:dyDescent="0.25">
      <c r="AM22780" s="26"/>
    </row>
    <row r="22781" spans="39:39" x14ac:dyDescent="0.25">
      <c r="AM22781" s="26"/>
    </row>
    <row r="22782" spans="39:39" x14ac:dyDescent="0.25">
      <c r="AM22782" s="26"/>
    </row>
    <row r="22783" spans="39:39" x14ac:dyDescent="0.25">
      <c r="AM22783" s="26"/>
    </row>
    <row r="22784" spans="39:39" x14ac:dyDescent="0.25">
      <c r="AM22784" s="26"/>
    </row>
    <row r="22785" spans="39:39" x14ac:dyDescent="0.25">
      <c r="AM22785" s="26"/>
    </row>
    <row r="22786" spans="39:39" x14ac:dyDescent="0.25">
      <c r="AM22786" s="26"/>
    </row>
    <row r="22787" spans="39:39" x14ac:dyDescent="0.25">
      <c r="AM22787" s="26"/>
    </row>
    <row r="22788" spans="39:39" x14ac:dyDescent="0.25">
      <c r="AM22788" s="26"/>
    </row>
    <row r="22789" spans="39:39" x14ac:dyDescent="0.25">
      <c r="AM22789" s="26"/>
    </row>
    <row r="22790" spans="39:39" x14ac:dyDescent="0.25">
      <c r="AM22790" s="26"/>
    </row>
    <row r="22791" spans="39:39" x14ac:dyDescent="0.25">
      <c r="AM22791" s="26"/>
    </row>
    <row r="22792" spans="39:39" x14ac:dyDescent="0.25">
      <c r="AM22792" s="26"/>
    </row>
    <row r="22793" spans="39:39" x14ac:dyDescent="0.25">
      <c r="AM22793" s="26"/>
    </row>
    <row r="22794" spans="39:39" x14ac:dyDescent="0.25">
      <c r="AM22794" s="26"/>
    </row>
    <row r="22795" spans="39:39" x14ac:dyDescent="0.25">
      <c r="AM22795" s="26"/>
    </row>
    <row r="22796" spans="39:39" x14ac:dyDescent="0.25">
      <c r="AM22796" s="26"/>
    </row>
    <row r="22797" spans="39:39" x14ac:dyDescent="0.25">
      <c r="AM22797" s="26"/>
    </row>
    <row r="22798" spans="39:39" x14ac:dyDescent="0.25">
      <c r="AM22798" s="26"/>
    </row>
    <row r="22799" spans="39:39" x14ac:dyDescent="0.25">
      <c r="AM22799" s="26"/>
    </row>
    <row r="22800" spans="39:39" x14ac:dyDescent="0.25">
      <c r="AM22800" s="26"/>
    </row>
    <row r="22801" spans="39:39" x14ac:dyDescent="0.25">
      <c r="AM22801" s="26"/>
    </row>
    <row r="22802" spans="39:39" x14ac:dyDescent="0.25">
      <c r="AM22802" s="26"/>
    </row>
    <row r="22803" spans="39:39" x14ac:dyDescent="0.25">
      <c r="AM22803" s="26"/>
    </row>
    <row r="22804" spans="39:39" x14ac:dyDescent="0.25">
      <c r="AM22804" s="26"/>
    </row>
    <row r="22805" spans="39:39" x14ac:dyDescent="0.25">
      <c r="AM22805" s="26"/>
    </row>
    <row r="22806" spans="39:39" x14ac:dyDescent="0.25">
      <c r="AM22806" s="26"/>
    </row>
    <row r="22807" spans="39:39" x14ac:dyDescent="0.25">
      <c r="AM22807" s="26"/>
    </row>
    <row r="22808" spans="39:39" x14ac:dyDescent="0.25">
      <c r="AM22808" s="26"/>
    </row>
    <row r="22809" spans="39:39" x14ac:dyDescent="0.25">
      <c r="AM22809" s="26"/>
    </row>
    <row r="22810" spans="39:39" x14ac:dyDescent="0.25">
      <c r="AM22810" s="26"/>
    </row>
    <row r="22811" spans="39:39" x14ac:dyDescent="0.25">
      <c r="AM22811" s="26"/>
    </row>
    <row r="22812" spans="39:39" x14ac:dyDescent="0.25">
      <c r="AM22812" s="26"/>
    </row>
    <row r="22813" spans="39:39" x14ac:dyDescent="0.25">
      <c r="AM22813" s="26"/>
    </row>
    <row r="22814" spans="39:39" x14ac:dyDescent="0.25">
      <c r="AM22814" s="26"/>
    </row>
    <row r="22815" spans="39:39" x14ac:dyDescent="0.25">
      <c r="AM22815" s="26"/>
    </row>
    <row r="22816" spans="39:39" x14ac:dyDescent="0.25">
      <c r="AM22816" s="26"/>
    </row>
    <row r="22817" spans="39:39" x14ac:dyDescent="0.25">
      <c r="AM22817" s="26"/>
    </row>
    <row r="22818" spans="39:39" x14ac:dyDescent="0.25">
      <c r="AM22818" s="26"/>
    </row>
    <row r="22819" spans="39:39" x14ac:dyDescent="0.25">
      <c r="AM22819" s="26"/>
    </row>
    <row r="22820" spans="39:39" x14ac:dyDescent="0.25">
      <c r="AM22820" s="26"/>
    </row>
    <row r="22821" spans="39:39" x14ac:dyDescent="0.25">
      <c r="AM22821" s="26"/>
    </row>
    <row r="22822" spans="39:39" x14ac:dyDescent="0.25">
      <c r="AM22822" s="26"/>
    </row>
    <row r="22823" spans="39:39" x14ac:dyDescent="0.25">
      <c r="AM22823" s="26"/>
    </row>
    <row r="22824" spans="39:39" x14ac:dyDescent="0.25">
      <c r="AM22824" s="26"/>
    </row>
    <row r="22825" spans="39:39" x14ac:dyDescent="0.25">
      <c r="AM22825" s="26"/>
    </row>
    <row r="22826" spans="39:39" x14ac:dyDescent="0.25">
      <c r="AM22826" s="26"/>
    </row>
    <row r="22827" spans="39:39" x14ac:dyDescent="0.25">
      <c r="AM22827" s="26"/>
    </row>
    <row r="22828" spans="39:39" x14ac:dyDescent="0.25">
      <c r="AM22828" s="26"/>
    </row>
    <row r="22829" spans="39:39" x14ac:dyDescent="0.25">
      <c r="AM22829" s="26"/>
    </row>
    <row r="22830" spans="39:39" x14ac:dyDescent="0.25">
      <c r="AM22830" s="26"/>
    </row>
    <row r="22831" spans="39:39" x14ac:dyDescent="0.25">
      <c r="AM22831" s="26"/>
    </row>
    <row r="22832" spans="39:39" x14ac:dyDescent="0.25">
      <c r="AM22832" s="26"/>
    </row>
    <row r="22833" spans="39:39" x14ac:dyDescent="0.25">
      <c r="AM22833" s="26"/>
    </row>
    <row r="22834" spans="39:39" x14ac:dyDescent="0.25">
      <c r="AM22834" s="26"/>
    </row>
    <row r="22835" spans="39:39" x14ac:dyDescent="0.25">
      <c r="AM22835" s="26"/>
    </row>
    <row r="22836" spans="39:39" x14ac:dyDescent="0.25">
      <c r="AM22836" s="26"/>
    </row>
    <row r="22837" spans="39:39" x14ac:dyDescent="0.25">
      <c r="AM22837" s="26"/>
    </row>
    <row r="22838" spans="39:39" x14ac:dyDescent="0.25">
      <c r="AM22838" s="26"/>
    </row>
    <row r="22839" spans="39:39" x14ac:dyDescent="0.25">
      <c r="AM22839" s="26"/>
    </row>
    <row r="22840" spans="39:39" x14ac:dyDescent="0.25">
      <c r="AM22840" s="26"/>
    </row>
    <row r="22841" spans="39:39" x14ac:dyDescent="0.25">
      <c r="AM22841" s="26"/>
    </row>
    <row r="22842" spans="39:39" x14ac:dyDescent="0.25">
      <c r="AM22842" s="26"/>
    </row>
    <row r="22843" spans="39:39" x14ac:dyDescent="0.25">
      <c r="AM22843" s="26"/>
    </row>
    <row r="22844" spans="39:39" x14ac:dyDescent="0.25">
      <c r="AM22844" s="26"/>
    </row>
    <row r="22845" spans="39:39" x14ac:dyDescent="0.25">
      <c r="AM22845" s="26"/>
    </row>
    <row r="22846" spans="39:39" x14ac:dyDescent="0.25">
      <c r="AM22846" s="26"/>
    </row>
    <row r="22847" spans="39:39" x14ac:dyDescent="0.25">
      <c r="AM22847" s="26"/>
    </row>
    <row r="22848" spans="39:39" x14ac:dyDescent="0.25">
      <c r="AM22848" s="26"/>
    </row>
    <row r="22849" spans="39:39" x14ac:dyDescent="0.25">
      <c r="AM22849" s="26"/>
    </row>
    <row r="22850" spans="39:39" x14ac:dyDescent="0.25">
      <c r="AM22850" s="26"/>
    </row>
    <row r="22851" spans="39:39" x14ac:dyDescent="0.25">
      <c r="AM22851" s="26"/>
    </row>
    <row r="22852" spans="39:39" x14ac:dyDescent="0.25">
      <c r="AM22852" s="26"/>
    </row>
    <row r="22853" spans="39:39" x14ac:dyDescent="0.25">
      <c r="AM22853" s="26"/>
    </row>
    <row r="22854" spans="39:39" x14ac:dyDescent="0.25">
      <c r="AM22854" s="26"/>
    </row>
    <row r="22855" spans="39:39" x14ac:dyDescent="0.25">
      <c r="AM22855" s="26"/>
    </row>
    <row r="22856" spans="39:39" x14ac:dyDescent="0.25">
      <c r="AM22856" s="26"/>
    </row>
    <row r="22857" spans="39:39" x14ac:dyDescent="0.25">
      <c r="AM22857" s="26"/>
    </row>
    <row r="22858" spans="39:39" x14ac:dyDescent="0.25">
      <c r="AM22858" s="26"/>
    </row>
    <row r="22859" spans="39:39" x14ac:dyDescent="0.25">
      <c r="AM22859" s="26"/>
    </row>
    <row r="22860" spans="39:39" x14ac:dyDescent="0.25">
      <c r="AM22860" s="26"/>
    </row>
    <row r="22861" spans="39:39" x14ac:dyDescent="0.25">
      <c r="AM22861" s="26"/>
    </row>
    <row r="22862" spans="39:39" x14ac:dyDescent="0.25">
      <c r="AM22862" s="26"/>
    </row>
    <row r="22863" spans="39:39" x14ac:dyDescent="0.25">
      <c r="AM22863" s="26"/>
    </row>
    <row r="22864" spans="39:39" x14ac:dyDescent="0.25">
      <c r="AM22864" s="26"/>
    </row>
    <row r="22865" spans="39:39" x14ac:dyDescent="0.25">
      <c r="AM22865" s="26"/>
    </row>
    <row r="22866" spans="39:39" x14ac:dyDescent="0.25">
      <c r="AM22866" s="26"/>
    </row>
    <row r="22867" spans="39:39" x14ac:dyDescent="0.25">
      <c r="AM22867" s="26"/>
    </row>
    <row r="22868" spans="39:39" x14ac:dyDescent="0.25">
      <c r="AM22868" s="26"/>
    </row>
    <row r="22869" spans="39:39" x14ac:dyDescent="0.25">
      <c r="AM22869" s="26"/>
    </row>
    <row r="22870" spans="39:39" x14ac:dyDescent="0.25">
      <c r="AM22870" s="26"/>
    </row>
    <row r="22871" spans="39:39" x14ac:dyDescent="0.25">
      <c r="AM22871" s="26"/>
    </row>
    <row r="22872" spans="39:39" x14ac:dyDescent="0.25">
      <c r="AM22872" s="26"/>
    </row>
    <row r="22873" spans="39:39" x14ac:dyDescent="0.25">
      <c r="AM22873" s="26"/>
    </row>
    <row r="22874" spans="39:39" x14ac:dyDescent="0.25">
      <c r="AM22874" s="26"/>
    </row>
    <row r="22875" spans="39:39" x14ac:dyDescent="0.25">
      <c r="AM22875" s="26"/>
    </row>
    <row r="22876" spans="39:39" x14ac:dyDescent="0.25">
      <c r="AM22876" s="26"/>
    </row>
    <row r="22877" spans="39:39" x14ac:dyDescent="0.25">
      <c r="AM22877" s="26"/>
    </row>
    <row r="22878" spans="39:39" x14ac:dyDescent="0.25">
      <c r="AM22878" s="26"/>
    </row>
    <row r="22879" spans="39:39" x14ac:dyDescent="0.25">
      <c r="AM22879" s="26"/>
    </row>
    <row r="22880" spans="39:39" x14ac:dyDescent="0.25">
      <c r="AM22880" s="26"/>
    </row>
    <row r="22881" spans="39:39" x14ac:dyDescent="0.25">
      <c r="AM22881" s="26"/>
    </row>
    <row r="22882" spans="39:39" x14ac:dyDescent="0.25">
      <c r="AM22882" s="26"/>
    </row>
    <row r="22883" spans="39:39" x14ac:dyDescent="0.25">
      <c r="AM22883" s="26"/>
    </row>
    <row r="22884" spans="39:39" x14ac:dyDescent="0.25">
      <c r="AM22884" s="26"/>
    </row>
    <row r="22885" spans="39:39" x14ac:dyDescent="0.25">
      <c r="AM22885" s="26"/>
    </row>
    <row r="22886" spans="39:39" x14ac:dyDescent="0.25">
      <c r="AM22886" s="26"/>
    </row>
    <row r="22887" spans="39:39" x14ac:dyDescent="0.25">
      <c r="AM22887" s="26"/>
    </row>
    <row r="22888" spans="39:39" x14ac:dyDescent="0.25">
      <c r="AM22888" s="26"/>
    </row>
    <row r="22889" spans="39:39" x14ac:dyDescent="0.25">
      <c r="AM22889" s="26"/>
    </row>
    <row r="22890" spans="39:39" x14ac:dyDescent="0.25">
      <c r="AM22890" s="26"/>
    </row>
    <row r="22891" spans="39:39" x14ac:dyDescent="0.25">
      <c r="AM22891" s="26"/>
    </row>
    <row r="22892" spans="39:39" x14ac:dyDescent="0.25">
      <c r="AM22892" s="26"/>
    </row>
    <row r="22893" spans="39:39" x14ac:dyDescent="0.25">
      <c r="AM22893" s="26"/>
    </row>
    <row r="22894" spans="39:39" x14ac:dyDescent="0.25">
      <c r="AM22894" s="26"/>
    </row>
    <row r="22895" spans="39:39" x14ac:dyDescent="0.25">
      <c r="AM22895" s="26"/>
    </row>
    <row r="22896" spans="39:39" x14ac:dyDescent="0.25">
      <c r="AM22896" s="26"/>
    </row>
    <row r="22897" spans="39:39" x14ac:dyDescent="0.25">
      <c r="AM22897" s="26"/>
    </row>
    <row r="22898" spans="39:39" x14ac:dyDescent="0.25">
      <c r="AM22898" s="26"/>
    </row>
    <row r="22899" spans="39:39" x14ac:dyDescent="0.25">
      <c r="AM22899" s="26"/>
    </row>
    <row r="22900" spans="39:39" x14ac:dyDescent="0.25">
      <c r="AM22900" s="26"/>
    </row>
    <row r="22901" spans="39:39" x14ac:dyDescent="0.25">
      <c r="AM22901" s="26"/>
    </row>
    <row r="22902" spans="39:39" x14ac:dyDescent="0.25">
      <c r="AM22902" s="26"/>
    </row>
    <row r="22903" spans="39:39" x14ac:dyDescent="0.25">
      <c r="AM22903" s="26"/>
    </row>
    <row r="22904" spans="39:39" x14ac:dyDescent="0.25">
      <c r="AM22904" s="26"/>
    </row>
    <row r="22905" spans="39:39" x14ac:dyDescent="0.25">
      <c r="AM22905" s="26"/>
    </row>
    <row r="22906" spans="39:39" x14ac:dyDescent="0.25">
      <c r="AM22906" s="26"/>
    </row>
    <row r="22907" spans="39:39" x14ac:dyDescent="0.25">
      <c r="AM22907" s="26"/>
    </row>
    <row r="22908" spans="39:39" x14ac:dyDescent="0.25">
      <c r="AM22908" s="26"/>
    </row>
    <row r="22909" spans="39:39" x14ac:dyDescent="0.25">
      <c r="AM22909" s="26"/>
    </row>
    <row r="22910" spans="39:39" x14ac:dyDescent="0.25">
      <c r="AM22910" s="26"/>
    </row>
    <row r="22911" spans="39:39" x14ac:dyDescent="0.25">
      <c r="AM22911" s="26"/>
    </row>
    <row r="22912" spans="39:39" x14ac:dyDescent="0.25">
      <c r="AM22912" s="26"/>
    </row>
    <row r="22913" spans="39:39" x14ac:dyDescent="0.25">
      <c r="AM22913" s="26"/>
    </row>
    <row r="22914" spans="39:39" x14ac:dyDescent="0.25">
      <c r="AM22914" s="26"/>
    </row>
    <row r="22915" spans="39:39" x14ac:dyDescent="0.25">
      <c r="AM22915" s="26"/>
    </row>
    <row r="22916" spans="39:39" x14ac:dyDescent="0.25">
      <c r="AM22916" s="26"/>
    </row>
    <row r="22917" spans="39:39" x14ac:dyDescent="0.25">
      <c r="AM22917" s="26"/>
    </row>
    <row r="22918" spans="39:39" x14ac:dyDescent="0.25">
      <c r="AM22918" s="26"/>
    </row>
    <row r="22919" spans="39:39" x14ac:dyDescent="0.25">
      <c r="AM22919" s="26"/>
    </row>
    <row r="22920" spans="39:39" x14ac:dyDescent="0.25">
      <c r="AM22920" s="26"/>
    </row>
    <row r="22921" spans="39:39" x14ac:dyDescent="0.25">
      <c r="AM22921" s="26"/>
    </row>
    <row r="22922" spans="39:39" x14ac:dyDescent="0.25">
      <c r="AM22922" s="26"/>
    </row>
    <row r="22923" spans="39:39" x14ac:dyDescent="0.25">
      <c r="AM22923" s="26"/>
    </row>
    <row r="22924" spans="39:39" x14ac:dyDescent="0.25">
      <c r="AM22924" s="26"/>
    </row>
    <row r="22925" spans="39:39" x14ac:dyDescent="0.25">
      <c r="AM22925" s="26"/>
    </row>
    <row r="22926" spans="39:39" x14ac:dyDescent="0.25">
      <c r="AM22926" s="26"/>
    </row>
    <row r="22927" spans="39:39" x14ac:dyDescent="0.25">
      <c r="AM22927" s="26"/>
    </row>
    <row r="22928" spans="39:39" x14ac:dyDescent="0.25">
      <c r="AM22928" s="26"/>
    </row>
    <row r="22929" spans="39:39" x14ac:dyDescent="0.25">
      <c r="AM22929" s="26"/>
    </row>
    <row r="22930" spans="39:39" x14ac:dyDescent="0.25">
      <c r="AM22930" s="26"/>
    </row>
    <row r="22931" spans="39:39" x14ac:dyDescent="0.25">
      <c r="AM22931" s="26"/>
    </row>
    <row r="22932" spans="39:39" x14ac:dyDescent="0.25">
      <c r="AM22932" s="26"/>
    </row>
    <row r="22933" spans="39:39" x14ac:dyDescent="0.25">
      <c r="AM22933" s="26"/>
    </row>
    <row r="22934" spans="39:39" x14ac:dyDescent="0.25">
      <c r="AM22934" s="26"/>
    </row>
    <row r="22935" spans="39:39" x14ac:dyDescent="0.25">
      <c r="AM22935" s="26"/>
    </row>
    <row r="22936" spans="39:39" x14ac:dyDescent="0.25">
      <c r="AM22936" s="26"/>
    </row>
    <row r="22937" spans="39:39" x14ac:dyDescent="0.25">
      <c r="AM22937" s="26"/>
    </row>
    <row r="22938" spans="39:39" x14ac:dyDescent="0.25">
      <c r="AM22938" s="26"/>
    </row>
    <row r="22939" spans="39:39" x14ac:dyDescent="0.25">
      <c r="AM22939" s="26"/>
    </row>
    <row r="22940" spans="39:39" x14ac:dyDescent="0.25">
      <c r="AM22940" s="26"/>
    </row>
    <row r="22941" spans="39:39" x14ac:dyDescent="0.25">
      <c r="AM22941" s="26"/>
    </row>
    <row r="22942" spans="39:39" x14ac:dyDescent="0.25">
      <c r="AM22942" s="26"/>
    </row>
    <row r="22943" spans="39:39" x14ac:dyDescent="0.25">
      <c r="AM22943" s="26"/>
    </row>
    <row r="22944" spans="39:39" x14ac:dyDescent="0.25">
      <c r="AM22944" s="26"/>
    </row>
    <row r="22945" spans="39:39" x14ac:dyDescent="0.25">
      <c r="AM22945" s="26"/>
    </row>
    <row r="22946" spans="39:39" x14ac:dyDescent="0.25">
      <c r="AM22946" s="26"/>
    </row>
    <row r="22947" spans="39:39" x14ac:dyDescent="0.25">
      <c r="AM22947" s="26"/>
    </row>
    <row r="22948" spans="39:39" x14ac:dyDescent="0.25">
      <c r="AM22948" s="26"/>
    </row>
    <row r="22949" spans="39:39" x14ac:dyDescent="0.25">
      <c r="AM22949" s="26"/>
    </row>
    <row r="22950" spans="39:39" x14ac:dyDescent="0.25">
      <c r="AM22950" s="26"/>
    </row>
    <row r="22951" spans="39:39" x14ac:dyDescent="0.25">
      <c r="AM22951" s="26"/>
    </row>
    <row r="22952" spans="39:39" x14ac:dyDescent="0.25">
      <c r="AM22952" s="26"/>
    </row>
    <row r="22953" spans="39:39" x14ac:dyDescent="0.25">
      <c r="AM22953" s="26"/>
    </row>
    <row r="22954" spans="39:39" x14ac:dyDescent="0.25">
      <c r="AM22954" s="26"/>
    </row>
    <row r="22955" spans="39:39" x14ac:dyDescent="0.25">
      <c r="AM22955" s="26"/>
    </row>
    <row r="22956" spans="39:39" x14ac:dyDescent="0.25">
      <c r="AM22956" s="26"/>
    </row>
    <row r="22957" spans="39:39" x14ac:dyDescent="0.25">
      <c r="AM22957" s="26"/>
    </row>
    <row r="22958" spans="39:39" x14ac:dyDescent="0.25">
      <c r="AM22958" s="26"/>
    </row>
    <row r="22959" spans="39:39" x14ac:dyDescent="0.25">
      <c r="AM22959" s="26"/>
    </row>
    <row r="22960" spans="39:39" x14ac:dyDescent="0.25">
      <c r="AM22960" s="26"/>
    </row>
    <row r="22961" spans="39:39" x14ac:dyDescent="0.25">
      <c r="AM22961" s="26"/>
    </row>
    <row r="22962" spans="39:39" x14ac:dyDescent="0.25">
      <c r="AM22962" s="26"/>
    </row>
    <row r="22963" spans="39:39" x14ac:dyDescent="0.25">
      <c r="AM22963" s="26"/>
    </row>
    <row r="22964" spans="39:39" x14ac:dyDescent="0.25">
      <c r="AM22964" s="26"/>
    </row>
    <row r="22965" spans="39:39" x14ac:dyDescent="0.25">
      <c r="AM22965" s="26"/>
    </row>
    <row r="22966" spans="39:39" x14ac:dyDescent="0.25">
      <c r="AM22966" s="26"/>
    </row>
    <row r="22967" spans="39:39" x14ac:dyDescent="0.25">
      <c r="AM22967" s="26"/>
    </row>
    <row r="22968" spans="39:39" x14ac:dyDescent="0.25">
      <c r="AM22968" s="26"/>
    </row>
    <row r="22969" spans="39:39" x14ac:dyDescent="0.25">
      <c r="AM22969" s="26"/>
    </row>
    <row r="22970" spans="39:39" x14ac:dyDescent="0.25">
      <c r="AM22970" s="26"/>
    </row>
    <row r="22971" spans="39:39" x14ac:dyDescent="0.25">
      <c r="AM22971" s="26"/>
    </row>
    <row r="22972" spans="39:39" x14ac:dyDescent="0.25">
      <c r="AM22972" s="26"/>
    </row>
    <row r="22973" spans="39:39" x14ac:dyDescent="0.25">
      <c r="AM22973" s="26"/>
    </row>
    <row r="22974" spans="39:39" x14ac:dyDescent="0.25">
      <c r="AM22974" s="26"/>
    </row>
    <row r="22975" spans="39:39" x14ac:dyDescent="0.25">
      <c r="AM22975" s="26"/>
    </row>
    <row r="22976" spans="39:39" x14ac:dyDescent="0.25">
      <c r="AM22976" s="26"/>
    </row>
    <row r="22977" spans="39:39" x14ac:dyDescent="0.25">
      <c r="AM22977" s="26"/>
    </row>
    <row r="22978" spans="39:39" x14ac:dyDescent="0.25">
      <c r="AM22978" s="26"/>
    </row>
    <row r="22979" spans="39:39" x14ac:dyDescent="0.25">
      <c r="AM22979" s="26"/>
    </row>
    <row r="22980" spans="39:39" x14ac:dyDescent="0.25">
      <c r="AM22980" s="26"/>
    </row>
    <row r="22981" spans="39:39" x14ac:dyDescent="0.25">
      <c r="AM22981" s="26"/>
    </row>
    <row r="22982" spans="39:39" x14ac:dyDescent="0.25">
      <c r="AM22982" s="26"/>
    </row>
    <row r="22983" spans="39:39" x14ac:dyDescent="0.25">
      <c r="AM22983" s="26"/>
    </row>
    <row r="22984" spans="39:39" x14ac:dyDescent="0.25">
      <c r="AM22984" s="26"/>
    </row>
    <row r="22985" spans="39:39" x14ac:dyDescent="0.25">
      <c r="AM22985" s="26"/>
    </row>
    <row r="22986" spans="39:39" x14ac:dyDescent="0.25">
      <c r="AM22986" s="26"/>
    </row>
    <row r="22987" spans="39:39" x14ac:dyDescent="0.25">
      <c r="AM22987" s="26"/>
    </row>
    <row r="22988" spans="39:39" x14ac:dyDescent="0.25">
      <c r="AM22988" s="26"/>
    </row>
    <row r="22989" spans="39:39" x14ac:dyDescent="0.25">
      <c r="AM22989" s="26"/>
    </row>
    <row r="22990" spans="39:39" x14ac:dyDescent="0.25">
      <c r="AM22990" s="26"/>
    </row>
    <row r="22991" spans="39:39" x14ac:dyDescent="0.25">
      <c r="AM22991" s="26"/>
    </row>
    <row r="22992" spans="39:39" x14ac:dyDescent="0.25">
      <c r="AM22992" s="26"/>
    </row>
    <row r="22993" spans="39:39" x14ac:dyDescent="0.25">
      <c r="AM22993" s="26"/>
    </row>
    <row r="22994" spans="39:39" x14ac:dyDescent="0.25">
      <c r="AM22994" s="26"/>
    </row>
    <row r="22995" spans="39:39" x14ac:dyDescent="0.25">
      <c r="AM22995" s="26"/>
    </row>
    <row r="22996" spans="39:39" x14ac:dyDescent="0.25">
      <c r="AM22996" s="26"/>
    </row>
    <row r="22997" spans="39:39" x14ac:dyDescent="0.25">
      <c r="AM22997" s="26"/>
    </row>
    <row r="22998" spans="39:39" x14ac:dyDescent="0.25">
      <c r="AM22998" s="26"/>
    </row>
    <row r="22999" spans="39:39" x14ac:dyDescent="0.25">
      <c r="AM22999" s="26"/>
    </row>
    <row r="23000" spans="39:39" x14ac:dyDescent="0.25">
      <c r="AM23000" s="26"/>
    </row>
    <row r="23001" spans="39:39" x14ac:dyDescent="0.25">
      <c r="AM23001" s="26"/>
    </row>
    <row r="23002" spans="39:39" x14ac:dyDescent="0.25">
      <c r="AM23002" s="26"/>
    </row>
    <row r="23003" spans="39:39" x14ac:dyDescent="0.25">
      <c r="AM23003" s="26"/>
    </row>
    <row r="23004" spans="39:39" x14ac:dyDescent="0.25">
      <c r="AM23004" s="26"/>
    </row>
    <row r="23005" spans="39:39" x14ac:dyDescent="0.25">
      <c r="AM23005" s="26"/>
    </row>
    <row r="23006" spans="39:39" x14ac:dyDescent="0.25">
      <c r="AM23006" s="26"/>
    </row>
    <row r="23007" spans="39:39" x14ac:dyDescent="0.25">
      <c r="AM23007" s="26"/>
    </row>
    <row r="23008" spans="39:39" x14ac:dyDescent="0.25">
      <c r="AM23008" s="26"/>
    </row>
    <row r="23009" spans="39:39" x14ac:dyDescent="0.25">
      <c r="AM23009" s="26"/>
    </row>
    <row r="23010" spans="39:39" x14ac:dyDescent="0.25">
      <c r="AM23010" s="26"/>
    </row>
    <row r="23011" spans="39:39" x14ac:dyDescent="0.25">
      <c r="AM23011" s="26"/>
    </row>
    <row r="23012" spans="39:39" x14ac:dyDescent="0.25">
      <c r="AM23012" s="26"/>
    </row>
    <row r="23013" spans="39:39" x14ac:dyDescent="0.25">
      <c r="AM23013" s="26"/>
    </row>
    <row r="23014" spans="39:39" x14ac:dyDescent="0.25">
      <c r="AM23014" s="26"/>
    </row>
    <row r="23015" spans="39:39" x14ac:dyDescent="0.25">
      <c r="AM23015" s="26"/>
    </row>
    <row r="23016" spans="39:39" x14ac:dyDescent="0.25">
      <c r="AM23016" s="26"/>
    </row>
    <row r="23017" spans="39:39" x14ac:dyDescent="0.25">
      <c r="AM23017" s="26"/>
    </row>
    <row r="23018" spans="39:39" x14ac:dyDescent="0.25">
      <c r="AM23018" s="26"/>
    </row>
    <row r="23019" spans="39:39" x14ac:dyDescent="0.25">
      <c r="AM23019" s="26"/>
    </row>
    <row r="23020" spans="39:39" x14ac:dyDescent="0.25">
      <c r="AM23020" s="26"/>
    </row>
    <row r="23021" spans="39:39" x14ac:dyDescent="0.25">
      <c r="AM23021" s="26"/>
    </row>
    <row r="23022" spans="39:39" x14ac:dyDescent="0.25">
      <c r="AM23022" s="26"/>
    </row>
    <row r="23023" spans="39:39" x14ac:dyDescent="0.25">
      <c r="AM23023" s="26"/>
    </row>
    <row r="23024" spans="39:39" x14ac:dyDescent="0.25">
      <c r="AM23024" s="26"/>
    </row>
    <row r="23025" spans="39:39" x14ac:dyDescent="0.25">
      <c r="AM23025" s="26"/>
    </row>
    <row r="23026" spans="39:39" x14ac:dyDescent="0.25">
      <c r="AM23026" s="26"/>
    </row>
    <row r="23027" spans="39:39" x14ac:dyDescent="0.25">
      <c r="AM23027" s="26"/>
    </row>
    <row r="23028" spans="39:39" x14ac:dyDescent="0.25">
      <c r="AM23028" s="26"/>
    </row>
    <row r="23029" spans="39:39" x14ac:dyDescent="0.25">
      <c r="AM23029" s="26"/>
    </row>
    <row r="23030" spans="39:39" x14ac:dyDescent="0.25">
      <c r="AM23030" s="26"/>
    </row>
    <row r="23031" spans="39:39" x14ac:dyDescent="0.25">
      <c r="AM23031" s="26"/>
    </row>
    <row r="23032" spans="39:39" x14ac:dyDescent="0.25">
      <c r="AM23032" s="26"/>
    </row>
    <row r="23033" spans="39:39" x14ac:dyDescent="0.25">
      <c r="AM23033" s="26"/>
    </row>
    <row r="23034" spans="39:39" x14ac:dyDescent="0.25">
      <c r="AM23034" s="26"/>
    </row>
    <row r="23035" spans="39:39" x14ac:dyDescent="0.25">
      <c r="AM23035" s="26"/>
    </row>
    <row r="23036" spans="39:39" x14ac:dyDescent="0.25">
      <c r="AM23036" s="26"/>
    </row>
    <row r="23037" spans="39:39" x14ac:dyDescent="0.25">
      <c r="AM23037" s="26"/>
    </row>
    <row r="23038" spans="39:39" x14ac:dyDescent="0.25">
      <c r="AM23038" s="26"/>
    </row>
    <row r="23039" spans="39:39" x14ac:dyDescent="0.25">
      <c r="AM23039" s="26"/>
    </row>
    <row r="23040" spans="39:39" x14ac:dyDescent="0.25">
      <c r="AM23040" s="26"/>
    </row>
    <row r="23041" spans="39:39" x14ac:dyDescent="0.25">
      <c r="AM23041" s="26"/>
    </row>
    <row r="23042" spans="39:39" x14ac:dyDescent="0.25">
      <c r="AM23042" s="26"/>
    </row>
    <row r="23043" spans="39:39" x14ac:dyDescent="0.25">
      <c r="AM23043" s="26"/>
    </row>
    <row r="23044" spans="39:39" x14ac:dyDescent="0.25">
      <c r="AM23044" s="26"/>
    </row>
    <row r="23045" spans="39:39" x14ac:dyDescent="0.25">
      <c r="AM23045" s="26"/>
    </row>
    <row r="23046" spans="39:39" x14ac:dyDescent="0.25">
      <c r="AM23046" s="26"/>
    </row>
    <row r="23047" spans="39:39" x14ac:dyDescent="0.25">
      <c r="AM23047" s="26"/>
    </row>
    <row r="23048" spans="39:39" x14ac:dyDescent="0.25">
      <c r="AM23048" s="26"/>
    </row>
    <row r="23049" spans="39:39" x14ac:dyDescent="0.25">
      <c r="AM23049" s="26"/>
    </row>
    <row r="23050" spans="39:39" x14ac:dyDescent="0.25">
      <c r="AM23050" s="26"/>
    </row>
    <row r="23051" spans="39:39" x14ac:dyDescent="0.25">
      <c r="AM23051" s="26"/>
    </row>
    <row r="23052" spans="39:39" x14ac:dyDescent="0.25">
      <c r="AM23052" s="26"/>
    </row>
    <row r="23053" spans="39:39" x14ac:dyDescent="0.25">
      <c r="AM23053" s="26"/>
    </row>
    <row r="23054" spans="39:39" x14ac:dyDescent="0.25">
      <c r="AM23054" s="26"/>
    </row>
    <row r="23055" spans="39:39" x14ac:dyDescent="0.25">
      <c r="AM23055" s="26"/>
    </row>
    <row r="23056" spans="39:39" x14ac:dyDescent="0.25">
      <c r="AM23056" s="26"/>
    </row>
    <row r="23057" spans="39:39" x14ac:dyDescent="0.25">
      <c r="AM23057" s="26"/>
    </row>
    <row r="23058" spans="39:39" x14ac:dyDescent="0.25">
      <c r="AM23058" s="26"/>
    </row>
    <row r="23059" spans="39:39" x14ac:dyDescent="0.25">
      <c r="AM23059" s="26"/>
    </row>
    <row r="23060" spans="39:39" x14ac:dyDescent="0.25">
      <c r="AM23060" s="26"/>
    </row>
    <row r="23061" spans="39:39" x14ac:dyDescent="0.25">
      <c r="AM23061" s="26"/>
    </row>
    <row r="23062" spans="39:39" x14ac:dyDescent="0.25">
      <c r="AM23062" s="26"/>
    </row>
    <row r="23063" spans="39:39" x14ac:dyDescent="0.25">
      <c r="AM23063" s="26"/>
    </row>
    <row r="23064" spans="39:39" x14ac:dyDescent="0.25">
      <c r="AM23064" s="26"/>
    </row>
    <row r="23065" spans="39:39" x14ac:dyDescent="0.25">
      <c r="AM23065" s="26"/>
    </row>
    <row r="23066" spans="39:39" x14ac:dyDescent="0.25">
      <c r="AM23066" s="26"/>
    </row>
    <row r="23067" spans="39:39" x14ac:dyDescent="0.25">
      <c r="AM23067" s="26"/>
    </row>
    <row r="23068" spans="39:39" x14ac:dyDescent="0.25">
      <c r="AM23068" s="26"/>
    </row>
    <row r="23069" spans="39:39" x14ac:dyDescent="0.25">
      <c r="AM23069" s="26"/>
    </row>
    <row r="23070" spans="39:39" x14ac:dyDescent="0.25">
      <c r="AM23070" s="26"/>
    </row>
    <row r="23071" spans="39:39" x14ac:dyDescent="0.25">
      <c r="AM23071" s="26"/>
    </row>
    <row r="23072" spans="39:39" x14ac:dyDescent="0.25">
      <c r="AM23072" s="26"/>
    </row>
    <row r="23073" spans="39:39" x14ac:dyDescent="0.25">
      <c r="AM23073" s="26"/>
    </row>
    <row r="23074" spans="39:39" x14ac:dyDescent="0.25">
      <c r="AM23074" s="26"/>
    </row>
    <row r="23075" spans="39:39" x14ac:dyDescent="0.25">
      <c r="AM23075" s="26"/>
    </row>
    <row r="23076" spans="39:39" x14ac:dyDescent="0.25">
      <c r="AM23076" s="26"/>
    </row>
    <row r="23077" spans="39:39" x14ac:dyDescent="0.25">
      <c r="AM23077" s="26"/>
    </row>
    <row r="23078" spans="39:39" x14ac:dyDescent="0.25">
      <c r="AM23078" s="26"/>
    </row>
    <row r="23079" spans="39:39" x14ac:dyDescent="0.25">
      <c r="AM23079" s="26"/>
    </row>
    <row r="23080" spans="39:39" x14ac:dyDescent="0.25">
      <c r="AM23080" s="26"/>
    </row>
    <row r="23081" spans="39:39" x14ac:dyDescent="0.25">
      <c r="AM23081" s="26"/>
    </row>
    <row r="23082" spans="39:39" x14ac:dyDescent="0.25">
      <c r="AM23082" s="26"/>
    </row>
    <row r="23083" spans="39:39" x14ac:dyDescent="0.25">
      <c r="AM23083" s="26"/>
    </row>
    <row r="23084" spans="39:39" x14ac:dyDescent="0.25">
      <c r="AM23084" s="26"/>
    </row>
    <row r="23085" spans="39:39" x14ac:dyDescent="0.25">
      <c r="AM23085" s="26"/>
    </row>
    <row r="23086" spans="39:39" x14ac:dyDescent="0.25">
      <c r="AM23086" s="26"/>
    </row>
    <row r="23087" spans="39:39" x14ac:dyDescent="0.25">
      <c r="AM23087" s="26"/>
    </row>
    <row r="23088" spans="39:39" x14ac:dyDescent="0.25">
      <c r="AM23088" s="26"/>
    </row>
    <row r="23089" spans="39:39" x14ac:dyDescent="0.25">
      <c r="AM23089" s="26"/>
    </row>
    <row r="23090" spans="39:39" x14ac:dyDescent="0.25">
      <c r="AM23090" s="26"/>
    </row>
    <row r="23091" spans="39:39" x14ac:dyDescent="0.25">
      <c r="AM23091" s="26"/>
    </row>
    <row r="23092" spans="39:39" x14ac:dyDescent="0.25">
      <c r="AM23092" s="26"/>
    </row>
    <row r="23093" spans="39:39" x14ac:dyDescent="0.25">
      <c r="AM23093" s="26"/>
    </row>
    <row r="23094" spans="39:39" x14ac:dyDescent="0.25">
      <c r="AM23094" s="26"/>
    </row>
    <row r="23095" spans="39:39" x14ac:dyDescent="0.25">
      <c r="AM23095" s="26"/>
    </row>
    <row r="23096" spans="39:39" x14ac:dyDescent="0.25">
      <c r="AM23096" s="26"/>
    </row>
    <row r="23097" spans="39:39" x14ac:dyDescent="0.25">
      <c r="AM23097" s="26"/>
    </row>
    <row r="23098" spans="39:39" x14ac:dyDescent="0.25">
      <c r="AM23098" s="26"/>
    </row>
    <row r="23099" spans="39:39" x14ac:dyDescent="0.25">
      <c r="AM23099" s="26"/>
    </row>
    <row r="23100" spans="39:39" x14ac:dyDescent="0.25">
      <c r="AM23100" s="26"/>
    </row>
    <row r="23101" spans="39:39" x14ac:dyDescent="0.25">
      <c r="AM23101" s="26"/>
    </row>
    <row r="23102" spans="39:39" x14ac:dyDescent="0.25">
      <c r="AM23102" s="26"/>
    </row>
    <row r="23103" spans="39:39" x14ac:dyDescent="0.25">
      <c r="AM23103" s="26"/>
    </row>
    <row r="23104" spans="39:39" x14ac:dyDescent="0.25">
      <c r="AM23104" s="26"/>
    </row>
    <row r="23105" spans="39:39" x14ac:dyDescent="0.25">
      <c r="AM23105" s="26"/>
    </row>
    <row r="23106" spans="39:39" x14ac:dyDescent="0.25">
      <c r="AM23106" s="26"/>
    </row>
    <row r="23107" spans="39:39" x14ac:dyDescent="0.25">
      <c r="AM23107" s="26"/>
    </row>
    <row r="23108" spans="39:39" x14ac:dyDescent="0.25">
      <c r="AM23108" s="26"/>
    </row>
    <row r="23109" spans="39:39" x14ac:dyDescent="0.25">
      <c r="AM23109" s="26"/>
    </row>
    <row r="23110" spans="39:39" x14ac:dyDescent="0.25">
      <c r="AM23110" s="26"/>
    </row>
    <row r="23111" spans="39:39" x14ac:dyDescent="0.25">
      <c r="AM23111" s="26"/>
    </row>
    <row r="23112" spans="39:39" x14ac:dyDescent="0.25">
      <c r="AM23112" s="26"/>
    </row>
    <row r="23113" spans="39:39" x14ac:dyDescent="0.25">
      <c r="AM23113" s="26"/>
    </row>
    <row r="23114" spans="39:39" x14ac:dyDescent="0.25">
      <c r="AM23114" s="26"/>
    </row>
    <row r="23115" spans="39:39" x14ac:dyDescent="0.25">
      <c r="AM23115" s="26"/>
    </row>
    <row r="23116" spans="39:39" x14ac:dyDescent="0.25">
      <c r="AM23116" s="26"/>
    </row>
    <row r="23117" spans="39:39" x14ac:dyDescent="0.25">
      <c r="AM23117" s="26"/>
    </row>
    <row r="23118" spans="39:39" x14ac:dyDescent="0.25">
      <c r="AM23118" s="26"/>
    </row>
    <row r="23119" spans="39:39" x14ac:dyDescent="0.25">
      <c r="AM23119" s="26"/>
    </row>
    <row r="23120" spans="39:39" x14ac:dyDescent="0.25">
      <c r="AM23120" s="26"/>
    </row>
    <row r="23121" spans="39:39" x14ac:dyDescent="0.25">
      <c r="AM23121" s="26"/>
    </row>
    <row r="23122" spans="39:39" x14ac:dyDescent="0.25">
      <c r="AM23122" s="26"/>
    </row>
    <row r="23123" spans="39:39" x14ac:dyDescent="0.25">
      <c r="AM23123" s="26"/>
    </row>
    <row r="23124" spans="39:39" x14ac:dyDescent="0.25">
      <c r="AM23124" s="26"/>
    </row>
    <row r="23125" spans="39:39" x14ac:dyDescent="0.25">
      <c r="AM23125" s="26"/>
    </row>
    <row r="23126" spans="39:39" x14ac:dyDescent="0.25">
      <c r="AM23126" s="26"/>
    </row>
    <row r="23127" spans="39:39" x14ac:dyDescent="0.25">
      <c r="AM23127" s="26"/>
    </row>
    <row r="23128" spans="39:39" x14ac:dyDescent="0.25">
      <c r="AM23128" s="26"/>
    </row>
    <row r="23129" spans="39:39" x14ac:dyDescent="0.25">
      <c r="AM23129" s="26"/>
    </row>
    <row r="23130" spans="39:39" x14ac:dyDescent="0.25">
      <c r="AM23130" s="26"/>
    </row>
    <row r="23131" spans="39:39" x14ac:dyDescent="0.25">
      <c r="AM23131" s="26"/>
    </row>
    <row r="23132" spans="39:39" x14ac:dyDescent="0.25">
      <c r="AM23132" s="26"/>
    </row>
    <row r="23133" spans="39:39" x14ac:dyDescent="0.25">
      <c r="AM23133" s="26"/>
    </row>
    <row r="23134" spans="39:39" x14ac:dyDescent="0.25">
      <c r="AM23134" s="26"/>
    </row>
    <row r="23135" spans="39:39" x14ac:dyDescent="0.25">
      <c r="AM23135" s="26"/>
    </row>
    <row r="23136" spans="39:39" x14ac:dyDescent="0.25">
      <c r="AM23136" s="26"/>
    </row>
    <row r="23137" spans="39:39" x14ac:dyDescent="0.25">
      <c r="AM23137" s="26"/>
    </row>
    <row r="23138" spans="39:39" x14ac:dyDescent="0.25">
      <c r="AM23138" s="26"/>
    </row>
    <row r="23139" spans="39:39" x14ac:dyDescent="0.25">
      <c r="AM23139" s="26"/>
    </row>
    <row r="23140" spans="39:39" x14ac:dyDescent="0.25">
      <c r="AM23140" s="26"/>
    </row>
    <row r="23141" spans="39:39" x14ac:dyDescent="0.25">
      <c r="AM23141" s="26"/>
    </row>
    <row r="23142" spans="39:39" x14ac:dyDescent="0.25">
      <c r="AM23142" s="26"/>
    </row>
    <row r="23143" spans="39:39" x14ac:dyDescent="0.25">
      <c r="AM23143" s="26"/>
    </row>
    <row r="23144" spans="39:39" x14ac:dyDescent="0.25">
      <c r="AM23144" s="26"/>
    </row>
    <row r="23145" spans="39:39" x14ac:dyDescent="0.25">
      <c r="AM23145" s="26"/>
    </row>
    <row r="23146" spans="39:39" x14ac:dyDescent="0.25">
      <c r="AM23146" s="26"/>
    </row>
    <row r="23147" spans="39:39" x14ac:dyDescent="0.25">
      <c r="AM23147" s="26"/>
    </row>
    <row r="23148" spans="39:39" x14ac:dyDescent="0.25">
      <c r="AM23148" s="26"/>
    </row>
    <row r="23149" spans="39:39" x14ac:dyDescent="0.25">
      <c r="AM23149" s="26"/>
    </row>
    <row r="23150" spans="39:39" x14ac:dyDescent="0.25">
      <c r="AM23150" s="26"/>
    </row>
    <row r="23151" spans="39:39" x14ac:dyDescent="0.25">
      <c r="AM23151" s="26"/>
    </row>
    <row r="23152" spans="39:39" x14ac:dyDescent="0.25">
      <c r="AM23152" s="26"/>
    </row>
    <row r="23153" spans="39:39" x14ac:dyDescent="0.25">
      <c r="AM23153" s="26"/>
    </row>
    <row r="23154" spans="39:39" x14ac:dyDescent="0.25">
      <c r="AM23154" s="26"/>
    </row>
    <row r="23155" spans="39:39" x14ac:dyDescent="0.25">
      <c r="AM23155" s="26"/>
    </row>
    <row r="23156" spans="39:39" x14ac:dyDescent="0.25">
      <c r="AM23156" s="26"/>
    </row>
    <row r="23157" spans="39:39" x14ac:dyDescent="0.25">
      <c r="AM23157" s="26"/>
    </row>
    <row r="23158" spans="39:39" x14ac:dyDescent="0.25">
      <c r="AM23158" s="26"/>
    </row>
    <row r="23159" spans="39:39" x14ac:dyDescent="0.25">
      <c r="AM23159" s="26"/>
    </row>
    <row r="23160" spans="39:39" x14ac:dyDescent="0.25">
      <c r="AM23160" s="26"/>
    </row>
    <row r="23161" spans="39:39" x14ac:dyDescent="0.25">
      <c r="AM23161" s="26"/>
    </row>
    <row r="23162" spans="39:39" x14ac:dyDescent="0.25">
      <c r="AM23162" s="26"/>
    </row>
    <row r="23163" spans="39:39" x14ac:dyDescent="0.25">
      <c r="AM23163" s="26"/>
    </row>
    <row r="23164" spans="39:39" x14ac:dyDescent="0.25">
      <c r="AM23164" s="26"/>
    </row>
    <row r="23165" spans="39:39" x14ac:dyDescent="0.25">
      <c r="AM23165" s="26"/>
    </row>
    <row r="23166" spans="39:39" x14ac:dyDescent="0.25">
      <c r="AM23166" s="26"/>
    </row>
    <row r="23167" spans="39:39" x14ac:dyDescent="0.25">
      <c r="AM23167" s="26"/>
    </row>
    <row r="23168" spans="39:39" x14ac:dyDescent="0.25">
      <c r="AM23168" s="26"/>
    </row>
    <row r="23169" spans="39:39" x14ac:dyDescent="0.25">
      <c r="AM23169" s="26"/>
    </row>
    <row r="23170" spans="39:39" x14ac:dyDescent="0.25">
      <c r="AM23170" s="26"/>
    </row>
    <row r="23171" spans="39:39" x14ac:dyDescent="0.25">
      <c r="AM23171" s="26"/>
    </row>
    <row r="23172" spans="39:39" x14ac:dyDescent="0.25">
      <c r="AM23172" s="26"/>
    </row>
    <row r="23173" spans="39:39" x14ac:dyDescent="0.25">
      <c r="AM23173" s="26"/>
    </row>
    <row r="23174" spans="39:39" x14ac:dyDescent="0.25">
      <c r="AM23174" s="26"/>
    </row>
    <row r="23175" spans="39:39" x14ac:dyDescent="0.25">
      <c r="AM23175" s="26"/>
    </row>
    <row r="23176" spans="39:39" x14ac:dyDescent="0.25">
      <c r="AM23176" s="26"/>
    </row>
    <row r="23177" spans="39:39" x14ac:dyDescent="0.25">
      <c r="AM23177" s="26"/>
    </row>
    <row r="23178" spans="39:39" x14ac:dyDescent="0.25">
      <c r="AM23178" s="26"/>
    </row>
    <row r="23179" spans="39:39" x14ac:dyDescent="0.25">
      <c r="AM23179" s="26"/>
    </row>
    <row r="23180" spans="39:39" x14ac:dyDescent="0.25">
      <c r="AM23180" s="26"/>
    </row>
    <row r="23181" spans="39:39" x14ac:dyDescent="0.25">
      <c r="AM23181" s="26"/>
    </row>
    <row r="23182" spans="39:39" x14ac:dyDescent="0.25">
      <c r="AM23182" s="26"/>
    </row>
    <row r="23183" spans="39:39" x14ac:dyDescent="0.25">
      <c r="AM23183" s="26"/>
    </row>
    <row r="23184" spans="39:39" x14ac:dyDescent="0.25">
      <c r="AM23184" s="26"/>
    </row>
    <row r="23185" spans="39:39" x14ac:dyDescent="0.25">
      <c r="AM23185" s="26"/>
    </row>
    <row r="23186" spans="39:39" x14ac:dyDescent="0.25">
      <c r="AM23186" s="26"/>
    </row>
    <row r="23187" spans="39:39" x14ac:dyDescent="0.25">
      <c r="AM23187" s="26"/>
    </row>
    <row r="23188" spans="39:39" x14ac:dyDescent="0.25">
      <c r="AM23188" s="26"/>
    </row>
    <row r="23189" spans="39:39" x14ac:dyDescent="0.25">
      <c r="AM23189" s="26"/>
    </row>
    <row r="23190" spans="39:39" x14ac:dyDescent="0.25">
      <c r="AM23190" s="26"/>
    </row>
    <row r="23191" spans="39:39" x14ac:dyDescent="0.25">
      <c r="AM23191" s="26"/>
    </row>
    <row r="23192" spans="39:39" x14ac:dyDescent="0.25">
      <c r="AM23192" s="26"/>
    </row>
    <row r="23193" spans="39:39" x14ac:dyDescent="0.25">
      <c r="AM23193" s="26"/>
    </row>
    <row r="23194" spans="39:39" x14ac:dyDescent="0.25">
      <c r="AM23194" s="26"/>
    </row>
    <row r="23195" spans="39:39" x14ac:dyDescent="0.25">
      <c r="AM23195" s="26"/>
    </row>
    <row r="23196" spans="39:39" x14ac:dyDescent="0.25">
      <c r="AM23196" s="26"/>
    </row>
    <row r="23197" spans="39:39" x14ac:dyDescent="0.25">
      <c r="AM23197" s="26"/>
    </row>
    <row r="23198" spans="39:39" x14ac:dyDescent="0.25">
      <c r="AM23198" s="26"/>
    </row>
    <row r="23199" spans="39:39" x14ac:dyDescent="0.25">
      <c r="AM23199" s="26"/>
    </row>
    <row r="23200" spans="39:39" x14ac:dyDescent="0.25">
      <c r="AM23200" s="26"/>
    </row>
    <row r="23201" spans="39:39" x14ac:dyDescent="0.25">
      <c r="AM23201" s="26"/>
    </row>
    <row r="23202" spans="39:39" x14ac:dyDescent="0.25">
      <c r="AM23202" s="26"/>
    </row>
    <row r="23203" spans="39:39" x14ac:dyDescent="0.25">
      <c r="AM23203" s="26"/>
    </row>
    <row r="23204" spans="39:39" x14ac:dyDescent="0.25">
      <c r="AM23204" s="26"/>
    </row>
    <row r="23205" spans="39:39" x14ac:dyDescent="0.25">
      <c r="AM23205" s="26"/>
    </row>
    <row r="23206" spans="39:39" x14ac:dyDescent="0.25">
      <c r="AM23206" s="26"/>
    </row>
    <row r="23207" spans="39:39" x14ac:dyDescent="0.25">
      <c r="AM23207" s="26"/>
    </row>
    <row r="23208" spans="39:39" x14ac:dyDescent="0.25">
      <c r="AM23208" s="26"/>
    </row>
    <row r="23209" spans="39:39" x14ac:dyDescent="0.25">
      <c r="AM23209" s="26"/>
    </row>
    <row r="23210" spans="39:39" x14ac:dyDescent="0.25">
      <c r="AM23210" s="26"/>
    </row>
    <row r="23211" spans="39:39" x14ac:dyDescent="0.25">
      <c r="AM23211" s="26"/>
    </row>
    <row r="23212" spans="39:39" x14ac:dyDescent="0.25">
      <c r="AM23212" s="26"/>
    </row>
    <row r="23213" spans="39:39" x14ac:dyDescent="0.25">
      <c r="AM23213" s="26"/>
    </row>
    <row r="23214" spans="39:39" x14ac:dyDescent="0.25">
      <c r="AM23214" s="26"/>
    </row>
    <row r="23215" spans="39:39" x14ac:dyDescent="0.25">
      <c r="AM23215" s="26"/>
    </row>
    <row r="23216" spans="39:39" x14ac:dyDescent="0.25">
      <c r="AM23216" s="26"/>
    </row>
    <row r="23217" spans="39:39" x14ac:dyDescent="0.25">
      <c r="AM23217" s="26"/>
    </row>
    <row r="23218" spans="39:39" x14ac:dyDescent="0.25">
      <c r="AM23218" s="26"/>
    </row>
    <row r="23219" spans="39:39" x14ac:dyDescent="0.25">
      <c r="AM23219" s="26"/>
    </row>
    <row r="23220" spans="39:39" x14ac:dyDescent="0.25">
      <c r="AM23220" s="26"/>
    </row>
    <row r="23221" spans="39:39" x14ac:dyDescent="0.25">
      <c r="AM23221" s="26"/>
    </row>
    <row r="23222" spans="39:39" x14ac:dyDescent="0.25">
      <c r="AM23222" s="26"/>
    </row>
    <row r="23223" spans="39:39" x14ac:dyDescent="0.25">
      <c r="AM23223" s="26"/>
    </row>
    <row r="23224" spans="39:39" x14ac:dyDescent="0.25">
      <c r="AM23224" s="26"/>
    </row>
    <row r="23225" spans="39:39" x14ac:dyDescent="0.25">
      <c r="AM23225" s="26"/>
    </row>
    <row r="23226" spans="39:39" x14ac:dyDescent="0.25">
      <c r="AM23226" s="26"/>
    </row>
    <row r="23227" spans="39:39" x14ac:dyDescent="0.25">
      <c r="AM23227" s="26"/>
    </row>
    <row r="23228" spans="39:39" x14ac:dyDescent="0.25">
      <c r="AM23228" s="26"/>
    </row>
    <row r="23229" spans="39:39" x14ac:dyDescent="0.25">
      <c r="AM23229" s="26"/>
    </row>
    <row r="23230" spans="39:39" x14ac:dyDescent="0.25">
      <c r="AM23230" s="26"/>
    </row>
    <row r="23231" spans="39:39" x14ac:dyDescent="0.25">
      <c r="AM23231" s="26"/>
    </row>
    <row r="23232" spans="39:39" x14ac:dyDescent="0.25">
      <c r="AM23232" s="26"/>
    </row>
    <row r="23233" spans="39:39" x14ac:dyDescent="0.25">
      <c r="AM23233" s="26"/>
    </row>
    <row r="23234" spans="39:39" x14ac:dyDescent="0.25">
      <c r="AM23234" s="26"/>
    </row>
    <row r="23235" spans="39:39" x14ac:dyDescent="0.25">
      <c r="AM23235" s="26"/>
    </row>
    <row r="23236" spans="39:39" x14ac:dyDescent="0.25">
      <c r="AM23236" s="26"/>
    </row>
    <row r="23237" spans="39:39" x14ac:dyDescent="0.25">
      <c r="AM23237" s="26"/>
    </row>
    <row r="23238" spans="39:39" x14ac:dyDescent="0.25">
      <c r="AM23238" s="26"/>
    </row>
    <row r="23239" spans="39:39" x14ac:dyDescent="0.25">
      <c r="AM23239" s="26"/>
    </row>
    <row r="23240" spans="39:39" x14ac:dyDescent="0.25">
      <c r="AM23240" s="26"/>
    </row>
    <row r="23241" spans="39:39" x14ac:dyDescent="0.25">
      <c r="AM23241" s="26"/>
    </row>
    <row r="23242" spans="39:39" x14ac:dyDescent="0.25">
      <c r="AM23242" s="26"/>
    </row>
    <row r="23243" spans="39:39" x14ac:dyDescent="0.25">
      <c r="AM23243" s="26"/>
    </row>
    <row r="23244" spans="39:39" x14ac:dyDescent="0.25">
      <c r="AM23244" s="26"/>
    </row>
    <row r="23245" spans="39:39" x14ac:dyDescent="0.25">
      <c r="AM23245" s="26"/>
    </row>
    <row r="23246" spans="39:39" x14ac:dyDescent="0.25">
      <c r="AM23246" s="26"/>
    </row>
    <row r="23247" spans="39:39" x14ac:dyDescent="0.25">
      <c r="AM23247" s="26"/>
    </row>
    <row r="23248" spans="39:39" x14ac:dyDescent="0.25">
      <c r="AM23248" s="26"/>
    </row>
    <row r="23249" spans="39:39" x14ac:dyDescent="0.25">
      <c r="AM23249" s="26"/>
    </row>
    <row r="23250" spans="39:39" x14ac:dyDescent="0.25">
      <c r="AM23250" s="26"/>
    </row>
    <row r="23251" spans="39:39" x14ac:dyDescent="0.25">
      <c r="AM23251" s="26"/>
    </row>
    <row r="23252" spans="39:39" x14ac:dyDescent="0.25">
      <c r="AM23252" s="26"/>
    </row>
    <row r="23253" spans="39:39" x14ac:dyDescent="0.25">
      <c r="AM23253" s="26"/>
    </row>
    <row r="23254" spans="39:39" x14ac:dyDescent="0.25">
      <c r="AM23254" s="26"/>
    </row>
    <row r="23255" spans="39:39" x14ac:dyDescent="0.25">
      <c r="AM23255" s="26"/>
    </row>
    <row r="23256" spans="39:39" x14ac:dyDescent="0.25">
      <c r="AM23256" s="26"/>
    </row>
    <row r="23257" spans="39:39" x14ac:dyDescent="0.25">
      <c r="AM23257" s="26"/>
    </row>
    <row r="23258" spans="39:39" x14ac:dyDescent="0.25">
      <c r="AM23258" s="26"/>
    </row>
    <row r="23259" spans="39:39" x14ac:dyDescent="0.25">
      <c r="AM23259" s="26"/>
    </row>
    <row r="23260" spans="39:39" x14ac:dyDescent="0.25">
      <c r="AM23260" s="26"/>
    </row>
    <row r="23261" spans="39:39" x14ac:dyDescent="0.25">
      <c r="AM23261" s="26"/>
    </row>
    <row r="23262" spans="39:39" x14ac:dyDescent="0.25">
      <c r="AM23262" s="26"/>
    </row>
    <row r="23263" spans="39:39" x14ac:dyDescent="0.25">
      <c r="AM23263" s="26"/>
    </row>
    <row r="23264" spans="39:39" x14ac:dyDescent="0.25">
      <c r="AM23264" s="26"/>
    </row>
    <row r="23265" spans="39:39" x14ac:dyDescent="0.25">
      <c r="AM23265" s="26"/>
    </row>
    <row r="23266" spans="39:39" x14ac:dyDescent="0.25">
      <c r="AM23266" s="26"/>
    </row>
    <row r="23267" spans="39:39" x14ac:dyDescent="0.25">
      <c r="AM23267" s="26"/>
    </row>
    <row r="23268" spans="39:39" x14ac:dyDescent="0.25">
      <c r="AM23268" s="26"/>
    </row>
    <row r="23269" spans="39:39" x14ac:dyDescent="0.25">
      <c r="AM23269" s="26"/>
    </row>
    <row r="23270" spans="39:39" x14ac:dyDescent="0.25">
      <c r="AM23270" s="26"/>
    </row>
    <row r="23271" spans="39:39" x14ac:dyDescent="0.25">
      <c r="AM23271" s="26"/>
    </row>
    <row r="23272" spans="39:39" x14ac:dyDescent="0.25">
      <c r="AM23272" s="26"/>
    </row>
    <row r="23273" spans="39:39" x14ac:dyDescent="0.25">
      <c r="AM23273" s="26"/>
    </row>
    <row r="23274" spans="39:39" x14ac:dyDescent="0.25">
      <c r="AM23274" s="26"/>
    </row>
    <row r="23275" spans="39:39" x14ac:dyDescent="0.25">
      <c r="AM23275" s="26"/>
    </row>
    <row r="23276" spans="39:39" x14ac:dyDescent="0.25">
      <c r="AM23276" s="26"/>
    </row>
    <row r="23277" spans="39:39" x14ac:dyDescent="0.25">
      <c r="AM23277" s="26"/>
    </row>
    <row r="23278" spans="39:39" x14ac:dyDescent="0.25">
      <c r="AM23278" s="26"/>
    </row>
    <row r="23279" spans="39:39" x14ac:dyDescent="0.25">
      <c r="AM23279" s="26"/>
    </row>
    <row r="23280" spans="39:39" x14ac:dyDescent="0.25">
      <c r="AM23280" s="26"/>
    </row>
    <row r="23281" spans="39:39" x14ac:dyDescent="0.25">
      <c r="AM23281" s="26"/>
    </row>
    <row r="23282" spans="39:39" x14ac:dyDescent="0.25">
      <c r="AM23282" s="26"/>
    </row>
    <row r="23283" spans="39:39" x14ac:dyDescent="0.25">
      <c r="AM23283" s="26"/>
    </row>
    <row r="23284" spans="39:39" x14ac:dyDescent="0.25">
      <c r="AM23284" s="26"/>
    </row>
    <row r="23285" spans="39:39" x14ac:dyDescent="0.25">
      <c r="AM23285" s="26"/>
    </row>
    <row r="23286" spans="39:39" x14ac:dyDescent="0.25">
      <c r="AM23286" s="26"/>
    </row>
    <row r="23287" spans="39:39" x14ac:dyDescent="0.25">
      <c r="AM23287" s="26"/>
    </row>
    <row r="23288" spans="39:39" x14ac:dyDescent="0.25">
      <c r="AM23288" s="26"/>
    </row>
    <row r="23289" spans="39:39" x14ac:dyDescent="0.25">
      <c r="AM23289" s="26"/>
    </row>
    <row r="23290" spans="39:39" x14ac:dyDescent="0.25">
      <c r="AM23290" s="26"/>
    </row>
    <row r="23291" spans="39:39" x14ac:dyDescent="0.25">
      <c r="AM23291" s="26"/>
    </row>
    <row r="23292" spans="39:39" x14ac:dyDescent="0.25">
      <c r="AM23292" s="26"/>
    </row>
    <row r="23293" spans="39:39" x14ac:dyDescent="0.25">
      <c r="AM23293" s="26"/>
    </row>
    <row r="23294" spans="39:39" x14ac:dyDescent="0.25">
      <c r="AM23294" s="26"/>
    </row>
    <row r="23295" spans="39:39" x14ac:dyDescent="0.25">
      <c r="AM23295" s="26"/>
    </row>
    <row r="23296" spans="39:39" x14ac:dyDescent="0.25">
      <c r="AM23296" s="26"/>
    </row>
    <row r="23297" spans="39:39" x14ac:dyDescent="0.25">
      <c r="AM23297" s="26"/>
    </row>
    <row r="23298" spans="39:39" x14ac:dyDescent="0.25">
      <c r="AM23298" s="26"/>
    </row>
    <row r="23299" spans="39:39" x14ac:dyDescent="0.25">
      <c r="AM23299" s="26"/>
    </row>
    <row r="23300" spans="39:39" x14ac:dyDescent="0.25">
      <c r="AM23300" s="26"/>
    </row>
    <row r="23301" spans="39:39" x14ac:dyDescent="0.25">
      <c r="AM23301" s="26"/>
    </row>
    <row r="23302" spans="39:39" x14ac:dyDescent="0.25">
      <c r="AM23302" s="26"/>
    </row>
    <row r="23303" spans="39:39" x14ac:dyDescent="0.25">
      <c r="AM23303" s="26"/>
    </row>
    <row r="23304" spans="39:39" x14ac:dyDescent="0.25">
      <c r="AM23304" s="26"/>
    </row>
    <row r="23305" spans="39:39" x14ac:dyDescent="0.25">
      <c r="AM23305" s="26"/>
    </row>
    <row r="23306" spans="39:39" x14ac:dyDescent="0.25">
      <c r="AM23306" s="26"/>
    </row>
    <row r="23307" spans="39:39" x14ac:dyDescent="0.25">
      <c r="AM23307" s="26"/>
    </row>
    <row r="23308" spans="39:39" x14ac:dyDescent="0.25">
      <c r="AM23308" s="26"/>
    </row>
    <row r="23309" spans="39:39" x14ac:dyDescent="0.25">
      <c r="AM23309" s="26"/>
    </row>
    <row r="23310" spans="39:39" x14ac:dyDescent="0.25">
      <c r="AM23310" s="26"/>
    </row>
    <row r="23311" spans="39:39" x14ac:dyDescent="0.25">
      <c r="AM23311" s="26"/>
    </row>
    <row r="23312" spans="39:39" x14ac:dyDescent="0.25">
      <c r="AM23312" s="26"/>
    </row>
    <row r="23313" spans="39:39" x14ac:dyDescent="0.25">
      <c r="AM23313" s="26"/>
    </row>
    <row r="23314" spans="39:39" x14ac:dyDescent="0.25">
      <c r="AM23314" s="26"/>
    </row>
    <row r="23315" spans="39:39" x14ac:dyDescent="0.25">
      <c r="AM23315" s="26"/>
    </row>
    <row r="23316" spans="39:39" x14ac:dyDescent="0.25">
      <c r="AM23316" s="26"/>
    </row>
    <row r="23317" spans="39:39" x14ac:dyDescent="0.25">
      <c r="AM23317" s="26"/>
    </row>
    <row r="23318" spans="39:39" x14ac:dyDescent="0.25">
      <c r="AM23318" s="26"/>
    </row>
    <row r="23319" spans="39:39" x14ac:dyDescent="0.25">
      <c r="AM23319" s="26"/>
    </row>
    <row r="23320" spans="39:39" x14ac:dyDescent="0.25">
      <c r="AM23320" s="26"/>
    </row>
    <row r="23321" spans="39:39" x14ac:dyDescent="0.25">
      <c r="AM23321" s="26"/>
    </row>
    <row r="23322" spans="39:39" x14ac:dyDescent="0.25">
      <c r="AM23322" s="26"/>
    </row>
    <row r="23323" spans="39:39" x14ac:dyDescent="0.25">
      <c r="AM23323" s="26"/>
    </row>
    <row r="23324" spans="39:39" x14ac:dyDescent="0.25">
      <c r="AM23324" s="26"/>
    </row>
    <row r="23325" spans="39:39" x14ac:dyDescent="0.25">
      <c r="AM23325" s="26"/>
    </row>
    <row r="23326" spans="39:39" x14ac:dyDescent="0.25">
      <c r="AM23326" s="26"/>
    </row>
    <row r="23327" spans="39:39" x14ac:dyDescent="0.25">
      <c r="AM23327" s="26"/>
    </row>
    <row r="23328" spans="39:39" x14ac:dyDescent="0.25">
      <c r="AM23328" s="26"/>
    </row>
    <row r="23329" spans="39:39" x14ac:dyDescent="0.25">
      <c r="AM23329" s="26"/>
    </row>
    <row r="23330" spans="39:39" x14ac:dyDescent="0.25">
      <c r="AM23330" s="26"/>
    </row>
    <row r="23331" spans="39:39" x14ac:dyDescent="0.25">
      <c r="AM23331" s="26"/>
    </row>
    <row r="23332" spans="39:39" x14ac:dyDescent="0.25">
      <c r="AM23332" s="26"/>
    </row>
    <row r="23333" spans="39:39" x14ac:dyDescent="0.25">
      <c r="AM23333" s="26"/>
    </row>
    <row r="23334" spans="39:39" x14ac:dyDescent="0.25">
      <c r="AM23334" s="26"/>
    </row>
    <row r="23335" spans="39:39" x14ac:dyDescent="0.25">
      <c r="AM23335" s="26"/>
    </row>
    <row r="23336" spans="39:39" x14ac:dyDescent="0.25">
      <c r="AM23336" s="26"/>
    </row>
    <row r="23337" spans="39:39" x14ac:dyDescent="0.25">
      <c r="AM23337" s="26"/>
    </row>
    <row r="23338" spans="39:39" x14ac:dyDescent="0.25">
      <c r="AM23338" s="26"/>
    </row>
    <row r="23339" spans="39:39" x14ac:dyDescent="0.25">
      <c r="AM23339" s="26"/>
    </row>
    <row r="23340" spans="39:39" x14ac:dyDescent="0.25">
      <c r="AM23340" s="26"/>
    </row>
    <row r="23341" spans="39:39" x14ac:dyDescent="0.25">
      <c r="AM23341" s="26"/>
    </row>
    <row r="23342" spans="39:39" x14ac:dyDescent="0.25">
      <c r="AM23342" s="26"/>
    </row>
    <row r="23343" spans="39:39" x14ac:dyDescent="0.25">
      <c r="AM23343" s="26"/>
    </row>
    <row r="23344" spans="39:39" x14ac:dyDescent="0.25">
      <c r="AM23344" s="26"/>
    </row>
    <row r="23345" spans="39:39" x14ac:dyDescent="0.25">
      <c r="AM23345" s="26"/>
    </row>
    <row r="23346" spans="39:39" x14ac:dyDescent="0.25">
      <c r="AM23346" s="26"/>
    </row>
    <row r="23347" spans="39:39" x14ac:dyDescent="0.25">
      <c r="AM23347" s="26"/>
    </row>
    <row r="23348" spans="39:39" x14ac:dyDescent="0.25">
      <c r="AM23348" s="26"/>
    </row>
    <row r="23349" spans="39:39" x14ac:dyDescent="0.25">
      <c r="AM23349" s="26"/>
    </row>
    <row r="23350" spans="39:39" x14ac:dyDescent="0.25">
      <c r="AM23350" s="26"/>
    </row>
    <row r="23351" spans="39:39" x14ac:dyDescent="0.25">
      <c r="AM23351" s="26"/>
    </row>
    <row r="23352" spans="39:39" x14ac:dyDescent="0.25">
      <c r="AM23352" s="26"/>
    </row>
    <row r="23353" spans="39:39" x14ac:dyDescent="0.25">
      <c r="AM23353" s="26"/>
    </row>
    <row r="23354" spans="39:39" x14ac:dyDescent="0.25">
      <c r="AM23354" s="26"/>
    </row>
    <row r="23355" spans="39:39" x14ac:dyDescent="0.25">
      <c r="AM23355" s="26"/>
    </row>
    <row r="23356" spans="39:39" x14ac:dyDescent="0.25">
      <c r="AM23356" s="26"/>
    </row>
    <row r="23357" spans="39:39" x14ac:dyDescent="0.25">
      <c r="AM23357" s="26"/>
    </row>
    <row r="23358" spans="39:39" x14ac:dyDescent="0.25">
      <c r="AM23358" s="26"/>
    </row>
    <row r="23359" spans="39:39" x14ac:dyDescent="0.25">
      <c r="AM23359" s="26"/>
    </row>
    <row r="23360" spans="39:39" x14ac:dyDescent="0.25">
      <c r="AM23360" s="26"/>
    </row>
    <row r="23361" spans="39:39" x14ac:dyDescent="0.25">
      <c r="AM23361" s="26"/>
    </row>
    <row r="23362" spans="39:39" x14ac:dyDescent="0.25">
      <c r="AM23362" s="26"/>
    </row>
    <row r="23363" spans="39:39" x14ac:dyDescent="0.25">
      <c r="AM23363" s="26"/>
    </row>
    <row r="23364" spans="39:39" x14ac:dyDescent="0.25">
      <c r="AM23364" s="26"/>
    </row>
    <row r="23365" spans="39:39" x14ac:dyDescent="0.25">
      <c r="AM23365" s="26"/>
    </row>
    <row r="23366" spans="39:39" x14ac:dyDescent="0.25">
      <c r="AM23366" s="26"/>
    </row>
    <row r="23367" spans="39:39" x14ac:dyDescent="0.25">
      <c r="AM23367" s="26"/>
    </row>
    <row r="23368" spans="39:39" x14ac:dyDescent="0.25">
      <c r="AM23368" s="26"/>
    </row>
    <row r="23369" spans="39:39" x14ac:dyDescent="0.25">
      <c r="AM23369" s="26"/>
    </row>
    <row r="23370" spans="39:39" x14ac:dyDescent="0.25">
      <c r="AM23370" s="26"/>
    </row>
    <row r="23371" spans="39:39" x14ac:dyDescent="0.25">
      <c r="AM23371" s="26"/>
    </row>
    <row r="23372" spans="39:39" x14ac:dyDescent="0.25">
      <c r="AM23372" s="26"/>
    </row>
    <row r="23373" spans="39:39" x14ac:dyDescent="0.25">
      <c r="AM23373" s="26"/>
    </row>
    <row r="23374" spans="39:39" x14ac:dyDescent="0.25">
      <c r="AM23374" s="26"/>
    </row>
    <row r="23375" spans="39:39" x14ac:dyDescent="0.25">
      <c r="AM23375" s="26"/>
    </row>
    <row r="23376" spans="39:39" x14ac:dyDescent="0.25">
      <c r="AM23376" s="26"/>
    </row>
    <row r="23377" spans="39:39" x14ac:dyDescent="0.25">
      <c r="AM23377" s="26"/>
    </row>
    <row r="23378" spans="39:39" x14ac:dyDescent="0.25">
      <c r="AM23378" s="26"/>
    </row>
    <row r="23379" spans="39:39" x14ac:dyDescent="0.25">
      <c r="AM23379" s="26"/>
    </row>
    <row r="23380" spans="39:39" x14ac:dyDescent="0.25">
      <c r="AM23380" s="26"/>
    </row>
    <row r="23381" spans="39:39" x14ac:dyDescent="0.25">
      <c r="AM23381" s="26"/>
    </row>
    <row r="23382" spans="39:39" x14ac:dyDescent="0.25">
      <c r="AM23382" s="26"/>
    </row>
    <row r="23383" spans="39:39" x14ac:dyDescent="0.25">
      <c r="AM23383" s="26"/>
    </row>
    <row r="23384" spans="39:39" x14ac:dyDescent="0.25">
      <c r="AM23384" s="26"/>
    </row>
    <row r="23385" spans="39:39" x14ac:dyDescent="0.25">
      <c r="AM23385" s="26"/>
    </row>
    <row r="23386" spans="39:39" x14ac:dyDescent="0.25">
      <c r="AM23386" s="26"/>
    </row>
    <row r="23387" spans="39:39" x14ac:dyDescent="0.25">
      <c r="AM23387" s="26"/>
    </row>
    <row r="23388" spans="39:39" x14ac:dyDescent="0.25">
      <c r="AM23388" s="26"/>
    </row>
    <row r="23389" spans="39:39" x14ac:dyDescent="0.25">
      <c r="AM23389" s="26"/>
    </row>
    <row r="23390" spans="39:39" x14ac:dyDescent="0.25">
      <c r="AM23390" s="26"/>
    </row>
    <row r="23391" spans="39:39" x14ac:dyDescent="0.25">
      <c r="AM23391" s="26"/>
    </row>
    <row r="23392" spans="39:39" x14ac:dyDescent="0.25">
      <c r="AM23392" s="26"/>
    </row>
    <row r="23393" spans="39:39" x14ac:dyDescent="0.25">
      <c r="AM23393" s="26"/>
    </row>
    <row r="23394" spans="39:39" x14ac:dyDescent="0.25">
      <c r="AM23394" s="26"/>
    </row>
    <row r="23395" spans="39:39" x14ac:dyDescent="0.25">
      <c r="AM23395" s="26"/>
    </row>
    <row r="23396" spans="39:39" x14ac:dyDescent="0.25">
      <c r="AM23396" s="26"/>
    </row>
    <row r="23397" spans="39:39" x14ac:dyDescent="0.25">
      <c r="AM23397" s="26"/>
    </row>
    <row r="23398" spans="39:39" x14ac:dyDescent="0.25">
      <c r="AM23398" s="26"/>
    </row>
    <row r="23399" spans="39:39" x14ac:dyDescent="0.25">
      <c r="AM23399" s="26"/>
    </row>
    <row r="23400" spans="39:39" x14ac:dyDescent="0.25">
      <c r="AM23400" s="26"/>
    </row>
    <row r="23401" spans="39:39" x14ac:dyDescent="0.25">
      <c r="AM23401" s="26"/>
    </row>
    <row r="23402" spans="39:39" x14ac:dyDescent="0.25">
      <c r="AM23402" s="26"/>
    </row>
    <row r="23403" spans="39:39" x14ac:dyDescent="0.25">
      <c r="AM23403" s="26"/>
    </row>
    <row r="23404" spans="39:39" x14ac:dyDescent="0.25">
      <c r="AM23404" s="26"/>
    </row>
    <row r="23405" spans="39:39" x14ac:dyDescent="0.25">
      <c r="AM23405" s="26"/>
    </row>
    <row r="23406" spans="39:39" x14ac:dyDescent="0.25">
      <c r="AM23406" s="26"/>
    </row>
    <row r="23407" spans="39:39" x14ac:dyDescent="0.25">
      <c r="AM23407" s="26"/>
    </row>
    <row r="23408" spans="39:39" x14ac:dyDescent="0.25">
      <c r="AM23408" s="26"/>
    </row>
    <row r="23409" spans="39:39" x14ac:dyDescent="0.25">
      <c r="AM23409" s="26"/>
    </row>
    <row r="23410" spans="39:39" x14ac:dyDescent="0.25">
      <c r="AM23410" s="26"/>
    </row>
    <row r="23411" spans="39:39" x14ac:dyDescent="0.25">
      <c r="AM23411" s="26"/>
    </row>
    <row r="23412" spans="39:39" x14ac:dyDescent="0.25">
      <c r="AM23412" s="26"/>
    </row>
    <row r="23413" spans="39:39" x14ac:dyDescent="0.25">
      <c r="AM23413" s="26"/>
    </row>
    <row r="23414" spans="39:39" x14ac:dyDescent="0.25">
      <c r="AM23414" s="26"/>
    </row>
    <row r="23415" spans="39:39" x14ac:dyDescent="0.25">
      <c r="AM23415" s="26"/>
    </row>
    <row r="23416" spans="39:39" x14ac:dyDescent="0.25">
      <c r="AM23416" s="26"/>
    </row>
    <row r="23417" spans="39:39" x14ac:dyDescent="0.25">
      <c r="AM23417" s="26"/>
    </row>
    <row r="23418" spans="39:39" x14ac:dyDescent="0.25">
      <c r="AM23418" s="26"/>
    </row>
    <row r="23419" spans="39:39" x14ac:dyDescent="0.25">
      <c r="AM23419" s="26"/>
    </row>
    <row r="23420" spans="39:39" x14ac:dyDescent="0.25">
      <c r="AM23420" s="26"/>
    </row>
    <row r="23421" spans="39:39" x14ac:dyDescent="0.25">
      <c r="AM23421" s="26"/>
    </row>
    <row r="23422" spans="39:39" x14ac:dyDescent="0.25">
      <c r="AM23422" s="26"/>
    </row>
    <row r="23423" spans="39:39" x14ac:dyDescent="0.25">
      <c r="AM23423" s="26"/>
    </row>
    <row r="23424" spans="39:39" x14ac:dyDescent="0.25">
      <c r="AM23424" s="26"/>
    </row>
    <row r="23425" spans="39:39" x14ac:dyDescent="0.25">
      <c r="AM23425" s="26"/>
    </row>
    <row r="23426" spans="39:39" x14ac:dyDescent="0.25">
      <c r="AM23426" s="26"/>
    </row>
    <row r="23427" spans="39:39" x14ac:dyDescent="0.25">
      <c r="AM23427" s="26"/>
    </row>
    <row r="23428" spans="39:39" x14ac:dyDescent="0.25">
      <c r="AM23428" s="26"/>
    </row>
    <row r="23429" spans="39:39" x14ac:dyDescent="0.25">
      <c r="AM23429" s="26"/>
    </row>
    <row r="23430" spans="39:39" x14ac:dyDescent="0.25">
      <c r="AM23430" s="26"/>
    </row>
    <row r="23431" spans="39:39" x14ac:dyDescent="0.25">
      <c r="AM23431" s="26"/>
    </row>
    <row r="23432" spans="39:39" x14ac:dyDescent="0.25">
      <c r="AM23432" s="26"/>
    </row>
    <row r="23433" spans="39:39" x14ac:dyDescent="0.25">
      <c r="AM23433" s="26"/>
    </row>
    <row r="23434" spans="39:39" x14ac:dyDescent="0.25">
      <c r="AM23434" s="26"/>
    </row>
    <row r="23435" spans="39:39" x14ac:dyDescent="0.25">
      <c r="AM23435" s="26"/>
    </row>
    <row r="23436" spans="39:39" x14ac:dyDescent="0.25">
      <c r="AM23436" s="26"/>
    </row>
    <row r="23437" spans="39:39" x14ac:dyDescent="0.25">
      <c r="AM23437" s="26"/>
    </row>
    <row r="23438" spans="39:39" x14ac:dyDescent="0.25">
      <c r="AM23438" s="26"/>
    </row>
    <row r="23439" spans="39:39" x14ac:dyDescent="0.25">
      <c r="AM23439" s="26"/>
    </row>
    <row r="23440" spans="39:39" x14ac:dyDescent="0.25">
      <c r="AM23440" s="26"/>
    </row>
    <row r="23441" spans="39:39" x14ac:dyDescent="0.25">
      <c r="AM23441" s="26"/>
    </row>
    <row r="23442" spans="39:39" x14ac:dyDescent="0.25">
      <c r="AM23442" s="26"/>
    </row>
    <row r="23443" spans="39:39" x14ac:dyDescent="0.25">
      <c r="AM23443" s="26"/>
    </row>
    <row r="23444" spans="39:39" x14ac:dyDescent="0.25">
      <c r="AM23444" s="26"/>
    </row>
    <row r="23445" spans="39:39" x14ac:dyDescent="0.25">
      <c r="AM23445" s="26"/>
    </row>
    <row r="23446" spans="39:39" x14ac:dyDescent="0.25">
      <c r="AM23446" s="26"/>
    </row>
    <row r="23447" spans="39:39" x14ac:dyDescent="0.25">
      <c r="AM23447" s="26"/>
    </row>
    <row r="23448" spans="39:39" x14ac:dyDescent="0.25">
      <c r="AM23448" s="26"/>
    </row>
    <row r="23449" spans="39:39" x14ac:dyDescent="0.25">
      <c r="AM23449" s="26"/>
    </row>
    <row r="23450" spans="39:39" x14ac:dyDescent="0.25">
      <c r="AM23450" s="26"/>
    </row>
    <row r="23451" spans="39:39" x14ac:dyDescent="0.25">
      <c r="AM23451" s="26"/>
    </row>
    <row r="23452" spans="39:39" x14ac:dyDescent="0.25">
      <c r="AM23452" s="26"/>
    </row>
    <row r="23453" spans="39:39" x14ac:dyDescent="0.25">
      <c r="AM23453" s="26"/>
    </row>
    <row r="23454" spans="39:39" x14ac:dyDescent="0.25">
      <c r="AM23454" s="26"/>
    </row>
    <row r="23455" spans="39:39" x14ac:dyDescent="0.25">
      <c r="AM23455" s="26"/>
    </row>
    <row r="23456" spans="39:39" x14ac:dyDescent="0.25">
      <c r="AM23456" s="26"/>
    </row>
    <row r="23457" spans="39:39" x14ac:dyDescent="0.25">
      <c r="AM23457" s="26"/>
    </row>
    <row r="23458" spans="39:39" x14ac:dyDescent="0.25">
      <c r="AM23458" s="26"/>
    </row>
    <row r="23459" spans="39:39" x14ac:dyDescent="0.25">
      <c r="AM23459" s="26"/>
    </row>
    <row r="23460" spans="39:39" x14ac:dyDescent="0.25">
      <c r="AM23460" s="26"/>
    </row>
    <row r="23461" spans="39:39" x14ac:dyDescent="0.25">
      <c r="AM23461" s="26"/>
    </row>
    <row r="23462" spans="39:39" x14ac:dyDescent="0.25">
      <c r="AM23462" s="26"/>
    </row>
    <row r="23463" spans="39:39" x14ac:dyDescent="0.25">
      <c r="AM23463" s="26"/>
    </row>
    <row r="23464" spans="39:39" x14ac:dyDescent="0.25">
      <c r="AM23464" s="26"/>
    </row>
    <row r="23465" spans="39:39" x14ac:dyDescent="0.25">
      <c r="AM23465" s="26"/>
    </row>
    <row r="23466" spans="39:39" x14ac:dyDescent="0.25">
      <c r="AM23466" s="26"/>
    </row>
    <row r="23467" spans="39:39" x14ac:dyDescent="0.25">
      <c r="AM23467" s="26"/>
    </row>
    <row r="23468" spans="39:39" x14ac:dyDescent="0.25">
      <c r="AM23468" s="26"/>
    </row>
    <row r="23469" spans="39:39" x14ac:dyDescent="0.25">
      <c r="AM23469" s="26"/>
    </row>
    <row r="23470" spans="39:39" x14ac:dyDescent="0.25">
      <c r="AM23470" s="26"/>
    </row>
    <row r="23471" spans="39:39" x14ac:dyDescent="0.25">
      <c r="AM23471" s="26"/>
    </row>
    <row r="23472" spans="39:39" x14ac:dyDescent="0.25">
      <c r="AM23472" s="26"/>
    </row>
    <row r="23473" spans="39:39" x14ac:dyDescent="0.25">
      <c r="AM23473" s="26"/>
    </row>
    <row r="23474" spans="39:39" x14ac:dyDescent="0.25">
      <c r="AM23474" s="26"/>
    </row>
    <row r="23475" spans="39:39" x14ac:dyDescent="0.25">
      <c r="AM23475" s="26"/>
    </row>
    <row r="23476" spans="39:39" x14ac:dyDescent="0.25">
      <c r="AM23476" s="26"/>
    </row>
    <row r="23477" spans="39:39" x14ac:dyDescent="0.25">
      <c r="AM23477" s="26"/>
    </row>
    <row r="23478" spans="39:39" x14ac:dyDescent="0.25">
      <c r="AM23478" s="26"/>
    </row>
    <row r="23479" spans="39:39" x14ac:dyDescent="0.25">
      <c r="AM23479" s="26"/>
    </row>
    <row r="23480" spans="39:39" x14ac:dyDescent="0.25">
      <c r="AM23480" s="26"/>
    </row>
    <row r="23481" spans="39:39" x14ac:dyDescent="0.25">
      <c r="AM23481" s="26"/>
    </row>
    <row r="23482" spans="39:39" x14ac:dyDescent="0.25">
      <c r="AM23482" s="26"/>
    </row>
    <row r="23483" spans="39:39" x14ac:dyDescent="0.25">
      <c r="AM23483" s="26"/>
    </row>
    <row r="23484" spans="39:39" x14ac:dyDescent="0.25">
      <c r="AM23484" s="26"/>
    </row>
    <row r="23485" spans="39:39" x14ac:dyDescent="0.25">
      <c r="AM23485" s="26"/>
    </row>
    <row r="23486" spans="39:39" x14ac:dyDescent="0.25">
      <c r="AM23486" s="26"/>
    </row>
    <row r="23487" spans="39:39" x14ac:dyDescent="0.25">
      <c r="AM23487" s="26"/>
    </row>
    <row r="23488" spans="39:39" x14ac:dyDescent="0.25">
      <c r="AM23488" s="26"/>
    </row>
    <row r="23489" spans="39:39" x14ac:dyDescent="0.25">
      <c r="AM23489" s="26"/>
    </row>
    <row r="23490" spans="39:39" x14ac:dyDescent="0.25">
      <c r="AM23490" s="26"/>
    </row>
    <row r="23491" spans="39:39" x14ac:dyDescent="0.25">
      <c r="AM23491" s="26"/>
    </row>
    <row r="23492" spans="39:39" x14ac:dyDescent="0.25">
      <c r="AM23492" s="26"/>
    </row>
    <row r="23493" spans="39:39" x14ac:dyDescent="0.25">
      <c r="AM23493" s="26"/>
    </row>
    <row r="23494" spans="39:39" x14ac:dyDescent="0.25">
      <c r="AM23494" s="26"/>
    </row>
    <row r="23495" spans="39:39" x14ac:dyDescent="0.25">
      <c r="AM23495" s="26"/>
    </row>
    <row r="23496" spans="39:39" x14ac:dyDescent="0.25">
      <c r="AM23496" s="26"/>
    </row>
    <row r="23497" spans="39:39" x14ac:dyDescent="0.25">
      <c r="AM23497" s="26"/>
    </row>
    <row r="23498" spans="39:39" x14ac:dyDescent="0.25">
      <c r="AM23498" s="26"/>
    </row>
    <row r="23499" spans="39:39" x14ac:dyDescent="0.25">
      <c r="AM23499" s="26"/>
    </row>
    <row r="23500" spans="39:39" x14ac:dyDescent="0.25">
      <c r="AM23500" s="26"/>
    </row>
    <row r="23501" spans="39:39" x14ac:dyDescent="0.25">
      <c r="AM23501" s="26"/>
    </row>
    <row r="23502" spans="39:39" x14ac:dyDescent="0.25">
      <c r="AM23502" s="26"/>
    </row>
    <row r="23503" spans="39:39" x14ac:dyDescent="0.25">
      <c r="AM23503" s="26"/>
    </row>
    <row r="23504" spans="39:39" x14ac:dyDescent="0.25">
      <c r="AM23504" s="26"/>
    </row>
    <row r="23505" spans="39:39" x14ac:dyDescent="0.25">
      <c r="AM23505" s="26"/>
    </row>
    <row r="23506" spans="39:39" x14ac:dyDescent="0.25">
      <c r="AM23506" s="26"/>
    </row>
    <row r="23507" spans="39:39" x14ac:dyDescent="0.25">
      <c r="AM23507" s="26"/>
    </row>
    <row r="23508" spans="39:39" x14ac:dyDescent="0.25">
      <c r="AM23508" s="26"/>
    </row>
    <row r="23509" spans="39:39" x14ac:dyDescent="0.25">
      <c r="AM23509" s="26"/>
    </row>
    <row r="23510" spans="39:39" x14ac:dyDescent="0.25">
      <c r="AM23510" s="26"/>
    </row>
    <row r="23511" spans="39:39" x14ac:dyDescent="0.25">
      <c r="AM23511" s="26"/>
    </row>
    <row r="23512" spans="39:39" x14ac:dyDescent="0.25">
      <c r="AM23512" s="26"/>
    </row>
    <row r="23513" spans="39:39" x14ac:dyDescent="0.25">
      <c r="AM23513" s="26"/>
    </row>
    <row r="23514" spans="39:39" x14ac:dyDescent="0.25">
      <c r="AM23514" s="26"/>
    </row>
    <row r="23515" spans="39:39" x14ac:dyDescent="0.25">
      <c r="AM23515" s="26"/>
    </row>
    <row r="23516" spans="39:39" x14ac:dyDescent="0.25">
      <c r="AM23516" s="26"/>
    </row>
    <row r="23517" spans="39:39" x14ac:dyDescent="0.25">
      <c r="AM23517" s="26"/>
    </row>
    <row r="23518" spans="39:39" x14ac:dyDescent="0.25">
      <c r="AM23518" s="26"/>
    </row>
    <row r="23519" spans="39:39" x14ac:dyDescent="0.25">
      <c r="AM23519" s="26"/>
    </row>
    <row r="23520" spans="39:39" x14ac:dyDescent="0.25">
      <c r="AM23520" s="26"/>
    </row>
    <row r="23521" spans="39:39" x14ac:dyDescent="0.25">
      <c r="AM23521" s="26"/>
    </row>
    <row r="23522" spans="39:39" x14ac:dyDescent="0.25">
      <c r="AM23522" s="26"/>
    </row>
    <row r="23523" spans="39:39" x14ac:dyDescent="0.25">
      <c r="AM23523" s="26"/>
    </row>
    <row r="23524" spans="39:39" x14ac:dyDescent="0.25">
      <c r="AM23524" s="26"/>
    </row>
    <row r="23525" spans="39:39" x14ac:dyDescent="0.25">
      <c r="AM23525" s="26"/>
    </row>
    <row r="23526" spans="39:39" x14ac:dyDescent="0.25">
      <c r="AM23526" s="26"/>
    </row>
    <row r="23527" spans="39:39" x14ac:dyDescent="0.25">
      <c r="AM23527" s="26"/>
    </row>
    <row r="23528" spans="39:39" x14ac:dyDescent="0.25">
      <c r="AM23528" s="26"/>
    </row>
    <row r="23529" spans="39:39" x14ac:dyDescent="0.25">
      <c r="AM23529" s="26"/>
    </row>
    <row r="23530" spans="39:39" x14ac:dyDescent="0.25">
      <c r="AM23530" s="26"/>
    </row>
    <row r="23531" spans="39:39" x14ac:dyDescent="0.25">
      <c r="AM23531" s="26"/>
    </row>
    <row r="23532" spans="39:39" x14ac:dyDescent="0.25">
      <c r="AM23532" s="26"/>
    </row>
    <row r="23533" spans="39:39" x14ac:dyDescent="0.25">
      <c r="AM23533" s="26"/>
    </row>
    <row r="23534" spans="39:39" x14ac:dyDescent="0.25">
      <c r="AM23534" s="26"/>
    </row>
    <row r="23535" spans="39:39" x14ac:dyDescent="0.25">
      <c r="AM23535" s="26"/>
    </row>
    <row r="23536" spans="39:39" x14ac:dyDescent="0.25">
      <c r="AM23536" s="26"/>
    </row>
    <row r="23537" spans="39:39" x14ac:dyDescent="0.25">
      <c r="AM23537" s="26"/>
    </row>
    <row r="23538" spans="39:39" x14ac:dyDescent="0.25">
      <c r="AM23538" s="26"/>
    </row>
    <row r="23539" spans="39:39" x14ac:dyDescent="0.25">
      <c r="AM23539" s="26"/>
    </row>
    <row r="23540" spans="39:39" x14ac:dyDescent="0.25">
      <c r="AM23540" s="26"/>
    </row>
    <row r="23541" spans="39:39" x14ac:dyDescent="0.25">
      <c r="AM23541" s="26"/>
    </row>
    <row r="23542" spans="39:39" x14ac:dyDescent="0.25">
      <c r="AM23542" s="26"/>
    </row>
    <row r="23543" spans="39:39" x14ac:dyDescent="0.25">
      <c r="AM23543" s="26"/>
    </row>
    <row r="23544" spans="39:39" x14ac:dyDescent="0.25">
      <c r="AM23544" s="26"/>
    </row>
    <row r="23545" spans="39:39" x14ac:dyDescent="0.25">
      <c r="AM23545" s="26"/>
    </row>
    <row r="23546" spans="39:39" x14ac:dyDescent="0.25">
      <c r="AM23546" s="26"/>
    </row>
    <row r="23547" spans="39:39" x14ac:dyDescent="0.25">
      <c r="AM23547" s="26"/>
    </row>
    <row r="23548" spans="39:39" x14ac:dyDescent="0.25">
      <c r="AM23548" s="26"/>
    </row>
    <row r="23549" spans="39:39" x14ac:dyDescent="0.25">
      <c r="AM23549" s="26"/>
    </row>
    <row r="23550" spans="39:39" x14ac:dyDescent="0.25">
      <c r="AM23550" s="26"/>
    </row>
    <row r="23551" spans="39:39" x14ac:dyDescent="0.25">
      <c r="AM23551" s="26"/>
    </row>
    <row r="23552" spans="39:39" x14ac:dyDescent="0.25">
      <c r="AM23552" s="26"/>
    </row>
    <row r="23553" spans="39:39" x14ac:dyDescent="0.25">
      <c r="AM23553" s="26"/>
    </row>
    <row r="23554" spans="39:39" x14ac:dyDescent="0.25">
      <c r="AM23554" s="26"/>
    </row>
    <row r="23555" spans="39:39" x14ac:dyDescent="0.25">
      <c r="AM23555" s="26"/>
    </row>
    <row r="23556" spans="39:39" x14ac:dyDescent="0.25">
      <c r="AM23556" s="26"/>
    </row>
    <row r="23557" spans="39:39" x14ac:dyDescent="0.25">
      <c r="AM23557" s="26"/>
    </row>
    <row r="23558" spans="39:39" x14ac:dyDescent="0.25">
      <c r="AM23558" s="26"/>
    </row>
    <row r="23559" spans="39:39" x14ac:dyDescent="0.25">
      <c r="AM23559" s="26"/>
    </row>
    <row r="23560" spans="39:39" x14ac:dyDescent="0.25">
      <c r="AM23560" s="26"/>
    </row>
    <row r="23561" spans="39:39" x14ac:dyDescent="0.25">
      <c r="AM23561" s="26"/>
    </row>
    <row r="23562" spans="39:39" x14ac:dyDescent="0.25">
      <c r="AM23562" s="26"/>
    </row>
    <row r="23563" spans="39:39" x14ac:dyDescent="0.25">
      <c r="AM23563" s="26"/>
    </row>
    <row r="23564" spans="39:39" x14ac:dyDescent="0.25">
      <c r="AM23564" s="26"/>
    </row>
    <row r="23565" spans="39:39" x14ac:dyDescent="0.25">
      <c r="AM23565" s="26"/>
    </row>
    <row r="23566" spans="39:39" x14ac:dyDescent="0.25">
      <c r="AM23566" s="26"/>
    </row>
    <row r="23567" spans="39:39" x14ac:dyDescent="0.25">
      <c r="AM23567" s="26"/>
    </row>
    <row r="23568" spans="39:39" x14ac:dyDescent="0.25">
      <c r="AM23568" s="26"/>
    </row>
    <row r="23569" spans="39:39" x14ac:dyDescent="0.25">
      <c r="AM23569" s="26"/>
    </row>
    <row r="23570" spans="39:39" x14ac:dyDescent="0.25">
      <c r="AM23570" s="26"/>
    </row>
    <row r="23571" spans="39:39" x14ac:dyDescent="0.25">
      <c r="AM23571" s="26"/>
    </row>
    <row r="23572" spans="39:39" x14ac:dyDescent="0.25">
      <c r="AM23572" s="26"/>
    </row>
    <row r="23573" spans="39:39" x14ac:dyDescent="0.25">
      <c r="AM23573" s="26"/>
    </row>
    <row r="23574" spans="39:39" x14ac:dyDescent="0.25">
      <c r="AM23574" s="26"/>
    </row>
    <row r="23575" spans="39:39" x14ac:dyDescent="0.25">
      <c r="AM23575" s="26"/>
    </row>
    <row r="23576" spans="39:39" x14ac:dyDescent="0.25">
      <c r="AM23576" s="26"/>
    </row>
    <row r="23577" spans="39:39" x14ac:dyDescent="0.25">
      <c r="AM23577" s="26"/>
    </row>
    <row r="23578" spans="39:39" x14ac:dyDescent="0.25">
      <c r="AM23578" s="26"/>
    </row>
    <row r="23579" spans="39:39" x14ac:dyDescent="0.25">
      <c r="AM23579" s="26"/>
    </row>
    <row r="23580" spans="39:39" x14ac:dyDescent="0.25">
      <c r="AM23580" s="26"/>
    </row>
    <row r="23581" spans="39:39" x14ac:dyDescent="0.25">
      <c r="AM23581" s="26"/>
    </row>
    <row r="23582" spans="39:39" x14ac:dyDescent="0.25">
      <c r="AM23582" s="26"/>
    </row>
    <row r="23583" spans="39:39" x14ac:dyDescent="0.25">
      <c r="AM23583" s="26"/>
    </row>
    <row r="23584" spans="39:39" x14ac:dyDescent="0.25">
      <c r="AM23584" s="26"/>
    </row>
    <row r="23585" spans="39:39" x14ac:dyDescent="0.25">
      <c r="AM23585" s="26"/>
    </row>
    <row r="23586" spans="39:39" x14ac:dyDescent="0.25">
      <c r="AM23586" s="26"/>
    </row>
    <row r="23587" spans="39:39" x14ac:dyDescent="0.25">
      <c r="AM23587" s="26"/>
    </row>
    <row r="23588" spans="39:39" x14ac:dyDescent="0.25">
      <c r="AM23588" s="26"/>
    </row>
    <row r="23589" spans="39:39" x14ac:dyDescent="0.25">
      <c r="AM23589" s="26"/>
    </row>
    <row r="23590" spans="39:39" x14ac:dyDescent="0.25">
      <c r="AM23590" s="26"/>
    </row>
    <row r="23591" spans="39:39" x14ac:dyDescent="0.25">
      <c r="AM23591" s="26"/>
    </row>
    <row r="23592" spans="39:39" x14ac:dyDescent="0.25">
      <c r="AM23592" s="26"/>
    </row>
    <row r="23593" spans="39:39" x14ac:dyDescent="0.25">
      <c r="AM23593" s="26"/>
    </row>
    <row r="23594" spans="39:39" x14ac:dyDescent="0.25">
      <c r="AM23594" s="26"/>
    </row>
    <row r="23595" spans="39:39" x14ac:dyDescent="0.25">
      <c r="AM23595" s="26"/>
    </row>
    <row r="23596" spans="39:39" x14ac:dyDescent="0.25">
      <c r="AM23596" s="26"/>
    </row>
    <row r="23597" spans="39:39" x14ac:dyDescent="0.25">
      <c r="AM23597" s="26"/>
    </row>
    <row r="23598" spans="39:39" x14ac:dyDescent="0.25">
      <c r="AM23598" s="26"/>
    </row>
    <row r="23599" spans="39:39" x14ac:dyDescent="0.25">
      <c r="AM23599" s="26"/>
    </row>
    <row r="23600" spans="39:39" x14ac:dyDescent="0.25">
      <c r="AM23600" s="26"/>
    </row>
    <row r="23601" spans="39:39" x14ac:dyDescent="0.25">
      <c r="AM23601" s="26"/>
    </row>
    <row r="23602" spans="39:39" x14ac:dyDescent="0.25">
      <c r="AM23602" s="26"/>
    </row>
    <row r="23603" spans="39:39" x14ac:dyDescent="0.25">
      <c r="AM23603" s="26"/>
    </row>
    <row r="23604" spans="39:39" x14ac:dyDescent="0.25">
      <c r="AM23604" s="26"/>
    </row>
    <row r="23605" spans="39:39" x14ac:dyDescent="0.25">
      <c r="AM23605" s="26"/>
    </row>
    <row r="23606" spans="39:39" x14ac:dyDescent="0.25">
      <c r="AM23606" s="26"/>
    </row>
    <row r="23607" spans="39:39" x14ac:dyDescent="0.25">
      <c r="AM23607" s="26"/>
    </row>
    <row r="23608" spans="39:39" x14ac:dyDescent="0.25">
      <c r="AM23608" s="26"/>
    </row>
    <row r="23609" spans="39:39" x14ac:dyDescent="0.25">
      <c r="AM23609" s="26"/>
    </row>
    <row r="23610" spans="39:39" x14ac:dyDescent="0.25">
      <c r="AM23610" s="26"/>
    </row>
    <row r="23611" spans="39:39" x14ac:dyDescent="0.25">
      <c r="AM23611" s="26"/>
    </row>
    <row r="23612" spans="39:39" x14ac:dyDescent="0.25">
      <c r="AM23612" s="26"/>
    </row>
    <row r="23613" spans="39:39" x14ac:dyDescent="0.25">
      <c r="AM23613" s="26"/>
    </row>
    <row r="23614" spans="39:39" x14ac:dyDescent="0.25">
      <c r="AM23614" s="26"/>
    </row>
    <row r="23615" spans="39:39" x14ac:dyDescent="0.25">
      <c r="AM23615" s="26"/>
    </row>
    <row r="23616" spans="39:39" x14ac:dyDescent="0.25">
      <c r="AM23616" s="26"/>
    </row>
    <row r="23617" spans="39:39" x14ac:dyDescent="0.25">
      <c r="AM23617" s="26"/>
    </row>
    <row r="23618" spans="39:39" x14ac:dyDescent="0.25">
      <c r="AM23618" s="26"/>
    </row>
    <row r="23619" spans="39:39" x14ac:dyDescent="0.25">
      <c r="AM23619" s="26"/>
    </row>
    <row r="23620" spans="39:39" x14ac:dyDescent="0.25">
      <c r="AM23620" s="26"/>
    </row>
    <row r="23621" spans="39:39" x14ac:dyDescent="0.25">
      <c r="AM23621" s="26"/>
    </row>
    <row r="23622" spans="39:39" x14ac:dyDescent="0.25">
      <c r="AM23622" s="26"/>
    </row>
    <row r="23623" spans="39:39" x14ac:dyDescent="0.25">
      <c r="AM23623" s="26"/>
    </row>
    <row r="23624" spans="39:39" x14ac:dyDescent="0.25">
      <c r="AM23624" s="26"/>
    </row>
    <row r="23625" spans="39:39" x14ac:dyDescent="0.25">
      <c r="AM23625" s="26"/>
    </row>
    <row r="23626" spans="39:39" x14ac:dyDescent="0.25">
      <c r="AM23626" s="26"/>
    </row>
    <row r="23627" spans="39:39" x14ac:dyDescent="0.25">
      <c r="AM23627" s="26"/>
    </row>
    <row r="23628" spans="39:39" x14ac:dyDescent="0.25">
      <c r="AM23628" s="26"/>
    </row>
    <row r="23629" spans="39:39" x14ac:dyDescent="0.25">
      <c r="AM23629" s="26"/>
    </row>
    <row r="23630" spans="39:39" x14ac:dyDescent="0.25">
      <c r="AM23630" s="26"/>
    </row>
    <row r="23631" spans="39:39" x14ac:dyDescent="0.25">
      <c r="AM23631" s="26"/>
    </row>
    <row r="23632" spans="39:39" x14ac:dyDescent="0.25">
      <c r="AM23632" s="26"/>
    </row>
    <row r="23633" spans="39:39" x14ac:dyDescent="0.25">
      <c r="AM23633" s="26"/>
    </row>
    <row r="23634" spans="39:39" x14ac:dyDescent="0.25">
      <c r="AM23634" s="26"/>
    </row>
    <row r="23635" spans="39:39" x14ac:dyDescent="0.25">
      <c r="AM23635" s="26"/>
    </row>
    <row r="23636" spans="39:39" x14ac:dyDescent="0.25">
      <c r="AM23636" s="26"/>
    </row>
    <row r="23637" spans="39:39" x14ac:dyDescent="0.25">
      <c r="AM23637" s="26"/>
    </row>
    <row r="23638" spans="39:39" x14ac:dyDescent="0.25">
      <c r="AM23638" s="26"/>
    </row>
    <row r="23639" spans="39:39" x14ac:dyDescent="0.25">
      <c r="AM23639" s="26"/>
    </row>
    <row r="23640" spans="39:39" x14ac:dyDescent="0.25">
      <c r="AM23640" s="26"/>
    </row>
    <row r="23641" spans="39:39" x14ac:dyDescent="0.25">
      <c r="AM23641" s="26"/>
    </row>
    <row r="23642" spans="39:39" x14ac:dyDescent="0.25">
      <c r="AM23642" s="26"/>
    </row>
    <row r="23643" spans="39:39" x14ac:dyDescent="0.25">
      <c r="AM23643" s="26"/>
    </row>
    <row r="23644" spans="39:39" x14ac:dyDescent="0.25">
      <c r="AM23644" s="26"/>
    </row>
    <row r="23645" spans="39:39" x14ac:dyDescent="0.25">
      <c r="AM23645" s="26"/>
    </row>
    <row r="23646" spans="39:39" x14ac:dyDescent="0.25">
      <c r="AM23646" s="26"/>
    </row>
    <row r="23647" spans="39:39" x14ac:dyDescent="0.25">
      <c r="AM23647" s="26"/>
    </row>
    <row r="23648" spans="39:39" x14ac:dyDescent="0.25">
      <c r="AM23648" s="26"/>
    </row>
    <row r="23649" spans="39:39" x14ac:dyDescent="0.25">
      <c r="AM23649" s="26"/>
    </row>
    <row r="23650" spans="39:39" x14ac:dyDescent="0.25">
      <c r="AM23650" s="26"/>
    </row>
    <row r="23651" spans="39:39" x14ac:dyDescent="0.25">
      <c r="AM23651" s="26"/>
    </row>
    <row r="23652" spans="39:39" x14ac:dyDescent="0.25">
      <c r="AM23652" s="26"/>
    </row>
    <row r="23653" spans="39:39" x14ac:dyDescent="0.25">
      <c r="AM23653" s="26"/>
    </row>
    <row r="23654" spans="39:39" x14ac:dyDescent="0.25">
      <c r="AM23654" s="26"/>
    </row>
    <row r="23655" spans="39:39" x14ac:dyDescent="0.25">
      <c r="AM23655" s="26"/>
    </row>
    <row r="23656" spans="39:39" x14ac:dyDescent="0.25">
      <c r="AM23656" s="26"/>
    </row>
    <row r="23657" spans="39:39" x14ac:dyDescent="0.25">
      <c r="AM23657" s="26"/>
    </row>
    <row r="23658" spans="39:39" x14ac:dyDescent="0.25">
      <c r="AM23658" s="26"/>
    </row>
    <row r="23659" spans="39:39" x14ac:dyDescent="0.25">
      <c r="AM23659" s="26"/>
    </row>
    <row r="23660" spans="39:39" x14ac:dyDescent="0.25">
      <c r="AM23660" s="26"/>
    </row>
    <row r="23661" spans="39:39" x14ac:dyDescent="0.25">
      <c r="AM23661" s="26"/>
    </row>
    <row r="23662" spans="39:39" x14ac:dyDescent="0.25">
      <c r="AM23662" s="26"/>
    </row>
    <row r="23663" spans="39:39" x14ac:dyDescent="0.25">
      <c r="AM23663" s="26"/>
    </row>
    <row r="23664" spans="39:39" x14ac:dyDescent="0.25">
      <c r="AM23664" s="26"/>
    </row>
    <row r="23665" spans="39:39" x14ac:dyDescent="0.25">
      <c r="AM23665" s="26"/>
    </row>
    <row r="23666" spans="39:39" x14ac:dyDescent="0.25">
      <c r="AM23666" s="26"/>
    </row>
    <row r="23667" spans="39:39" x14ac:dyDescent="0.25">
      <c r="AM23667" s="26"/>
    </row>
    <row r="23668" spans="39:39" x14ac:dyDescent="0.25">
      <c r="AM23668" s="26"/>
    </row>
    <row r="23669" spans="39:39" x14ac:dyDescent="0.25">
      <c r="AM23669" s="26"/>
    </row>
    <row r="23670" spans="39:39" x14ac:dyDescent="0.25">
      <c r="AM23670" s="26"/>
    </row>
    <row r="23671" spans="39:39" x14ac:dyDescent="0.25">
      <c r="AM23671" s="26"/>
    </row>
    <row r="23672" spans="39:39" x14ac:dyDescent="0.25">
      <c r="AM23672" s="26"/>
    </row>
    <row r="23673" spans="39:39" x14ac:dyDescent="0.25">
      <c r="AM23673" s="26"/>
    </row>
    <row r="23674" spans="39:39" x14ac:dyDescent="0.25">
      <c r="AM23674" s="26"/>
    </row>
    <row r="23675" spans="39:39" x14ac:dyDescent="0.25">
      <c r="AM23675" s="26"/>
    </row>
    <row r="23676" spans="39:39" x14ac:dyDescent="0.25">
      <c r="AM23676" s="26"/>
    </row>
    <row r="23677" spans="39:39" x14ac:dyDescent="0.25">
      <c r="AM23677" s="26"/>
    </row>
    <row r="23678" spans="39:39" x14ac:dyDescent="0.25">
      <c r="AM23678" s="26"/>
    </row>
    <row r="23679" spans="39:39" x14ac:dyDescent="0.25">
      <c r="AM23679" s="26"/>
    </row>
    <row r="23680" spans="39:39" x14ac:dyDescent="0.25">
      <c r="AM23680" s="26"/>
    </row>
    <row r="23681" spans="39:39" x14ac:dyDescent="0.25">
      <c r="AM23681" s="26"/>
    </row>
    <row r="23682" spans="39:39" x14ac:dyDescent="0.25">
      <c r="AM23682" s="26"/>
    </row>
    <row r="23683" spans="39:39" x14ac:dyDescent="0.25">
      <c r="AM23683" s="26"/>
    </row>
    <row r="23684" spans="39:39" x14ac:dyDescent="0.25">
      <c r="AM23684" s="26"/>
    </row>
    <row r="23685" spans="39:39" x14ac:dyDescent="0.25">
      <c r="AM23685" s="26"/>
    </row>
    <row r="23686" spans="39:39" x14ac:dyDescent="0.25">
      <c r="AM23686" s="26"/>
    </row>
    <row r="23687" spans="39:39" x14ac:dyDescent="0.25">
      <c r="AM23687" s="26"/>
    </row>
    <row r="23688" spans="39:39" x14ac:dyDescent="0.25">
      <c r="AM23688" s="26"/>
    </row>
    <row r="23689" spans="39:39" x14ac:dyDescent="0.25">
      <c r="AM23689" s="26"/>
    </row>
    <row r="23690" spans="39:39" x14ac:dyDescent="0.25">
      <c r="AM23690" s="26"/>
    </row>
    <row r="23691" spans="39:39" x14ac:dyDescent="0.25">
      <c r="AM23691" s="26"/>
    </row>
    <row r="23692" spans="39:39" x14ac:dyDescent="0.25">
      <c r="AM23692" s="26"/>
    </row>
    <row r="23693" spans="39:39" x14ac:dyDescent="0.25">
      <c r="AM23693" s="26"/>
    </row>
    <row r="23694" spans="39:39" x14ac:dyDescent="0.25">
      <c r="AM23694" s="26"/>
    </row>
    <row r="23695" spans="39:39" x14ac:dyDescent="0.25">
      <c r="AM23695" s="26"/>
    </row>
    <row r="23696" spans="39:39" x14ac:dyDescent="0.25">
      <c r="AM23696" s="26"/>
    </row>
    <row r="23697" spans="39:39" x14ac:dyDescent="0.25">
      <c r="AM23697" s="26"/>
    </row>
    <row r="23698" spans="39:39" x14ac:dyDescent="0.25">
      <c r="AM23698" s="26"/>
    </row>
    <row r="23699" spans="39:39" x14ac:dyDescent="0.25">
      <c r="AM23699" s="26"/>
    </row>
    <row r="23700" spans="39:39" x14ac:dyDescent="0.25">
      <c r="AM23700" s="26"/>
    </row>
    <row r="23701" spans="39:39" x14ac:dyDescent="0.25">
      <c r="AM23701" s="26"/>
    </row>
    <row r="23702" spans="39:39" x14ac:dyDescent="0.25">
      <c r="AM23702" s="26"/>
    </row>
    <row r="23703" spans="39:39" x14ac:dyDescent="0.25">
      <c r="AM23703" s="26"/>
    </row>
    <row r="23704" spans="39:39" x14ac:dyDescent="0.25">
      <c r="AM23704" s="26"/>
    </row>
    <row r="23705" spans="39:39" x14ac:dyDescent="0.25">
      <c r="AM23705" s="26"/>
    </row>
    <row r="23706" spans="39:39" x14ac:dyDescent="0.25">
      <c r="AM23706" s="26"/>
    </row>
    <row r="23707" spans="39:39" x14ac:dyDescent="0.25">
      <c r="AM23707" s="26"/>
    </row>
    <row r="23708" spans="39:39" x14ac:dyDescent="0.25">
      <c r="AM23708" s="26"/>
    </row>
    <row r="23709" spans="39:39" x14ac:dyDescent="0.25">
      <c r="AM23709" s="26"/>
    </row>
    <row r="23710" spans="39:39" x14ac:dyDescent="0.25">
      <c r="AM23710" s="26"/>
    </row>
    <row r="23711" spans="39:39" x14ac:dyDescent="0.25">
      <c r="AM23711" s="26"/>
    </row>
    <row r="23712" spans="39:39" x14ac:dyDescent="0.25">
      <c r="AM23712" s="26"/>
    </row>
    <row r="23713" spans="39:39" x14ac:dyDescent="0.25">
      <c r="AM23713" s="26"/>
    </row>
    <row r="23714" spans="39:39" x14ac:dyDescent="0.25">
      <c r="AM23714" s="26"/>
    </row>
    <row r="23715" spans="39:39" x14ac:dyDescent="0.25">
      <c r="AM23715" s="26"/>
    </row>
    <row r="23716" spans="39:39" x14ac:dyDescent="0.25">
      <c r="AM23716" s="26"/>
    </row>
    <row r="23717" spans="39:39" x14ac:dyDescent="0.25">
      <c r="AM23717" s="26"/>
    </row>
    <row r="23718" spans="39:39" x14ac:dyDescent="0.25">
      <c r="AM23718" s="26"/>
    </row>
    <row r="23719" spans="39:39" x14ac:dyDescent="0.25">
      <c r="AM23719" s="26"/>
    </row>
    <row r="23720" spans="39:39" x14ac:dyDescent="0.25">
      <c r="AM23720" s="26"/>
    </row>
    <row r="23721" spans="39:39" x14ac:dyDescent="0.25">
      <c r="AM23721" s="26"/>
    </row>
    <row r="23722" spans="39:39" x14ac:dyDescent="0.25">
      <c r="AM23722" s="26"/>
    </row>
    <row r="23723" spans="39:39" x14ac:dyDescent="0.25">
      <c r="AM23723" s="26"/>
    </row>
    <row r="23724" spans="39:39" x14ac:dyDescent="0.25">
      <c r="AM23724" s="26"/>
    </row>
    <row r="23725" spans="39:39" x14ac:dyDescent="0.25">
      <c r="AM23725" s="26"/>
    </row>
    <row r="23726" spans="39:39" x14ac:dyDescent="0.25">
      <c r="AM23726" s="26"/>
    </row>
    <row r="23727" spans="39:39" x14ac:dyDescent="0.25">
      <c r="AM23727" s="26"/>
    </row>
    <row r="23728" spans="39:39" x14ac:dyDescent="0.25">
      <c r="AM23728" s="26"/>
    </row>
    <row r="23729" spans="39:39" x14ac:dyDescent="0.25">
      <c r="AM23729" s="26"/>
    </row>
    <row r="23730" spans="39:39" x14ac:dyDescent="0.25">
      <c r="AM23730" s="26"/>
    </row>
    <row r="23731" spans="39:39" x14ac:dyDescent="0.25">
      <c r="AM23731" s="26"/>
    </row>
    <row r="23732" spans="39:39" x14ac:dyDescent="0.25">
      <c r="AM23732" s="26"/>
    </row>
    <row r="23733" spans="39:39" x14ac:dyDescent="0.25">
      <c r="AM23733" s="26"/>
    </row>
    <row r="23734" spans="39:39" x14ac:dyDescent="0.25">
      <c r="AM23734" s="26"/>
    </row>
    <row r="23735" spans="39:39" x14ac:dyDescent="0.25">
      <c r="AM23735" s="26"/>
    </row>
    <row r="23736" spans="39:39" x14ac:dyDescent="0.25">
      <c r="AM23736" s="26"/>
    </row>
    <row r="23737" spans="39:39" x14ac:dyDescent="0.25">
      <c r="AM23737" s="26"/>
    </row>
    <row r="23738" spans="39:39" x14ac:dyDescent="0.25">
      <c r="AM23738" s="26"/>
    </row>
    <row r="23739" spans="39:39" x14ac:dyDescent="0.25">
      <c r="AM23739" s="26"/>
    </row>
    <row r="23740" spans="39:39" x14ac:dyDescent="0.25">
      <c r="AM23740" s="26"/>
    </row>
    <row r="23741" spans="39:39" x14ac:dyDescent="0.25">
      <c r="AM23741" s="26"/>
    </row>
    <row r="23742" spans="39:39" x14ac:dyDescent="0.25">
      <c r="AM23742" s="26"/>
    </row>
    <row r="23743" spans="39:39" x14ac:dyDescent="0.25">
      <c r="AM23743" s="26"/>
    </row>
    <row r="23744" spans="39:39" x14ac:dyDescent="0.25">
      <c r="AM23744" s="26"/>
    </row>
    <row r="23745" spans="39:39" x14ac:dyDescent="0.25">
      <c r="AM23745" s="26"/>
    </row>
    <row r="23746" spans="39:39" x14ac:dyDescent="0.25">
      <c r="AM23746" s="26"/>
    </row>
    <row r="23747" spans="39:39" x14ac:dyDescent="0.25">
      <c r="AM23747" s="26"/>
    </row>
    <row r="23748" spans="39:39" x14ac:dyDescent="0.25">
      <c r="AM23748" s="26"/>
    </row>
    <row r="23749" spans="39:39" x14ac:dyDescent="0.25">
      <c r="AM23749" s="26"/>
    </row>
    <row r="23750" spans="39:39" x14ac:dyDescent="0.25">
      <c r="AM23750" s="26"/>
    </row>
    <row r="23751" spans="39:39" x14ac:dyDescent="0.25">
      <c r="AM23751" s="26"/>
    </row>
    <row r="23752" spans="39:39" x14ac:dyDescent="0.25">
      <c r="AM23752" s="26"/>
    </row>
    <row r="23753" spans="39:39" x14ac:dyDescent="0.25">
      <c r="AM23753" s="26"/>
    </row>
    <row r="23754" spans="39:39" x14ac:dyDescent="0.25">
      <c r="AM23754" s="26"/>
    </row>
    <row r="23755" spans="39:39" x14ac:dyDescent="0.25">
      <c r="AM23755" s="26"/>
    </row>
    <row r="23756" spans="39:39" x14ac:dyDescent="0.25">
      <c r="AM23756" s="26"/>
    </row>
    <row r="23757" spans="39:39" x14ac:dyDescent="0.25">
      <c r="AM23757" s="26"/>
    </row>
    <row r="23758" spans="39:39" x14ac:dyDescent="0.25">
      <c r="AM23758" s="26"/>
    </row>
    <row r="23759" spans="39:39" x14ac:dyDescent="0.25">
      <c r="AM23759" s="26"/>
    </row>
    <row r="23760" spans="39:39" x14ac:dyDescent="0.25">
      <c r="AM23760" s="26"/>
    </row>
    <row r="23761" spans="39:39" x14ac:dyDescent="0.25">
      <c r="AM23761" s="26"/>
    </row>
    <row r="23762" spans="39:39" x14ac:dyDescent="0.25">
      <c r="AM23762" s="26"/>
    </row>
    <row r="23763" spans="39:39" x14ac:dyDescent="0.25">
      <c r="AM23763" s="26"/>
    </row>
    <row r="23764" spans="39:39" x14ac:dyDescent="0.25">
      <c r="AM23764" s="26"/>
    </row>
    <row r="23765" spans="39:39" x14ac:dyDescent="0.25">
      <c r="AM23765" s="26"/>
    </row>
    <row r="23766" spans="39:39" x14ac:dyDescent="0.25">
      <c r="AM23766" s="26"/>
    </row>
    <row r="23767" spans="39:39" x14ac:dyDescent="0.25">
      <c r="AM23767" s="26"/>
    </row>
    <row r="23768" spans="39:39" x14ac:dyDescent="0.25">
      <c r="AM23768" s="26"/>
    </row>
    <row r="23769" spans="39:39" x14ac:dyDescent="0.25">
      <c r="AM23769" s="26"/>
    </row>
    <row r="23770" spans="39:39" x14ac:dyDescent="0.25">
      <c r="AM23770" s="26"/>
    </row>
    <row r="23771" spans="39:39" x14ac:dyDescent="0.25">
      <c r="AM23771" s="26"/>
    </row>
    <row r="23772" spans="39:39" x14ac:dyDescent="0.25">
      <c r="AM23772" s="26"/>
    </row>
    <row r="23773" spans="39:39" x14ac:dyDescent="0.25">
      <c r="AM23773" s="26"/>
    </row>
    <row r="23774" spans="39:39" x14ac:dyDescent="0.25">
      <c r="AM23774" s="26"/>
    </row>
    <row r="23775" spans="39:39" x14ac:dyDescent="0.25">
      <c r="AM23775" s="26"/>
    </row>
    <row r="23776" spans="39:39" x14ac:dyDescent="0.25">
      <c r="AM23776" s="26"/>
    </row>
    <row r="23777" spans="39:39" x14ac:dyDescent="0.25">
      <c r="AM23777" s="26"/>
    </row>
    <row r="23778" spans="39:39" x14ac:dyDescent="0.25">
      <c r="AM23778" s="26"/>
    </row>
    <row r="23779" spans="39:39" x14ac:dyDescent="0.25">
      <c r="AM23779" s="26"/>
    </row>
    <row r="23780" spans="39:39" x14ac:dyDescent="0.25">
      <c r="AM23780" s="26"/>
    </row>
    <row r="23781" spans="39:39" x14ac:dyDescent="0.25">
      <c r="AM23781" s="26"/>
    </row>
    <row r="23782" spans="39:39" x14ac:dyDescent="0.25">
      <c r="AM23782" s="26"/>
    </row>
    <row r="23783" spans="39:39" x14ac:dyDescent="0.25">
      <c r="AM23783" s="26"/>
    </row>
    <row r="23784" spans="39:39" x14ac:dyDescent="0.25">
      <c r="AM23784" s="26"/>
    </row>
    <row r="23785" spans="39:39" x14ac:dyDescent="0.25">
      <c r="AM23785" s="26"/>
    </row>
    <row r="23786" spans="39:39" x14ac:dyDescent="0.25">
      <c r="AM23786" s="26"/>
    </row>
    <row r="23787" spans="39:39" x14ac:dyDescent="0.25">
      <c r="AM23787" s="26"/>
    </row>
    <row r="23788" spans="39:39" x14ac:dyDescent="0.25">
      <c r="AM23788" s="26"/>
    </row>
    <row r="23789" spans="39:39" x14ac:dyDescent="0.25">
      <c r="AM23789" s="26"/>
    </row>
    <row r="23790" spans="39:39" x14ac:dyDescent="0.25">
      <c r="AM23790" s="26"/>
    </row>
    <row r="23791" spans="39:39" x14ac:dyDescent="0.25">
      <c r="AM23791" s="26"/>
    </row>
    <row r="23792" spans="39:39" x14ac:dyDescent="0.25">
      <c r="AM23792" s="26"/>
    </row>
    <row r="23793" spans="39:39" x14ac:dyDescent="0.25">
      <c r="AM23793" s="26"/>
    </row>
    <row r="23794" spans="39:39" x14ac:dyDescent="0.25">
      <c r="AM23794" s="26"/>
    </row>
    <row r="23795" spans="39:39" x14ac:dyDescent="0.25">
      <c r="AM23795" s="26"/>
    </row>
    <row r="23796" spans="39:39" x14ac:dyDescent="0.25">
      <c r="AM23796" s="26"/>
    </row>
    <row r="23797" spans="39:39" x14ac:dyDescent="0.25">
      <c r="AM23797" s="26"/>
    </row>
    <row r="23798" spans="39:39" x14ac:dyDescent="0.25">
      <c r="AM23798" s="26"/>
    </row>
    <row r="23799" spans="39:39" x14ac:dyDescent="0.25">
      <c r="AM23799" s="26"/>
    </row>
    <row r="23800" spans="39:39" x14ac:dyDescent="0.25">
      <c r="AM23800" s="26"/>
    </row>
    <row r="23801" spans="39:39" x14ac:dyDescent="0.25">
      <c r="AM23801" s="26"/>
    </row>
    <row r="23802" spans="39:39" x14ac:dyDescent="0.25">
      <c r="AM23802" s="26"/>
    </row>
    <row r="23803" spans="39:39" x14ac:dyDescent="0.25">
      <c r="AM23803" s="26"/>
    </row>
    <row r="23804" spans="39:39" x14ac:dyDescent="0.25">
      <c r="AM23804" s="26"/>
    </row>
    <row r="23805" spans="39:39" x14ac:dyDescent="0.25">
      <c r="AM23805" s="26"/>
    </row>
    <row r="23806" spans="39:39" x14ac:dyDescent="0.25">
      <c r="AM23806" s="26"/>
    </row>
    <row r="23807" spans="39:39" x14ac:dyDescent="0.25">
      <c r="AM23807" s="26"/>
    </row>
    <row r="23808" spans="39:39" x14ac:dyDescent="0.25">
      <c r="AM23808" s="26"/>
    </row>
    <row r="23809" spans="39:39" x14ac:dyDescent="0.25">
      <c r="AM23809" s="26"/>
    </row>
    <row r="23810" spans="39:39" x14ac:dyDescent="0.25">
      <c r="AM23810" s="26"/>
    </row>
    <row r="23811" spans="39:39" x14ac:dyDescent="0.25">
      <c r="AM23811" s="26"/>
    </row>
    <row r="23812" spans="39:39" x14ac:dyDescent="0.25">
      <c r="AM23812" s="26"/>
    </row>
    <row r="23813" spans="39:39" x14ac:dyDescent="0.25">
      <c r="AM23813" s="26"/>
    </row>
    <row r="23814" spans="39:39" x14ac:dyDescent="0.25">
      <c r="AM23814" s="26"/>
    </row>
    <row r="23815" spans="39:39" x14ac:dyDescent="0.25">
      <c r="AM23815" s="26"/>
    </row>
    <row r="23816" spans="39:39" x14ac:dyDescent="0.25">
      <c r="AM23816" s="26"/>
    </row>
    <row r="23817" spans="39:39" x14ac:dyDescent="0.25">
      <c r="AM23817" s="26"/>
    </row>
    <row r="23818" spans="39:39" x14ac:dyDescent="0.25">
      <c r="AM23818" s="26"/>
    </row>
    <row r="23819" spans="39:39" x14ac:dyDescent="0.25">
      <c r="AM23819" s="26"/>
    </row>
    <row r="23820" spans="39:39" x14ac:dyDescent="0.25">
      <c r="AM23820" s="26"/>
    </row>
    <row r="23821" spans="39:39" x14ac:dyDescent="0.25">
      <c r="AM23821" s="26"/>
    </row>
    <row r="23822" spans="39:39" x14ac:dyDescent="0.25">
      <c r="AM23822" s="26"/>
    </row>
    <row r="23823" spans="39:39" x14ac:dyDescent="0.25">
      <c r="AM23823" s="26"/>
    </row>
    <row r="23824" spans="39:39" x14ac:dyDescent="0.25">
      <c r="AM23824" s="26"/>
    </row>
    <row r="23825" spans="39:39" x14ac:dyDescent="0.25">
      <c r="AM23825" s="26"/>
    </row>
    <row r="23826" spans="39:39" x14ac:dyDescent="0.25">
      <c r="AM23826" s="26"/>
    </row>
    <row r="23827" spans="39:39" x14ac:dyDescent="0.25">
      <c r="AM23827" s="26"/>
    </row>
    <row r="23828" spans="39:39" x14ac:dyDescent="0.25">
      <c r="AM23828" s="26"/>
    </row>
    <row r="23829" spans="39:39" x14ac:dyDescent="0.25">
      <c r="AM23829" s="26"/>
    </row>
    <row r="23830" spans="39:39" x14ac:dyDescent="0.25">
      <c r="AM23830" s="26"/>
    </row>
    <row r="23831" spans="39:39" x14ac:dyDescent="0.25">
      <c r="AM23831" s="26"/>
    </row>
    <row r="23832" spans="39:39" x14ac:dyDescent="0.25">
      <c r="AM23832" s="26"/>
    </row>
    <row r="23833" spans="39:39" x14ac:dyDescent="0.25">
      <c r="AM23833" s="26"/>
    </row>
    <row r="23834" spans="39:39" x14ac:dyDescent="0.25">
      <c r="AM23834" s="26"/>
    </row>
    <row r="23835" spans="39:39" x14ac:dyDescent="0.25">
      <c r="AM23835" s="26"/>
    </row>
    <row r="23836" spans="39:39" x14ac:dyDescent="0.25">
      <c r="AM23836" s="26"/>
    </row>
    <row r="23837" spans="39:39" x14ac:dyDescent="0.25">
      <c r="AM23837" s="26"/>
    </row>
    <row r="23838" spans="39:39" x14ac:dyDescent="0.25">
      <c r="AM23838" s="26"/>
    </row>
    <row r="23839" spans="39:39" x14ac:dyDescent="0.25">
      <c r="AM23839" s="26"/>
    </row>
    <row r="23840" spans="39:39" x14ac:dyDescent="0.25">
      <c r="AM23840" s="26"/>
    </row>
    <row r="23841" spans="39:39" x14ac:dyDescent="0.25">
      <c r="AM23841" s="26"/>
    </row>
    <row r="23842" spans="39:39" x14ac:dyDescent="0.25">
      <c r="AM23842" s="26"/>
    </row>
    <row r="23843" spans="39:39" x14ac:dyDescent="0.25">
      <c r="AM23843" s="26"/>
    </row>
    <row r="23844" spans="39:39" x14ac:dyDescent="0.25">
      <c r="AM23844" s="26"/>
    </row>
    <row r="23845" spans="39:39" x14ac:dyDescent="0.25">
      <c r="AM23845" s="26"/>
    </row>
    <row r="23846" spans="39:39" x14ac:dyDescent="0.25">
      <c r="AM23846" s="26"/>
    </row>
    <row r="23847" spans="39:39" x14ac:dyDescent="0.25">
      <c r="AM23847" s="26"/>
    </row>
    <row r="23848" spans="39:39" x14ac:dyDescent="0.25">
      <c r="AM23848" s="26"/>
    </row>
    <row r="23849" spans="39:39" x14ac:dyDescent="0.25">
      <c r="AM23849" s="26"/>
    </row>
    <row r="23850" spans="39:39" x14ac:dyDescent="0.25">
      <c r="AM23850" s="26"/>
    </row>
    <row r="23851" spans="39:39" x14ac:dyDescent="0.25">
      <c r="AM23851" s="26"/>
    </row>
    <row r="23852" spans="39:39" x14ac:dyDescent="0.25">
      <c r="AM23852" s="26"/>
    </row>
    <row r="23853" spans="39:39" x14ac:dyDescent="0.25">
      <c r="AM23853" s="26"/>
    </row>
    <row r="23854" spans="39:39" x14ac:dyDescent="0.25">
      <c r="AM23854" s="26"/>
    </row>
    <row r="23855" spans="39:39" x14ac:dyDescent="0.25">
      <c r="AM23855" s="26"/>
    </row>
    <row r="23856" spans="39:39" x14ac:dyDescent="0.25">
      <c r="AM23856" s="26"/>
    </row>
    <row r="23857" spans="39:39" x14ac:dyDescent="0.25">
      <c r="AM23857" s="26"/>
    </row>
    <row r="23858" spans="39:39" x14ac:dyDescent="0.25">
      <c r="AM23858" s="26"/>
    </row>
    <row r="23859" spans="39:39" x14ac:dyDescent="0.25">
      <c r="AM23859" s="26"/>
    </row>
    <row r="23860" spans="39:39" x14ac:dyDescent="0.25">
      <c r="AM23860" s="26"/>
    </row>
    <row r="23861" spans="39:39" x14ac:dyDescent="0.25">
      <c r="AM23861" s="26"/>
    </row>
    <row r="23862" spans="39:39" x14ac:dyDescent="0.25">
      <c r="AM23862" s="26"/>
    </row>
    <row r="23863" spans="39:39" x14ac:dyDescent="0.25">
      <c r="AM23863" s="26"/>
    </row>
    <row r="23864" spans="39:39" x14ac:dyDescent="0.25">
      <c r="AM23864" s="26"/>
    </row>
    <row r="23865" spans="39:39" x14ac:dyDescent="0.25">
      <c r="AM23865" s="26"/>
    </row>
    <row r="23866" spans="39:39" x14ac:dyDescent="0.25">
      <c r="AM23866" s="26"/>
    </row>
    <row r="23867" spans="39:39" x14ac:dyDescent="0.25">
      <c r="AM23867" s="26"/>
    </row>
    <row r="23868" spans="39:39" x14ac:dyDescent="0.25">
      <c r="AM23868" s="26"/>
    </row>
    <row r="23869" spans="39:39" x14ac:dyDescent="0.25">
      <c r="AM23869" s="26"/>
    </row>
    <row r="23870" spans="39:39" x14ac:dyDescent="0.25">
      <c r="AM23870" s="26"/>
    </row>
    <row r="23871" spans="39:39" x14ac:dyDescent="0.25">
      <c r="AM23871" s="26"/>
    </row>
    <row r="23872" spans="39:39" x14ac:dyDescent="0.25">
      <c r="AM23872" s="26"/>
    </row>
    <row r="23873" spans="39:39" x14ac:dyDescent="0.25">
      <c r="AM23873" s="26"/>
    </row>
    <row r="23874" spans="39:39" x14ac:dyDescent="0.25">
      <c r="AM23874" s="26"/>
    </row>
    <row r="23875" spans="39:39" x14ac:dyDescent="0.25">
      <c r="AM23875" s="26"/>
    </row>
    <row r="23876" spans="39:39" x14ac:dyDescent="0.25">
      <c r="AM23876" s="26"/>
    </row>
    <row r="23877" spans="39:39" x14ac:dyDescent="0.25">
      <c r="AM23877" s="26"/>
    </row>
    <row r="23878" spans="39:39" x14ac:dyDescent="0.25">
      <c r="AM23878" s="26"/>
    </row>
    <row r="23879" spans="39:39" x14ac:dyDescent="0.25">
      <c r="AM23879" s="26"/>
    </row>
    <row r="23880" spans="39:39" x14ac:dyDescent="0.25">
      <c r="AM23880" s="26"/>
    </row>
    <row r="23881" spans="39:39" x14ac:dyDescent="0.25">
      <c r="AM23881" s="26"/>
    </row>
    <row r="23882" spans="39:39" x14ac:dyDescent="0.25">
      <c r="AM23882" s="26"/>
    </row>
    <row r="23883" spans="39:39" x14ac:dyDescent="0.25">
      <c r="AM23883" s="26"/>
    </row>
    <row r="23884" spans="39:39" x14ac:dyDescent="0.25">
      <c r="AM23884" s="26"/>
    </row>
    <row r="23885" spans="39:39" x14ac:dyDescent="0.25">
      <c r="AM23885" s="26"/>
    </row>
    <row r="23886" spans="39:39" x14ac:dyDescent="0.25">
      <c r="AM23886" s="26"/>
    </row>
    <row r="23887" spans="39:39" x14ac:dyDescent="0.25">
      <c r="AM23887" s="26"/>
    </row>
    <row r="23888" spans="39:39" x14ac:dyDescent="0.25">
      <c r="AM23888" s="26"/>
    </row>
    <row r="23889" spans="39:39" x14ac:dyDescent="0.25">
      <c r="AM23889" s="26"/>
    </row>
    <row r="23890" spans="39:39" x14ac:dyDescent="0.25">
      <c r="AM23890" s="26"/>
    </row>
    <row r="23891" spans="39:39" x14ac:dyDescent="0.25">
      <c r="AM23891" s="26"/>
    </row>
    <row r="23892" spans="39:39" x14ac:dyDescent="0.25">
      <c r="AM23892" s="26"/>
    </row>
    <row r="23893" spans="39:39" x14ac:dyDescent="0.25">
      <c r="AM23893" s="26"/>
    </row>
    <row r="23894" spans="39:39" x14ac:dyDescent="0.25">
      <c r="AM23894" s="26"/>
    </row>
    <row r="23895" spans="39:39" x14ac:dyDescent="0.25">
      <c r="AM23895" s="26"/>
    </row>
    <row r="23896" spans="39:39" x14ac:dyDescent="0.25">
      <c r="AM23896" s="26"/>
    </row>
    <row r="23897" spans="39:39" x14ac:dyDescent="0.25">
      <c r="AM23897" s="26"/>
    </row>
    <row r="23898" spans="39:39" x14ac:dyDescent="0.25">
      <c r="AM23898" s="26"/>
    </row>
    <row r="23899" spans="39:39" x14ac:dyDescent="0.25">
      <c r="AM23899" s="26"/>
    </row>
    <row r="23900" spans="39:39" x14ac:dyDescent="0.25">
      <c r="AM23900" s="26"/>
    </row>
    <row r="23901" spans="39:39" x14ac:dyDescent="0.25">
      <c r="AM23901" s="26"/>
    </row>
    <row r="23902" spans="39:39" x14ac:dyDescent="0.25">
      <c r="AM23902" s="26"/>
    </row>
    <row r="23903" spans="39:39" x14ac:dyDescent="0.25">
      <c r="AM23903" s="26"/>
    </row>
    <row r="23904" spans="39:39" x14ac:dyDescent="0.25">
      <c r="AM23904" s="26"/>
    </row>
    <row r="23905" spans="39:39" x14ac:dyDescent="0.25">
      <c r="AM23905" s="26"/>
    </row>
    <row r="23906" spans="39:39" x14ac:dyDescent="0.25">
      <c r="AM23906" s="26"/>
    </row>
    <row r="23907" spans="39:39" x14ac:dyDescent="0.25">
      <c r="AM23907" s="26"/>
    </row>
    <row r="23908" spans="39:39" x14ac:dyDescent="0.25">
      <c r="AM23908" s="26"/>
    </row>
    <row r="23909" spans="39:39" x14ac:dyDescent="0.25">
      <c r="AM23909" s="26"/>
    </row>
    <row r="23910" spans="39:39" x14ac:dyDescent="0.25">
      <c r="AM23910" s="26"/>
    </row>
    <row r="23911" spans="39:39" x14ac:dyDescent="0.25">
      <c r="AM23911" s="26"/>
    </row>
    <row r="23912" spans="39:39" x14ac:dyDescent="0.25">
      <c r="AM23912" s="26"/>
    </row>
    <row r="23913" spans="39:39" x14ac:dyDescent="0.25">
      <c r="AM23913" s="26"/>
    </row>
    <row r="23914" spans="39:39" x14ac:dyDescent="0.25">
      <c r="AM23914" s="26"/>
    </row>
    <row r="23915" spans="39:39" x14ac:dyDescent="0.25">
      <c r="AM23915" s="26"/>
    </row>
    <row r="23916" spans="39:39" x14ac:dyDescent="0.25">
      <c r="AM23916" s="26"/>
    </row>
    <row r="23917" spans="39:39" x14ac:dyDescent="0.25">
      <c r="AM23917" s="26"/>
    </row>
    <row r="23918" spans="39:39" x14ac:dyDescent="0.25">
      <c r="AM23918" s="26"/>
    </row>
    <row r="23919" spans="39:39" x14ac:dyDescent="0.25">
      <c r="AM23919" s="26"/>
    </row>
    <row r="23920" spans="39:39" x14ac:dyDescent="0.25">
      <c r="AM23920" s="26"/>
    </row>
    <row r="23921" spans="39:39" x14ac:dyDescent="0.25">
      <c r="AM23921" s="26"/>
    </row>
    <row r="23922" spans="39:39" x14ac:dyDescent="0.25">
      <c r="AM23922" s="26"/>
    </row>
    <row r="23923" spans="39:39" x14ac:dyDescent="0.25">
      <c r="AM23923" s="26"/>
    </row>
    <row r="23924" spans="39:39" x14ac:dyDescent="0.25">
      <c r="AM23924" s="26"/>
    </row>
    <row r="23925" spans="39:39" x14ac:dyDescent="0.25">
      <c r="AM23925" s="26"/>
    </row>
    <row r="23926" spans="39:39" x14ac:dyDescent="0.25">
      <c r="AM23926" s="26"/>
    </row>
    <row r="23927" spans="39:39" x14ac:dyDescent="0.25">
      <c r="AM23927" s="26"/>
    </row>
    <row r="23928" spans="39:39" x14ac:dyDescent="0.25">
      <c r="AM23928" s="26"/>
    </row>
    <row r="23929" spans="39:39" x14ac:dyDescent="0.25">
      <c r="AM23929" s="26"/>
    </row>
    <row r="23930" spans="39:39" x14ac:dyDescent="0.25">
      <c r="AM23930" s="26"/>
    </row>
    <row r="23931" spans="39:39" x14ac:dyDescent="0.25">
      <c r="AM23931" s="26"/>
    </row>
    <row r="23932" spans="39:39" x14ac:dyDescent="0.25">
      <c r="AM23932" s="26"/>
    </row>
    <row r="23933" spans="39:39" x14ac:dyDescent="0.25">
      <c r="AM23933" s="26"/>
    </row>
    <row r="23934" spans="39:39" x14ac:dyDescent="0.25">
      <c r="AM23934" s="26"/>
    </row>
    <row r="23935" spans="39:39" x14ac:dyDescent="0.25">
      <c r="AM23935" s="26"/>
    </row>
    <row r="23936" spans="39:39" x14ac:dyDescent="0.25">
      <c r="AM23936" s="26"/>
    </row>
    <row r="23937" spans="39:39" x14ac:dyDescent="0.25">
      <c r="AM23937" s="26"/>
    </row>
    <row r="23938" spans="39:39" x14ac:dyDescent="0.25">
      <c r="AM23938" s="26"/>
    </row>
    <row r="23939" spans="39:39" x14ac:dyDescent="0.25">
      <c r="AM23939" s="26"/>
    </row>
    <row r="23940" spans="39:39" x14ac:dyDescent="0.25">
      <c r="AM23940" s="26"/>
    </row>
    <row r="23941" spans="39:39" x14ac:dyDescent="0.25">
      <c r="AM23941" s="26"/>
    </row>
    <row r="23942" spans="39:39" x14ac:dyDescent="0.25">
      <c r="AM23942" s="26"/>
    </row>
    <row r="23943" spans="39:39" x14ac:dyDescent="0.25">
      <c r="AM23943" s="26"/>
    </row>
    <row r="23944" spans="39:39" x14ac:dyDescent="0.25">
      <c r="AM23944" s="26"/>
    </row>
    <row r="23945" spans="39:39" x14ac:dyDescent="0.25">
      <c r="AM23945" s="26"/>
    </row>
    <row r="23946" spans="39:39" x14ac:dyDescent="0.25">
      <c r="AM23946" s="26"/>
    </row>
    <row r="23947" spans="39:39" x14ac:dyDescent="0.25">
      <c r="AM23947" s="26"/>
    </row>
    <row r="23948" spans="39:39" x14ac:dyDescent="0.25">
      <c r="AM23948" s="26"/>
    </row>
    <row r="23949" spans="39:39" x14ac:dyDescent="0.25">
      <c r="AM23949" s="26"/>
    </row>
    <row r="23950" spans="39:39" x14ac:dyDescent="0.25">
      <c r="AM23950" s="26"/>
    </row>
    <row r="23951" spans="39:39" x14ac:dyDescent="0.25">
      <c r="AM23951" s="26"/>
    </row>
    <row r="23952" spans="39:39" x14ac:dyDescent="0.25">
      <c r="AM23952" s="26"/>
    </row>
    <row r="23953" spans="39:39" x14ac:dyDescent="0.25">
      <c r="AM23953" s="26"/>
    </row>
    <row r="23954" spans="39:39" x14ac:dyDescent="0.25">
      <c r="AM23954" s="26"/>
    </row>
    <row r="23955" spans="39:39" x14ac:dyDescent="0.25">
      <c r="AM23955" s="26"/>
    </row>
    <row r="23956" spans="39:39" x14ac:dyDescent="0.25">
      <c r="AM23956" s="26"/>
    </row>
    <row r="23957" spans="39:39" x14ac:dyDescent="0.25">
      <c r="AM23957" s="26"/>
    </row>
    <row r="23958" spans="39:39" x14ac:dyDescent="0.25">
      <c r="AM23958" s="26"/>
    </row>
    <row r="23959" spans="39:39" x14ac:dyDescent="0.25">
      <c r="AM23959" s="26"/>
    </row>
    <row r="23960" spans="39:39" x14ac:dyDescent="0.25">
      <c r="AM23960" s="26"/>
    </row>
    <row r="23961" spans="39:39" x14ac:dyDescent="0.25">
      <c r="AM23961" s="26"/>
    </row>
    <row r="23962" spans="39:39" x14ac:dyDescent="0.25">
      <c r="AM23962" s="26"/>
    </row>
    <row r="23963" spans="39:39" x14ac:dyDescent="0.25">
      <c r="AM23963" s="26"/>
    </row>
    <row r="23964" spans="39:39" x14ac:dyDescent="0.25">
      <c r="AM23964" s="26"/>
    </row>
    <row r="23965" spans="39:39" x14ac:dyDescent="0.25">
      <c r="AM23965" s="26"/>
    </row>
    <row r="23966" spans="39:39" x14ac:dyDescent="0.25">
      <c r="AM23966" s="26"/>
    </row>
    <row r="23967" spans="39:39" x14ac:dyDescent="0.25">
      <c r="AM23967" s="26"/>
    </row>
    <row r="23968" spans="39:39" x14ac:dyDescent="0.25">
      <c r="AM23968" s="26"/>
    </row>
    <row r="23969" spans="39:39" x14ac:dyDescent="0.25">
      <c r="AM23969" s="26"/>
    </row>
    <row r="23970" spans="39:39" x14ac:dyDescent="0.25">
      <c r="AM23970" s="26"/>
    </row>
    <row r="23971" spans="39:39" x14ac:dyDescent="0.25">
      <c r="AM23971" s="26"/>
    </row>
    <row r="23972" spans="39:39" x14ac:dyDescent="0.25">
      <c r="AM23972" s="26"/>
    </row>
    <row r="23973" spans="39:39" x14ac:dyDescent="0.25">
      <c r="AM23973" s="26"/>
    </row>
    <row r="23974" spans="39:39" x14ac:dyDescent="0.25">
      <c r="AM23974" s="26"/>
    </row>
    <row r="23975" spans="39:39" x14ac:dyDescent="0.25">
      <c r="AM23975" s="26"/>
    </row>
    <row r="23976" spans="39:39" x14ac:dyDescent="0.25">
      <c r="AM23976" s="26"/>
    </row>
    <row r="23977" spans="39:39" x14ac:dyDescent="0.25">
      <c r="AM23977" s="26"/>
    </row>
    <row r="23978" spans="39:39" x14ac:dyDescent="0.25">
      <c r="AM23978" s="26"/>
    </row>
    <row r="23979" spans="39:39" x14ac:dyDescent="0.25">
      <c r="AM23979" s="26"/>
    </row>
    <row r="23980" spans="39:39" x14ac:dyDescent="0.25">
      <c r="AM23980" s="26"/>
    </row>
    <row r="23981" spans="39:39" x14ac:dyDescent="0.25">
      <c r="AM23981" s="26"/>
    </row>
    <row r="23982" spans="39:39" x14ac:dyDescent="0.25">
      <c r="AM23982" s="26"/>
    </row>
    <row r="23983" spans="39:39" x14ac:dyDescent="0.25">
      <c r="AM23983" s="26"/>
    </row>
    <row r="23984" spans="39:39" x14ac:dyDescent="0.25">
      <c r="AM23984" s="26"/>
    </row>
    <row r="23985" spans="39:39" x14ac:dyDescent="0.25">
      <c r="AM23985" s="26"/>
    </row>
    <row r="23986" spans="39:39" x14ac:dyDescent="0.25">
      <c r="AM23986" s="26"/>
    </row>
    <row r="23987" spans="39:39" x14ac:dyDescent="0.25">
      <c r="AM23987" s="26"/>
    </row>
    <row r="23988" spans="39:39" x14ac:dyDescent="0.25">
      <c r="AM23988" s="26"/>
    </row>
    <row r="23989" spans="39:39" x14ac:dyDescent="0.25">
      <c r="AM23989" s="26"/>
    </row>
    <row r="23990" spans="39:39" x14ac:dyDescent="0.25">
      <c r="AM23990" s="26"/>
    </row>
    <row r="23991" spans="39:39" x14ac:dyDescent="0.25">
      <c r="AM23991" s="26"/>
    </row>
    <row r="23992" spans="39:39" x14ac:dyDescent="0.25">
      <c r="AM23992" s="26"/>
    </row>
    <row r="23993" spans="39:39" x14ac:dyDescent="0.25">
      <c r="AM23993" s="26"/>
    </row>
    <row r="23994" spans="39:39" x14ac:dyDescent="0.25">
      <c r="AM23994" s="26"/>
    </row>
    <row r="23995" spans="39:39" x14ac:dyDescent="0.25">
      <c r="AM23995" s="26"/>
    </row>
    <row r="23996" spans="39:39" x14ac:dyDescent="0.25">
      <c r="AM23996" s="26"/>
    </row>
    <row r="23997" spans="39:39" x14ac:dyDescent="0.25">
      <c r="AM23997" s="26"/>
    </row>
    <row r="23998" spans="39:39" x14ac:dyDescent="0.25">
      <c r="AM23998" s="26"/>
    </row>
    <row r="23999" spans="39:39" x14ac:dyDescent="0.25">
      <c r="AM23999" s="26"/>
    </row>
    <row r="24000" spans="39:39" x14ac:dyDescent="0.25">
      <c r="AM24000" s="26"/>
    </row>
    <row r="24001" spans="39:39" x14ac:dyDescent="0.25">
      <c r="AM24001" s="26"/>
    </row>
    <row r="24002" spans="39:39" x14ac:dyDescent="0.25">
      <c r="AM24002" s="26"/>
    </row>
    <row r="24003" spans="39:39" x14ac:dyDescent="0.25">
      <c r="AM24003" s="26"/>
    </row>
    <row r="24004" spans="39:39" x14ac:dyDescent="0.25">
      <c r="AM24004" s="26"/>
    </row>
    <row r="24005" spans="39:39" x14ac:dyDescent="0.25">
      <c r="AM24005" s="26"/>
    </row>
    <row r="24006" spans="39:39" x14ac:dyDescent="0.25">
      <c r="AM24006" s="26"/>
    </row>
    <row r="24007" spans="39:39" x14ac:dyDescent="0.25">
      <c r="AM24007" s="26"/>
    </row>
    <row r="24008" spans="39:39" x14ac:dyDescent="0.25">
      <c r="AM24008" s="26"/>
    </row>
    <row r="24009" spans="39:39" x14ac:dyDescent="0.25">
      <c r="AM24009" s="26"/>
    </row>
    <row r="24010" spans="39:39" x14ac:dyDescent="0.25">
      <c r="AM24010" s="26"/>
    </row>
    <row r="24011" spans="39:39" x14ac:dyDescent="0.25">
      <c r="AM24011" s="26"/>
    </row>
    <row r="24012" spans="39:39" x14ac:dyDescent="0.25">
      <c r="AM24012" s="26"/>
    </row>
    <row r="24013" spans="39:39" x14ac:dyDescent="0.25">
      <c r="AM24013" s="26"/>
    </row>
    <row r="24014" spans="39:39" x14ac:dyDescent="0.25">
      <c r="AM24014" s="26"/>
    </row>
    <row r="24015" spans="39:39" x14ac:dyDescent="0.25">
      <c r="AM24015" s="26"/>
    </row>
    <row r="24016" spans="39:39" x14ac:dyDescent="0.25">
      <c r="AM24016" s="26"/>
    </row>
    <row r="24017" spans="39:39" x14ac:dyDescent="0.25">
      <c r="AM24017" s="26"/>
    </row>
    <row r="24018" spans="39:39" x14ac:dyDescent="0.25">
      <c r="AM24018" s="26"/>
    </row>
    <row r="24019" spans="39:39" x14ac:dyDescent="0.25">
      <c r="AM24019" s="26"/>
    </row>
    <row r="24020" spans="39:39" x14ac:dyDescent="0.25">
      <c r="AM24020" s="26"/>
    </row>
    <row r="24021" spans="39:39" x14ac:dyDescent="0.25">
      <c r="AM24021" s="26"/>
    </row>
    <row r="24022" spans="39:39" x14ac:dyDescent="0.25">
      <c r="AM24022" s="26"/>
    </row>
    <row r="24023" spans="39:39" x14ac:dyDescent="0.25">
      <c r="AM24023" s="26"/>
    </row>
    <row r="24024" spans="39:39" x14ac:dyDescent="0.25">
      <c r="AM24024" s="26"/>
    </row>
    <row r="24025" spans="39:39" x14ac:dyDescent="0.25">
      <c r="AM24025" s="26"/>
    </row>
    <row r="24026" spans="39:39" x14ac:dyDescent="0.25">
      <c r="AM24026" s="26"/>
    </row>
    <row r="24027" spans="39:39" x14ac:dyDescent="0.25">
      <c r="AM24027" s="26"/>
    </row>
    <row r="24028" spans="39:39" x14ac:dyDescent="0.25">
      <c r="AM24028" s="26"/>
    </row>
    <row r="24029" spans="39:39" x14ac:dyDescent="0.25">
      <c r="AM24029" s="26"/>
    </row>
    <row r="24030" spans="39:39" x14ac:dyDescent="0.25">
      <c r="AM24030" s="26"/>
    </row>
    <row r="24031" spans="39:39" x14ac:dyDescent="0.25">
      <c r="AM24031" s="26"/>
    </row>
    <row r="24032" spans="39:39" x14ac:dyDescent="0.25">
      <c r="AM24032" s="26"/>
    </row>
    <row r="24033" spans="39:39" x14ac:dyDescent="0.25">
      <c r="AM24033" s="26"/>
    </row>
    <row r="24034" spans="39:39" x14ac:dyDescent="0.25">
      <c r="AM24034" s="26"/>
    </row>
    <row r="24035" spans="39:39" x14ac:dyDescent="0.25">
      <c r="AM24035" s="26"/>
    </row>
    <row r="24036" spans="39:39" x14ac:dyDescent="0.25">
      <c r="AM24036" s="26"/>
    </row>
    <row r="24037" spans="39:39" x14ac:dyDescent="0.25">
      <c r="AM24037" s="26"/>
    </row>
    <row r="24038" spans="39:39" x14ac:dyDescent="0.25">
      <c r="AM24038" s="26"/>
    </row>
    <row r="24039" spans="39:39" x14ac:dyDescent="0.25">
      <c r="AM24039" s="26"/>
    </row>
    <row r="24040" spans="39:39" x14ac:dyDescent="0.25">
      <c r="AM24040" s="26"/>
    </row>
    <row r="24041" spans="39:39" x14ac:dyDescent="0.25">
      <c r="AM24041" s="26"/>
    </row>
    <row r="24042" spans="39:39" x14ac:dyDescent="0.25">
      <c r="AM24042" s="26"/>
    </row>
    <row r="24043" spans="39:39" x14ac:dyDescent="0.25">
      <c r="AM24043" s="26"/>
    </row>
    <row r="24044" spans="39:39" x14ac:dyDescent="0.25">
      <c r="AM24044" s="26"/>
    </row>
    <row r="24045" spans="39:39" x14ac:dyDescent="0.25">
      <c r="AM24045" s="26"/>
    </row>
    <row r="24046" spans="39:39" x14ac:dyDescent="0.25">
      <c r="AM24046" s="26"/>
    </row>
    <row r="24047" spans="39:39" x14ac:dyDescent="0.25">
      <c r="AM24047" s="26"/>
    </row>
    <row r="24048" spans="39:39" x14ac:dyDescent="0.25">
      <c r="AM24048" s="26"/>
    </row>
    <row r="24049" spans="39:39" x14ac:dyDescent="0.25">
      <c r="AM24049" s="26"/>
    </row>
    <row r="24050" spans="39:39" x14ac:dyDescent="0.25">
      <c r="AM24050" s="26"/>
    </row>
    <row r="24051" spans="39:39" x14ac:dyDescent="0.25">
      <c r="AM24051" s="26"/>
    </row>
    <row r="24052" spans="39:39" x14ac:dyDescent="0.25">
      <c r="AM24052" s="26"/>
    </row>
    <row r="24053" spans="39:39" x14ac:dyDescent="0.25">
      <c r="AM24053" s="26"/>
    </row>
    <row r="24054" spans="39:39" x14ac:dyDescent="0.25">
      <c r="AM24054" s="26"/>
    </row>
    <row r="24055" spans="39:39" x14ac:dyDescent="0.25">
      <c r="AM24055" s="26"/>
    </row>
    <row r="24056" spans="39:39" x14ac:dyDescent="0.25">
      <c r="AM24056" s="26"/>
    </row>
    <row r="24057" spans="39:39" x14ac:dyDescent="0.25">
      <c r="AM24057" s="26"/>
    </row>
    <row r="24058" spans="39:39" x14ac:dyDescent="0.25">
      <c r="AM24058" s="26"/>
    </row>
    <row r="24059" spans="39:39" x14ac:dyDescent="0.25">
      <c r="AM24059" s="26"/>
    </row>
    <row r="24060" spans="39:39" x14ac:dyDescent="0.25">
      <c r="AM24060" s="26"/>
    </row>
    <row r="24061" spans="39:39" x14ac:dyDescent="0.25">
      <c r="AM24061" s="26"/>
    </row>
    <row r="24062" spans="39:39" x14ac:dyDescent="0.25">
      <c r="AM24062" s="26"/>
    </row>
    <row r="24063" spans="39:39" x14ac:dyDescent="0.25">
      <c r="AM24063" s="26"/>
    </row>
    <row r="24064" spans="39:39" x14ac:dyDescent="0.25">
      <c r="AM24064" s="26"/>
    </row>
    <row r="24065" spans="39:39" x14ac:dyDescent="0.25">
      <c r="AM24065" s="26"/>
    </row>
    <row r="24066" spans="39:39" x14ac:dyDescent="0.25">
      <c r="AM24066" s="26"/>
    </row>
    <row r="24067" spans="39:39" x14ac:dyDescent="0.25">
      <c r="AM24067" s="26"/>
    </row>
    <row r="24068" spans="39:39" x14ac:dyDescent="0.25">
      <c r="AM24068" s="26"/>
    </row>
    <row r="24069" spans="39:39" x14ac:dyDescent="0.25">
      <c r="AM24069" s="26"/>
    </row>
    <row r="24070" spans="39:39" x14ac:dyDescent="0.25">
      <c r="AM24070" s="26"/>
    </row>
    <row r="24071" spans="39:39" x14ac:dyDescent="0.25">
      <c r="AM24071" s="26"/>
    </row>
    <row r="24072" spans="39:39" x14ac:dyDescent="0.25">
      <c r="AM24072" s="26"/>
    </row>
    <row r="24073" spans="39:39" x14ac:dyDescent="0.25">
      <c r="AM24073" s="26"/>
    </row>
    <row r="24074" spans="39:39" x14ac:dyDescent="0.25">
      <c r="AM24074" s="26"/>
    </row>
    <row r="24075" spans="39:39" x14ac:dyDescent="0.25">
      <c r="AM24075" s="26"/>
    </row>
    <row r="24076" spans="39:39" x14ac:dyDescent="0.25">
      <c r="AM24076" s="26"/>
    </row>
    <row r="24077" spans="39:39" x14ac:dyDescent="0.25">
      <c r="AM24077" s="26"/>
    </row>
    <row r="24078" spans="39:39" x14ac:dyDescent="0.25">
      <c r="AM24078" s="26"/>
    </row>
    <row r="24079" spans="39:39" x14ac:dyDescent="0.25">
      <c r="AM24079" s="26"/>
    </row>
    <row r="24080" spans="39:39" x14ac:dyDescent="0.25">
      <c r="AM24080" s="26"/>
    </row>
    <row r="24081" spans="39:39" x14ac:dyDescent="0.25">
      <c r="AM24081" s="26"/>
    </row>
    <row r="24082" spans="39:39" x14ac:dyDescent="0.25">
      <c r="AM24082" s="26"/>
    </row>
    <row r="24083" spans="39:39" x14ac:dyDescent="0.25">
      <c r="AM24083" s="26"/>
    </row>
    <row r="24084" spans="39:39" x14ac:dyDescent="0.25">
      <c r="AM24084" s="26"/>
    </row>
    <row r="24085" spans="39:39" x14ac:dyDescent="0.25">
      <c r="AM24085" s="26"/>
    </row>
    <row r="24086" spans="39:39" x14ac:dyDescent="0.25">
      <c r="AM24086" s="26"/>
    </row>
    <row r="24087" spans="39:39" x14ac:dyDescent="0.25">
      <c r="AM24087" s="26"/>
    </row>
    <row r="24088" spans="39:39" x14ac:dyDescent="0.25">
      <c r="AM24088" s="26"/>
    </row>
    <row r="24089" spans="39:39" x14ac:dyDescent="0.25">
      <c r="AM24089" s="26"/>
    </row>
    <row r="24090" spans="39:39" x14ac:dyDescent="0.25">
      <c r="AM24090" s="26"/>
    </row>
    <row r="24091" spans="39:39" x14ac:dyDescent="0.25">
      <c r="AM24091" s="26"/>
    </row>
    <row r="24092" spans="39:39" x14ac:dyDescent="0.25">
      <c r="AM24092" s="26"/>
    </row>
    <row r="24093" spans="39:39" x14ac:dyDescent="0.25">
      <c r="AM24093" s="26"/>
    </row>
    <row r="24094" spans="39:39" x14ac:dyDescent="0.25">
      <c r="AM24094" s="26"/>
    </row>
    <row r="24095" spans="39:39" x14ac:dyDescent="0.25">
      <c r="AM24095" s="26"/>
    </row>
    <row r="24096" spans="39:39" x14ac:dyDescent="0.25">
      <c r="AM24096" s="26"/>
    </row>
    <row r="24097" spans="39:39" x14ac:dyDescent="0.25">
      <c r="AM24097" s="26"/>
    </row>
    <row r="24098" spans="39:39" x14ac:dyDescent="0.25">
      <c r="AM24098" s="26"/>
    </row>
    <row r="24099" spans="39:39" x14ac:dyDescent="0.25">
      <c r="AM24099" s="26"/>
    </row>
    <row r="24100" spans="39:39" x14ac:dyDescent="0.25">
      <c r="AM24100" s="26"/>
    </row>
    <row r="24101" spans="39:39" x14ac:dyDescent="0.25">
      <c r="AM24101" s="26"/>
    </row>
    <row r="24102" spans="39:39" x14ac:dyDescent="0.25">
      <c r="AM24102" s="26"/>
    </row>
    <row r="24103" spans="39:39" x14ac:dyDescent="0.25">
      <c r="AM24103" s="26"/>
    </row>
    <row r="24104" spans="39:39" x14ac:dyDescent="0.25">
      <c r="AM24104" s="26"/>
    </row>
    <row r="24105" spans="39:39" x14ac:dyDescent="0.25">
      <c r="AM24105" s="26"/>
    </row>
    <row r="24106" spans="39:39" x14ac:dyDescent="0.25">
      <c r="AM24106" s="26"/>
    </row>
    <row r="24107" spans="39:39" x14ac:dyDescent="0.25">
      <c r="AM24107" s="26"/>
    </row>
    <row r="24108" spans="39:39" x14ac:dyDescent="0.25">
      <c r="AM24108" s="26"/>
    </row>
    <row r="24109" spans="39:39" x14ac:dyDescent="0.25">
      <c r="AM24109" s="26"/>
    </row>
    <row r="24110" spans="39:39" x14ac:dyDescent="0.25">
      <c r="AM24110" s="26"/>
    </row>
    <row r="24111" spans="39:39" x14ac:dyDescent="0.25">
      <c r="AM24111" s="26"/>
    </row>
    <row r="24112" spans="39:39" x14ac:dyDescent="0.25">
      <c r="AM24112" s="26"/>
    </row>
    <row r="24113" spans="39:39" x14ac:dyDescent="0.25">
      <c r="AM24113" s="26"/>
    </row>
    <row r="24114" spans="39:39" x14ac:dyDescent="0.25">
      <c r="AM24114" s="26"/>
    </row>
    <row r="24115" spans="39:39" x14ac:dyDescent="0.25">
      <c r="AM24115" s="26"/>
    </row>
    <row r="24116" spans="39:39" x14ac:dyDescent="0.25">
      <c r="AM24116" s="26"/>
    </row>
    <row r="24117" spans="39:39" x14ac:dyDescent="0.25">
      <c r="AM24117" s="26"/>
    </row>
    <row r="24118" spans="39:39" x14ac:dyDescent="0.25">
      <c r="AM24118" s="26"/>
    </row>
    <row r="24119" spans="39:39" x14ac:dyDescent="0.25">
      <c r="AM24119" s="26"/>
    </row>
    <row r="24120" spans="39:39" x14ac:dyDescent="0.25">
      <c r="AM24120" s="26"/>
    </row>
    <row r="24121" spans="39:39" x14ac:dyDescent="0.25">
      <c r="AM24121" s="26"/>
    </row>
    <row r="24122" spans="39:39" x14ac:dyDescent="0.25">
      <c r="AM24122" s="26"/>
    </row>
    <row r="24123" spans="39:39" x14ac:dyDescent="0.25">
      <c r="AM24123" s="26"/>
    </row>
    <row r="24124" spans="39:39" x14ac:dyDescent="0.25">
      <c r="AM24124" s="26"/>
    </row>
    <row r="24125" spans="39:39" x14ac:dyDescent="0.25">
      <c r="AM24125" s="26"/>
    </row>
    <row r="24126" spans="39:39" x14ac:dyDescent="0.25">
      <c r="AM24126" s="26"/>
    </row>
    <row r="24127" spans="39:39" x14ac:dyDescent="0.25">
      <c r="AM24127" s="26"/>
    </row>
    <row r="24128" spans="39:39" x14ac:dyDescent="0.25">
      <c r="AM24128" s="26"/>
    </row>
    <row r="24129" spans="39:39" x14ac:dyDescent="0.25">
      <c r="AM24129" s="26"/>
    </row>
    <row r="24130" spans="39:39" x14ac:dyDescent="0.25">
      <c r="AM24130" s="26"/>
    </row>
    <row r="24131" spans="39:39" x14ac:dyDescent="0.25">
      <c r="AM24131" s="26"/>
    </row>
    <row r="24132" spans="39:39" x14ac:dyDescent="0.25">
      <c r="AM24132" s="26"/>
    </row>
    <row r="24133" spans="39:39" x14ac:dyDescent="0.25">
      <c r="AM24133" s="26"/>
    </row>
    <row r="24134" spans="39:39" x14ac:dyDescent="0.25">
      <c r="AM24134" s="26"/>
    </row>
    <row r="24135" spans="39:39" x14ac:dyDescent="0.25">
      <c r="AM24135" s="26"/>
    </row>
    <row r="24136" spans="39:39" x14ac:dyDescent="0.25">
      <c r="AM24136" s="26"/>
    </row>
    <row r="24137" spans="39:39" x14ac:dyDescent="0.25">
      <c r="AM24137" s="26"/>
    </row>
    <row r="24138" spans="39:39" x14ac:dyDescent="0.25">
      <c r="AM24138" s="26"/>
    </row>
    <row r="24139" spans="39:39" x14ac:dyDescent="0.25">
      <c r="AM24139" s="26"/>
    </row>
    <row r="24140" spans="39:39" x14ac:dyDescent="0.25">
      <c r="AM24140" s="26"/>
    </row>
    <row r="24141" spans="39:39" x14ac:dyDescent="0.25">
      <c r="AM24141" s="26"/>
    </row>
    <row r="24142" spans="39:39" x14ac:dyDescent="0.25">
      <c r="AM24142" s="26"/>
    </row>
    <row r="24143" spans="39:39" x14ac:dyDescent="0.25">
      <c r="AM24143" s="26"/>
    </row>
    <row r="24144" spans="39:39" x14ac:dyDescent="0.25">
      <c r="AM24144" s="26"/>
    </row>
    <row r="24145" spans="39:39" x14ac:dyDescent="0.25">
      <c r="AM24145" s="26"/>
    </row>
    <row r="24146" spans="39:39" x14ac:dyDescent="0.25">
      <c r="AM24146" s="26"/>
    </row>
    <row r="24147" spans="39:39" x14ac:dyDescent="0.25">
      <c r="AM24147" s="26"/>
    </row>
    <row r="24148" spans="39:39" x14ac:dyDescent="0.25">
      <c r="AM24148" s="26"/>
    </row>
    <row r="24149" spans="39:39" x14ac:dyDescent="0.25">
      <c r="AM24149" s="26"/>
    </row>
    <row r="24150" spans="39:39" x14ac:dyDescent="0.25">
      <c r="AM24150" s="26"/>
    </row>
    <row r="24151" spans="39:39" x14ac:dyDescent="0.25">
      <c r="AM24151" s="26"/>
    </row>
    <row r="24152" spans="39:39" x14ac:dyDescent="0.25">
      <c r="AM24152" s="26"/>
    </row>
    <row r="24153" spans="39:39" x14ac:dyDescent="0.25">
      <c r="AM24153" s="26"/>
    </row>
    <row r="24154" spans="39:39" x14ac:dyDescent="0.25">
      <c r="AM24154" s="26"/>
    </row>
    <row r="24155" spans="39:39" x14ac:dyDescent="0.25">
      <c r="AM24155" s="26"/>
    </row>
    <row r="24156" spans="39:39" x14ac:dyDescent="0.25">
      <c r="AM24156" s="26"/>
    </row>
    <row r="24157" spans="39:39" x14ac:dyDescent="0.25">
      <c r="AM24157" s="26"/>
    </row>
    <row r="24158" spans="39:39" x14ac:dyDescent="0.25">
      <c r="AM24158" s="26"/>
    </row>
    <row r="24159" spans="39:39" x14ac:dyDescent="0.25">
      <c r="AM24159" s="26"/>
    </row>
    <row r="24160" spans="39:39" x14ac:dyDescent="0.25">
      <c r="AM24160" s="26"/>
    </row>
    <row r="24161" spans="39:39" x14ac:dyDescent="0.25">
      <c r="AM24161" s="26"/>
    </row>
    <row r="24162" spans="39:39" x14ac:dyDescent="0.25">
      <c r="AM24162" s="26"/>
    </row>
    <row r="24163" spans="39:39" x14ac:dyDescent="0.25">
      <c r="AM24163" s="26"/>
    </row>
    <row r="24164" spans="39:39" x14ac:dyDescent="0.25">
      <c r="AM24164" s="26"/>
    </row>
    <row r="24165" spans="39:39" x14ac:dyDescent="0.25">
      <c r="AM24165" s="26"/>
    </row>
    <row r="24166" spans="39:39" x14ac:dyDescent="0.25">
      <c r="AM24166" s="26"/>
    </row>
    <row r="24167" spans="39:39" x14ac:dyDescent="0.25">
      <c r="AM24167" s="26"/>
    </row>
    <row r="24168" spans="39:39" x14ac:dyDescent="0.25">
      <c r="AM24168" s="26"/>
    </row>
    <row r="24169" spans="39:39" x14ac:dyDescent="0.25">
      <c r="AM24169" s="26"/>
    </row>
    <row r="24170" spans="39:39" x14ac:dyDescent="0.25">
      <c r="AM24170" s="26"/>
    </row>
    <row r="24171" spans="39:39" x14ac:dyDescent="0.25">
      <c r="AM24171" s="26"/>
    </row>
    <row r="24172" spans="39:39" x14ac:dyDescent="0.25">
      <c r="AM24172" s="26"/>
    </row>
    <row r="24173" spans="39:39" x14ac:dyDescent="0.25">
      <c r="AM24173" s="26"/>
    </row>
    <row r="24174" spans="39:39" x14ac:dyDescent="0.25">
      <c r="AM24174" s="26"/>
    </row>
    <row r="24175" spans="39:39" x14ac:dyDescent="0.25">
      <c r="AM24175" s="26"/>
    </row>
    <row r="24176" spans="39:39" x14ac:dyDescent="0.25">
      <c r="AM24176" s="26"/>
    </row>
    <row r="24177" spans="39:39" x14ac:dyDescent="0.25">
      <c r="AM24177" s="26"/>
    </row>
    <row r="24178" spans="39:39" x14ac:dyDescent="0.25">
      <c r="AM24178" s="26"/>
    </row>
    <row r="24179" spans="39:39" x14ac:dyDescent="0.25">
      <c r="AM24179" s="26"/>
    </row>
    <row r="24180" spans="39:39" x14ac:dyDescent="0.25">
      <c r="AM24180" s="26"/>
    </row>
    <row r="24181" spans="39:39" x14ac:dyDescent="0.25">
      <c r="AM24181" s="26"/>
    </row>
    <row r="24182" spans="39:39" x14ac:dyDescent="0.25">
      <c r="AM24182" s="26"/>
    </row>
    <row r="24183" spans="39:39" x14ac:dyDescent="0.25">
      <c r="AM24183" s="26"/>
    </row>
    <row r="24184" spans="39:39" x14ac:dyDescent="0.25">
      <c r="AM24184" s="26"/>
    </row>
    <row r="24185" spans="39:39" x14ac:dyDescent="0.25">
      <c r="AM24185" s="26"/>
    </row>
    <row r="24186" spans="39:39" x14ac:dyDescent="0.25">
      <c r="AM24186" s="26"/>
    </row>
    <row r="24187" spans="39:39" x14ac:dyDescent="0.25">
      <c r="AM24187" s="26"/>
    </row>
    <row r="24188" spans="39:39" x14ac:dyDescent="0.25">
      <c r="AM24188" s="26"/>
    </row>
    <row r="24189" spans="39:39" x14ac:dyDescent="0.25">
      <c r="AM24189" s="26"/>
    </row>
    <row r="24190" spans="39:39" x14ac:dyDescent="0.25">
      <c r="AM24190" s="26"/>
    </row>
    <row r="24191" spans="39:39" x14ac:dyDescent="0.25">
      <c r="AM24191" s="26"/>
    </row>
    <row r="24192" spans="39:39" x14ac:dyDescent="0.25">
      <c r="AM24192" s="26"/>
    </row>
    <row r="24193" spans="39:39" x14ac:dyDescent="0.25">
      <c r="AM24193" s="26"/>
    </row>
    <row r="24194" spans="39:39" x14ac:dyDescent="0.25">
      <c r="AM24194" s="26"/>
    </row>
    <row r="24195" spans="39:39" x14ac:dyDescent="0.25">
      <c r="AM24195" s="26"/>
    </row>
    <row r="24196" spans="39:39" x14ac:dyDescent="0.25">
      <c r="AM24196" s="26"/>
    </row>
    <row r="24197" spans="39:39" x14ac:dyDescent="0.25">
      <c r="AM24197" s="26"/>
    </row>
    <row r="24198" spans="39:39" x14ac:dyDescent="0.25">
      <c r="AM24198" s="26"/>
    </row>
    <row r="24199" spans="39:39" x14ac:dyDescent="0.25">
      <c r="AM24199" s="26"/>
    </row>
    <row r="24200" spans="39:39" x14ac:dyDescent="0.25">
      <c r="AM24200" s="26"/>
    </row>
    <row r="24201" spans="39:39" x14ac:dyDescent="0.25">
      <c r="AM24201" s="26"/>
    </row>
    <row r="24202" spans="39:39" x14ac:dyDescent="0.25">
      <c r="AM24202" s="26"/>
    </row>
    <row r="24203" spans="39:39" x14ac:dyDescent="0.25">
      <c r="AM24203" s="26"/>
    </row>
    <row r="24204" spans="39:39" x14ac:dyDescent="0.25">
      <c r="AM24204" s="26"/>
    </row>
    <row r="24205" spans="39:39" x14ac:dyDescent="0.25">
      <c r="AM24205" s="26"/>
    </row>
    <row r="24206" spans="39:39" x14ac:dyDescent="0.25">
      <c r="AM24206" s="26"/>
    </row>
    <row r="24207" spans="39:39" x14ac:dyDescent="0.25">
      <c r="AM24207" s="26"/>
    </row>
    <row r="24208" spans="39:39" x14ac:dyDescent="0.25">
      <c r="AM24208" s="26"/>
    </row>
    <row r="24209" spans="39:39" x14ac:dyDescent="0.25">
      <c r="AM24209" s="26"/>
    </row>
    <row r="24210" spans="39:39" x14ac:dyDescent="0.25">
      <c r="AM24210" s="26"/>
    </row>
    <row r="24211" spans="39:39" x14ac:dyDescent="0.25">
      <c r="AM24211" s="26"/>
    </row>
    <row r="24212" spans="39:39" x14ac:dyDescent="0.25">
      <c r="AM24212" s="26"/>
    </row>
    <row r="24213" spans="39:39" x14ac:dyDescent="0.25">
      <c r="AM24213" s="26"/>
    </row>
    <row r="24214" spans="39:39" x14ac:dyDescent="0.25">
      <c r="AM24214" s="26"/>
    </row>
    <row r="24215" spans="39:39" x14ac:dyDescent="0.25">
      <c r="AM24215" s="26"/>
    </row>
    <row r="24216" spans="39:39" x14ac:dyDescent="0.25">
      <c r="AM24216" s="26"/>
    </row>
    <row r="24217" spans="39:39" x14ac:dyDescent="0.25">
      <c r="AM24217" s="26"/>
    </row>
    <row r="24218" spans="39:39" x14ac:dyDescent="0.25">
      <c r="AM24218" s="26"/>
    </row>
    <row r="24219" spans="39:39" x14ac:dyDescent="0.25">
      <c r="AM24219" s="26"/>
    </row>
    <row r="24220" spans="39:39" x14ac:dyDescent="0.25">
      <c r="AM24220" s="26"/>
    </row>
    <row r="24221" spans="39:39" x14ac:dyDescent="0.25">
      <c r="AM24221" s="26"/>
    </row>
    <row r="24222" spans="39:39" x14ac:dyDescent="0.25">
      <c r="AM24222" s="26"/>
    </row>
    <row r="24223" spans="39:39" x14ac:dyDescent="0.25">
      <c r="AM24223" s="26"/>
    </row>
    <row r="24224" spans="39:39" x14ac:dyDescent="0.25">
      <c r="AM24224" s="26"/>
    </row>
    <row r="24225" spans="39:39" x14ac:dyDescent="0.25">
      <c r="AM24225" s="26"/>
    </row>
    <row r="24226" spans="39:39" x14ac:dyDescent="0.25">
      <c r="AM24226" s="26"/>
    </row>
    <row r="24227" spans="39:39" x14ac:dyDescent="0.25">
      <c r="AM24227" s="26"/>
    </row>
    <row r="24228" spans="39:39" x14ac:dyDescent="0.25">
      <c r="AM24228" s="26"/>
    </row>
    <row r="24229" spans="39:39" x14ac:dyDescent="0.25">
      <c r="AM24229" s="26"/>
    </row>
    <row r="24230" spans="39:39" x14ac:dyDescent="0.25">
      <c r="AM24230" s="26"/>
    </row>
    <row r="24231" spans="39:39" x14ac:dyDescent="0.25">
      <c r="AM24231" s="26"/>
    </row>
    <row r="24232" spans="39:39" x14ac:dyDescent="0.25">
      <c r="AM24232" s="26"/>
    </row>
    <row r="24233" spans="39:39" x14ac:dyDescent="0.25">
      <c r="AM24233" s="26"/>
    </row>
    <row r="24234" spans="39:39" x14ac:dyDescent="0.25">
      <c r="AM24234" s="26"/>
    </row>
    <row r="24235" spans="39:39" x14ac:dyDescent="0.25">
      <c r="AM24235" s="26"/>
    </row>
    <row r="24236" spans="39:39" x14ac:dyDescent="0.25">
      <c r="AM24236" s="26"/>
    </row>
    <row r="24237" spans="39:39" x14ac:dyDescent="0.25">
      <c r="AM24237" s="26"/>
    </row>
    <row r="24238" spans="39:39" x14ac:dyDescent="0.25">
      <c r="AM24238" s="26"/>
    </row>
    <row r="24239" spans="39:39" x14ac:dyDescent="0.25">
      <c r="AM24239" s="26"/>
    </row>
    <row r="24240" spans="39:39" x14ac:dyDescent="0.25">
      <c r="AM24240" s="26"/>
    </row>
    <row r="24241" spans="39:39" x14ac:dyDescent="0.25">
      <c r="AM24241" s="26"/>
    </row>
    <row r="24242" spans="39:39" x14ac:dyDescent="0.25">
      <c r="AM24242" s="26"/>
    </row>
    <row r="24243" spans="39:39" x14ac:dyDescent="0.25">
      <c r="AM24243" s="26"/>
    </row>
    <row r="24244" spans="39:39" x14ac:dyDescent="0.25">
      <c r="AM24244" s="26"/>
    </row>
    <row r="24245" spans="39:39" x14ac:dyDescent="0.25">
      <c r="AM24245" s="26"/>
    </row>
    <row r="24246" spans="39:39" x14ac:dyDescent="0.25">
      <c r="AM24246" s="26"/>
    </row>
    <row r="24247" spans="39:39" x14ac:dyDescent="0.25">
      <c r="AM24247" s="26"/>
    </row>
    <row r="24248" spans="39:39" x14ac:dyDescent="0.25">
      <c r="AM24248" s="26"/>
    </row>
    <row r="24249" spans="39:39" x14ac:dyDescent="0.25">
      <c r="AM24249" s="26"/>
    </row>
    <row r="24250" spans="39:39" x14ac:dyDescent="0.25">
      <c r="AM24250" s="26"/>
    </row>
    <row r="24251" spans="39:39" x14ac:dyDescent="0.25">
      <c r="AM24251" s="26"/>
    </row>
    <row r="24252" spans="39:39" x14ac:dyDescent="0.25">
      <c r="AM24252" s="26"/>
    </row>
    <row r="24253" spans="39:39" x14ac:dyDescent="0.25">
      <c r="AM24253" s="26"/>
    </row>
    <row r="24254" spans="39:39" x14ac:dyDescent="0.25">
      <c r="AM24254" s="26"/>
    </row>
    <row r="24255" spans="39:39" x14ac:dyDescent="0.25">
      <c r="AM24255" s="26"/>
    </row>
    <row r="24256" spans="39:39" x14ac:dyDescent="0.25">
      <c r="AM24256" s="26"/>
    </row>
    <row r="24257" spans="39:39" x14ac:dyDescent="0.25">
      <c r="AM24257" s="26"/>
    </row>
    <row r="24258" spans="39:39" x14ac:dyDescent="0.25">
      <c r="AM24258" s="26"/>
    </row>
    <row r="24259" spans="39:39" x14ac:dyDescent="0.25">
      <c r="AM24259" s="26"/>
    </row>
    <row r="24260" spans="39:39" x14ac:dyDescent="0.25">
      <c r="AM24260" s="26"/>
    </row>
    <row r="24261" spans="39:39" x14ac:dyDescent="0.25">
      <c r="AM24261" s="26"/>
    </row>
    <row r="24262" spans="39:39" x14ac:dyDescent="0.25">
      <c r="AM24262" s="26"/>
    </row>
    <row r="24263" spans="39:39" x14ac:dyDescent="0.25">
      <c r="AM24263" s="26"/>
    </row>
    <row r="24264" spans="39:39" x14ac:dyDescent="0.25">
      <c r="AM24264" s="26"/>
    </row>
    <row r="24265" spans="39:39" x14ac:dyDescent="0.25">
      <c r="AM24265" s="26"/>
    </row>
    <row r="24266" spans="39:39" x14ac:dyDescent="0.25">
      <c r="AM24266" s="26"/>
    </row>
    <row r="24267" spans="39:39" x14ac:dyDescent="0.25">
      <c r="AM24267" s="26"/>
    </row>
    <row r="24268" spans="39:39" x14ac:dyDescent="0.25">
      <c r="AM24268" s="26"/>
    </row>
    <row r="24269" spans="39:39" x14ac:dyDescent="0.25">
      <c r="AM24269" s="26"/>
    </row>
    <row r="24270" spans="39:39" x14ac:dyDescent="0.25">
      <c r="AM24270" s="26"/>
    </row>
    <row r="24271" spans="39:39" x14ac:dyDescent="0.25">
      <c r="AM24271" s="26"/>
    </row>
    <row r="24272" spans="39:39" x14ac:dyDescent="0.25">
      <c r="AM24272" s="26"/>
    </row>
    <row r="24273" spans="39:39" x14ac:dyDescent="0.25">
      <c r="AM24273" s="26"/>
    </row>
    <row r="24274" spans="39:39" x14ac:dyDescent="0.25">
      <c r="AM24274" s="26"/>
    </row>
    <row r="24275" spans="39:39" x14ac:dyDescent="0.25">
      <c r="AM24275" s="26"/>
    </row>
    <row r="24276" spans="39:39" x14ac:dyDescent="0.25">
      <c r="AM24276" s="26"/>
    </row>
    <row r="24277" spans="39:39" x14ac:dyDescent="0.25">
      <c r="AM24277" s="26"/>
    </row>
    <row r="24278" spans="39:39" x14ac:dyDescent="0.25">
      <c r="AM24278" s="26"/>
    </row>
    <row r="24279" spans="39:39" x14ac:dyDescent="0.25">
      <c r="AM24279" s="26"/>
    </row>
    <row r="24280" spans="39:39" x14ac:dyDescent="0.25">
      <c r="AM24280" s="26"/>
    </row>
    <row r="24281" spans="39:39" x14ac:dyDescent="0.25">
      <c r="AM24281" s="26"/>
    </row>
    <row r="24282" spans="39:39" x14ac:dyDescent="0.25">
      <c r="AM24282" s="26"/>
    </row>
    <row r="24283" spans="39:39" x14ac:dyDescent="0.25">
      <c r="AM24283" s="26"/>
    </row>
    <row r="24284" spans="39:39" x14ac:dyDescent="0.25">
      <c r="AM24284" s="26"/>
    </row>
    <row r="24285" spans="39:39" x14ac:dyDescent="0.25">
      <c r="AM24285" s="26"/>
    </row>
    <row r="24286" spans="39:39" x14ac:dyDescent="0.25">
      <c r="AM24286" s="26"/>
    </row>
    <row r="24287" spans="39:39" x14ac:dyDescent="0.25">
      <c r="AM24287" s="26"/>
    </row>
    <row r="24288" spans="39:39" x14ac:dyDescent="0.25">
      <c r="AM24288" s="26"/>
    </row>
    <row r="24289" spans="39:39" x14ac:dyDescent="0.25">
      <c r="AM24289" s="26"/>
    </row>
    <row r="24290" spans="39:39" x14ac:dyDescent="0.25">
      <c r="AM24290" s="26"/>
    </row>
    <row r="24291" spans="39:39" x14ac:dyDescent="0.25">
      <c r="AM24291" s="26"/>
    </row>
    <row r="24292" spans="39:39" x14ac:dyDescent="0.25">
      <c r="AM24292" s="26"/>
    </row>
    <row r="24293" spans="39:39" x14ac:dyDescent="0.25">
      <c r="AM24293" s="26"/>
    </row>
    <row r="24294" spans="39:39" x14ac:dyDescent="0.25">
      <c r="AM24294" s="26"/>
    </row>
    <row r="24295" spans="39:39" x14ac:dyDescent="0.25">
      <c r="AM24295" s="26"/>
    </row>
    <row r="24296" spans="39:39" x14ac:dyDescent="0.25">
      <c r="AM24296" s="26"/>
    </row>
    <row r="24297" spans="39:39" x14ac:dyDescent="0.25">
      <c r="AM24297" s="26"/>
    </row>
    <row r="24298" spans="39:39" x14ac:dyDescent="0.25">
      <c r="AM24298" s="26"/>
    </row>
    <row r="24299" spans="39:39" x14ac:dyDescent="0.25">
      <c r="AM24299" s="26"/>
    </row>
    <row r="24300" spans="39:39" x14ac:dyDescent="0.25">
      <c r="AM24300" s="26"/>
    </row>
    <row r="24301" spans="39:39" x14ac:dyDescent="0.25">
      <c r="AM24301" s="26"/>
    </row>
    <row r="24302" spans="39:39" x14ac:dyDescent="0.25">
      <c r="AM24302" s="26"/>
    </row>
    <row r="24303" spans="39:39" x14ac:dyDescent="0.25">
      <c r="AM24303" s="26"/>
    </row>
    <row r="24304" spans="39:39" x14ac:dyDescent="0.25">
      <c r="AM24304" s="26"/>
    </row>
    <row r="24305" spans="39:39" x14ac:dyDescent="0.25">
      <c r="AM24305" s="26"/>
    </row>
    <row r="24306" spans="39:39" x14ac:dyDescent="0.25">
      <c r="AM24306" s="26"/>
    </row>
    <row r="24307" spans="39:39" x14ac:dyDescent="0.25">
      <c r="AM24307" s="26"/>
    </row>
    <row r="24308" spans="39:39" x14ac:dyDescent="0.25">
      <c r="AM24308" s="26"/>
    </row>
    <row r="24309" spans="39:39" x14ac:dyDescent="0.25">
      <c r="AM24309" s="26"/>
    </row>
    <row r="24310" spans="39:39" x14ac:dyDescent="0.25">
      <c r="AM24310" s="26"/>
    </row>
    <row r="24311" spans="39:39" x14ac:dyDescent="0.25">
      <c r="AM24311" s="26"/>
    </row>
    <row r="24312" spans="39:39" x14ac:dyDescent="0.25">
      <c r="AM24312" s="26"/>
    </row>
    <row r="24313" spans="39:39" x14ac:dyDescent="0.25">
      <c r="AM24313" s="26"/>
    </row>
    <row r="24314" spans="39:39" x14ac:dyDescent="0.25">
      <c r="AM24314" s="26"/>
    </row>
    <row r="24315" spans="39:39" x14ac:dyDescent="0.25">
      <c r="AM24315" s="26"/>
    </row>
    <row r="24316" spans="39:39" x14ac:dyDescent="0.25">
      <c r="AM24316" s="26"/>
    </row>
    <row r="24317" spans="39:39" x14ac:dyDescent="0.25">
      <c r="AM24317" s="26"/>
    </row>
    <row r="24318" spans="39:39" x14ac:dyDescent="0.25">
      <c r="AM24318" s="26"/>
    </row>
    <row r="24319" spans="39:39" x14ac:dyDescent="0.25">
      <c r="AM24319" s="26"/>
    </row>
    <row r="24320" spans="39:39" x14ac:dyDescent="0.25">
      <c r="AM24320" s="26"/>
    </row>
    <row r="24321" spans="39:39" x14ac:dyDescent="0.25">
      <c r="AM24321" s="26"/>
    </row>
    <row r="24322" spans="39:39" x14ac:dyDescent="0.25">
      <c r="AM24322" s="26"/>
    </row>
    <row r="24323" spans="39:39" x14ac:dyDescent="0.25">
      <c r="AM24323" s="26"/>
    </row>
    <row r="24324" spans="39:39" x14ac:dyDescent="0.25">
      <c r="AM24324" s="26"/>
    </row>
    <row r="24325" spans="39:39" x14ac:dyDescent="0.25">
      <c r="AM24325" s="26"/>
    </row>
    <row r="24326" spans="39:39" x14ac:dyDescent="0.25">
      <c r="AM24326" s="26"/>
    </row>
    <row r="24327" spans="39:39" x14ac:dyDescent="0.25">
      <c r="AM24327" s="26"/>
    </row>
    <row r="24328" spans="39:39" x14ac:dyDescent="0.25">
      <c r="AM24328" s="26"/>
    </row>
    <row r="24329" spans="39:39" x14ac:dyDescent="0.25">
      <c r="AM24329" s="26"/>
    </row>
    <row r="24330" spans="39:39" x14ac:dyDescent="0.25">
      <c r="AM24330" s="26"/>
    </row>
    <row r="24331" spans="39:39" x14ac:dyDescent="0.25">
      <c r="AM24331" s="26"/>
    </row>
    <row r="24332" spans="39:39" x14ac:dyDescent="0.25">
      <c r="AM24332" s="26"/>
    </row>
    <row r="24333" spans="39:39" x14ac:dyDescent="0.25">
      <c r="AM24333" s="26"/>
    </row>
    <row r="24334" spans="39:39" x14ac:dyDescent="0.25">
      <c r="AM24334" s="26"/>
    </row>
    <row r="24335" spans="39:39" x14ac:dyDescent="0.25">
      <c r="AM24335" s="26"/>
    </row>
    <row r="24336" spans="39:39" x14ac:dyDescent="0.25">
      <c r="AM24336" s="26"/>
    </row>
    <row r="24337" spans="39:39" x14ac:dyDescent="0.25">
      <c r="AM24337" s="26"/>
    </row>
    <row r="24338" spans="39:39" x14ac:dyDescent="0.25">
      <c r="AM24338" s="26"/>
    </row>
    <row r="24339" spans="39:39" x14ac:dyDescent="0.25">
      <c r="AM24339" s="26"/>
    </row>
    <row r="24340" spans="39:39" x14ac:dyDescent="0.25">
      <c r="AM24340" s="26"/>
    </row>
    <row r="24341" spans="39:39" x14ac:dyDescent="0.25">
      <c r="AM24341" s="26"/>
    </row>
    <row r="24342" spans="39:39" x14ac:dyDescent="0.25">
      <c r="AM24342" s="26"/>
    </row>
    <row r="24343" spans="39:39" x14ac:dyDescent="0.25">
      <c r="AM24343" s="26"/>
    </row>
    <row r="24344" spans="39:39" x14ac:dyDescent="0.25">
      <c r="AM24344" s="26"/>
    </row>
    <row r="24345" spans="39:39" x14ac:dyDescent="0.25">
      <c r="AM24345" s="26"/>
    </row>
    <row r="24346" spans="39:39" x14ac:dyDescent="0.25">
      <c r="AM24346" s="26"/>
    </row>
    <row r="24347" spans="39:39" x14ac:dyDescent="0.25">
      <c r="AM24347" s="26"/>
    </row>
    <row r="24348" spans="39:39" x14ac:dyDescent="0.25">
      <c r="AM24348" s="26"/>
    </row>
    <row r="24349" spans="39:39" x14ac:dyDescent="0.25">
      <c r="AM24349" s="26"/>
    </row>
    <row r="24350" spans="39:39" x14ac:dyDescent="0.25">
      <c r="AM24350" s="26"/>
    </row>
    <row r="24351" spans="39:39" x14ac:dyDescent="0.25">
      <c r="AM24351" s="26"/>
    </row>
    <row r="24352" spans="39:39" x14ac:dyDescent="0.25">
      <c r="AM24352" s="26"/>
    </row>
    <row r="24353" spans="39:39" x14ac:dyDescent="0.25">
      <c r="AM24353" s="26"/>
    </row>
    <row r="24354" spans="39:39" x14ac:dyDescent="0.25">
      <c r="AM24354" s="26"/>
    </row>
    <row r="24355" spans="39:39" x14ac:dyDescent="0.25">
      <c r="AM24355" s="26"/>
    </row>
    <row r="24356" spans="39:39" x14ac:dyDescent="0.25">
      <c r="AM24356" s="26"/>
    </row>
    <row r="24357" spans="39:39" x14ac:dyDescent="0.25">
      <c r="AM24357" s="26"/>
    </row>
    <row r="24358" spans="39:39" x14ac:dyDescent="0.25">
      <c r="AM24358" s="26"/>
    </row>
    <row r="24359" spans="39:39" x14ac:dyDescent="0.25">
      <c r="AM24359" s="26"/>
    </row>
    <row r="24360" spans="39:39" x14ac:dyDescent="0.25">
      <c r="AM24360" s="26"/>
    </row>
    <row r="24361" spans="39:39" x14ac:dyDescent="0.25">
      <c r="AM24361" s="26"/>
    </row>
    <row r="24362" spans="39:39" x14ac:dyDescent="0.25">
      <c r="AM24362" s="26"/>
    </row>
    <row r="24363" spans="39:39" x14ac:dyDescent="0.25">
      <c r="AM24363" s="26"/>
    </row>
    <row r="24364" spans="39:39" x14ac:dyDescent="0.25">
      <c r="AM24364" s="26"/>
    </row>
    <row r="24365" spans="39:39" x14ac:dyDescent="0.25">
      <c r="AM24365" s="26"/>
    </row>
    <row r="24366" spans="39:39" x14ac:dyDescent="0.25">
      <c r="AM24366" s="26"/>
    </row>
    <row r="24367" spans="39:39" x14ac:dyDescent="0.25">
      <c r="AM24367" s="26"/>
    </row>
    <row r="24368" spans="39:39" x14ac:dyDescent="0.25">
      <c r="AM24368" s="26"/>
    </row>
    <row r="24369" spans="39:39" x14ac:dyDescent="0.25">
      <c r="AM24369" s="26"/>
    </row>
    <row r="24370" spans="39:39" x14ac:dyDescent="0.25">
      <c r="AM24370" s="26"/>
    </row>
    <row r="24371" spans="39:39" x14ac:dyDescent="0.25">
      <c r="AM24371" s="26"/>
    </row>
    <row r="24372" spans="39:39" x14ac:dyDescent="0.25">
      <c r="AM24372" s="26"/>
    </row>
    <row r="24373" spans="39:39" x14ac:dyDescent="0.25">
      <c r="AM24373" s="26"/>
    </row>
    <row r="24374" spans="39:39" x14ac:dyDescent="0.25">
      <c r="AM24374" s="26"/>
    </row>
    <row r="24375" spans="39:39" x14ac:dyDescent="0.25">
      <c r="AM24375" s="26"/>
    </row>
    <row r="24376" spans="39:39" x14ac:dyDescent="0.25">
      <c r="AM24376" s="26"/>
    </row>
    <row r="24377" spans="39:39" x14ac:dyDescent="0.25">
      <c r="AM24377" s="26"/>
    </row>
    <row r="24378" spans="39:39" x14ac:dyDescent="0.25">
      <c r="AM24378" s="26"/>
    </row>
    <row r="24379" spans="39:39" x14ac:dyDescent="0.25">
      <c r="AM24379" s="26"/>
    </row>
    <row r="24380" spans="39:39" x14ac:dyDescent="0.25">
      <c r="AM24380" s="26"/>
    </row>
    <row r="24381" spans="39:39" x14ac:dyDescent="0.25">
      <c r="AM24381" s="26"/>
    </row>
    <row r="24382" spans="39:39" x14ac:dyDescent="0.25">
      <c r="AM24382" s="26"/>
    </row>
    <row r="24383" spans="39:39" x14ac:dyDescent="0.25">
      <c r="AM24383" s="26"/>
    </row>
    <row r="24384" spans="39:39" x14ac:dyDescent="0.25">
      <c r="AM24384" s="26"/>
    </row>
    <row r="24385" spans="39:39" x14ac:dyDescent="0.25">
      <c r="AM24385" s="26"/>
    </row>
    <row r="24386" spans="39:39" x14ac:dyDescent="0.25">
      <c r="AM24386" s="26"/>
    </row>
    <row r="24387" spans="39:39" x14ac:dyDescent="0.25">
      <c r="AM24387" s="26"/>
    </row>
    <row r="24388" spans="39:39" x14ac:dyDescent="0.25">
      <c r="AM24388" s="26"/>
    </row>
    <row r="24389" spans="39:39" x14ac:dyDescent="0.25">
      <c r="AM24389" s="26"/>
    </row>
    <row r="24390" spans="39:39" x14ac:dyDescent="0.25">
      <c r="AM24390" s="26"/>
    </row>
    <row r="24391" spans="39:39" x14ac:dyDescent="0.25">
      <c r="AM24391" s="26"/>
    </row>
    <row r="24392" spans="39:39" x14ac:dyDescent="0.25">
      <c r="AM24392" s="26"/>
    </row>
    <row r="24393" spans="39:39" x14ac:dyDescent="0.25">
      <c r="AM24393" s="26"/>
    </row>
    <row r="24394" spans="39:39" x14ac:dyDescent="0.25">
      <c r="AM24394" s="26"/>
    </row>
    <row r="24395" spans="39:39" x14ac:dyDescent="0.25">
      <c r="AM24395" s="26"/>
    </row>
    <row r="24396" spans="39:39" x14ac:dyDescent="0.25">
      <c r="AM24396" s="26"/>
    </row>
    <row r="24397" spans="39:39" x14ac:dyDescent="0.25">
      <c r="AM24397" s="26"/>
    </row>
    <row r="24398" spans="39:39" x14ac:dyDescent="0.25">
      <c r="AM24398" s="26"/>
    </row>
    <row r="24399" spans="39:39" x14ac:dyDescent="0.25">
      <c r="AM24399" s="26"/>
    </row>
    <row r="24400" spans="39:39" x14ac:dyDescent="0.25">
      <c r="AM24400" s="26"/>
    </row>
    <row r="24401" spans="39:39" x14ac:dyDescent="0.25">
      <c r="AM24401" s="26"/>
    </row>
    <row r="24402" spans="39:39" x14ac:dyDescent="0.25">
      <c r="AM24402" s="26"/>
    </row>
    <row r="24403" spans="39:39" x14ac:dyDescent="0.25">
      <c r="AM24403" s="26"/>
    </row>
    <row r="24404" spans="39:39" x14ac:dyDescent="0.25">
      <c r="AM24404" s="26"/>
    </row>
    <row r="24405" spans="39:39" x14ac:dyDescent="0.25">
      <c r="AM24405" s="26"/>
    </row>
    <row r="24406" spans="39:39" x14ac:dyDescent="0.25">
      <c r="AM24406" s="26"/>
    </row>
    <row r="24407" spans="39:39" x14ac:dyDescent="0.25">
      <c r="AM24407" s="26"/>
    </row>
    <row r="24408" spans="39:39" x14ac:dyDescent="0.25">
      <c r="AM24408" s="26"/>
    </row>
    <row r="24409" spans="39:39" x14ac:dyDescent="0.25">
      <c r="AM24409" s="26"/>
    </row>
    <row r="24410" spans="39:39" x14ac:dyDescent="0.25">
      <c r="AM24410" s="26"/>
    </row>
    <row r="24411" spans="39:39" x14ac:dyDescent="0.25">
      <c r="AM24411" s="26"/>
    </row>
    <row r="24412" spans="39:39" x14ac:dyDescent="0.25">
      <c r="AM24412" s="26"/>
    </row>
    <row r="24413" spans="39:39" x14ac:dyDescent="0.25">
      <c r="AM24413" s="26"/>
    </row>
    <row r="24414" spans="39:39" x14ac:dyDescent="0.25">
      <c r="AM24414" s="26"/>
    </row>
    <row r="24415" spans="39:39" x14ac:dyDescent="0.25">
      <c r="AM24415" s="26"/>
    </row>
    <row r="24416" spans="39:39" x14ac:dyDescent="0.25">
      <c r="AM24416" s="26"/>
    </row>
    <row r="24417" spans="39:39" x14ac:dyDescent="0.25">
      <c r="AM24417" s="26"/>
    </row>
    <row r="24418" spans="39:39" x14ac:dyDescent="0.25">
      <c r="AM24418" s="26"/>
    </row>
    <row r="24419" spans="39:39" x14ac:dyDescent="0.25">
      <c r="AM24419" s="26"/>
    </row>
    <row r="24420" spans="39:39" x14ac:dyDescent="0.25">
      <c r="AM24420" s="26"/>
    </row>
    <row r="24421" spans="39:39" x14ac:dyDescent="0.25">
      <c r="AM24421" s="26"/>
    </row>
    <row r="24422" spans="39:39" x14ac:dyDescent="0.25">
      <c r="AM24422" s="26"/>
    </row>
    <row r="24423" spans="39:39" x14ac:dyDescent="0.25">
      <c r="AM24423" s="26"/>
    </row>
    <row r="24424" spans="39:39" x14ac:dyDescent="0.25">
      <c r="AM24424" s="26"/>
    </row>
    <row r="24425" spans="39:39" x14ac:dyDescent="0.25">
      <c r="AM24425" s="26"/>
    </row>
    <row r="24426" spans="39:39" x14ac:dyDescent="0.25">
      <c r="AM24426" s="26"/>
    </row>
    <row r="24427" spans="39:39" x14ac:dyDescent="0.25">
      <c r="AM24427" s="26"/>
    </row>
    <row r="24428" spans="39:39" x14ac:dyDescent="0.25">
      <c r="AM24428" s="26"/>
    </row>
    <row r="24429" spans="39:39" x14ac:dyDescent="0.25">
      <c r="AM24429" s="26"/>
    </row>
    <row r="24430" spans="39:39" x14ac:dyDescent="0.25">
      <c r="AM24430" s="26"/>
    </row>
    <row r="24431" spans="39:39" x14ac:dyDescent="0.25">
      <c r="AM24431" s="26"/>
    </row>
    <row r="24432" spans="39:39" x14ac:dyDescent="0.25">
      <c r="AM24432" s="26"/>
    </row>
    <row r="24433" spans="39:39" x14ac:dyDescent="0.25">
      <c r="AM24433" s="26"/>
    </row>
    <row r="24434" spans="39:39" x14ac:dyDescent="0.25">
      <c r="AM24434" s="26"/>
    </row>
    <row r="24435" spans="39:39" x14ac:dyDescent="0.25">
      <c r="AM24435" s="26"/>
    </row>
    <row r="24436" spans="39:39" x14ac:dyDescent="0.25">
      <c r="AM24436" s="26"/>
    </row>
    <row r="24437" spans="39:39" x14ac:dyDescent="0.25">
      <c r="AM24437" s="26"/>
    </row>
    <row r="24438" spans="39:39" x14ac:dyDescent="0.25">
      <c r="AM24438" s="26"/>
    </row>
    <row r="24439" spans="39:39" x14ac:dyDescent="0.25">
      <c r="AM24439" s="26"/>
    </row>
    <row r="24440" spans="39:39" x14ac:dyDescent="0.25">
      <c r="AM24440" s="26"/>
    </row>
    <row r="24441" spans="39:39" x14ac:dyDescent="0.25">
      <c r="AM24441" s="26"/>
    </row>
    <row r="24442" spans="39:39" x14ac:dyDescent="0.25">
      <c r="AM24442" s="26"/>
    </row>
    <row r="24443" spans="39:39" x14ac:dyDescent="0.25">
      <c r="AM24443" s="26"/>
    </row>
    <row r="24444" spans="39:39" x14ac:dyDescent="0.25">
      <c r="AM24444" s="26"/>
    </row>
    <row r="24445" spans="39:39" x14ac:dyDescent="0.25">
      <c r="AM24445" s="26"/>
    </row>
    <row r="24446" spans="39:39" x14ac:dyDescent="0.25">
      <c r="AM24446" s="26"/>
    </row>
    <row r="24447" spans="39:39" x14ac:dyDescent="0.25">
      <c r="AM24447" s="26"/>
    </row>
    <row r="24448" spans="39:39" x14ac:dyDescent="0.25">
      <c r="AM24448" s="26"/>
    </row>
    <row r="24449" spans="39:39" x14ac:dyDescent="0.25">
      <c r="AM24449" s="26"/>
    </row>
    <row r="24450" spans="39:39" x14ac:dyDescent="0.25">
      <c r="AM24450" s="26"/>
    </row>
    <row r="24451" spans="39:39" x14ac:dyDescent="0.25">
      <c r="AM24451" s="26"/>
    </row>
    <row r="24452" spans="39:39" x14ac:dyDescent="0.25">
      <c r="AM24452" s="26"/>
    </row>
    <row r="24453" spans="39:39" x14ac:dyDescent="0.25">
      <c r="AM24453" s="26"/>
    </row>
    <row r="24454" spans="39:39" x14ac:dyDescent="0.25">
      <c r="AM24454" s="26"/>
    </row>
    <row r="24455" spans="39:39" x14ac:dyDescent="0.25">
      <c r="AM24455" s="26"/>
    </row>
    <row r="24456" spans="39:39" x14ac:dyDescent="0.25">
      <c r="AM24456" s="26"/>
    </row>
    <row r="24457" spans="39:39" x14ac:dyDescent="0.25">
      <c r="AM24457" s="26"/>
    </row>
    <row r="24458" spans="39:39" x14ac:dyDescent="0.25">
      <c r="AM24458" s="26"/>
    </row>
    <row r="24459" spans="39:39" x14ac:dyDescent="0.25">
      <c r="AM24459" s="26"/>
    </row>
    <row r="24460" spans="39:39" x14ac:dyDescent="0.25">
      <c r="AM24460" s="26"/>
    </row>
    <row r="24461" spans="39:39" x14ac:dyDescent="0.25">
      <c r="AM24461" s="26"/>
    </row>
    <row r="24462" spans="39:39" x14ac:dyDescent="0.25">
      <c r="AM24462" s="26"/>
    </row>
    <row r="24463" spans="39:39" x14ac:dyDescent="0.25">
      <c r="AM24463" s="26"/>
    </row>
    <row r="24464" spans="39:39" x14ac:dyDescent="0.25">
      <c r="AM24464" s="26"/>
    </row>
    <row r="24465" spans="39:39" x14ac:dyDescent="0.25">
      <c r="AM24465" s="26"/>
    </row>
    <row r="24466" spans="39:39" x14ac:dyDescent="0.25">
      <c r="AM24466" s="26"/>
    </row>
    <row r="24467" spans="39:39" x14ac:dyDescent="0.25">
      <c r="AM24467" s="26"/>
    </row>
    <row r="24468" spans="39:39" x14ac:dyDescent="0.25">
      <c r="AM24468" s="26"/>
    </row>
    <row r="24469" spans="39:39" x14ac:dyDescent="0.25">
      <c r="AM24469" s="26"/>
    </row>
    <row r="24470" spans="39:39" x14ac:dyDescent="0.25">
      <c r="AM24470" s="26"/>
    </row>
    <row r="24471" spans="39:39" x14ac:dyDescent="0.25">
      <c r="AM24471" s="26"/>
    </row>
    <row r="24472" spans="39:39" x14ac:dyDescent="0.25">
      <c r="AM24472" s="26"/>
    </row>
    <row r="24473" spans="39:39" x14ac:dyDescent="0.25">
      <c r="AM24473" s="26"/>
    </row>
    <row r="24474" spans="39:39" x14ac:dyDescent="0.25">
      <c r="AM24474" s="26"/>
    </row>
    <row r="24475" spans="39:39" x14ac:dyDescent="0.25">
      <c r="AM24475" s="26"/>
    </row>
    <row r="24476" spans="39:39" x14ac:dyDescent="0.25">
      <c r="AM24476" s="26"/>
    </row>
    <row r="24477" spans="39:39" x14ac:dyDescent="0.25">
      <c r="AM24477" s="26"/>
    </row>
    <row r="24478" spans="39:39" x14ac:dyDescent="0.25">
      <c r="AM24478" s="26"/>
    </row>
    <row r="24479" spans="39:39" x14ac:dyDescent="0.25">
      <c r="AM24479" s="26"/>
    </row>
    <row r="24480" spans="39:39" x14ac:dyDescent="0.25">
      <c r="AM24480" s="26"/>
    </row>
    <row r="24481" spans="39:39" x14ac:dyDescent="0.25">
      <c r="AM24481" s="26"/>
    </row>
    <row r="24482" spans="39:39" x14ac:dyDescent="0.25">
      <c r="AM24482" s="26"/>
    </row>
    <row r="24483" spans="39:39" x14ac:dyDescent="0.25">
      <c r="AM24483" s="26"/>
    </row>
    <row r="24484" spans="39:39" x14ac:dyDescent="0.25">
      <c r="AM24484" s="26"/>
    </row>
    <row r="24485" spans="39:39" x14ac:dyDescent="0.25">
      <c r="AM24485" s="26"/>
    </row>
    <row r="24486" spans="39:39" x14ac:dyDescent="0.25">
      <c r="AM24486" s="26"/>
    </row>
    <row r="24487" spans="39:39" x14ac:dyDescent="0.25">
      <c r="AM24487" s="26"/>
    </row>
    <row r="24488" spans="39:39" x14ac:dyDescent="0.25">
      <c r="AM24488" s="26"/>
    </row>
    <row r="24489" spans="39:39" x14ac:dyDescent="0.25">
      <c r="AM24489" s="26"/>
    </row>
    <row r="24490" spans="39:39" x14ac:dyDescent="0.25">
      <c r="AM24490" s="26"/>
    </row>
    <row r="24491" spans="39:39" x14ac:dyDescent="0.25">
      <c r="AM24491" s="26"/>
    </row>
    <row r="24492" spans="39:39" x14ac:dyDescent="0.25">
      <c r="AM24492" s="26"/>
    </row>
    <row r="24493" spans="39:39" x14ac:dyDescent="0.25">
      <c r="AM24493" s="26"/>
    </row>
    <row r="24494" spans="39:39" x14ac:dyDescent="0.25">
      <c r="AM24494" s="26"/>
    </row>
    <row r="24495" spans="39:39" x14ac:dyDescent="0.25">
      <c r="AM24495" s="26"/>
    </row>
    <row r="24496" spans="39:39" x14ac:dyDescent="0.25">
      <c r="AM24496" s="26"/>
    </row>
    <row r="24497" spans="39:39" x14ac:dyDescent="0.25">
      <c r="AM24497" s="26"/>
    </row>
    <row r="24498" spans="39:39" x14ac:dyDescent="0.25">
      <c r="AM24498" s="26"/>
    </row>
    <row r="24499" spans="39:39" x14ac:dyDescent="0.25">
      <c r="AM24499" s="26"/>
    </row>
    <row r="24500" spans="39:39" x14ac:dyDescent="0.25">
      <c r="AM24500" s="26"/>
    </row>
    <row r="24501" spans="39:39" x14ac:dyDescent="0.25">
      <c r="AM24501" s="26"/>
    </row>
    <row r="24502" spans="39:39" x14ac:dyDescent="0.25">
      <c r="AM24502" s="26"/>
    </row>
    <row r="24503" spans="39:39" x14ac:dyDescent="0.25">
      <c r="AM24503" s="26"/>
    </row>
    <row r="24504" spans="39:39" x14ac:dyDescent="0.25">
      <c r="AM24504" s="26"/>
    </row>
    <row r="24505" spans="39:39" x14ac:dyDescent="0.25">
      <c r="AM24505" s="26"/>
    </row>
    <row r="24506" spans="39:39" x14ac:dyDescent="0.25">
      <c r="AM24506" s="26"/>
    </row>
    <row r="24507" spans="39:39" x14ac:dyDescent="0.25">
      <c r="AM24507" s="26"/>
    </row>
    <row r="24508" spans="39:39" x14ac:dyDescent="0.25">
      <c r="AM24508" s="26"/>
    </row>
    <row r="24509" spans="39:39" x14ac:dyDescent="0.25">
      <c r="AM24509" s="26"/>
    </row>
    <row r="24510" spans="39:39" x14ac:dyDescent="0.25">
      <c r="AM24510" s="26"/>
    </row>
    <row r="24511" spans="39:39" x14ac:dyDescent="0.25">
      <c r="AM24511" s="26"/>
    </row>
    <row r="24512" spans="39:39" x14ac:dyDescent="0.25">
      <c r="AM24512" s="26"/>
    </row>
    <row r="24513" spans="39:39" x14ac:dyDescent="0.25">
      <c r="AM24513" s="26"/>
    </row>
    <row r="24514" spans="39:39" x14ac:dyDescent="0.25">
      <c r="AM24514" s="26"/>
    </row>
    <row r="24515" spans="39:39" x14ac:dyDescent="0.25">
      <c r="AM24515" s="26"/>
    </row>
    <row r="24516" spans="39:39" x14ac:dyDescent="0.25">
      <c r="AM24516" s="26"/>
    </row>
    <row r="24517" spans="39:39" x14ac:dyDescent="0.25">
      <c r="AM24517" s="26"/>
    </row>
    <row r="24518" spans="39:39" x14ac:dyDescent="0.25">
      <c r="AM24518" s="26"/>
    </row>
    <row r="24519" spans="39:39" x14ac:dyDescent="0.25">
      <c r="AM24519" s="26"/>
    </row>
    <row r="24520" spans="39:39" x14ac:dyDescent="0.25">
      <c r="AM24520" s="26"/>
    </row>
    <row r="24521" spans="39:39" x14ac:dyDescent="0.25">
      <c r="AM24521" s="26"/>
    </row>
    <row r="24522" spans="39:39" x14ac:dyDescent="0.25">
      <c r="AM24522" s="26"/>
    </row>
    <row r="24523" spans="39:39" x14ac:dyDescent="0.25">
      <c r="AM24523" s="26"/>
    </row>
    <row r="24524" spans="39:39" x14ac:dyDescent="0.25">
      <c r="AM24524" s="26"/>
    </row>
    <row r="24525" spans="39:39" x14ac:dyDescent="0.25">
      <c r="AM24525" s="26"/>
    </row>
    <row r="24526" spans="39:39" x14ac:dyDescent="0.25">
      <c r="AM24526" s="26"/>
    </row>
    <row r="24527" spans="39:39" x14ac:dyDescent="0.25">
      <c r="AM24527" s="26"/>
    </row>
    <row r="24528" spans="39:39" x14ac:dyDescent="0.25">
      <c r="AM24528" s="26"/>
    </row>
    <row r="24529" spans="39:39" x14ac:dyDescent="0.25">
      <c r="AM24529" s="26"/>
    </row>
    <row r="24530" spans="39:39" x14ac:dyDescent="0.25">
      <c r="AM24530" s="26"/>
    </row>
    <row r="24531" spans="39:39" x14ac:dyDescent="0.25">
      <c r="AM24531" s="26"/>
    </row>
    <row r="24532" spans="39:39" x14ac:dyDescent="0.25">
      <c r="AM24532" s="26"/>
    </row>
    <row r="24533" spans="39:39" x14ac:dyDescent="0.25">
      <c r="AM24533" s="26"/>
    </row>
    <row r="24534" spans="39:39" x14ac:dyDescent="0.25">
      <c r="AM24534" s="26"/>
    </row>
    <row r="24535" spans="39:39" x14ac:dyDescent="0.25">
      <c r="AM24535" s="26"/>
    </row>
    <row r="24536" spans="39:39" x14ac:dyDescent="0.25">
      <c r="AM24536" s="26"/>
    </row>
    <row r="24537" spans="39:39" x14ac:dyDescent="0.25">
      <c r="AM24537" s="26"/>
    </row>
    <row r="24538" spans="39:39" x14ac:dyDescent="0.25">
      <c r="AM24538" s="26"/>
    </row>
    <row r="24539" spans="39:39" x14ac:dyDescent="0.25">
      <c r="AM24539" s="26"/>
    </row>
    <row r="24540" spans="39:39" x14ac:dyDescent="0.25">
      <c r="AM24540" s="26"/>
    </row>
    <row r="24541" spans="39:39" x14ac:dyDescent="0.25">
      <c r="AM24541" s="26"/>
    </row>
    <row r="24542" spans="39:39" x14ac:dyDescent="0.25">
      <c r="AM24542" s="26"/>
    </row>
    <row r="24543" spans="39:39" x14ac:dyDescent="0.25">
      <c r="AM24543" s="26"/>
    </row>
    <row r="24544" spans="39:39" x14ac:dyDescent="0.25">
      <c r="AM24544" s="26"/>
    </row>
    <row r="24545" spans="39:39" x14ac:dyDescent="0.25">
      <c r="AM24545" s="26"/>
    </row>
    <row r="24546" spans="39:39" x14ac:dyDescent="0.25">
      <c r="AM24546" s="26"/>
    </row>
    <row r="24547" spans="39:39" x14ac:dyDescent="0.25">
      <c r="AM24547" s="26"/>
    </row>
    <row r="24548" spans="39:39" x14ac:dyDescent="0.25">
      <c r="AM24548" s="26"/>
    </row>
    <row r="24549" spans="39:39" x14ac:dyDescent="0.25">
      <c r="AM24549" s="26"/>
    </row>
    <row r="24550" spans="39:39" x14ac:dyDescent="0.25">
      <c r="AM24550" s="26"/>
    </row>
    <row r="24551" spans="39:39" x14ac:dyDescent="0.25">
      <c r="AM24551" s="26"/>
    </row>
    <row r="24552" spans="39:39" x14ac:dyDescent="0.25">
      <c r="AM24552" s="26"/>
    </row>
    <row r="24553" spans="39:39" x14ac:dyDescent="0.25">
      <c r="AM24553" s="26"/>
    </row>
    <row r="24554" spans="39:39" x14ac:dyDescent="0.25">
      <c r="AM24554" s="26"/>
    </row>
    <row r="24555" spans="39:39" x14ac:dyDescent="0.25">
      <c r="AM24555" s="26"/>
    </row>
    <row r="24556" spans="39:39" x14ac:dyDescent="0.25">
      <c r="AM24556" s="26"/>
    </row>
    <row r="24557" spans="39:39" x14ac:dyDescent="0.25">
      <c r="AM24557" s="26"/>
    </row>
    <row r="24558" spans="39:39" x14ac:dyDescent="0.25">
      <c r="AM24558" s="26"/>
    </row>
    <row r="24559" spans="39:39" x14ac:dyDescent="0.25">
      <c r="AM24559" s="26"/>
    </row>
    <row r="24560" spans="39:39" x14ac:dyDescent="0.25">
      <c r="AM24560" s="26"/>
    </row>
    <row r="24561" spans="39:39" x14ac:dyDescent="0.25">
      <c r="AM24561" s="26"/>
    </row>
    <row r="24562" spans="39:39" x14ac:dyDescent="0.25">
      <c r="AM24562" s="26"/>
    </row>
    <row r="24563" spans="39:39" x14ac:dyDescent="0.25">
      <c r="AM24563" s="26"/>
    </row>
    <row r="24564" spans="39:39" x14ac:dyDescent="0.25">
      <c r="AM24564" s="26"/>
    </row>
    <row r="24565" spans="39:39" x14ac:dyDescent="0.25">
      <c r="AM24565" s="26"/>
    </row>
    <row r="24566" spans="39:39" x14ac:dyDescent="0.25">
      <c r="AM24566" s="26"/>
    </row>
    <row r="24567" spans="39:39" x14ac:dyDescent="0.25">
      <c r="AM24567" s="26"/>
    </row>
    <row r="24568" spans="39:39" x14ac:dyDescent="0.25">
      <c r="AM24568" s="26"/>
    </row>
    <row r="24569" spans="39:39" x14ac:dyDescent="0.25">
      <c r="AM24569" s="26"/>
    </row>
    <row r="24570" spans="39:39" x14ac:dyDescent="0.25">
      <c r="AM24570" s="26"/>
    </row>
    <row r="24571" spans="39:39" x14ac:dyDescent="0.25">
      <c r="AM24571" s="26"/>
    </row>
    <row r="24572" spans="39:39" x14ac:dyDescent="0.25">
      <c r="AM24572" s="26"/>
    </row>
    <row r="24573" spans="39:39" x14ac:dyDescent="0.25">
      <c r="AM24573" s="26"/>
    </row>
    <row r="24574" spans="39:39" x14ac:dyDescent="0.25">
      <c r="AM24574" s="26"/>
    </row>
    <row r="24575" spans="39:39" x14ac:dyDescent="0.25">
      <c r="AM24575" s="26"/>
    </row>
    <row r="24576" spans="39:39" x14ac:dyDescent="0.25">
      <c r="AM24576" s="26"/>
    </row>
    <row r="24577" spans="39:39" x14ac:dyDescent="0.25">
      <c r="AM24577" s="26"/>
    </row>
    <row r="24578" spans="39:39" x14ac:dyDescent="0.25">
      <c r="AM24578" s="26"/>
    </row>
    <row r="24579" spans="39:39" x14ac:dyDescent="0.25">
      <c r="AM24579" s="26"/>
    </row>
    <row r="24580" spans="39:39" x14ac:dyDescent="0.25">
      <c r="AM24580" s="26"/>
    </row>
    <row r="24581" spans="39:39" x14ac:dyDescent="0.25">
      <c r="AM24581" s="26"/>
    </row>
    <row r="24582" spans="39:39" x14ac:dyDescent="0.25">
      <c r="AM24582" s="26"/>
    </row>
    <row r="24583" spans="39:39" x14ac:dyDescent="0.25">
      <c r="AM24583" s="26"/>
    </row>
    <row r="24584" spans="39:39" x14ac:dyDescent="0.25">
      <c r="AM24584" s="26"/>
    </row>
    <row r="24585" spans="39:39" x14ac:dyDescent="0.25">
      <c r="AM24585" s="26"/>
    </row>
    <row r="24586" spans="39:39" x14ac:dyDescent="0.25">
      <c r="AM24586" s="26"/>
    </row>
    <row r="24587" spans="39:39" x14ac:dyDescent="0.25">
      <c r="AM24587" s="26"/>
    </row>
    <row r="24588" spans="39:39" x14ac:dyDescent="0.25">
      <c r="AM24588" s="26"/>
    </row>
    <row r="24589" spans="39:39" x14ac:dyDescent="0.25">
      <c r="AM24589" s="26"/>
    </row>
    <row r="24590" spans="39:39" x14ac:dyDescent="0.25">
      <c r="AM24590" s="26"/>
    </row>
    <row r="24591" spans="39:39" x14ac:dyDescent="0.25">
      <c r="AM24591" s="26"/>
    </row>
    <row r="24592" spans="39:39" x14ac:dyDescent="0.25">
      <c r="AM24592" s="26"/>
    </row>
    <row r="24593" spans="39:39" x14ac:dyDescent="0.25">
      <c r="AM24593" s="26"/>
    </row>
    <row r="24594" spans="39:39" x14ac:dyDescent="0.25">
      <c r="AM24594" s="26"/>
    </row>
    <row r="24595" spans="39:39" x14ac:dyDescent="0.25">
      <c r="AM24595" s="26"/>
    </row>
    <row r="24596" spans="39:39" x14ac:dyDescent="0.25">
      <c r="AM24596" s="26"/>
    </row>
    <row r="24597" spans="39:39" x14ac:dyDescent="0.25">
      <c r="AM24597" s="26"/>
    </row>
    <row r="24598" spans="39:39" x14ac:dyDescent="0.25">
      <c r="AM24598" s="26"/>
    </row>
    <row r="24599" spans="39:39" x14ac:dyDescent="0.25">
      <c r="AM24599" s="26"/>
    </row>
    <row r="24600" spans="39:39" x14ac:dyDescent="0.25">
      <c r="AM24600" s="26"/>
    </row>
    <row r="24601" spans="39:39" x14ac:dyDescent="0.25">
      <c r="AM24601" s="26"/>
    </row>
    <row r="24602" spans="39:39" x14ac:dyDescent="0.25">
      <c r="AM24602" s="26"/>
    </row>
    <row r="24603" spans="39:39" x14ac:dyDescent="0.25">
      <c r="AM24603" s="26"/>
    </row>
    <row r="24604" spans="39:39" x14ac:dyDescent="0.25">
      <c r="AM24604" s="26"/>
    </row>
    <row r="24605" spans="39:39" x14ac:dyDescent="0.25">
      <c r="AM24605" s="26"/>
    </row>
    <row r="24606" spans="39:39" x14ac:dyDescent="0.25">
      <c r="AM24606" s="26"/>
    </row>
    <row r="24607" spans="39:39" x14ac:dyDescent="0.25">
      <c r="AM24607" s="26"/>
    </row>
    <row r="24608" spans="39:39" x14ac:dyDescent="0.25">
      <c r="AM24608" s="26"/>
    </row>
    <row r="24609" spans="39:39" x14ac:dyDescent="0.25">
      <c r="AM24609" s="26"/>
    </row>
    <row r="24610" spans="39:39" x14ac:dyDescent="0.25">
      <c r="AM24610" s="26"/>
    </row>
    <row r="24611" spans="39:39" x14ac:dyDescent="0.25">
      <c r="AM24611" s="26"/>
    </row>
    <row r="24612" spans="39:39" x14ac:dyDescent="0.25">
      <c r="AM24612" s="26"/>
    </row>
    <row r="24613" spans="39:39" x14ac:dyDescent="0.25">
      <c r="AM24613" s="26"/>
    </row>
    <row r="24614" spans="39:39" x14ac:dyDescent="0.25">
      <c r="AM24614" s="26"/>
    </row>
    <row r="24615" spans="39:39" x14ac:dyDescent="0.25">
      <c r="AM24615" s="26"/>
    </row>
    <row r="24616" spans="39:39" x14ac:dyDescent="0.25">
      <c r="AM24616" s="26"/>
    </row>
    <row r="24617" spans="39:39" x14ac:dyDescent="0.25">
      <c r="AM24617" s="26"/>
    </row>
    <row r="24618" spans="39:39" x14ac:dyDescent="0.25">
      <c r="AM24618" s="26"/>
    </row>
    <row r="24619" spans="39:39" x14ac:dyDescent="0.25">
      <c r="AM24619" s="26"/>
    </row>
    <row r="24620" spans="39:39" x14ac:dyDescent="0.25">
      <c r="AM24620" s="26"/>
    </row>
    <row r="24621" spans="39:39" x14ac:dyDescent="0.25">
      <c r="AM24621" s="26"/>
    </row>
    <row r="24622" spans="39:39" x14ac:dyDescent="0.25">
      <c r="AM24622" s="26"/>
    </row>
    <row r="24623" spans="39:39" x14ac:dyDescent="0.25">
      <c r="AM24623" s="26"/>
    </row>
    <row r="24624" spans="39:39" x14ac:dyDescent="0.25">
      <c r="AM24624" s="26"/>
    </row>
    <row r="24625" spans="39:39" x14ac:dyDescent="0.25">
      <c r="AM24625" s="26"/>
    </row>
    <row r="24626" spans="39:39" x14ac:dyDescent="0.25">
      <c r="AM24626" s="26"/>
    </row>
    <row r="24627" spans="39:39" x14ac:dyDescent="0.25">
      <c r="AM24627" s="26"/>
    </row>
    <row r="24628" spans="39:39" x14ac:dyDescent="0.25">
      <c r="AM24628" s="26"/>
    </row>
    <row r="24629" spans="39:39" x14ac:dyDescent="0.25">
      <c r="AM24629" s="26"/>
    </row>
    <row r="24630" spans="39:39" x14ac:dyDescent="0.25">
      <c r="AM24630" s="26"/>
    </row>
    <row r="24631" spans="39:39" x14ac:dyDescent="0.25">
      <c r="AM24631" s="26"/>
    </row>
    <row r="24632" spans="39:39" x14ac:dyDescent="0.25">
      <c r="AM24632" s="26"/>
    </row>
    <row r="24633" spans="39:39" x14ac:dyDescent="0.25">
      <c r="AM24633" s="26"/>
    </row>
    <row r="24634" spans="39:39" x14ac:dyDescent="0.25">
      <c r="AM24634" s="26"/>
    </row>
    <row r="24635" spans="39:39" x14ac:dyDescent="0.25">
      <c r="AM24635" s="26"/>
    </row>
    <row r="24636" spans="39:39" x14ac:dyDescent="0.25">
      <c r="AM24636" s="26"/>
    </row>
    <row r="24637" spans="39:39" x14ac:dyDescent="0.25">
      <c r="AM24637" s="26"/>
    </row>
    <row r="24638" spans="39:39" x14ac:dyDescent="0.25">
      <c r="AM24638" s="26"/>
    </row>
    <row r="24639" spans="39:39" x14ac:dyDescent="0.25">
      <c r="AM24639" s="26"/>
    </row>
    <row r="24640" spans="39:39" x14ac:dyDescent="0.25">
      <c r="AM24640" s="26"/>
    </row>
    <row r="24641" spans="39:39" x14ac:dyDescent="0.25">
      <c r="AM24641" s="26"/>
    </row>
    <row r="24642" spans="39:39" x14ac:dyDescent="0.25">
      <c r="AM24642" s="26"/>
    </row>
    <row r="24643" spans="39:39" x14ac:dyDescent="0.25">
      <c r="AM24643" s="26"/>
    </row>
    <row r="24644" spans="39:39" x14ac:dyDescent="0.25">
      <c r="AM24644" s="26"/>
    </row>
    <row r="24645" spans="39:39" x14ac:dyDescent="0.25">
      <c r="AM24645" s="26"/>
    </row>
    <row r="24646" spans="39:39" x14ac:dyDescent="0.25">
      <c r="AM24646" s="26"/>
    </row>
    <row r="24647" spans="39:39" x14ac:dyDescent="0.25">
      <c r="AM24647" s="26"/>
    </row>
    <row r="24648" spans="39:39" x14ac:dyDescent="0.25">
      <c r="AM24648" s="26"/>
    </row>
    <row r="24649" spans="39:39" x14ac:dyDescent="0.25">
      <c r="AM24649" s="26"/>
    </row>
    <row r="24650" spans="39:39" x14ac:dyDescent="0.25">
      <c r="AM24650" s="26"/>
    </row>
    <row r="24651" spans="39:39" x14ac:dyDescent="0.25">
      <c r="AM24651" s="26"/>
    </row>
    <row r="24652" spans="39:39" x14ac:dyDescent="0.25">
      <c r="AM24652" s="26"/>
    </row>
    <row r="24653" spans="39:39" x14ac:dyDescent="0.25">
      <c r="AM24653" s="26"/>
    </row>
    <row r="24654" spans="39:39" x14ac:dyDescent="0.25">
      <c r="AM24654" s="26"/>
    </row>
    <row r="24655" spans="39:39" x14ac:dyDescent="0.25">
      <c r="AM24655" s="26"/>
    </row>
    <row r="24656" spans="39:39" x14ac:dyDescent="0.25">
      <c r="AM24656" s="26"/>
    </row>
    <row r="24657" spans="39:39" x14ac:dyDescent="0.25">
      <c r="AM24657" s="26"/>
    </row>
    <row r="24658" spans="39:39" x14ac:dyDescent="0.25">
      <c r="AM24658" s="26"/>
    </row>
    <row r="24659" spans="39:39" x14ac:dyDescent="0.25">
      <c r="AM24659" s="26"/>
    </row>
    <row r="24660" spans="39:39" x14ac:dyDescent="0.25">
      <c r="AM24660" s="26"/>
    </row>
    <row r="24661" spans="39:39" x14ac:dyDescent="0.25">
      <c r="AM24661" s="26"/>
    </row>
    <row r="24662" spans="39:39" x14ac:dyDescent="0.25">
      <c r="AM24662" s="26"/>
    </row>
    <row r="24663" spans="39:39" x14ac:dyDescent="0.25">
      <c r="AM24663" s="26"/>
    </row>
    <row r="24664" spans="39:39" x14ac:dyDescent="0.25">
      <c r="AM24664" s="26"/>
    </row>
    <row r="24665" spans="39:39" x14ac:dyDescent="0.25">
      <c r="AM24665" s="26"/>
    </row>
    <row r="24666" spans="39:39" x14ac:dyDescent="0.25">
      <c r="AM24666" s="26"/>
    </row>
    <row r="24667" spans="39:39" x14ac:dyDescent="0.25">
      <c r="AM24667" s="26"/>
    </row>
    <row r="24668" spans="39:39" x14ac:dyDescent="0.25">
      <c r="AM24668" s="26"/>
    </row>
    <row r="24669" spans="39:39" x14ac:dyDescent="0.25">
      <c r="AM24669" s="26"/>
    </row>
    <row r="24670" spans="39:39" x14ac:dyDescent="0.25">
      <c r="AM24670" s="26"/>
    </row>
    <row r="24671" spans="39:39" x14ac:dyDescent="0.25">
      <c r="AM24671" s="26"/>
    </row>
    <row r="24672" spans="39:39" x14ac:dyDescent="0.25">
      <c r="AM24672" s="26"/>
    </row>
    <row r="24673" spans="39:39" x14ac:dyDescent="0.25">
      <c r="AM24673" s="26"/>
    </row>
    <row r="24674" spans="39:39" x14ac:dyDescent="0.25">
      <c r="AM24674" s="26"/>
    </row>
    <row r="24675" spans="39:39" x14ac:dyDescent="0.25">
      <c r="AM24675" s="26"/>
    </row>
    <row r="24676" spans="39:39" x14ac:dyDescent="0.25">
      <c r="AM24676" s="26"/>
    </row>
    <row r="24677" spans="39:39" x14ac:dyDescent="0.25">
      <c r="AM24677" s="26"/>
    </row>
    <row r="24678" spans="39:39" x14ac:dyDescent="0.25">
      <c r="AM24678" s="26"/>
    </row>
    <row r="24679" spans="39:39" x14ac:dyDescent="0.25">
      <c r="AM24679" s="26"/>
    </row>
    <row r="24680" spans="39:39" x14ac:dyDescent="0.25">
      <c r="AM24680" s="26"/>
    </row>
    <row r="24681" spans="39:39" x14ac:dyDescent="0.25">
      <c r="AM24681" s="26"/>
    </row>
    <row r="24682" spans="39:39" x14ac:dyDescent="0.25">
      <c r="AM24682" s="26"/>
    </row>
    <row r="24683" spans="39:39" x14ac:dyDescent="0.25">
      <c r="AM24683" s="26"/>
    </row>
    <row r="24684" spans="39:39" x14ac:dyDescent="0.25">
      <c r="AM24684" s="26"/>
    </row>
    <row r="24685" spans="39:39" x14ac:dyDescent="0.25">
      <c r="AM24685" s="26"/>
    </row>
    <row r="24686" spans="39:39" x14ac:dyDescent="0.25">
      <c r="AM24686" s="26"/>
    </row>
    <row r="24687" spans="39:39" x14ac:dyDescent="0.25">
      <c r="AM24687" s="26"/>
    </row>
    <row r="24688" spans="39:39" x14ac:dyDescent="0.25">
      <c r="AM24688" s="26"/>
    </row>
    <row r="24689" spans="39:39" x14ac:dyDescent="0.25">
      <c r="AM24689" s="26"/>
    </row>
    <row r="24690" spans="39:39" x14ac:dyDescent="0.25">
      <c r="AM24690" s="26"/>
    </row>
    <row r="24691" spans="39:39" x14ac:dyDescent="0.25">
      <c r="AM24691" s="26"/>
    </row>
    <row r="24692" spans="39:39" x14ac:dyDescent="0.25">
      <c r="AM24692" s="26"/>
    </row>
    <row r="24693" spans="39:39" x14ac:dyDescent="0.25">
      <c r="AM24693" s="26"/>
    </row>
    <row r="24694" spans="39:39" x14ac:dyDescent="0.25">
      <c r="AM24694" s="26"/>
    </row>
    <row r="24695" spans="39:39" x14ac:dyDescent="0.25">
      <c r="AM24695" s="26"/>
    </row>
    <row r="24696" spans="39:39" x14ac:dyDescent="0.25">
      <c r="AM24696" s="26"/>
    </row>
    <row r="24697" spans="39:39" x14ac:dyDescent="0.25">
      <c r="AM24697" s="26"/>
    </row>
    <row r="24698" spans="39:39" x14ac:dyDescent="0.25">
      <c r="AM24698" s="26"/>
    </row>
    <row r="24699" spans="39:39" x14ac:dyDescent="0.25">
      <c r="AM24699" s="26"/>
    </row>
    <row r="24700" spans="39:39" x14ac:dyDescent="0.25">
      <c r="AM24700" s="26"/>
    </row>
    <row r="24701" spans="39:39" x14ac:dyDescent="0.25">
      <c r="AM24701" s="26"/>
    </row>
    <row r="24702" spans="39:39" x14ac:dyDescent="0.25">
      <c r="AM24702" s="26"/>
    </row>
    <row r="24703" spans="39:39" x14ac:dyDescent="0.25">
      <c r="AM24703" s="26"/>
    </row>
    <row r="24704" spans="39:39" x14ac:dyDescent="0.25">
      <c r="AM24704" s="26"/>
    </row>
    <row r="24705" spans="39:39" x14ac:dyDescent="0.25">
      <c r="AM24705" s="26"/>
    </row>
    <row r="24706" spans="39:39" x14ac:dyDescent="0.25">
      <c r="AM24706" s="26"/>
    </row>
    <row r="24707" spans="39:39" x14ac:dyDescent="0.25">
      <c r="AM24707" s="26"/>
    </row>
    <row r="24708" spans="39:39" x14ac:dyDescent="0.25">
      <c r="AM24708" s="26"/>
    </row>
    <row r="24709" spans="39:39" x14ac:dyDescent="0.25">
      <c r="AM24709" s="26"/>
    </row>
    <row r="24710" spans="39:39" x14ac:dyDescent="0.25">
      <c r="AM24710" s="26"/>
    </row>
    <row r="24711" spans="39:39" x14ac:dyDescent="0.25">
      <c r="AM24711" s="26"/>
    </row>
    <row r="24712" spans="39:39" x14ac:dyDescent="0.25">
      <c r="AM24712" s="26"/>
    </row>
    <row r="24713" spans="39:39" x14ac:dyDescent="0.25">
      <c r="AM24713" s="26"/>
    </row>
    <row r="24714" spans="39:39" x14ac:dyDescent="0.25">
      <c r="AM24714" s="26"/>
    </row>
    <row r="24715" spans="39:39" x14ac:dyDescent="0.25">
      <c r="AM24715" s="26"/>
    </row>
    <row r="24716" spans="39:39" x14ac:dyDescent="0.25">
      <c r="AM24716" s="26"/>
    </row>
    <row r="24717" spans="39:39" x14ac:dyDescent="0.25">
      <c r="AM24717" s="26"/>
    </row>
    <row r="24718" spans="39:39" x14ac:dyDescent="0.25">
      <c r="AM24718" s="26"/>
    </row>
    <row r="24719" spans="39:39" x14ac:dyDescent="0.25">
      <c r="AM24719" s="26"/>
    </row>
    <row r="24720" spans="39:39" x14ac:dyDescent="0.25">
      <c r="AM24720" s="26"/>
    </row>
    <row r="24721" spans="39:39" x14ac:dyDescent="0.25">
      <c r="AM24721" s="26"/>
    </row>
    <row r="24722" spans="39:39" x14ac:dyDescent="0.25">
      <c r="AM24722" s="26"/>
    </row>
    <row r="24723" spans="39:39" x14ac:dyDescent="0.25">
      <c r="AM24723" s="26"/>
    </row>
    <row r="24724" spans="39:39" x14ac:dyDescent="0.25">
      <c r="AM24724" s="26"/>
    </row>
    <row r="24725" spans="39:39" x14ac:dyDescent="0.25">
      <c r="AM24725" s="26"/>
    </row>
    <row r="24726" spans="39:39" x14ac:dyDescent="0.25">
      <c r="AM24726" s="26"/>
    </row>
    <row r="24727" spans="39:39" x14ac:dyDescent="0.25">
      <c r="AM24727" s="26"/>
    </row>
    <row r="24728" spans="39:39" x14ac:dyDescent="0.25">
      <c r="AM24728" s="26"/>
    </row>
    <row r="24729" spans="39:39" x14ac:dyDescent="0.25">
      <c r="AM24729" s="26"/>
    </row>
    <row r="24730" spans="39:39" x14ac:dyDescent="0.25">
      <c r="AM24730" s="26"/>
    </row>
    <row r="24731" spans="39:39" x14ac:dyDescent="0.25">
      <c r="AM24731" s="26"/>
    </row>
    <row r="24732" spans="39:39" x14ac:dyDescent="0.25">
      <c r="AM24732" s="26"/>
    </row>
    <row r="24733" spans="39:39" x14ac:dyDescent="0.25">
      <c r="AM24733" s="26"/>
    </row>
    <row r="24734" spans="39:39" x14ac:dyDescent="0.25">
      <c r="AM24734" s="26"/>
    </row>
    <row r="24735" spans="39:39" x14ac:dyDescent="0.25">
      <c r="AM24735" s="26"/>
    </row>
    <row r="24736" spans="39:39" x14ac:dyDescent="0.25">
      <c r="AM24736" s="26"/>
    </row>
    <row r="24737" spans="39:39" x14ac:dyDescent="0.25">
      <c r="AM24737" s="26"/>
    </row>
    <row r="24738" spans="39:39" x14ac:dyDescent="0.25">
      <c r="AM24738" s="26"/>
    </row>
    <row r="24739" spans="39:39" x14ac:dyDescent="0.25">
      <c r="AM24739" s="26"/>
    </row>
    <row r="24740" spans="39:39" x14ac:dyDescent="0.25">
      <c r="AM24740" s="26"/>
    </row>
    <row r="24741" spans="39:39" x14ac:dyDescent="0.25">
      <c r="AM24741" s="26"/>
    </row>
    <row r="24742" spans="39:39" x14ac:dyDescent="0.25">
      <c r="AM24742" s="26"/>
    </row>
    <row r="24743" spans="39:39" x14ac:dyDescent="0.25">
      <c r="AM24743" s="26"/>
    </row>
    <row r="24744" spans="39:39" x14ac:dyDescent="0.25">
      <c r="AM24744" s="26"/>
    </row>
    <row r="24745" spans="39:39" x14ac:dyDescent="0.25">
      <c r="AM24745" s="26"/>
    </row>
    <row r="24746" spans="39:39" x14ac:dyDescent="0.25">
      <c r="AM24746" s="26"/>
    </row>
    <row r="24747" spans="39:39" x14ac:dyDescent="0.25">
      <c r="AM24747" s="26"/>
    </row>
    <row r="24748" spans="39:39" x14ac:dyDescent="0.25">
      <c r="AM24748" s="26"/>
    </row>
    <row r="24749" spans="39:39" x14ac:dyDescent="0.25">
      <c r="AM24749" s="26"/>
    </row>
    <row r="24750" spans="39:39" x14ac:dyDescent="0.25">
      <c r="AM24750" s="26"/>
    </row>
    <row r="24751" spans="39:39" x14ac:dyDescent="0.25">
      <c r="AM24751" s="26"/>
    </row>
    <row r="24752" spans="39:39" x14ac:dyDescent="0.25">
      <c r="AM24752" s="26"/>
    </row>
    <row r="24753" spans="39:39" x14ac:dyDescent="0.25">
      <c r="AM24753" s="26"/>
    </row>
    <row r="24754" spans="39:39" x14ac:dyDescent="0.25">
      <c r="AM24754" s="26"/>
    </row>
    <row r="24755" spans="39:39" x14ac:dyDescent="0.25">
      <c r="AM24755" s="26"/>
    </row>
    <row r="24756" spans="39:39" x14ac:dyDescent="0.25">
      <c r="AM24756" s="26"/>
    </row>
    <row r="24757" spans="39:39" x14ac:dyDescent="0.25">
      <c r="AM24757" s="26"/>
    </row>
    <row r="24758" spans="39:39" x14ac:dyDescent="0.25">
      <c r="AM24758" s="26"/>
    </row>
    <row r="24759" spans="39:39" x14ac:dyDescent="0.25">
      <c r="AM24759" s="26"/>
    </row>
    <row r="24760" spans="39:39" x14ac:dyDescent="0.25">
      <c r="AM24760" s="26"/>
    </row>
    <row r="24761" spans="39:39" x14ac:dyDescent="0.25">
      <c r="AM24761" s="26"/>
    </row>
    <row r="24762" spans="39:39" x14ac:dyDescent="0.25">
      <c r="AM24762" s="26"/>
    </row>
    <row r="24763" spans="39:39" x14ac:dyDescent="0.25">
      <c r="AM24763" s="26"/>
    </row>
    <row r="24764" spans="39:39" x14ac:dyDescent="0.25">
      <c r="AM24764" s="26"/>
    </row>
    <row r="24765" spans="39:39" x14ac:dyDescent="0.25">
      <c r="AM24765" s="26"/>
    </row>
    <row r="24766" spans="39:39" x14ac:dyDescent="0.25">
      <c r="AM24766" s="26"/>
    </row>
    <row r="24767" spans="39:39" x14ac:dyDescent="0.25">
      <c r="AM24767" s="26"/>
    </row>
    <row r="24768" spans="39:39" x14ac:dyDescent="0.25">
      <c r="AM24768" s="26"/>
    </row>
    <row r="24769" spans="39:39" x14ac:dyDescent="0.25">
      <c r="AM24769" s="26"/>
    </row>
    <row r="24770" spans="39:39" x14ac:dyDescent="0.25">
      <c r="AM24770" s="26"/>
    </row>
    <row r="24771" spans="39:39" x14ac:dyDescent="0.25">
      <c r="AM24771" s="26"/>
    </row>
    <row r="24772" spans="39:39" x14ac:dyDescent="0.25">
      <c r="AM24772" s="26"/>
    </row>
    <row r="24773" spans="39:39" x14ac:dyDescent="0.25">
      <c r="AM24773" s="26"/>
    </row>
    <row r="24774" spans="39:39" x14ac:dyDescent="0.25">
      <c r="AM24774" s="26"/>
    </row>
    <row r="24775" spans="39:39" x14ac:dyDescent="0.25">
      <c r="AM24775" s="26"/>
    </row>
    <row r="24776" spans="39:39" x14ac:dyDescent="0.25">
      <c r="AM24776" s="26"/>
    </row>
    <row r="24777" spans="39:39" x14ac:dyDescent="0.25">
      <c r="AM24777" s="26"/>
    </row>
    <row r="24778" spans="39:39" x14ac:dyDescent="0.25">
      <c r="AM24778" s="26"/>
    </row>
    <row r="24779" spans="39:39" x14ac:dyDescent="0.25">
      <c r="AM24779" s="26"/>
    </row>
    <row r="24780" spans="39:39" x14ac:dyDescent="0.25">
      <c r="AM24780" s="26"/>
    </row>
    <row r="24781" spans="39:39" x14ac:dyDescent="0.25">
      <c r="AM24781" s="26"/>
    </row>
    <row r="24782" spans="39:39" x14ac:dyDescent="0.25">
      <c r="AM24782" s="26"/>
    </row>
    <row r="24783" spans="39:39" x14ac:dyDescent="0.25">
      <c r="AM24783" s="26"/>
    </row>
    <row r="24784" spans="39:39" x14ac:dyDescent="0.25">
      <c r="AM24784" s="26"/>
    </row>
    <row r="24785" spans="39:39" x14ac:dyDescent="0.25">
      <c r="AM24785" s="26"/>
    </row>
    <row r="24786" spans="39:39" x14ac:dyDescent="0.25">
      <c r="AM24786" s="26"/>
    </row>
    <row r="24787" spans="39:39" x14ac:dyDescent="0.25">
      <c r="AM24787" s="26"/>
    </row>
    <row r="24788" spans="39:39" x14ac:dyDescent="0.25">
      <c r="AM24788" s="26"/>
    </row>
    <row r="24789" spans="39:39" x14ac:dyDescent="0.25">
      <c r="AM24789" s="26"/>
    </row>
    <row r="24790" spans="39:39" x14ac:dyDescent="0.25">
      <c r="AM24790" s="26"/>
    </row>
    <row r="24791" spans="39:39" x14ac:dyDescent="0.25">
      <c r="AM24791" s="26"/>
    </row>
    <row r="24792" spans="39:39" x14ac:dyDescent="0.25">
      <c r="AM24792" s="26"/>
    </row>
    <row r="24793" spans="39:39" x14ac:dyDescent="0.25">
      <c r="AM24793" s="26"/>
    </row>
    <row r="24794" spans="39:39" x14ac:dyDescent="0.25">
      <c r="AM24794" s="26"/>
    </row>
    <row r="24795" spans="39:39" x14ac:dyDescent="0.25">
      <c r="AM24795" s="26"/>
    </row>
    <row r="24796" spans="39:39" x14ac:dyDescent="0.25">
      <c r="AM24796" s="26"/>
    </row>
    <row r="24797" spans="39:39" x14ac:dyDescent="0.25">
      <c r="AM24797" s="26"/>
    </row>
    <row r="24798" spans="39:39" x14ac:dyDescent="0.25">
      <c r="AM24798" s="26"/>
    </row>
    <row r="24799" spans="39:39" x14ac:dyDescent="0.25">
      <c r="AM24799" s="26"/>
    </row>
    <row r="24800" spans="39:39" x14ac:dyDescent="0.25">
      <c r="AM24800" s="26"/>
    </row>
    <row r="24801" spans="39:39" x14ac:dyDescent="0.25">
      <c r="AM24801" s="26"/>
    </row>
    <row r="24802" spans="39:39" x14ac:dyDescent="0.25">
      <c r="AM24802" s="26"/>
    </row>
    <row r="24803" spans="39:39" x14ac:dyDescent="0.25">
      <c r="AM24803" s="26"/>
    </row>
    <row r="24804" spans="39:39" x14ac:dyDescent="0.25">
      <c r="AM24804" s="26"/>
    </row>
    <row r="24805" spans="39:39" x14ac:dyDescent="0.25">
      <c r="AM24805" s="26"/>
    </row>
    <row r="24806" spans="39:39" x14ac:dyDescent="0.25">
      <c r="AM24806" s="26"/>
    </row>
    <row r="24807" spans="39:39" x14ac:dyDescent="0.25">
      <c r="AM24807" s="26"/>
    </row>
    <row r="24808" spans="39:39" x14ac:dyDescent="0.25">
      <c r="AM24808" s="26"/>
    </row>
    <row r="24809" spans="39:39" x14ac:dyDescent="0.25">
      <c r="AM24809" s="26"/>
    </row>
    <row r="24810" spans="39:39" x14ac:dyDescent="0.25">
      <c r="AM24810" s="26"/>
    </row>
    <row r="24811" spans="39:39" x14ac:dyDescent="0.25">
      <c r="AM24811" s="26"/>
    </row>
    <row r="24812" spans="39:39" x14ac:dyDescent="0.25">
      <c r="AM24812" s="26"/>
    </row>
    <row r="24813" spans="39:39" x14ac:dyDescent="0.25">
      <c r="AM24813" s="26"/>
    </row>
    <row r="24814" spans="39:39" x14ac:dyDescent="0.25">
      <c r="AM24814" s="26"/>
    </row>
    <row r="24815" spans="39:39" x14ac:dyDescent="0.25">
      <c r="AM24815" s="26"/>
    </row>
    <row r="24816" spans="39:39" x14ac:dyDescent="0.25">
      <c r="AM24816" s="26"/>
    </row>
    <row r="24817" spans="39:39" x14ac:dyDescent="0.25">
      <c r="AM24817" s="26"/>
    </row>
    <row r="24818" spans="39:39" x14ac:dyDescent="0.25">
      <c r="AM24818" s="26"/>
    </row>
    <row r="24819" spans="39:39" x14ac:dyDescent="0.25">
      <c r="AM24819" s="26"/>
    </row>
    <row r="24820" spans="39:39" x14ac:dyDescent="0.25">
      <c r="AM24820" s="26"/>
    </row>
    <row r="24821" spans="39:39" x14ac:dyDescent="0.25">
      <c r="AM24821" s="26"/>
    </row>
    <row r="24822" spans="39:39" x14ac:dyDescent="0.25">
      <c r="AM24822" s="26"/>
    </row>
    <row r="24823" spans="39:39" x14ac:dyDescent="0.25">
      <c r="AM24823" s="26"/>
    </row>
    <row r="24824" spans="39:39" x14ac:dyDescent="0.25">
      <c r="AM24824" s="26"/>
    </row>
    <row r="24825" spans="39:39" x14ac:dyDescent="0.25">
      <c r="AM24825" s="26"/>
    </row>
    <row r="24826" spans="39:39" x14ac:dyDescent="0.25">
      <c r="AM24826" s="26"/>
    </row>
    <row r="24827" spans="39:39" x14ac:dyDescent="0.25">
      <c r="AM24827" s="26"/>
    </row>
    <row r="24828" spans="39:39" x14ac:dyDescent="0.25">
      <c r="AM24828" s="26"/>
    </row>
    <row r="24829" spans="39:39" x14ac:dyDescent="0.25">
      <c r="AM24829" s="26"/>
    </row>
    <row r="24830" spans="39:39" x14ac:dyDescent="0.25">
      <c r="AM24830" s="26"/>
    </row>
    <row r="24831" spans="39:39" x14ac:dyDescent="0.25">
      <c r="AM24831" s="26"/>
    </row>
    <row r="24832" spans="39:39" x14ac:dyDescent="0.25">
      <c r="AM24832" s="26"/>
    </row>
    <row r="24833" spans="39:39" x14ac:dyDescent="0.25">
      <c r="AM24833" s="26"/>
    </row>
    <row r="24834" spans="39:39" x14ac:dyDescent="0.25">
      <c r="AM24834" s="26"/>
    </row>
    <row r="24835" spans="39:39" x14ac:dyDescent="0.25">
      <c r="AM24835" s="26"/>
    </row>
    <row r="24836" spans="39:39" x14ac:dyDescent="0.25">
      <c r="AM24836" s="26"/>
    </row>
    <row r="24837" spans="39:39" x14ac:dyDescent="0.25">
      <c r="AM24837" s="26"/>
    </row>
    <row r="24838" spans="39:39" x14ac:dyDescent="0.25">
      <c r="AM24838" s="26"/>
    </row>
    <row r="24839" spans="39:39" x14ac:dyDescent="0.25">
      <c r="AM24839" s="26"/>
    </row>
    <row r="24840" spans="39:39" x14ac:dyDescent="0.25">
      <c r="AM24840" s="26"/>
    </row>
    <row r="24841" spans="39:39" x14ac:dyDescent="0.25">
      <c r="AM24841" s="26"/>
    </row>
    <row r="24842" spans="39:39" x14ac:dyDescent="0.25">
      <c r="AM24842" s="26"/>
    </row>
    <row r="24843" spans="39:39" x14ac:dyDescent="0.25">
      <c r="AM24843" s="26"/>
    </row>
    <row r="24844" spans="39:39" x14ac:dyDescent="0.25">
      <c r="AM24844" s="26"/>
    </row>
    <row r="24845" spans="39:39" x14ac:dyDescent="0.25">
      <c r="AM24845" s="26"/>
    </row>
    <row r="24846" spans="39:39" x14ac:dyDescent="0.25">
      <c r="AM24846" s="26"/>
    </row>
    <row r="24847" spans="39:39" x14ac:dyDescent="0.25">
      <c r="AM24847" s="26"/>
    </row>
    <row r="24848" spans="39:39" x14ac:dyDescent="0.25">
      <c r="AM24848" s="26"/>
    </row>
    <row r="24849" spans="39:39" x14ac:dyDescent="0.25">
      <c r="AM24849" s="26"/>
    </row>
    <row r="24850" spans="39:39" x14ac:dyDescent="0.25">
      <c r="AM24850" s="26"/>
    </row>
    <row r="24851" spans="39:39" x14ac:dyDescent="0.25">
      <c r="AM24851" s="26"/>
    </row>
    <row r="24852" spans="39:39" x14ac:dyDescent="0.25">
      <c r="AM24852" s="26"/>
    </row>
    <row r="24853" spans="39:39" x14ac:dyDescent="0.25">
      <c r="AM24853" s="26"/>
    </row>
    <row r="24854" spans="39:39" x14ac:dyDescent="0.25">
      <c r="AM24854" s="26"/>
    </row>
    <row r="24855" spans="39:39" x14ac:dyDescent="0.25">
      <c r="AM24855" s="26"/>
    </row>
    <row r="24856" spans="39:39" x14ac:dyDescent="0.25">
      <c r="AM24856" s="26"/>
    </row>
    <row r="24857" spans="39:39" x14ac:dyDescent="0.25">
      <c r="AM24857" s="26"/>
    </row>
    <row r="24858" spans="39:39" x14ac:dyDescent="0.25">
      <c r="AM24858" s="26"/>
    </row>
    <row r="24859" spans="39:39" x14ac:dyDescent="0.25">
      <c r="AM24859" s="26"/>
    </row>
    <row r="24860" spans="39:39" x14ac:dyDescent="0.25">
      <c r="AM24860" s="26"/>
    </row>
    <row r="24861" spans="39:39" x14ac:dyDescent="0.25">
      <c r="AM24861" s="26"/>
    </row>
    <row r="24862" spans="39:39" x14ac:dyDescent="0.25">
      <c r="AM24862" s="26"/>
    </row>
    <row r="24863" spans="39:39" x14ac:dyDescent="0.25">
      <c r="AM24863" s="26"/>
    </row>
    <row r="24864" spans="39:39" x14ac:dyDescent="0.25">
      <c r="AM24864" s="26"/>
    </row>
    <row r="24865" spans="39:39" x14ac:dyDescent="0.25">
      <c r="AM24865" s="26"/>
    </row>
    <row r="24866" spans="39:39" x14ac:dyDescent="0.25">
      <c r="AM24866" s="26"/>
    </row>
    <row r="24867" spans="39:39" x14ac:dyDescent="0.25">
      <c r="AM24867" s="26"/>
    </row>
    <row r="24868" spans="39:39" x14ac:dyDescent="0.25">
      <c r="AM24868" s="26"/>
    </row>
    <row r="24869" spans="39:39" x14ac:dyDescent="0.25">
      <c r="AM24869" s="26"/>
    </row>
    <row r="24870" spans="39:39" x14ac:dyDescent="0.25">
      <c r="AM24870" s="26"/>
    </row>
    <row r="24871" spans="39:39" x14ac:dyDescent="0.25">
      <c r="AM24871" s="26"/>
    </row>
    <row r="24872" spans="39:39" x14ac:dyDescent="0.25">
      <c r="AM24872" s="26"/>
    </row>
    <row r="24873" spans="39:39" x14ac:dyDescent="0.25">
      <c r="AM24873" s="26"/>
    </row>
    <row r="24874" spans="39:39" x14ac:dyDescent="0.25">
      <c r="AM24874" s="26"/>
    </row>
    <row r="24875" spans="39:39" x14ac:dyDescent="0.25">
      <c r="AM24875" s="26"/>
    </row>
    <row r="24876" spans="39:39" x14ac:dyDescent="0.25">
      <c r="AM24876" s="26"/>
    </row>
    <row r="24877" spans="39:39" x14ac:dyDescent="0.25">
      <c r="AM24877" s="26"/>
    </row>
    <row r="24878" spans="39:39" x14ac:dyDescent="0.25">
      <c r="AM24878" s="26"/>
    </row>
    <row r="24879" spans="39:39" x14ac:dyDescent="0.25">
      <c r="AM24879" s="26"/>
    </row>
    <row r="24880" spans="39:39" x14ac:dyDescent="0.25">
      <c r="AM24880" s="26"/>
    </row>
    <row r="24881" spans="39:39" x14ac:dyDescent="0.25">
      <c r="AM24881" s="26"/>
    </row>
    <row r="24882" spans="39:39" x14ac:dyDescent="0.25">
      <c r="AM24882" s="26"/>
    </row>
    <row r="24883" spans="39:39" x14ac:dyDescent="0.25">
      <c r="AM24883" s="26"/>
    </row>
    <row r="24884" spans="39:39" x14ac:dyDescent="0.25">
      <c r="AM24884" s="26"/>
    </row>
    <row r="24885" spans="39:39" x14ac:dyDescent="0.25">
      <c r="AM24885" s="26"/>
    </row>
    <row r="24886" spans="39:39" x14ac:dyDescent="0.25">
      <c r="AM24886" s="26"/>
    </row>
    <row r="24887" spans="39:39" x14ac:dyDescent="0.25">
      <c r="AM24887" s="26"/>
    </row>
    <row r="24888" spans="39:39" x14ac:dyDescent="0.25">
      <c r="AM24888" s="26"/>
    </row>
    <row r="24889" spans="39:39" x14ac:dyDescent="0.25">
      <c r="AM24889" s="26"/>
    </row>
    <row r="24890" spans="39:39" x14ac:dyDescent="0.25">
      <c r="AM24890" s="26"/>
    </row>
    <row r="24891" spans="39:39" x14ac:dyDescent="0.25">
      <c r="AM24891" s="26"/>
    </row>
    <row r="24892" spans="39:39" x14ac:dyDescent="0.25">
      <c r="AM24892" s="26"/>
    </row>
    <row r="24893" spans="39:39" x14ac:dyDescent="0.25">
      <c r="AM24893" s="26"/>
    </row>
    <row r="24894" spans="39:39" x14ac:dyDescent="0.25">
      <c r="AM24894" s="26"/>
    </row>
    <row r="24895" spans="39:39" x14ac:dyDescent="0.25">
      <c r="AM24895" s="26"/>
    </row>
    <row r="24896" spans="39:39" x14ac:dyDescent="0.25">
      <c r="AM24896" s="26"/>
    </row>
    <row r="24897" spans="39:39" x14ac:dyDescent="0.25">
      <c r="AM24897" s="26"/>
    </row>
    <row r="24898" spans="39:39" x14ac:dyDescent="0.25">
      <c r="AM24898" s="26"/>
    </row>
    <row r="24899" spans="39:39" x14ac:dyDescent="0.25">
      <c r="AM24899" s="26"/>
    </row>
    <row r="24900" spans="39:39" x14ac:dyDescent="0.25">
      <c r="AM24900" s="26"/>
    </row>
    <row r="24901" spans="39:39" x14ac:dyDescent="0.25">
      <c r="AM24901" s="26"/>
    </row>
    <row r="24902" spans="39:39" x14ac:dyDescent="0.25">
      <c r="AM24902" s="26"/>
    </row>
    <row r="24903" spans="39:39" x14ac:dyDescent="0.25">
      <c r="AM24903" s="26"/>
    </row>
    <row r="24904" spans="39:39" x14ac:dyDescent="0.25">
      <c r="AM24904" s="26"/>
    </row>
    <row r="24905" spans="39:39" x14ac:dyDescent="0.25">
      <c r="AM24905" s="26"/>
    </row>
    <row r="24906" spans="39:39" x14ac:dyDescent="0.25">
      <c r="AM24906" s="26"/>
    </row>
    <row r="24907" spans="39:39" x14ac:dyDescent="0.25">
      <c r="AM24907" s="26"/>
    </row>
    <row r="24908" spans="39:39" x14ac:dyDescent="0.25">
      <c r="AM24908" s="26"/>
    </row>
    <row r="24909" spans="39:39" x14ac:dyDescent="0.25">
      <c r="AM24909" s="26"/>
    </row>
    <row r="24910" spans="39:39" x14ac:dyDescent="0.25">
      <c r="AM24910" s="26"/>
    </row>
    <row r="24911" spans="39:39" x14ac:dyDescent="0.25">
      <c r="AM24911" s="26"/>
    </row>
    <row r="24912" spans="39:39" x14ac:dyDescent="0.25">
      <c r="AM24912" s="26"/>
    </row>
    <row r="24913" spans="39:39" x14ac:dyDescent="0.25">
      <c r="AM24913" s="26"/>
    </row>
    <row r="24914" spans="39:39" x14ac:dyDescent="0.25">
      <c r="AM24914" s="26"/>
    </row>
    <row r="24915" spans="39:39" x14ac:dyDescent="0.25">
      <c r="AM24915" s="26"/>
    </row>
    <row r="24916" spans="39:39" x14ac:dyDescent="0.25">
      <c r="AM24916" s="26"/>
    </row>
    <row r="24917" spans="39:39" x14ac:dyDescent="0.25">
      <c r="AM24917" s="26"/>
    </row>
    <row r="24918" spans="39:39" x14ac:dyDescent="0.25">
      <c r="AM24918" s="26"/>
    </row>
    <row r="24919" spans="39:39" x14ac:dyDescent="0.25">
      <c r="AM24919" s="26"/>
    </row>
    <row r="24920" spans="39:39" x14ac:dyDescent="0.25">
      <c r="AM24920" s="26"/>
    </row>
    <row r="24921" spans="39:39" x14ac:dyDescent="0.25">
      <c r="AM24921" s="26"/>
    </row>
    <row r="24922" spans="39:39" x14ac:dyDescent="0.25">
      <c r="AM24922" s="26"/>
    </row>
    <row r="24923" spans="39:39" x14ac:dyDescent="0.25">
      <c r="AM24923" s="26"/>
    </row>
    <row r="24924" spans="39:39" x14ac:dyDescent="0.25">
      <c r="AM24924" s="26"/>
    </row>
    <row r="24925" spans="39:39" x14ac:dyDescent="0.25">
      <c r="AM24925" s="26"/>
    </row>
    <row r="24926" spans="39:39" x14ac:dyDescent="0.25">
      <c r="AM24926" s="26"/>
    </row>
    <row r="24927" spans="39:39" x14ac:dyDescent="0.25">
      <c r="AM24927" s="26"/>
    </row>
    <row r="24928" spans="39:39" x14ac:dyDescent="0.25">
      <c r="AM24928" s="26"/>
    </row>
    <row r="24929" spans="39:39" x14ac:dyDescent="0.25">
      <c r="AM24929" s="26"/>
    </row>
    <row r="24930" spans="39:39" x14ac:dyDescent="0.25">
      <c r="AM24930" s="26"/>
    </row>
    <row r="24931" spans="39:39" x14ac:dyDescent="0.25">
      <c r="AM24931" s="26"/>
    </row>
    <row r="24932" spans="39:39" x14ac:dyDescent="0.25">
      <c r="AM24932" s="26"/>
    </row>
    <row r="24933" spans="39:39" x14ac:dyDescent="0.25">
      <c r="AM24933" s="26"/>
    </row>
    <row r="24934" spans="39:39" x14ac:dyDescent="0.25">
      <c r="AM24934" s="26"/>
    </row>
    <row r="24935" spans="39:39" x14ac:dyDescent="0.25">
      <c r="AM24935" s="26"/>
    </row>
    <row r="24936" spans="39:39" x14ac:dyDescent="0.25">
      <c r="AM24936" s="26"/>
    </row>
    <row r="24937" spans="39:39" x14ac:dyDescent="0.25">
      <c r="AM24937" s="26"/>
    </row>
    <row r="24938" spans="39:39" x14ac:dyDescent="0.25">
      <c r="AM24938" s="26"/>
    </row>
    <row r="24939" spans="39:39" x14ac:dyDescent="0.25">
      <c r="AM24939" s="26"/>
    </row>
    <row r="24940" spans="39:39" x14ac:dyDescent="0.25">
      <c r="AM24940" s="26"/>
    </row>
    <row r="24941" spans="39:39" x14ac:dyDescent="0.25">
      <c r="AM24941" s="26"/>
    </row>
    <row r="24942" spans="39:39" x14ac:dyDescent="0.25">
      <c r="AM24942" s="26"/>
    </row>
    <row r="24943" spans="39:39" x14ac:dyDescent="0.25">
      <c r="AM24943" s="26"/>
    </row>
    <row r="24944" spans="39:39" x14ac:dyDescent="0.25">
      <c r="AM24944" s="26"/>
    </row>
    <row r="24945" spans="39:39" x14ac:dyDescent="0.25">
      <c r="AM24945" s="26"/>
    </row>
    <row r="24946" spans="39:39" x14ac:dyDescent="0.25">
      <c r="AM24946" s="26"/>
    </row>
    <row r="24947" spans="39:39" x14ac:dyDescent="0.25">
      <c r="AM24947" s="26"/>
    </row>
    <row r="24948" spans="39:39" x14ac:dyDescent="0.25">
      <c r="AM24948" s="26"/>
    </row>
    <row r="24949" spans="39:39" x14ac:dyDescent="0.25">
      <c r="AM24949" s="26"/>
    </row>
    <row r="24950" spans="39:39" x14ac:dyDescent="0.25">
      <c r="AM24950" s="26"/>
    </row>
    <row r="24951" spans="39:39" x14ac:dyDescent="0.25">
      <c r="AM24951" s="26"/>
    </row>
    <row r="24952" spans="39:39" x14ac:dyDescent="0.25">
      <c r="AM24952" s="26"/>
    </row>
    <row r="24953" spans="39:39" x14ac:dyDescent="0.25">
      <c r="AM24953" s="26"/>
    </row>
    <row r="24954" spans="39:39" x14ac:dyDescent="0.25">
      <c r="AM24954" s="26"/>
    </row>
    <row r="24955" spans="39:39" x14ac:dyDescent="0.25">
      <c r="AM24955" s="26"/>
    </row>
    <row r="24956" spans="39:39" x14ac:dyDescent="0.25">
      <c r="AM24956" s="26"/>
    </row>
    <row r="24957" spans="39:39" x14ac:dyDescent="0.25">
      <c r="AM24957" s="26"/>
    </row>
    <row r="24958" spans="39:39" x14ac:dyDescent="0.25">
      <c r="AM24958" s="26"/>
    </row>
    <row r="24959" spans="39:39" x14ac:dyDescent="0.25">
      <c r="AM24959" s="26"/>
    </row>
    <row r="24960" spans="39:39" x14ac:dyDescent="0.25">
      <c r="AM24960" s="26"/>
    </row>
    <row r="24961" spans="39:39" x14ac:dyDescent="0.25">
      <c r="AM24961" s="26"/>
    </row>
    <row r="24962" spans="39:39" x14ac:dyDescent="0.25">
      <c r="AM24962" s="26"/>
    </row>
    <row r="24963" spans="39:39" x14ac:dyDescent="0.25">
      <c r="AM24963" s="26"/>
    </row>
    <row r="24964" spans="39:39" x14ac:dyDescent="0.25">
      <c r="AM24964" s="26"/>
    </row>
    <row r="24965" spans="39:39" x14ac:dyDescent="0.25">
      <c r="AM24965" s="26"/>
    </row>
    <row r="24966" spans="39:39" x14ac:dyDescent="0.25">
      <c r="AM24966" s="26"/>
    </row>
    <row r="24967" spans="39:39" x14ac:dyDescent="0.25">
      <c r="AM24967" s="26"/>
    </row>
    <row r="24968" spans="39:39" x14ac:dyDescent="0.25">
      <c r="AM24968" s="26"/>
    </row>
    <row r="24969" spans="39:39" x14ac:dyDescent="0.25">
      <c r="AM24969" s="26"/>
    </row>
    <row r="24970" spans="39:39" x14ac:dyDescent="0.25">
      <c r="AM24970" s="26"/>
    </row>
    <row r="24971" spans="39:39" x14ac:dyDescent="0.25">
      <c r="AM24971" s="26"/>
    </row>
    <row r="24972" spans="39:39" x14ac:dyDescent="0.25">
      <c r="AM24972" s="26"/>
    </row>
    <row r="24973" spans="39:39" x14ac:dyDescent="0.25">
      <c r="AM24973" s="26"/>
    </row>
    <row r="24974" spans="39:39" x14ac:dyDescent="0.25">
      <c r="AM24974" s="26"/>
    </row>
    <row r="24975" spans="39:39" x14ac:dyDescent="0.25">
      <c r="AM24975" s="26"/>
    </row>
    <row r="24976" spans="39:39" x14ac:dyDescent="0.25">
      <c r="AM24976" s="26"/>
    </row>
    <row r="24977" spans="39:39" x14ac:dyDescent="0.25">
      <c r="AM24977" s="26"/>
    </row>
    <row r="24978" spans="39:39" x14ac:dyDescent="0.25">
      <c r="AM24978" s="26"/>
    </row>
    <row r="24979" spans="39:39" x14ac:dyDescent="0.25">
      <c r="AM24979" s="26"/>
    </row>
    <row r="24980" spans="39:39" x14ac:dyDescent="0.25">
      <c r="AM24980" s="26"/>
    </row>
    <row r="24981" spans="39:39" x14ac:dyDescent="0.25">
      <c r="AM24981" s="26"/>
    </row>
    <row r="24982" spans="39:39" x14ac:dyDescent="0.25">
      <c r="AM24982" s="26"/>
    </row>
    <row r="24983" spans="39:39" x14ac:dyDescent="0.25">
      <c r="AM24983" s="26"/>
    </row>
    <row r="24984" spans="39:39" x14ac:dyDescent="0.25">
      <c r="AM24984" s="26"/>
    </row>
    <row r="24985" spans="39:39" x14ac:dyDescent="0.25">
      <c r="AM24985" s="26"/>
    </row>
    <row r="24986" spans="39:39" x14ac:dyDescent="0.25">
      <c r="AM24986" s="26"/>
    </row>
    <row r="24987" spans="39:39" x14ac:dyDescent="0.25">
      <c r="AM24987" s="26"/>
    </row>
    <row r="24988" spans="39:39" x14ac:dyDescent="0.25">
      <c r="AM24988" s="26"/>
    </row>
    <row r="24989" spans="39:39" x14ac:dyDescent="0.25">
      <c r="AM24989" s="26"/>
    </row>
    <row r="24990" spans="39:39" x14ac:dyDescent="0.25">
      <c r="AM24990" s="26"/>
    </row>
    <row r="24991" spans="39:39" x14ac:dyDescent="0.25">
      <c r="AM24991" s="26"/>
    </row>
    <row r="24992" spans="39:39" x14ac:dyDescent="0.25">
      <c r="AM24992" s="26"/>
    </row>
    <row r="24993" spans="39:39" x14ac:dyDescent="0.25">
      <c r="AM24993" s="26"/>
    </row>
    <row r="24994" spans="39:39" x14ac:dyDescent="0.25">
      <c r="AM24994" s="26"/>
    </row>
    <row r="24995" spans="39:39" x14ac:dyDescent="0.25">
      <c r="AM24995" s="26"/>
    </row>
    <row r="24996" spans="39:39" x14ac:dyDescent="0.25">
      <c r="AM24996" s="26"/>
    </row>
    <row r="24997" spans="39:39" x14ac:dyDescent="0.25">
      <c r="AM24997" s="26"/>
    </row>
    <row r="24998" spans="39:39" x14ac:dyDescent="0.25">
      <c r="AM24998" s="26"/>
    </row>
    <row r="24999" spans="39:39" x14ac:dyDescent="0.25">
      <c r="AM24999" s="26"/>
    </row>
    <row r="25000" spans="39:39" x14ac:dyDescent="0.25">
      <c r="AM25000" s="26"/>
    </row>
    <row r="25001" spans="39:39" x14ac:dyDescent="0.25">
      <c r="AM25001" s="26"/>
    </row>
    <row r="25002" spans="39:39" x14ac:dyDescent="0.25">
      <c r="AM25002" s="26"/>
    </row>
    <row r="25003" spans="39:39" x14ac:dyDescent="0.25">
      <c r="AM25003" s="26"/>
    </row>
    <row r="25004" spans="39:39" x14ac:dyDescent="0.25">
      <c r="AM25004" s="26"/>
    </row>
    <row r="25005" spans="39:39" x14ac:dyDescent="0.25">
      <c r="AM25005" s="26"/>
    </row>
    <row r="25006" spans="39:39" x14ac:dyDescent="0.25">
      <c r="AM25006" s="26"/>
    </row>
    <row r="25007" spans="39:39" x14ac:dyDescent="0.25">
      <c r="AM25007" s="26"/>
    </row>
    <row r="25008" spans="39:39" x14ac:dyDescent="0.25">
      <c r="AM25008" s="26"/>
    </row>
    <row r="25009" spans="39:39" x14ac:dyDescent="0.25">
      <c r="AM25009" s="26"/>
    </row>
    <row r="25010" spans="39:39" x14ac:dyDescent="0.25">
      <c r="AM25010" s="26"/>
    </row>
    <row r="25011" spans="39:39" x14ac:dyDescent="0.25">
      <c r="AM25011" s="26"/>
    </row>
    <row r="25012" spans="39:39" x14ac:dyDescent="0.25">
      <c r="AM25012" s="26"/>
    </row>
    <row r="25013" spans="39:39" x14ac:dyDescent="0.25">
      <c r="AM25013" s="26"/>
    </row>
    <row r="25014" spans="39:39" x14ac:dyDescent="0.25">
      <c r="AM25014" s="26"/>
    </row>
    <row r="25015" spans="39:39" x14ac:dyDescent="0.25">
      <c r="AM25015" s="26"/>
    </row>
    <row r="25016" spans="39:39" x14ac:dyDescent="0.25">
      <c r="AM25016" s="26"/>
    </row>
    <row r="25017" spans="39:39" x14ac:dyDescent="0.25">
      <c r="AM25017" s="26"/>
    </row>
    <row r="25018" spans="39:39" x14ac:dyDescent="0.25">
      <c r="AM25018" s="26"/>
    </row>
    <row r="25019" spans="39:39" x14ac:dyDescent="0.25">
      <c r="AM25019" s="26"/>
    </row>
    <row r="25020" spans="39:39" x14ac:dyDescent="0.25">
      <c r="AM25020" s="26"/>
    </row>
    <row r="25021" spans="39:39" x14ac:dyDescent="0.25">
      <c r="AM25021" s="26"/>
    </row>
    <row r="25022" spans="39:39" x14ac:dyDescent="0.25">
      <c r="AM25022" s="26"/>
    </row>
    <row r="25023" spans="39:39" x14ac:dyDescent="0.25">
      <c r="AM25023" s="26"/>
    </row>
    <row r="25024" spans="39:39" x14ac:dyDescent="0.25">
      <c r="AM25024" s="26"/>
    </row>
    <row r="25025" spans="39:39" x14ac:dyDescent="0.25">
      <c r="AM25025" s="26"/>
    </row>
    <row r="25026" spans="39:39" x14ac:dyDescent="0.25">
      <c r="AM25026" s="26"/>
    </row>
    <row r="25027" spans="39:39" x14ac:dyDescent="0.25">
      <c r="AM25027" s="26"/>
    </row>
    <row r="25028" spans="39:39" x14ac:dyDescent="0.25">
      <c r="AM25028" s="26"/>
    </row>
    <row r="25029" spans="39:39" x14ac:dyDescent="0.25">
      <c r="AM25029" s="26"/>
    </row>
    <row r="25030" spans="39:39" x14ac:dyDescent="0.25">
      <c r="AM25030" s="26"/>
    </row>
    <row r="25031" spans="39:39" x14ac:dyDescent="0.25">
      <c r="AM25031" s="26"/>
    </row>
    <row r="25032" spans="39:39" x14ac:dyDescent="0.25">
      <c r="AM25032" s="26"/>
    </row>
    <row r="25033" spans="39:39" x14ac:dyDescent="0.25">
      <c r="AM25033" s="26"/>
    </row>
    <row r="25034" spans="39:39" x14ac:dyDescent="0.25">
      <c r="AM25034" s="26"/>
    </row>
    <row r="25035" spans="39:39" x14ac:dyDescent="0.25">
      <c r="AM25035" s="26"/>
    </row>
    <row r="25036" spans="39:39" x14ac:dyDescent="0.25">
      <c r="AM25036" s="26"/>
    </row>
    <row r="25037" spans="39:39" x14ac:dyDescent="0.25">
      <c r="AM25037" s="26"/>
    </row>
    <row r="25038" spans="39:39" x14ac:dyDescent="0.25">
      <c r="AM25038" s="26"/>
    </row>
    <row r="25039" spans="39:39" x14ac:dyDescent="0.25">
      <c r="AM25039" s="26"/>
    </row>
    <row r="25040" spans="39:39" x14ac:dyDescent="0.25">
      <c r="AM25040" s="26"/>
    </row>
    <row r="25041" spans="39:39" x14ac:dyDescent="0.25">
      <c r="AM25041" s="26"/>
    </row>
    <row r="25042" spans="39:39" x14ac:dyDescent="0.25">
      <c r="AM25042" s="26"/>
    </row>
    <row r="25043" spans="39:39" x14ac:dyDescent="0.25">
      <c r="AM25043" s="26"/>
    </row>
    <row r="25044" spans="39:39" x14ac:dyDescent="0.25">
      <c r="AM25044" s="26"/>
    </row>
    <row r="25045" spans="39:39" x14ac:dyDescent="0.25">
      <c r="AM25045" s="26"/>
    </row>
    <row r="25046" spans="39:39" x14ac:dyDescent="0.25">
      <c r="AM25046" s="26"/>
    </row>
    <row r="25047" spans="39:39" x14ac:dyDescent="0.25">
      <c r="AM25047" s="26"/>
    </row>
    <row r="25048" spans="39:39" x14ac:dyDescent="0.25">
      <c r="AM25048" s="26"/>
    </row>
    <row r="25049" spans="39:39" x14ac:dyDescent="0.25">
      <c r="AM25049" s="26"/>
    </row>
    <row r="25050" spans="39:39" x14ac:dyDescent="0.25">
      <c r="AM25050" s="26"/>
    </row>
    <row r="25051" spans="39:39" x14ac:dyDescent="0.25">
      <c r="AM25051" s="26"/>
    </row>
    <row r="25052" spans="39:39" x14ac:dyDescent="0.25">
      <c r="AM25052" s="26"/>
    </row>
    <row r="25053" spans="39:39" x14ac:dyDescent="0.25">
      <c r="AM25053" s="26"/>
    </row>
    <row r="25054" spans="39:39" x14ac:dyDescent="0.25">
      <c r="AM25054" s="26"/>
    </row>
    <row r="25055" spans="39:39" x14ac:dyDescent="0.25">
      <c r="AM25055" s="26"/>
    </row>
    <row r="25056" spans="39:39" x14ac:dyDescent="0.25">
      <c r="AM25056" s="26"/>
    </row>
    <row r="25057" spans="39:39" x14ac:dyDescent="0.25">
      <c r="AM25057" s="26"/>
    </row>
    <row r="25058" spans="39:39" x14ac:dyDescent="0.25">
      <c r="AM25058" s="26"/>
    </row>
    <row r="25059" spans="39:39" x14ac:dyDescent="0.25">
      <c r="AM25059" s="26"/>
    </row>
    <row r="25060" spans="39:39" x14ac:dyDescent="0.25">
      <c r="AM25060" s="26"/>
    </row>
    <row r="25061" spans="39:39" x14ac:dyDescent="0.25">
      <c r="AM25061" s="26"/>
    </row>
    <row r="25062" spans="39:39" x14ac:dyDescent="0.25">
      <c r="AM25062" s="26"/>
    </row>
    <row r="25063" spans="39:39" x14ac:dyDescent="0.25">
      <c r="AM25063" s="26"/>
    </row>
    <row r="25064" spans="39:39" x14ac:dyDescent="0.25">
      <c r="AM25064" s="26"/>
    </row>
    <row r="25065" spans="39:39" x14ac:dyDescent="0.25">
      <c r="AM25065" s="26"/>
    </row>
    <row r="25066" spans="39:39" x14ac:dyDescent="0.25">
      <c r="AM25066" s="26"/>
    </row>
    <row r="25067" spans="39:39" x14ac:dyDescent="0.25">
      <c r="AM25067" s="26"/>
    </row>
    <row r="25068" spans="39:39" x14ac:dyDescent="0.25">
      <c r="AM25068" s="26"/>
    </row>
    <row r="25069" spans="39:39" x14ac:dyDescent="0.25">
      <c r="AM25069" s="26"/>
    </row>
    <row r="25070" spans="39:39" x14ac:dyDescent="0.25">
      <c r="AM25070" s="26"/>
    </row>
    <row r="25071" spans="39:39" x14ac:dyDescent="0.25">
      <c r="AM25071" s="26"/>
    </row>
    <row r="25072" spans="39:39" x14ac:dyDescent="0.25">
      <c r="AM25072" s="26"/>
    </row>
    <row r="25073" spans="39:39" x14ac:dyDescent="0.25">
      <c r="AM25073" s="26"/>
    </row>
    <row r="25074" spans="39:39" x14ac:dyDescent="0.25">
      <c r="AM25074" s="26"/>
    </row>
    <row r="25075" spans="39:39" x14ac:dyDescent="0.25">
      <c r="AM25075" s="26"/>
    </row>
    <row r="25076" spans="39:39" x14ac:dyDescent="0.25">
      <c r="AM25076" s="26"/>
    </row>
    <row r="25077" spans="39:39" x14ac:dyDescent="0.25">
      <c r="AM25077" s="26"/>
    </row>
    <row r="25078" spans="39:39" x14ac:dyDescent="0.25">
      <c r="AM25078" s="26"/>
    </row>
    <row r="25079" spans="39:39" x14ac:dyDescent="0.25">
      <c r="AM25079" s="26"/>
    </row>
    <row r="25080" spans="39:39" x14ac:dyDescent="0.25">
      <c r="AM25080" s="26"/>
    </row>
    <row r="25081" spans="39:39" x14ac:dyDescent="0.25">
      <c r="AM25081" s="26"/>
    </row>
    <row r="25082" spans="39:39" x14ac:dyDescent="0.25">
      <c r="AM25082" s="26"/>
    </row>
    <row r="25083" spans="39:39" x14ac:dyDescent="0.25">
      <c r="AM25083" s="26"/>
    </row>
    <row r="25084" spans="39:39" x14ac:dyDescent="0.25">
      <c r="AM25084" s="26"/>
    </row>
    <row r="25085" spans="39:39" x14ac:dyDescent="0.25">
      <c r="AM25085" s="26"/>
    </row>
    <row r="25086" spans="39:39" x14ac:dyDescent="0.25">
      <c r="AM25086" s="26"/>
    </row>
    <row r="25087" spans="39:39" x14ac:dyDescent="0.25">
      <c r="AM25087" s="26"/>
    </row>
    <row r="25088" spans="39:39" x14ac:dyDescent="0.25">
      <c r="AM25088" s="26"/>
    </row>
    <row r="25089" spans="39:39" x14ac:dyDescent="0.25">
      <c r="AM25089" s="26"/>
    </row>
    <row r="25090" spans="39:39" x14ac:dyDescent="0.25">
      <c r="AM25090" s="26"/>
    </row>
    <row r="25091" spans="39:39" x14ac:dyDescent="0.25">
      <c r="AM25091" s="26"/>
    </row>
    <row r="25092" spans="39:39" x14ac:dyDescent="0.25">
      <c r="AM25092" s="26"/>
    </row>
    <row r="25093" spans="39:39" x14ac:dyDescent="0.25">
      <c r="AM25093" s="26"/>
    </row>
    <row r="25094" spans="39:39" x14ac:dyDescent="0.25">
      <c r="AM25094" s="26"/>
    </row>
    <row r="25095" spans="39:39" x14ac:dyDescent="0.25">
      <c r="AM25095" s="26"/>
    </row>
    <row r="25096" spans="39:39" x14ac:dyDescent="0.25">
      <c r="AM25096" s="26"/>
    </row>
    <row r="25097" spans="39:39" x14ac:dyDescent="0.25">
      <c r="AM25097" s="26"/>
    </row>
    <row r="25098" spans="39:39" x14ac:dyDescent="0.25">
      <c r="AM25098" s="26"/>
    </row>
    <row r="25099" spans="39:39" x14ac:dyDescent="0.25">
      <c r="AM25099" s="26"/>
    </row>
    <row r="25100" spans="39:39" x14ac:dyDescent="0.25">
      <c r="AM25100" s="26"/>
    </row>
    <row r="25101" spans="39:39" x14ac:dyDescent="0.25">
      <c r="AM25101" s="26"/>
    </row>
    <row r="25102" spans="39:39" x14ac:dyDescent="0.25">
      <c r="AM25102" s="26"/>
    </row>
    <row r="25103" spans="39:39" x14ac:dyDescent="0.25">
      <c r="AM25103" s="26"/>
    </row>
    <row r="25104" spans="39:39" x14ac:dyDescent="0.25">
      <c r="AM25104" s="26"/>
    </row>
    <row r="25105" spans="39:39" x14ac:dyDescent="0.25">
      <c r="AM25105" s="26"/>
    </row>
    <row r="25106" spans="39:39" x14ac:dyDescent="0.25">
      <c r="AM25106" s="26"/>
    </row>
    <row r="25107" spans="39:39" x14ac:dyDescent="0.25">
      <c r="AM25107" s="26"/>
    </row>
    <row r="25108" spans="39:39" x14ac:dyDescent="0.25">
      <c r="AM25108" s="26"/>
    </row>
    <row r="25109" spans="39:39" x14ac:dyDescent="0.25">
      <c r="AM25109" s="26"/>
    </row>
    <row r="25110" spans="39:39" x14ac:dyDescent="0.25">
      <c r="AM25110" s="26"/>
    </row>
    <row r="25111" spans="39:39" x14ac:dyDescent="0.25">
      <c r="AM25111" s="26"/>
    </row>
    <row r="25112" spans="39:39" x14ac:dyDescent="0.25">
      <c r="AM25112" s="26"/>
    </row>
    <row r="25113" spans="39:39" x14ac:dyDescent="0.25">
      <c r="AM25113" s="26"/>
    </row>
    <row r="25114" spans="39:39" x14ac:dyDescent="0.25">
      <c r="AM25114" s="26"/>
    </row>
    <row r="25115" spans="39:39" x14ac:dyDescent="0.25">
      <c r="AM25115" s="26"/>
    </row>
    <row r="25116" spans="39:39" x14ac:dyDescent="0.25">
      <c r="AM25116" s="26"/>
    </row>
    <row r="25117" spans="39:39" x14ac:dyDescent="0.25">
      <c r="AM25117" s="26"/>
    </row>
    <row r="25118" spans="39:39" x14ac:dyDescent="0.25">
      <c r="AM25118" s="26"/>
    </row>
    <row r="25119" spans="39:39" x14ac:dyDescent="0.25">
      <c r="AM25119" s="26"/>
    </row>
    <row r="25120" spans="39:39" x14ac:dyDescent="0.25">
      <c r="AM25120" s="26"/>
    </row>
    <row r="25121" spans="39:39" x14ac:dyDescent="0.25">
      <c r="AM25121" s="26"/>
    </row>
    <row r="25122" spans="39:39" x14ac:dyDescent="0.25">
      <c r="AM25122" s="26"/>
    </row>
    <row r="25123" spans="39:39" x14ac:dyDescent="0.25">
      <c r="AM25123" s="26"/>
    </row>
    <row r="25124" spans="39:39" x14ac:dyDescent="0.25">
      <c r="AM25124" s="26"/>
    </row>
    <row r="25125" spans="39:39" x14ac:dyDescent="0.25">
      <c r="AM25125" s="26"/>
    </row>
    <row r="25126" spans="39:39" x14ac:dyDescent="0.25">
      <c r="AM25126" s="26"/>
    </row>
    <row r="25127" spans="39:39" x14ac:dyDescent="0.25">
      <c r="AM25127" s="26"/>
    </row>
    <row r="25128" spans="39:39" x14ac:dyDescent="0.25">
      <c r="AM25128" s="26"/>
    </row>
    <row r="25129" spans="39:39" x14ac:dyDescent="0.25">
      <c r="AM25129" s="26"/>
    </row>
    <row r="25130" spans="39:39" x14ac:dyDescent="0.25">
      <c r="AM25130" s="26"/>
    </row>
    <row r="25131" spans="39:39" x14ac:dyDescent="0.25">
      <c r="AM25131" s="26"/>
    </row>
    <row r="25132" spans="39:39" x14ac:dyDescent="0.25">
      <c r="AM25132" s="26"/>
    </row>
    <row r="25133" spans="39:39" x14ac:dyDescent="0.25">
      <c r="AM25133" s="26"/>
    </row>
    <row r="25134" spans="39:39" x14ac:dyDescent="0.25">
      <c r="AM25134" s="26"/>
    </row>
    <row r="25135" spans="39:39" x14ac:dyDescent="0.25">
      <c r="AM25135" s="26"/>
    </row>
    <row r="25136" spans="39:39" x14ac:dyDescent="0.25">
      <c r="AM25136" s="26"/>
    </row>
    <row r="25137" spans="39:39" x14ac:dyDescent="0.25">
      <c r="AM25137" s="26"/>
    </row>
    <row r="25138" spans="39:39" x14ac:dyDescent="0.25">
      <c r="AM25138" s="26"/>
    </row>
    <row r="25139" spans="39:39" x14ac:dyDescent="0.25">
      <c r="AM25139" s="26"/>
    </row>
    <row r="25140" spans="39:39" x14ac:dyDescent="0.25">
      <c r="AM25140" s="26"/>
    </row>
    <row r="25141" spans="39:39" x14ac:dyDescent="0.25">
      <c r="AM25141" s="26"/>
    </row>
    <row r="25142" spans="39:39" x14ac:dyDescent="0.25">
      <c r="AM25142" s="26"/>
    </row>
    <row r="25143" spans="39:39" x14ac:dyDescent="0.25">
      <c r="AM25143" s="26"/>
    </row>
    <row r="25144" spans="39:39" x14ac:dyDescent="0.25">
      <c r="AM25144" s="26"/>
    </row>
    <row r="25145" spans="39:39" x14ac:dyDescent="0.25">
      <c r="AM25145" s="26"/>
    </row>
    <row r="25146" spans="39:39" x14ac:dyDescent="0.25">
      <c r="AM25146" s="26"/>
    </row>
    <row r="25147" spans="39:39" x14ac:dyDescent="0.25">
      <c r="AM25147" s="26"/>
    </row>
    <row r="25148" spans="39:39" x14ac:dyDescent="0.25">
      <c r="AM25148" s="26"/>
    </row>
    <row r="25149" spans="39:39" x14ac:dyDescent="0.25">
      <c r="AM25149" s="26"/>
    </row>
    <row r="25150" spans="39:39" x14ac:dyDescent="0.25">
      <c r="AM25150" s="26"/>
    </row>
    <row r="25151" spans="39:39" x14ac:dyDescent="0.25">
      <c r="AM25151" s="26"/>
    </row>
    <row r="25152" spans="39:39" x14ac:dyDescent="0.25">
      <c r="AM25152" s="26"/>
    </row>
    <row r="25153" spans="39:39" x14ac:dyDescent="0.25">
      <c r="AM25153" s="26"/>
    </row>
    <row r="25154" spans="39:39" x14ac:dyDescent="0.25">
      <c r="AM25154" s="26"/>
    </row>
    <row r="25155" spans="39:39" x14ac:dyDescent="0.25">
      <c r="AM25155" s="26"/>
    </row>
    <row r="25156" spans="39:39" x14ac:dyDescent="0.25">
      <c r="AM25156" s="26"/>
    </row>
    <row r="25157" spans="39:39" x14ac:dyDescent="0.25">
      <c r="AM25157" s="26"/>
    </row>
    <row r="25158" spans="39:39" x14ac:dyDescent="0.25">
      <c r="AM25158" s="26"/>
    </row>
    <row r="25159" spans="39:39" x14ac:dyDescent="0.25">
      <c r="AM25159" s="26"/>
    </row>
    <row r="25160" spans="39:39" x14ac:dyDescent="0.25">
      <c r="AM25160" s="26"/>
    </row>
    <row r="25161" spans="39:39" x14ac:dyDescent="0.25">
      <c r="AM25161" s="26"/>
    </row>
    <row r="25162" spans="39:39" x14ac:dyDescent="0.25">
      <c r="AM25162" s="26"/>
    </row>
    <row r="25163" spans="39:39" x14ac:dyDescent="0.25">
      <c r="AM25163" s="26"/>
    </row>
    <row r="25164" spans="39:39" x14ac:dyDescent="0.25">
      <c r="AM25164" s="26"/>
    </row>
    <row r="25165" spans="39:39" x14ac:dyDescent="0.25">
      <c r="AM25165" s="26"/>
    </row>
    <row r="25166" spans="39:39" x14ac:dyDescent="0.25">
      <c r="AM25166" s="26"/>
    </row>
    <row r="25167" spans="39:39" x14ac:dyDescent="0.25">
      <c r="AM25167" s="26"/>
    </row>
    <row r="25168" spans="39:39" x14ac:dyDescent="0.25">
      <c r="AM25168" s="26"/>
    </row>
    <row r="25169" spans="39:39" x14ac:dyDescent="0.25">
      <c r="AM25169" s="26"/>
    </row>
    <row r="25170" spans="39:39" x14ac:dyDescent="0.25">
      <c r="AM25170" s="26"/>
    </row>
    <row r="25171" spans="39:39" x14ac:dyDescent="0.25">
      <c r="AM25171" s="26"/>
    </row>
    <row r="25172" spans="39:39" x14ac:dyDescent="0.25">
      <c r="AM25172" s="26"/>
    </row>
    <row r="25173" spans="39:39" x14ac:dyDescent="0.25">
      <c r="AM25173" s="26"/>
    </row>
    <row r="25174" spans="39:39" x14ac:dyDescent="0.25">
      <c r="AM25174" s="26"/>
    </row>
    <row r="25175" spans="39:39" x14ac:dyDescent="0.25">
      <c r="AM25175" s="26"/>
    </row>
    <row r="25176" spans="39:39" x14ac:dyDescent="0.25">
      <c r="AM25176" s="26"/>
    </row>
    <row r="25177" spans="39:39" x14ac:dyDescent="0.25">
      <c r="AM25177" s="26"/>
    </row>
    <row r="25178" spans="39:39" x14ac:dyDescent="0.25">
      <c r="AM25178" s="26"/>
    </row>
    <row r="25179" spans="39:39" x14ac:dyDescent="0.25">
      <c r="AM25179" s="26"/>
    </row>
    <row r="25180" spans="39:39" x14ac:dyDescent="0.25">
      <c r="AM25180" s="26"/>
    </row>
    <row r="25181" spans="39:39" x14ac:dyDescent="0.25">
      <c r="AM25181" s="26"/>
    </row>
    <row r="25182" spans="39:39" x14ac:dyDescent="0.25">
      <c r="AM25182" s="26"/>
    </row>
    <row r="25183" spans="39:39" x14ac:dyDescent="0.25">
      <c r="AM25183" s="26"/>
    </row>
    <row r="25184" spans="39:39" x14ac:dyDescent="0.25">
      <c r="AM25184" s="26"/>
    </row>
    <row r="25185" spans="39:39" x14ac:dyDescent="0.25">
      <c r="AM25185" s="26"/>
    </row>
    <row r="25186" spans="39:39" x14ac:dyDescent="0.25">
      <c r="AM25186" s="26"/>
    </row>
    <row r="25187" spans="39:39" x14ac:dyDescent="0.25">
      <c r="AM25187" s="26"/>
    </row>
    <row r="25188" spans="39:39" x14ac:dyDescent="0.25">
      <c r="AM25188" s="26"/>
    </row>
    <row r="25189" spans="39:39" x14ac:dyDescent="0.25">
      <c r="AM25189" s="26"/>
    </row>
    <row r="25190" spans="39:39" x14ac:dyDescent="0.25">
      <c r="AM25190" s="26"/>
    </row>
    <row r="25191" spans="39:39" x14ac:dyDescent="0.25">
      <c r="AM25191" s="26"/>
    </row>
    <row r="25192" spans="39:39" x14ac:dyDescent="0.25">
      <c r="AM25192" s="26"/>
    </row>
    <row r="25193" spans="39:39" x14ac:dyDescent="0.25">
      <c r="AM25193" s="26"/>
    </row>
    <row r="25194" spans="39:39" x14ac:dyDescent="0.25">
      <c r="AM25194" s="26"/>
    </row>
    <row r="25195" spans="39:39" x14ac:dyDescent="0.25">
      <c r="AM25195" s="26"/>
    </row>
    <row r="25196" spans="39:39" x14ac:dyDescent="0.25">
      <c r="AM25196" s="26"/>
    </row>
    <row r="25197" spans="39:39" x14ac:dyDescent="0.25">
      <c r="AM25197" s="26"/>
    </row>
    <row r="25198" spans="39:39" x14ac:dyDescent="0.25">
      <c r="AM25198" s="26"/>
    </row>
    <row r="25199" spans="39:39" x14ac:dyDescent="0.25">
      <c r="AM25199" s="26"/>
    </row>
    <row r="25200" spans="39:39" x14ac:dyDescent="0.25">
      <c r="AM25200" s="26"/>
    </row>
    <row r="25201" spans="39:39" x14ac:dyDescent="0.25">
      <c r="AM25201" s="26"/>
    </row>
    <row r="25202" spans="39:39" x14ac:dyDescent="0.25">
      <c r="AM25202" s="26"/>
    </row>
    <row r="25203" spans="39:39" x14ac:dyDescent="0.25">
      <c r="AM25203" s="26"/>
    </row>
    <row r="25204" spans="39:39" x14ac:dyDescent="0.25">
      <c r="AM25204" s="26"/>
    </row>
    <row r="25205" spans="39:39" x14ac:dyDescent="0.25">
      <c r="AM25205" s="26"/>
    </row>
    <row r="25206" spans="39:39" x14ac:dyDescent="0.25">
      <c r="AM25206" s="26"/>
    </row>
    <row r="25207" spans="39:39" x14ac:dyDescent="0.25">
      <c r="AM25207" s="26"/>
    </row>
    <row r="25208" spans="39:39" x14ac:dyDescent="0.25">
      <c r="AM25208" s="26"/>
    </row>
    <row r="25209" spans="39:39" x14ac:dyDescent="0.25">
      <c r="AM25209" s="26"/>
    </row>
    <row r="25210" spans="39:39" x14ac:dyDescent="0.25">
      <c r="AM25210" s="26"/>
    </row>
    <row r="25211" spans="39:39" x14ac:dyDescent="0.25">
      <c r="AM25211" s="26"/>
    </row>
    <row r="25212" spans="39:39" x14ac:dyDescent="0.25">
      <c r="AM25212" s="26"/>
    </row>
    <row r="25213" spans="39:39" x14ac:dyDescent="0.25">
      <c r="AM25213" s="26"/>
    </row>
    <row r="25214" spans="39:39" x14ac:dyDescent="0.25">
      <c r="AM25214" s="26"/>
    </row>
    <row r="25215" spans="39:39" x14ac:dyDescent="0.25">
      <c r="AM25215" s="26"/>
    </row>
    <row r="25216" spans="39:39" x14ac:dyDescent="0.25">
      <c r="AM25216" s="26"/>
    </row>
    <row r="25217" spans="39:39" x14ac:dyDescent="0.25">
      <c r="AM25217" s="26"/>
    </row>
    <row r="25218" spans="39:39" x14ac:dyDescent="0.25">
      <c r="AM25218" s="26"/>
    </row>
    <row r="25219" spans="39:39" x14ac:dyDescent="0.25">
      <c r="AM25219" s="26"/>
    </row>
    <row r="25220" spans="39:39" x14ac:dyDescent="0.25">
      <c r="AM25220" s="26"/>
    </row>
    <row r="25221" spans="39:39" x14ac:dyDescent="0.25">
      <c r="AM25221" s="26"/>
    </row>
    <row r="25222" spans="39:39" x14ac:dyDescent="0.25">
      <c r="AM25222" s="26"/>
    </row>
    <row r="25223" spans="39:39" x14ac:dyDescent="0.25">
      <c r="AM25223" s="26"/>
    </row>
    <row r="25224" spans="39:39" x14ac:dyDescent="0.25">
      <c r="AM25224" s="26"/>
    </row>
    <row r="25225" spans="39:39" x14ac:dyDescent="0.25">
      <c r="AM25225" s="26"/>
    </row>
    <row r="25226" spans="39:39" x14ac:dyDescent="0.25">
      <c r="AM25226" s="26"/>
    </row>
    <row r="25227" spans="39:39" x14ac:dyDescent="0.25">
      <c r="AM25227" s="26"/>
    </row>
    <row r="25228" spans="39:39" x14ac:dyDescent="0.25">
      <c r="AM25228" s="26"/>
    </row>
    <row r="25229" spans="39:39" x14ac:dyDescent="0.25">
      <c r="AM25229" s="26"/>
    </row>
    <row r="25230" spans="39:39" x14ac:dyDescent="0.25">
      <c r="AM25230" s="26"/>
    </row>
    <row r="25231" spans="39:39" x14ac:dyDescent="0.25">
      <c r="AM25231" s="26"/>
    </row>
    <row r="25232" spans="39:39" x14ac:dyDescent="0.25">
      <c r="AM25232" s="26"/>
    </row>
    <row r="25233" spans="39:39" x14ac:dyDescent="0.25">
      <c r="AM25233" s="26"/>
    </row>
    <row r="25234" spans="39:39" x14ac:dyDescent="0.25">
      <c r="AM25234" s="26"/>
    </row>
    <row r="25235" spans="39:39" x14ac:dyDescent="0.25">
      <c r="AM25235" s="26"/>
    </row>
    <row r="25236" spans="39:39" x14ac:dyDescent="0.25">
      <c r="AM25236" s="26"/>
    </row>
    <row r="25237" spans="39:39" x14ac:dyDescent="0.25">
      <c r="AM25237" s="26"/>
    </row>
    <row r="25238" spans="39:39" x14ac:dyDescent="0.25">
      <c r="AM25238" s="26"/>
    </row>
    <row r="25239" spans="39:39" x14ac:dyDescent="0.25">
      <c r="AM25239" s="26"/>
    </row>
    <row r="25240" spans="39:39" x14ac:dyDescent="0.25">
      <c r="AM25240" s="26"/>
    </row>
    <row r="25241" spans="39:39" x14ac:dyDescent="0.25">
      <c r="AM25241" s="26"/>
    </row>
    <row r="25242" spans="39:39" x14ac:dyDescent="0.25">
      <c r="AM25242" s="26"/>
    </row>
    <row r="25243" spans="39:39" x14ac:dyDescent="0.25">
      <c r="AM25243" s="26"/>
    </row>
    <row r="25244" spans="39:39" x14ac:dyDescent="0.25">
      <c r="AM25244" s="26"/>
    </row>
    <row r="25245" spans="39:39" x14ac:dyDescent="0.25">
      <c r="AM25245" s="26"/>
    </row>
    <row r="25246" spans="39:39" x14ac:dyDescent="0.25">
      <c r="AM25246" s="26"/>
    </row>
    <row r="25247" spans="39:39" x14ac:dyDescent="0.25">
      <c r="AM25247" s="26"/>
    </row>
    <row r="25248" spans="39:39" x14ac:dyDescent="0.25">
      <c r="AM25248" s="26"/>
    </row>
    <row r="25249" spans="39:39" x14ac:dyDescent="0.25">
      <c r="AM25249" s="26"/>
    </row>
    <row r="25250" spans="39:39" x14ac:dyDescent="0.25">
      <c r="AM25250" s="26"/>
    </row>
    <row r="25251" spans="39:39" x14ac:dyDescent="0.25">
      <c r="AM25251" s="26"/>
    </row>
    <row r="25252" spans="39:39" x14ac:dyDescent="0.25">
      <c r="AM25252" s="26"/>
    </row>
    <row r="25253" spans="39:39" x14ac:dyDescent="0.25">
      <c r="AM25253" s="26"/>
    </row>
    <row r="25254" spans="39:39" x14ac:dyDescent="0.25">
      <c r="AM25254" s="26"/>
    </row>
    <row r="25255" spans="39:39" x14ac:dyDescent="0.25">
      <c r="AM25255" s="26"/>
    </row>
    <row r="25256" spans="39:39" x14ac:dyDescent="0.25">
      <c r="AM25256" s="26"/>
    </row>
    <row r="25257" spans="39:39" x14ac:dyDescent="0.25">
      <c r="AM25257" s="26"/>
    </row>
    <row r="25258" spans="39:39" x14ac:dyDescent="0.25">
      <c r="AM25258" s="26"/>
    </row>
    <row r="25259" spans="39:39" x14ac:dyDescent="0.25">
      <c r="AM25259" s="26"/>
    </row>
    <row r="25260" spans="39:39" x14ac:dyDescent="0.25">
      <c r="AM25260" s="26"/>
    </row>
    <row r="25261" spans="39:39" x14ac:dyDescent="0.25">
      <c r="AM25261" s="26"/>
    </row>
    <row r="25262" spans="39:39" x14ac:dyDescent="0.25">
      <c r="AM25262" s="26"/>
    </row>
    <row r="25263" spans="39:39" x14ac:dyDescent="0.25">
      <c r="AM25263" s="26"/>
    </row>
    <row r="25264" spans="39:39" x14ac:dyDescent="0.25">
      <c r="AM25264" s="26"/>
    </row>
    <row r="25265" spans="39:39" x14ac:dyDescent="0.25">
      <c r="AM25265" s="26"/>
    </row>
    <row r="25266" spans="39:39" x14ac:dyDescent="0.25">
      <c r="AM25266" s="26"/>
    </row>
    <row r="25267" spans="39:39" x14ac:dyDescent="0.25">
      <c r="AM25267" s="26"/>
    </row>
    <row r="25268" spans="39:39" x14ac:dyDescent="0.25">
      <c r="AM25268" s="26"/>
    </row>
    <row r="25269" spans="39:39" x14ac:dyDescent="0.25">
      <c r="AM25269" s="26"/>
    </row>
    <row r="25270" spans="39:39" x14ac:dyDescent="0.25">
      <c r="AM25270" s="26"/>
    </row>
    <row r="25271" spans="39:39" x14ac:dyDescent="0.25">
      <c r="AM25271" s="26"/>
    </row>
    <row r="25272" spans="39:39" x14ac:dyDescent="0.25">
      <c r="AM25272" s="26"/>
    </row>
    <row r="25273" spans="39:39" x14ac:dyDescent="0.25">
      <c r="AM25273" s="26"/>
    </row>
    <row r="25274" spans="39:39" x14ac:dyDescent="0.25">
      <c r="AM25274" s="26"/>
    </row>
    <row r="25275" spans="39:39" x14ac:dyDescent="0.25">
      <c r="AM25275" s="26"/>
    </row>
    <row r="25276" spans="39:39" x14ac:dyDescent="0.25">
      <c r="AM25276" s="26"/>
    </row>
    <row r="25277" spans="39:39" x14ac:dyDescent="0.25">
      <c r="AM25277" s="26"/>
    </row>
    <row r="25278" spans="39:39" x14ac:dyDescent="0.25">
      <c r="AM25278" s="26"/>
    </row>
    <row r="25279" spans="39:39" x14ac:dyDescent="0.25">
      <c r="AM25279" s="26"/>
    </row>
    <row r="25280" spans="39:39" x14ac:dyDescent="0.25">
      <c r="AM25280" s="26"/>
    </row>
    <row r="25281" spans="39:39" x14ac:dyDescent="0.25">
      <c r="AM25281" s="26"/>
    </row>
    <row r="25282" spans="39:39" x14ac:dyDescent="0.25">
      <c r="AM25282" s="26"/>
    </row>
    <row r="25283" spans="39:39" x14ac:dyDescent="0.25">
      <c r="AM25283" s="26"/>
    </row>
    <row r="25284" spans="39:39" x14ac:dyDescent="0.25">
      <c r="AM25284" s="26"/>
    </row>
    <row r="25285" spans="39:39" x14ac:dyDescent="0.25">
      <c r="AM25285" s="26"/>
    </row>
    <row r="25286" spans="39:39" x14ac:dyDescent="0.25">
      <c r="AM25286" s="26"/>
    </row>
    <row r="25287" spans="39:39" x14ac:dyDescent="0.25">
      <c r="AM25287" s="26"/>
    </row>
    <row r="25288" spans="39:39" x14ac:dyDescent="0.25">
      <c r="AM25288" s="26"/>
    </row>
    <row r="25289" spans="39:39" x14ac:dyDescent="0.25">
      <c r="AM25289" s="26"/>
    </row>
    <row r="25290" spans="39:39" x14ac:dyDescent="0.25">
      <c r="AM25290" s="26"/>
    </row>
    <row r="25291" spans="39:39" x14ac:dyDescent="0.25">
      <c r="AM25291" s="26"/>
    </row>
    <row r="25292" spans="39:39" x14ac:dyDescent="0.25">
      <c r="AM25292" s="26"/>
    </row>
    <row r="25293" spans="39:39" x14ac:dyDescent="0.25">
      <c r="AM25293" s="26"/>
    </row>
    <row r="25294" spans="39:39" x14ac:dyDescent="0.25">
      <c r="AM25294" s="26"/>
    </row>
    <row r="25295" spans="39:39" x14ac:dyDescent="0.25">
      <c r="AM25295" s="26"/>
    </row>
    <row r="25296" spans="39:39" x14ac:dyDescent="0.25">
      <c r="AM25296" s="26"/>
    </row>
    <row r="25297" spans="39:39" x14ac:dyDescent="0.25">
      <c r="AM25297" s="26"/>
    </row>
    <row r="25298" spans="39:39" x14ac:dyDescent="0.25">
      <c r="AM25298" s="26"/>
    </row>
    <row r="25299" spans="39:39" x14ac:dyDescent="0.25">
      <c r="AM25299" s="26"/>
    </row>
    <row r="25300" spans="39:39" x14ac:dyDescent="0.25">
      <c r="AM25300" s="26"/>
    </row>
    <row r="25301" spans="39:39" x14ac:dyDescent="0.25">
      <c r="AM25301" s="26"/>
    </row>
    <row r="25302" spans="39:39" x14ac:dyDescent="0.25">
      <c r="AM25302" s="26"/>
    </row>
    <row r="25303" spans="39:39" x14ac:dyDescent="0.25">
      <c r="AM25303" s="26"/>
    </row>
    <row r="25304" spans="39:39" x14ac:dyDescent="0.25">
      <c r="AM25304" s="26"/>
    </row>
    <row r="25305" spans="39:39" x14ac:dyDescent="0.25">
      <c r="AM25305" s="26"/>
    </row>
    <row r="25306" spans="39:39" x14ac:dyDescent="0.25">
      <c r="AM25306" s="26"/>
    </row>
    <row r="25307" spans="39:39" x14ac:dyDescent="0.25">
      <c r="AM25307" s="26"/>
    </row>
    <row r="25308" spans="39:39" x14ac:dyDescent="0.25">
      <c r="AM25308" s="26"/>
    </row>
    <row r="25309" spans="39:39" x14ac:dyDescent="0.25">
      <c r="AM25309" s="26"/>
    </row>
    <row r="25310" spans="39:39" x14ac:dyDescent="0.25">
      <c r="AM25310" s="26"/>
    </row>
    <row r="25311" spans="39:39" x14ac:dyDescent="0.25">
      <c r="AM25311" s="26"/>
    </row>
    <row r="25312" spans="39:39" x14ac:dyDescent="0.25">
      <c r="AM25312" s="26"/>
    </row>
    <row r="25313" spans="39:39" x14ac:dyDescent="0.25">
      <c r="AM25313" s="26"/>
    </row>
    <row r="25314" spans="39:39" x14ac:dyDescent="0.25">
      <c r="AM25314" s="26"/>
    </row>
    <row r="25315" spans="39:39" x14ac:dyDescent="0.25">
      <c r="AM25315" s="26"/>
    </row>
    <row r="25316" spans="39:39" x14ac:dyDescent="0.25">
      <c r="AM25316" s="26"/>
    </row>
    <row r="25317" spans="39:39" x14ac:dyDescent="0.25">
      <c r="AM25317" s="26"/>
    </row>
    <row r="25318" spans="39:39" x14ac:dyDescent="0.25">
      <c r="AM25318" s="26"/>
    </row>
    <row r="25319" spans="39:39" x14ac:dyDescent="0.25">
      <c r="AM25319" s="26"/>
    </row>
    <row r="25320" spans="39:39" x14ac:dyDescent="0.25">
      <c r="AM25320" s="26"/>
    </row>
    <row r="25321" spans="39:39" x14ac:dyDescent="0.25">
      <c r="AM25321" s="26"/>
    </row>
    <row r="25322" spans="39:39" x14ac:dyDescent="0.25">
      <c r="AM25322" s="26"/>
    </row>
    <row r="25323" spans="39:39" x14ac:dyDescent="0.25">
      <c r="AM25323" s="26"/>
    </row>
    <row r="25324" spans="39:39" x14ac:dyDescent="0.25">
      <c r="AM25324" s="26"/>
    </row>
    <row r="25325" spans="39:39" x14ac:dyDescent="0.25">
      <c r="AM25325" s="26"/>
    </row>
    <row r="25326" spans="39:39" x14ac:dyDescent="0.25">
      <c r="AM25326" s="26"/>
    </row>
    <row r="25327" spans="39:39" x14ac:dyDescent="0.25">
      <c r="AM25327" s="26"/>
    </row>
    <row r="25328" spans="39:39" x14ac:dyDescent="0.25">
      <c r="AM25328" s="26"/>
    </row>
    <row r="25329" spans="39:39" x14ac:dyDescent="0.25">
      <c r="AM25329" s="26"/>
    </row>
    <row r="25330" spans="39:39" x14ac:dyDescent="0.25">
      <c r="AM25330" s="26"/>
    </row>
    <row r="25331" spans="39:39" x14ac:dyDescent="0.25">
      <c r="AM25331" s="26"/>
    </row>
    <row r="25332" spans="39:39" x14ac:dyDescent="0.25">
      <c r="AM25332" s="26"/>
    </row>
    <row r="25333" spans="39:39" x14ac:dyDescent="0.25">
      <c r="AM25333" s="26"/>
    </row>
    <row r="25334" spans="39:39" x14ac:dyDescent="0.25">
      <c r="AM25334" s="26"/>
    </row>
    <row r="25335" spans="39:39" x14ac:dyDescent="0.25">
      <c r="AM25335" s="26"/>
    </row>
    <row r="25336" spans="39:39" x14ac:dyDescent="0.25">
      <c r="AM25336" s="26"/>
    </row>
    <row r="25337" spans="39:39" x14ac:dyDescent="0.25">
      <c r="AM25337" s="26"/>
    </row>
    <row r="25338" spans="39:39" x14ac:dyDescent="0.25">
      <c r="AM25338" s="26"/>
    </row>
    <row r="25339" spans="39:39" x14ac:dyDescent="0.25">
      <c r="AM25339" s="26"/>
    </row>
    <row r="25340" spans="39:39" x14ac:dyDescent="0.25">
      <c r="AM25340" s="26"/>
    </row>
    <row r="25341" spans="39:39" x14ac:dyDescent="0.25">
      <c r="AM25341" s="26"/>
    </row>
    <row r="25342" spans="39:39" x14ac:dyDescent="0.25">
      <c r="AM25342" s="26"/>
    </row>
    <row r="25343" spans="39:39" x14ac:dyDescent="0.25">
      <c r="AM25343" s="26"/>
    </row>
    <row r="25344" spans="39:39" x14ac:dyDescent="0.25">
      <c r="AM25344" s="26"/>
    </row>
    <row r="25345" spans="39:39" x14ac:dyDescent="0.25">
      <c r="AM25345" s="26"/>
    </row>
    <row r="25346" spans="39:39" x14ac:dyDescent="0.25">
      <c r="AM25346" s="26"/>
    </row>
    <row r="25347" spans="39:39" x14ac:dyDescent="0.25">
      <c r="AM25347" s="26"/>
    </row>
    <row r="25348" spans="39:39" x14ac:dyDescent="0.25">
      <c r="AM25348" s="26"/>
    </row>
    <row r="25349" spans="39:39" x14ac:dyDescent="0.25">
      <c r="AM25349" s="26"/>
    </row>
    <row r="25350" spans="39:39" x14ac:dyDescent="0.25">
      <c r="AM25350" s="26"/>
    </row>
    <row r="25351" spans="39:39" x14ac:dyDescent="0.25">
      <c r="AM25351" s="26"/>
    </row>
    <row r="25352" spans="39:39" x14ac:dyDescent="0.25">
      <c r="AM25352" s="26"/>
    </row>
    <row r="25353" spans="39:39" x14ac:dyDescent="0.25">
      <c r="AM25353" s="26"/>
    </row>
    <row r="25354" spans="39:39" x14ac:dyDescent="0.25">
      <c r="AM25354" s="26"/>
    </row>
    <row r="25355" spans="39:39" x14ac:dyDescent="0.25">
      <c r="AM25355" s="26"/>
    </row>
    <row r="25356" spans="39:39" x14ac:dyDescent="0.25">
      <c r="AM25356" s="26"/>
    </row>
    <row r="25357" spans="39:39" x14ac:dyDescent="0.25">
      <c r="AM25357" s="26"/>
    </row>
    <row r="25358" spans="39:39" x14ac:dyDescent="0.25">
      <c r="AM25358" s="26"/>
    </row>
    <row r="25359" spans="39:39" x14ac:dyDescent="0.25">
      <c r="AM25359" s="26"/>
    </row>
    <row r="25360" spans="39:39" x14ac:dyDescent="0.25">
      <c r="AM25360" s="26"/>
    </row>
    <row r="25361" spans="39:39" x14ac:dyDescent="0.25">
      <c r="AM25361" s="26"/>
    </row>
    <row r="25362" spans="39:39" x14ac:dyDescent="0.25">
      <c r="AM25362" s="26"/>
    </row>
    <row r="25363" spans="39:39" x14ac:dyDescent="0.25">
      <c r="AM25363" s="26"/>
    </row>
    <row r="25364" spans="39:39" x14ac:dyDescent="0.25">
      <c r="AM25364" s="26"/>
    </row>
    <row r="25365" spans="39:39" x14ac:dyDescent="0.25">
      <c r="AM25365" s="26"/>
    </row>
    <row r="25366" spans="39:39" x14ac:dyDescent="0.25">
      <c r="AM25366" s="26"/>
    </row>
    <row r="25367" spans="39:39" x14ac:dyDescent="0.25">
      <c r="AM25367" s="26"/>
    </row>
    <row r="25368" spans="39:39" x14ac:dyDescent="0.25">
      <c r="AM25368" s="26"/>
    </row>
    <row r="25369" spans="39:39" x14ac:dyDescent="0.25">
      <c r="AM25369" s="26"/>
    </row>
    <row r="25370" spans="39:39" x14ac:dyDescent="0.25">
      <c r="AM25370" s="26"/>
    </row>
    <row r="25371" spans="39:39" x14ac:dyDescent="0.25">
      <c r="AM25371" s="26"/>
    </row>
    <row r="25372" spans="39:39" x14ac:dyDescent="0.25">
      <c r="AM25372" s="26"/>
    </row>
    <row r="25373" spans="39:39" x14ac:dyDescent="0.25">
      <c r="AM25373" s="26"/>
    </row>
    <row r="25374" spans="39:39" x14ac:dyDescent="0.25">
      <c r="AM25374" s="26"/>
    </row>
    <row r="25375" spans="39:39" x14ac:dyDescent="0.25">
      <c r="AM25375" s="26"/>
    </row>
    <row r="25376" spans="39:39" x14ac:dyDescent="0.25">
      <c r="AM25376" s="26"/>
    </row>
    <row r="25377" spans="39:39" x14ac:dyDescent="0.25">
      <c r="AM25377" s="26"/>
    </row>
    <row r="25378" spans="39:39" x14ac:dyDescent="0.25">
      <c r="AM25378" s="26"/>
    </row>
    <row r="25379" spans="39:39" x14ac:dyDescent="0.25">
      <c r="AM25379" s="26"/>
    </row>
    <row r="25380" spans="39:39" x14ac:dyDescent="0.25">
      <c r="AM25380" s="26"/>
    </row>
    <row r="25381" spans="39:39" x14ac:dyDescent="0.25">
      <c r="AM25381" s="26"/>
    </row>
    <row r="25382" spans="39:39" x14ac:dyDescent="0.25">
      <c r="AM25382" s="26"/>
    </row>
    <row r="25383" spans="39:39" x14ac:dyDescent="0.25">
      <c r="AM25383" s="26"/>
    </row>
    <row r="25384" spans="39:39" x14ac:dyDescent="0.25">
      <c r="AM25384" s="26"/>
    </row>
    <row r="25385" spans="39:39" x14ac:dyDescent="0.25">
      <c r="AM25385" s="26"/>
    </row>
    <row r="25386" spans="39:39" x14ac:dyDescent="0.25">
      <c r="AM25386" s="26"/>
    </row>
    <row r="25387" spans="39:39" x14ac:dyDescent="0.25">
      <c r="AM25387" s="26"/>
    </row>
    <row r="25388" spans="39:39" x14ac:dyDescent="0.25">
      <c r="AM25388" s="26"/>
    </row>
    <row r="25389" spans="39:39" x14ac:dyDescent="0.25">
      <c r="AM25389" s="26"/>
    </row>
    <row r="25390" spans="39:39" x14ac:dyDescent="0.25">
      <c r="AM25390" s="26"/>
    </row>
    <row r="25391" spans="39:39" x14ac:dyDescent="0.25">
      <c r="AM25391" s="26"/>
    </row>
    <row r="25392" spans="39:39" x14ac:dyDescent="0.25">
      <c r="AM25392" s="26"/>
    </row>
    <row r="25393" spans="39:39" x14ac:dyDescent="0.25">
      <c r="AM25393" s="26"/>
    </row>
    <row r="25394" spans="39:39" x14ac:dyDescent="0.25">
      <c r="AM25394" s="26"/>
    </row>
    <row r="25395" spans="39:39" x14ac:dyDescent="0.25">
      <c r="AM25395" s="26"/>
    </row>
    <row r="25396" spans="39:39" x14ac:dyDescent="0.25">
      <c r="AM25396" s="26"/>
    </row>
    <row r="25397" spans="39:39" x14ac:dyDescent="0.25">
      <c r="AM25397" s="26"/>
    </row>
    <row r="25398" spans="39:39" x14ac:dyDescent="0.25">
      <c r="AM25398" s="26"/>
    </row>
    <row r="25399" spans="39:39" x14ac:dyDescent="0.25">
      <c r="AM25399" s="26"/>
    </row>
    <row r="25400" spans="39:39" x14ac:dyDescent="0.25">
      <c r="AM25400" s="26"/>
    </row>
    <row r="25401" spans="39:39" x14ac:dyDescent="0.25">
      <c r="AM25401" s="26"/>
    </row>
    <row r="25402" spans="39:39" x14ac:dyDescent="0.25">
      <c r="AM25402" s="26"/>
    </row>
    <row r="25403" spans="39:39" x14ac:dyDescent="0.25">
      <c r="AM25403" s="26"/>
    </row>
    <row r="25404" spans="39:39" x14ac:dyDescent="0.25">
      <c r="AM25404" s="26"/>
    </row>
    <row r="25405" spans="39:39" x14ac:dyDescent="0.25">
      <c r="AM25405" s="26"/>
    </row>
    <row r="25406" spans="39:39" x14ac:dyDescent="0.25">
      <c r="AM25406" s="26"/>
    </row>
    <row r="25407" spans="39:39" x14ac:dyDescent="0.25">
      <c r="AM25407" s="26"/>
    </row>
    <row r="25408" spans="39:39" x14ac:dyDescent="0.25">
      <c r="AM25408" s="26"/>
    </row>
    <row r="25409" spans="39:39" x14ac:dyDescent="0.25">
      <c r="AM25409" s="26"/>
    </row>
    <row r="25410" spans="39:39" x14ac:dyDescent="0.25">
      <c r="AM25410" s="26"/>
    </row>
    <row r="25411" spans="39:39" x14ac:dyDescent="0.25">
      <c r="AM25411" s="26"/>
    </row>
    <row r="25412" spans="39:39" x14ac:dyDescent="0.25">
      <c r="AM25412" s="26"/>
    </row>
    <row r="25413" spans="39:39" x14ac:dyDescent="0.25">
      <c r="AM25413" s="26"/>
    </row>
    <row r="25414" spans="39:39" x14ac:dyDescent="0.25">
      <c r="AM25414" s="26"/>
    </row>
    <row r="25415" spans="39:39" x14ac:dyDescent="0.25">
      <c r="AM25415" s="26"/>
    </row>
    <row r="25416" spans="39:39" x14ac:dyDescent="0.25">
      <c r="AM25416" s="26"/>
    </row>
    <row r="25417" spans="39:39" x14ac:dyDescent="0.25">
      <c r="AM25417" s="26"/>
    </row>
    <row r="25418" spans="39:39" x14ac:dyDescent="0.25">
      <c r="AM25418" s="26"/>
    </row>
    <row r="25419" spans="39:39" x14ac:dyDescent="0.25">
      <c r="AM25419" s="26"/>
    </row>
    <row r="25420" spans="39:39" x14ac:dyDescent="0.25">
      <c r="AM25420" s="26"/>
    </row>
    <row r="25421" spans="39:39" x14ac:dyDescent="0.25">
      <c r="AM25421" s="26"/>
    </row>
    <row r="25422" spans="39:39" x14ac:dyDescent="0.25">
      <c r="AM25422" s="26"/>
    </row>
    <row r="25423" spans="39:39" x14ac:dyDescent="0.25">
      <c r="AM25423" s="26"/>
    </row>
    <row r="25424" spans="39:39" x14ac:dyDescent="0.25">
      <c r="AM25424" s="26"/>
    </row>
    <row r="25425" spans="39:39" x14ac:dyDescent="0.25">
      <c r="AM25425" s="26"/>
    </row>
    <row r="25426" spans="39:39" x14ac:dyDescent="0.25">
      <c r="AM25426" s="26"/>
    </row>
    <row r="25427" spans="39:39" x14ac:dyDescent="0.25">
      <c r="AM25427" s="26"/>
    </row>
    <row r="25428" spans="39:39" x14ac:dyDescent="0.25">
      <c r="AM25428" s="26"/>
    </row>
    <row r="25429" spans="39:39" x14ac:dyDescent="0.25">
      <c r="AM25429" s="26"/>
    </row>
    <row r="25430" spans="39:39" x14ac:dyDescent="0.25">
      <c r="AM25430" s="26"/>
    </row>
    <row r="25431" spans="39:39" x14ac:dyDescent="0.25">
      <c r="AM25431" s="26"/>
    </row>
    <row r="25432" spans="39:39" x14ac:dyDescent="0.25">
      <c r="AM25432" s="26"/>
    </row>
    <row r="25433" spans="39:39" x14ac:dyDescent="0.25">
      <c r="AM25433" s="26"/>
    </row>
    <row r="25434" spans="39:39" x14ac:dyDescent="0.25">
      <c r="AM25434" s="26"/>
    </row>
    <row r="25435" spans="39:39" x14ac:dyDescent="0.25">
      <c r="AM25435" s="26"/>
    </row>
    <row r="25436" spans="39:39" x14ac:dyDescent="0.25">
      <c r="AM25436" s="26"/>
    </row>
    <row r="25437" spans="39:39" x14ac:dyDescent="0.25">
      <c r="AM25437" s="26"/>
    </row>
    <row r="25438" spans="39:39" x14ac:dyDescent="0.25">
      <c r="AM25438" s="26"/>
    </row>
    <row r="25439" spans="39:39" x14ac:dyDescent="0.25">
      <c r="AM25439" s="26"/>
    </row>
    <row r="25440" spans="39:39" x14ac:dyDescent="0.25">
      <c r="AM25440" s="26"/>
    </row>
    <row r="25441" spans="39:39" x14ac:dyDescent="0.25">
      <c r="AM25441" s="26"/>
    </row>
    <row r="25442" spans="39:39" x14ac:dyDescent="0.25">
      <c r="AM25442" s="26"/>
    </row>
    <row r="25443" spans="39:39" x14ac:dyDescent="0.25">
      <c r="AM25443" s="26"/>
    </row>
    <row r="25444" spans="39:39" x14ac:dyDescent="0.25">
      <c r="AM25444" s="26"/>
    </row>
    <row r="25445" spans="39:39" x14ac:dyDescent="0.25">
      <c r="AM25445" s="26"/>
    </row>
    <row r="25446" spans="39:39" x14ac:dyDescent="0.25">
      <c r="AM25446" s="26"/>
    </row>
    <row r="25447" spans="39:39" x14ac:dyDescent="0.25">
      <c r="AM25447" s="26"/>
    </row>
    <row r="25448" spans="39:39" x14ac:dyDescent="0.25">
      <c r="AM25448" s="26"/>
    </row>
    <row r="25449" spans="39:39" x14ac:dyDescent="0.25">
      <c r="AM25449" s="26"/>
    </row>
    <row r="25450" spans="39:39" x14ac:dyDescent="0.25">
      <c r="AM25450" s="26"/>
    </row>
    <row r="25451" spans="39:39" x14ac:dyDescent="0.25">
      <c r="AM25451" s="26"/>
    </row>
    <row r="25452" spans="39:39" x14ac:dyDescent="0.25">
      <c r="AM25452" s="26"/>
    </row>
    <row r="25453" spans="39:39" x14ac:dyDescent="0.25">
      <c r="AM25453" s="26"/>
    </row>
    <row r="25454" spans="39:39" x14ac:dyDescent="0.25">
      <c r="AM25454" s="26"/>
    </row>
    <row r="25455" spans="39:39" x14ac:dyDescent="0.25">
      <c r="AM25455" s="26"/>
    </row>
    <row r="25456" spans="39:39" x14ac:dyDescent="0.25">
      <c r="AM25456" s="26"/>
    </row>
    <row r="25457" spans="39:39" x14ac:dyDescent="0.25">
      <c r="AM25457" s="26"/>
    </row>
    <row r="25458" spans="39:39" x14ac:dyDescent="0.25">
      <c r="AM25458" s="26"/>
    </row>
    <row r="25459" spans="39:39" x14ac:dyDescent="0.25">
      <c r="AM25459" s="26"/>
    </row>
    <row r="25460" spans="39:39" x14ac:dyDescent="0.25">
      <c r="AM25460" s="26"/>
    </row>
    <row r="25461" spans="39:39" x14ac:dyDescent="0.25">
      <c r="AM25461" s="26"/>
    </row>
    <row r="25462" spans="39:39" x14ac:dyDescent="0.25">
      <c r="AM25462" s="26"/>
    </row>
    <row r="25463" spans="39:39" x14ac:dyDescent="0.25">
      <c r="AM25463" s="26"/>
    </row>
    <row r="25464" spans="39:39" x14ac:dyDescent="0.25">
      <c r="AM25464" s="26"/>
    </row>
    <row r="25465" spans="39:39" x14ac:dyDescent="0.25">
      <c r="AM25465" s="26"/>
    </row>
    <row r="25466" spans="39:39" x14ac:dyDescent="0.25">
      <c r="AM25466" s="26"/>
    </row>
    <row r="25467" spans="39:39" x14ac:dyDescent="0.25">
      <c r="AM25467" s="26"/>
    </row>
    <row r="25468" spans="39:39" x14ac:dyDescent="0.25">
      <c r="AM25468" s="26"/>
    </row>
    <row r="25469" spans="39:39" x14ac:dyDescent="0.25">
      <c r="AM25469" s="26"/>
    </row>
    <row r="25470" spans="39:39" x14ac:dyDescent="0.25">
      <c r="AM25470" s="26"/>
    </row>
    <row r="25471" spans="39:39" x14ac:dyDescent="0.25">
      <c r="AM25471" s="26"/>
    </row>
    <row r="25472" spans="39:39" x14ac:dyDescent="0.25">
      <c r="AM25472" s="26"/>
    </row>
    <row r="25473" spans="39:39" x14ac:dyDescent="0.25">
      <c r="AM25473" s="26"/>
    </row>
    <row r="25474" spans="39:39" x14ac:dyDescent="0.25">
      <c r="AM25474" s="26"/>
    </row>
    <row r="25475" spans="39:39" x14ac:dyDescent="0.25">
      <c r="AM25475" s="26"/>
    </row>
    <row r="25476" spans="39:39" x14ac:dyDescent="0.25">
      <c r="AM25476" s="26"/>
    </row>
    <row r="25477" spans="39:39" x14ac:dyDescent="0.25">
      <c r="AM25477" s="26"/>
    </row>
    <row r="25478" spans="39:39" x14ac:dyDescent="0.25">
      <c r="AM25478" s="26"/>
    </row>
    <row r="25479" spans="39:39" x14ac:dyDescent="0.25">
      <c r="AM25479" s="26"/>
    </row>
    <row r="25480" spans="39:39" x14ac:dyDescent="0.25">
      <c r="AM25480" s="26"/>
    </row>
    <row r="25481" spans="39:39" x14ac:dyDescent="0.25">
      <c r="AM25481" s="26"/>
    </row>
    <row r="25482" spans="39:39" x14ac:dyDescent="0.25">
      <c r="AM25482" s="26"/>
    </row>
    <row r="25483" spans="39:39" x14ac:dyDescent="0.25">
      <c r="AM25483" s="26"/>
    </row>
    <row r="25484" spans="39:39" x14ac:dyDescent="0.25">
      <c r="AM25484" s="26"/>
    </row>
    <row r="25485" spans="39:39" x14ac:dyDescent="0.25">
      <c r="AM25485" s="26"/>
    </row>
    <row r="25486" spans="39:39" x14ac:dyDescent="0.25">
      <c r="AM25486" s="26"/>
    </row>
    <row r="25487" spans="39:39" x14ac:dyDescent="0.25">
      <c r="AM25487" s="26"/>
    </row>
    <row r="25488" spans="39:39" x14ac:dyDescent="0.25">
      <c r="AM25488" s="26"/>
    </row>
    <row r="25489" spans="39:39" x14ac:dyDescent="0.25">
      <c r="AM25489" s="26"/>
    </row>
    <row r="25490" spans="39:39" x14ac:dyDescent="0.25">
      <c r="AM25490" s="26"/>
    </row>
    <row r="25491" spans="39:39" x14ac:dyDescent="0.25">
      <c r="AM25491" s="26"/>
    </row>
    <row r="25492" spans="39:39" x14ac:dyDescent="0.25">
      <c r="AM25492" s="26"/>
    </row>
    <row r="25493" spans="39:39" x14ac:dyDescent="0.25">
      <c r="AM25493" s="26"/>
    </row>
    <row r="25494" spans="39:39" x14ac:dyDescent="0.25">
      <c r="AM25494" s="26"/>
    </row>
    <row r="25495" spans="39:39" x14ac:dyDescent="0.25">
      <c r="AM25495" s="26"/>
    </row>
    <row r="25496" spans="39:39" x14ac:dyDescent="0.25">
      <c r="AM25496" s="26"/>
    </row>
    <row r="25497" spans="39:39" x14ac:dyDescent="0.25">
      <c r="AM25497" s="26"/>
    </row>
    <row r="25498" spans="39:39" x14ac:dyDescent="0.25">
      <c r="AM25498" s="26"/>
    </row>
    <row r="25499" spans="39:39" x14ac:dyDescent="0.25">
      <c r="AM25499" s="26"/>
    </row>
    <row r="25500" spans="39:39" x14ac:dyDescent="0.25">
      <c r="AM25500" s="26"/>
    </row>
    <row r="25501" spans="39:39" x14ac:dyDescent="0.25">
      <c r="AM25501" s="26"/>
    </row>
    <row r="25502" spans="39:39" x14ac:dyDescent="0.25">
      <c r="AM25502" s="26"/>
    </row>
    <row r="25503" spans="39:39" x14ac:dyDescent="0.25">
      <c r="AM25503" s="26"/>
    </row>
    <row r="25504" spans="39:39" x14ac:dyDescent="0.25">
      <c r="AM25504" s="26"/>
    </row>
    <row r="25505" spans="39:39" x14ac:dyDescent="0.25">
      <c r="AM25505" s="26"/>
    </row>
    <row r="25506" spans="39:39" x14ac:dyDescent="0.25">
      <c r="AM25506" s="26"/>
    </row>
    <row r="25507" spans="39:39" x14ac:dyDescent="0.25">
      <c r="AM25507" s="26"/>
    </row>
    <row r="25508" spans="39:39" x14ac:dyDescent="0.25">
      <c r="AM25508" s="26"/>
    </row>
    <row r="25509" spans="39:39" x14ac:dyDescent="0.25">
      <c r="AM25509" s="26"/>
    </row>
    <row r="25510" spans="39:39" x14ac:dyDescent="0.25">
      <c r="AM25510" s="26"/>
    </row>
    <row r="25511" spans="39:39" x14ac:dyDescent="0.25">
      <c r="AM25511" s="26"/>
    </row>
    <row r="25512" spans="39:39" x14ac:dyDescent="0.25">
      <c r="AM25512" s="26"/>
    </row>
    <row r="25513" spans="39:39" x14ac:dyDescent="0.25">
      <c r="AM25513" s="26"/>
    </row>
    <row r="25514" spans="39:39" x14ac:dyDescent="0.25">
      <c r="AM25514" s="26"/>
    </row>
    <row r="25515" spans="39:39" x14ac:dyDescent="0.25">
      <c r="AM25515" s="26"/>
    </row>
    <row r="25516" spans="39:39" x14ac:dyDescent="0.25">
      <c r="AM25516" s="26"/>
    </row>
    <row r="25517" spans="39:39" x14ac:dyDescent="0.25">
      <c r="AM25517" s="26"/>
    </row>
    <row r="25518" spans="39:39" x14ac:dyDescent="0.25">
      <c r="AM25518" s="26"/>
    </row>
    <row r="25519" spans="39:39" x14ac:dyDescent="0.25">
      <c r="AM25519" s="26"/>
    </row>
    <row r="25520" spans="39:39" x14ac:dyDescent="0.25">
      <c r="AM25520" s="26"/>
    </row>
    <row r="25521" spans="39:39" x14ac:dyDescent="0.25">
      <c r="AM25521" s="26"/>
    </row>
    <row r="25522" spans="39:39" x14ac:dyDescent="0.25">
      <c r="AM25522" s="26"/>
    </row>
    <row r="25523" spans="39:39" x14ac:dyDescent="0.25">
      <c r="AM25523" s="26"/>
    </row>
    <row r="25524" spans="39:39" x14ac:dyDescent="0.25">
      <c r="AM25524" s="26"/>
    </row>
    <row r="25525" spans="39:39" x14ac:dyDescent="0.25">
      <c r="AM25525" s="26"/>
    </row>
    <row r="25526" spans="39:39" x14ac:dyDescent="0.25">
      <c r="AM25526" s="26"/>
    </row>
    <row r="25527" spans="39:39" x14ac:dyDescent="0.25">
      <c r="AM25527" s="26"/>
    </row>
    <row r="25528" spans="39:39" x14ac:dyDescent="0.25">
      <c r="AM25528" s="26"/>
    </row>
    <row r="25529" spans="39:39" x14ac:dyDescent="0.25">
      <c r="AM25529" s="26"/>
    </row>
    <row r="25530" spans="39:39" x14ac:dyDescent="0.25">
      <c r="AM25530" s="26"/>
    </row>
    <row r="25531" spans="39:39" x14ac:dyDescent="0.25">
      <c r="AM25531" s="26"/>
    </row>
    <row r="25532" spans="39:39" x14ac:dyDescent="0.25">
      <c r="AM25532" s="26"/>
    </row>
    <row r="25533" spans="39:39" x14ac:dyDescent="0.25">
      <c r="AM25533" s="26"/>
    </row>
    <row r="25534" spans="39:39" x14ac:dyDescent="0.25">
      <c r="AM25534" s="26"/>
    </row>
    <row r="25535" spans="39:39" x14ac:dyDescent="0.25">
      <c r="AM25535" s="26"/>
    </row>
    <row r="25536" spans="39:39" x14ac:dyDescent="0.25">
      <c r="AM25536" s="26"/>
    </row>
    <row r="25537" spans="39:39" x14ac:dyDescent="0.25">
      <c r="AM25537" s="26"/>
    </row>
    <row r="25538" spans="39:39" x14ac:dyDescent="0.25">
      <c r="AM25538" s="26"/>
    </row>
    <row r="25539" spans="39:39" x14ac:dyDescent="0.25">
      <c r="AM25539" s="26"/>
    </row>
    <row r="25540" spans="39:39" x14ac:dyDescent="0.25">
      <c r="AM25540" s="26"/>
    </row>
    <row r="25541" spans="39:39" x14ac:dyDescent="0.25">
      <c r="AM25541" s="26"/>
    </row>
    <row r="25542" spans="39:39" x14ac:dyDescent="0.25">
      <c r="AM25542" s="26"/>
    </row>
    <row r="25543" spans="39:39" x14ac:dyDescent="0.25">
      <c r="AM25543" s="26"/>
    </row>
    <row r="25544" spans="39:39" x14ac:dyDescent="0.25">
      <c r="AM25544" s="26"/>
    </row>
    <row r="25545" spans="39:39" x14ac:dyDescent="0.25">
      <c r="AM25545" s="26"/>
    </row>
    <row r="25546" spans="39:39" x14ac:dyDescent="0.25">
      <c r="AM25546" s="26"/>
    </row>
    <row r="25547" spans="39:39" x14ac:dyDescent="0.25">
      <c r="AM25547" s="26"/>
    </row>
    <row r="25548" spans="39:39" x14ac:dyDescent="0.25">
      <c r="AM25548" s="26"/>
    </row>
    <row r="25549" spans="39:39" x14ac:dyDescent="0.25">
      <c r="AM25549" s="26"/>
    </row>
    <row r="25550" spans="39:39" x14ac:dyDescent="0.25">
      <c r="AM25550" s="26"/>
    </row>
    <row r="25551" spans="39:39" x14ac:dyDescent="0.25">
      <c r="AM25551" s="26"/>
    </row>
    <row r="25552" spans="39:39" x14ac:dyDescent="0.25">
      <c r="AM25552" s="26"/>
    </row>
    <row r="25553" spans="39:39" x14ac:dyDescent="0.25">
      <c r="AM25553" s="26"/>
    </row>
    <row r="25554" spans="39:39" x14ac:dyDescent="0.25">
      <c r="AM25554" s="26"/>
    </row>
    <row r="25555" spans="39:39" x14ac:dyDescent="0.25">
      <c r="AM25555" s="26"/>
    </row>
    <row r="25556" spans="39:39" x14ac:dyDescent="0.25">
      <c r="AM25556" s="26"/>
    </row>
    <row r="25557" spans="39:39" x14ac:dyDescent="0.25">
      <c r="AM25557" s="26"/>
    </row>
    <row r="25558" spans="39:39" x14ac:dyDescent="0.25">
      <c r="AM25558" s="26"/>
    </row>
    <row r="25559" spans="39:39" x14ac:dyDescent="0.25">
      <c r="AM25559" s="26"/>
    </row>
    <row r="25560" spans="39:39" x14ac:dyDescent="0.25">
      <c r="AM25560" s="26"/>
    </row>
    <row r="25561" spans="39:39" x14ac:dyDescent="0.25">
      <c r="AM25561" s="26"/>
    </row>
    <row r="25562" spans="39:39" x14ac:dyDescent="0.25">
      <c r="AM25562" s="26"/>
    </row>
    <row r="25563" spans="39:39" x14ac:dyDescent="0.25">
      <c r="AM25563" s="26"/>
    </row>
    <row r="25564" spans="39:39" x14ac:dyDescent="0.25">
      <c r="AM25564" s="26"/>
    </row>
    <row r="25565" spans="39:39" x14ac:dyDescent="0.25">
      <c r="AM25565" s="26"/>
    </row>
    <row r="25566" spans="39:39" x14ac:dyDescent="0.25">
      <c r="AM25566" s="26"/>
    </row>
    <row r="25567" spans="39:39" x14ac:dyDescent="0.25">
      <c r="AM25567" s="26"/>
    </row>
    <row r="25568" spans="39:39" x14ac:dyDescent="0.25">
      <c r="AM25568" s="26"/>
    </row>
    <row r="25569" spans="39:39" x14ac:dyDescent="0.25">
      <c r="AM25569" s="26"/>
    </row>
    <row r="25570" spans="39:39" x14ac:dyDescent="0.25">
      <c r="AM25570" s="26"/>
    </row>
    <row r="25571" spans="39:39" x14ac:dyDescent="0.25">
      <c r="AM25571" s="26"/>
    </row>
    <row r="25572" spans="39:39" x14ac:dyDescent="0.25">
      <c r="AM25572" s="26"/>
    </row>
    <row r="25573" spans="39:39" x14ac:dyDescent="0.25">
      <c r="AM25573" s="26"/>
    </row>
    <row r="25574" spans="39:39" x14ac:dyDescent="0.25">
      <c r="AM25574" s="26"/>
    </row>
    <row r="25575" spans="39:39" x14ac:dyDescent="0.25">
      <c r="AM25575" s="26"/>
    </row>
    <row r="25576" spans="39:39" x14ac:dyDescent="0.25">
      <c r="AM25576" s="26"/>
    </row>
    <row r="25577" spans="39:39" x14ac:dyDescent="0.25">
      <c r="AM25577" s="26"/>
    </row>
    <row r="25578" spans="39:39" x14ac:dyDescent="0.25">
      <c r="AM25578" s="26"/>
    </row>
    <row r="25579" spans="39:39" x14ac:dyDescent="0.25">
      <c r="AM25579" s="26"/>
    </row>
    <row r="25580" spans="39:39" x14ac:dyDescent="0.25">
      <c r="AM25580" s="26"/>
    </row>
    <row r="25581" spans="39:39" x14ac:dyDescent="0.25">
      <c r="AM25581" s="26"/>
    </row>
    <row r="25582" spans="39:39" x14ac:dyDescent="0.25">
      <c r="AM25582" s="26"/>
    </row>
    <row r="25583" spans="39:39" x14ac:dyDescent="0.25">
      <c r="AM25583" s="26"/>
    </row>
    <row r="25584" spans="39:39" x14ac:dyDescent="0.25">
      <c r="AM25584" s="26"/>
    </row>
    <row r="25585" spans="39:39" x14ac:dyDescent="0.25">
      <c r="AM25585" s="26"/>
    </row>
    <row r="25586" spans="39:39" x14ac:dyDescent="0.25">
      <c r="AM25586" s="26"/>
    </row>
    <row r="25587" spans="39:39" x14ac:dyDescent="0.25">
      <c r="AM25587" s="26"/>
    </row>
    <row r="25588" spans="39:39" x14ac:dyDescent="0.25">
      <c r="AM25588" s="26"/>
    </row>
    <row r="25589" spans="39:39" x14ac:dyDescent="0.25">
      <c r="AM25589" s="26"/>
    </row>
    <row r="25590" spans="39:39" x14ac:dyDescent="0.25">
      <c r="AM25590" s="26"/>
    </row>
    <row r="25591" spans="39:39" x14ac:dyDescent="0.25">
      <c r="AM25591" s="26"/>
    </row>
    <row r="25592" spans="39:39" x14ac:dyDescent="0.25">
      <c r="AM25592" s="26"/>
    </row>
    <row r="25593" spans="39:39" x14ac:dyDescent="0.25">
      <c r="AM25593" s="26"/>
    </row>
    <row r="25594" spans="39:39" x14ac:dyDescent="0.25">
      <c r="AM25594" s="26"/>
    </row>
    <row r="25595" spans="39:39" x14ac:dyDescent="0.25">
      <c r="AM25595" s="26"/>
    </row>
    <row r="25596" spans="39:39" x14ac:dyDescent="0.25">
      <c r="AM25596" s="26"/>
    </row>
    <row r="25597" spans="39:39" x14ac:dyDescent="0.25">
      <c r="AM25597" s="26"/>
    </row>
    <row r="25598" spans="39:39" x14ac:dyDescent="0.25">
      <c r="AM25598" s="26"/>
    </row>
    <row r="25599" spans="39:39" x14ac:dyDescent="0.25">
      <c r="AM25599" s="26"/>
    </row>
    <row r="25600" spans="39:39" x14ac:dyDescent="0.25">
      <c r="AM25600" s="26"/>
    </row>
    <row r="25601" spans="39:39" x14ac:dyDescent="0.25">
      <c r="AM25601" s="26"/>
    </row>
    <row r="25602" spans="39:39" x14ac:dyDescent="0.25">
      <c r="AM25602" s="26"/>
    </row>
    <row r="25603" spans="39:39" x14ac:dyDescent="0.25">
      <c r="AM25603" s="26"/>
    </row>
    <row r="25604" spans="39:39" x14ac:dyDescent="0.25">
      <c r="AM25604" s="26"/>
    </row>
    <row r="25605" spans="39:39" x14ac:dyDescent="0.25">
      <c r="AM25605" s="26"/>
    </row>
    <row r="25606" spans="39:39" x14ac:dyDescent="0.25">
      <c r="AM25606" s="26"/>
    </row>
    <row r="25607" spans="39:39" x14ac:dyDescent="0.25">
      <c r="AM25607" s="26"/>
    </row>
    <row r="25608" spans="39:39" x14ac:dyDescent="0.25">
      <c r="AM25608" s="26"/>
    </row>
    <row r="25609" spans="39:39" x14ac:dyDescent="0.25">
      <c r="AM25609" s="26"/>
    </row>
    <row r="25610" spans="39:39" x14ac:dyDescent="0.25">
      <c r="AM25610" s="26"/>
    </row>
    <row r="25611" spans="39:39" x14ac:dyDescent="0.25">
      <c r="AM25611" s="26"/>
    </row>
    <row r="25612" spans="39:39" x14ac:dyDescent="0.25">
      <c r="AM25612" s="26"/>
    </row>
    <row r="25613" spans="39:39" x14ac:dyDescent="0.25">
      <c r="AM25613" s="26"/>
    </row>
    <row r="25614" spans="39:39" x14ac:dyDescent="0.25">
      <c r="AM25614" s="26"/>
    </row>
    <row r="25615" spans="39:39" x14ac:dyDescent="0.25">
      <c r="AM25615" s="26"/>
    </row>
    <row r="25616" spans="39:39" x14ac:dyDescent="0.25">
      <c r="AM25616" s="26"/>
    </row>
    <row r="25617" spans="39:39" x14ac:dyDescent="0.25">
      <c r="AM25617" s="26"/>
    </row>
    <row r="25618" spans="39:39" x14ac:dyDescent="0.25">
      <c r="AM25618" s="26"/>
    </row>
    <row r="25619" spans="39:39" x14ac:dyDescent="0.25">
      <c r="AM25619" s="26"/>
    </row>
    <row r="25620" spans="39:39" x14ac:dyDescent="0.25">
      <c r="AM25620" s="26"/>
    </row>
    <row r="25621" spans="39:39" x14ac:dyDescent="0.25">
      <c r="AM25621" s="26"/>
    </row>
    <row r="25622" spans="39:39" x14ac:dyDescent="0.25">
      <c r="AM25622" s="26"/>
    </row>
    <row r="25623" spans="39:39" x14ac:dyDescent="0.25">
      <c r="AM25623" s="26"/>
    </row>
    <row r="25624" spans="39:39" x14ac:dyDescent="0.25">
      <c r="AM25624" s="26"/>
    </row>
    <row r="25625" spans="39:39" x14ac:dyDescent="0.25">
      <c r="AM25625" s="26"/>
    </row>
    <row r="25626" spans="39:39" x14ac:dyDescent="0.25">
      <c r="AM25626" s="26"/>
    </row>
    <row r="25627" spans="39:39" x14ac:dyDescent="0.25">
      <c r="AM25627" s="26"/>
    </row>
    <row r="25628" spans="39:39" x14ac:dyDescent="0.25">
      <c r="AM25628" s="26"/>
    </row>
    <row r="25629" spans="39:39" x14ac:dyDescent="0.25">
      <c r="AM25629" s="26"/>
    </row>
    <row r="25630" spans="39:39" x14ac:dyDescent="0.25">
      <c r="AM25630" s="26"/>
    </row>
    <row r="25631" spans="39:39" x14ac:dyDescent="0.25">
      <c r="AM25631" s="26"/>
    </row>
    <row r="25632" spans="39:39" x14ac:dyDescent="0.25">
      <c r="AM25632" s="26"/>
    </row>
    <row r="25633" spans="39:39" x14ac:dyDescent="0.25">
      <c r="AM25633" s="26"/>
    </row>
    <row r="25634" spans="39:39" x14ac:dyDescent="0.25">
      <c r="AM25634" s="26"/>
    </row>
    <row r="25635" spans="39:39" x14ac:dyDescent="0.25">
      <c r="AM25635" s="26"/>
    </row>
    <row r="25636" spans="39:39" x14ac:dyDescent="0.25">
      <c r="AM25636" s="26"/>
    </row>
    <row r="25637" spans="39:39" x14ac:dyDescent="0.25">
      <c r="AM25637" s="26"/>
    </row>
    <row r="25638" spans="39:39" x14ac:dyDescent="0.25">
      <c r="AM25638" s="26"/>
    </row>
    <row r="25639" spans="39:39" x14ac:dyDescent="0.25">
      <c r="AM25639" s="26"/>
    </row>
    <row r="25640" spans="39:39" x14ac:dyDescent="0.25">
      <c r="AM25640" s="26"/>
    </row>
    <row r="25641" spans="39:39" x14ac:dyDescent="0.25">
      <c r="AM25641" s="26"/>
    </row>
    <row r="25642" spans="39:39" x14ac:dyDescent="0.25">
      <c r="AM25642" s="26"/>
    </row>
    <row r="25643" spans="39:39" x14ac:dyDescent="0.25">
      <c r="AM25643" s="26"/>
    </row>
    <row r="25644" spans="39:39" x14ac:dyDescent="0.25">
      <c r="AM25644" s="26"/>
    </row>
    <row r="25645" spans="39:39" x14ac:dyDescent="0.25">
      <c r="AM25645" s="26"/>
    </row>
    <row r="25646" spans="39:39" x14ac:dyDescent="0.25">
      <c r="AM25646" s="26"/>
    </row>
    <row r="25647" spans="39:39" x14ac:dyDescent="0.25">
      <c r="AM25647" s="26"/>
    </row>
    <row r="25648" spans="39:39" x14ac:dyDescent="0.25">
      <c r="AM25648" s="26"/>
    </row>
    <row r="25649" spans="39:39" x14ac:dyDescent="0.25">
      <c r="AM25649" s="26"/>
    </row>
    <row r="25650" spans="39:39" x14ac:dyDescent="0.25">
      <c r="AM25650" s="26"/>
    </row>
    <row r="25651" spans="39:39" x14ac:dyDescent="0.25">
      <c r="AM25651" s="26"/>
    </row>
    <row r="25652" spans="39:39" x14ac:dyDescent="0.25">
      <c r="AM25652" s="26"/>
    </row>
    <row r="25653" spans="39:39" x14ac:dyDescent="0.25">
      <c r="AM25653" s="26"/>
    </row>
    <row r="25654" spans="39:39" x14ac:dyDescent="0.25">
      <c r="AM25654" s="26"/>
    </row>
    <row r="25655" spans="39:39" x14ac:dyDescent="0.25">
      <c r="AM25655" s="26"/>
    </row>
    <row r="25656" spans="39:39" x14ac:dyDescent="0.25">
      <c r="AM25656" s="26"/>
    </row>
    <row r="25657" spans="39:39" x14ac:dyDescent="0.25">
      <c r="AM25657" s="26"/>
    </row>
    <row r="25658" spans="39:39" x14ac:dyDescent="0.25">
      <c r="AM25658" s="26"/>
    </row>
    <row r="25659" spans="39:39" x14ac:dyDescent="0.25">
      <c r="AM25659" s="26"/>
    </row>
    <row r="25660" spans="39:39" x14ac:dyDescent="0.25">
      <c r="AM25660" s="26"/>
    </row>
    <row r="25661" spans="39:39" x14ac:dyDescent="0.25">
      <c r="AM25661" s="26"/>
    </row>
    <row r="25662" spans="39:39" x14ac:dyDescent="0.25">
      <c r="AM25662" s="26"/>
    </row>
    <row r="25663" spans="39:39" x14ac:dyDescent="0.25">
      <c r="AM25663" s="26"/>
    </row>
    <row r="25664" spans="39:39" x14ac:dyDescent="0.25">
      <c r="AM25664" s="26"/>
    </row>
    <row r="25665" spans="39:39" x14ac:dyDescent="0.25">
      <c r="AM25665" s="26"/>
    </row>
    <row r="25666" spans="39:39" x14ac:dyDescent="0.25">
      <c r="AM25666" s="26"/>
    </row>
    <row r="25667" spans="39:39" x14ac:dyDescent="0.25">
      <c r="AM25667" s="26"/>
    </row>
    <row r="25668" spans="39:39" x14ac:dyDescent="0.25">
      <c r="AM25668" s="26"/>
    </row>
    <row r="25669" spans="39:39" x14ac:dyDescent="0.25">
      <c r="AM25669" s="26"/>
    </row>
    <row r="25670" spans="39:39" x14ac:dyDescent="0.25">
      <c r="AM25670" s="26"/>
    </row>
    <row r="25671" spans="39:39" x14ac:dyDescent="0.25">
      <c r="AM25671" s="26"/>
    </row>
    <row r="25672" spans="39:39" x14ac:dyDescent="0.25">
      <c r="AM25672" s="26"/>
    </row>
    <row r="25673" spans="39:39" x14ac:dyDescent="0.25">
      <c r="AM25673" s="26"/>
    </row>
    <row r="25674" spans="39:39" x14ac:dyDescent="0.25">
      <c r="AM25674" s="26"/>
    </row>
    <row r="25675" spans="39:39" x14ac:dyDescent="0.25">
      <c r="AM25675" s="26"/>
    </row>
    <row r="25676" spans="39:39" x14ac:dyDescent="0.25">
      <c r="AM25676" s="26"/>
    </row>
    <row r="25677" spans="39:39" x14ac:dyDescent="0.25">
      <c r="AM25677" s="26"/>
    </row>
    <row r="25678" spans="39:39" x14ac:dyDescent="0.25">
      <c r="AM25678" s="26"/>
    </row>
    <row r="25679" spans="39:39" x14ac:dyDescent="0.25">
      <c r="AM25679" s="26"/>
    </row>
    <row r="25680" spans="39:39" x14ac:dyDescent="0.25">
      <c r="AM25680" s="26"/>
    </row>
    <row r="25681" spans="39:39" x14ac:dyDescent="0.25">
      <c r="AM25681" s="26"/>
    </row>
    <row r="25682" spans="39:39" x14ac:dyDescent="0.25">
      <c r="AM25682" s="26"/>
    </row>
    <row r="25683" spans="39:39" x14ac:dyDescent="0.25">
      <c r="AM25683" s="26"/>
    </row>
    <row r="25684" spans="39:39" x14ac:dyDescent="0.25">
      <c r="AM25684" s="26"/>
    </row>
    <row r="25685" spans="39:39" x14ac:dyDescent="0.25">
      <c r="AM25685" s="26"/>
    </row>
    <row r="25686" spans="39:39" x14ac:dyDescent="0.25">
      <c r="AM25686" s="26"/>
    </row>
    <row r="25687" spans="39:39" x14ac:dyDescent="0.25">
      <c r="AM25687" s="26"/>
    </row>
    <row r="25688" spans="39:39" x14ac:dyDescent="0.25">
      <c r="AM25688" s="26"/>
    </row>
    <row r="25689" spans="39:39" x14ac:dyDescent="0.25">
      <c r="AM25689" s="26"/>
    </row>
    <row r="25690" spans="39:39" x14ac:dyDescent="0.25">
      <c r="AM25690" s="26"/>
    </row>
    <row r="25691" spans="39:39" x14ac:dyDescent="0.25">
      <c r="AM25691" s="26"/>
    </row>
    <row r="25692" spans="39:39" x14ac:dyDescent="0.25">
      <c r="AM25692" s="26"/>
    </row>
    <row r="25693" spans="39:39" x14ac:dyDescent="0.25">
      <c r="AM25693" s="26"/>
    </row>
    <row r="25694" spans="39:39" x14ac:dyDescent="0.25">
      <c r="AM25694" s="26"/>
    </row>
    <row r="25695" spans="39:39" x14ac:dyDescent="0.25">
      <c r="AM25695" s="26"/>
    </row>
    <row r="25696" spans="39:39" x14ac:dyDescent="0.25">
      <c r="AM25696" s="26"/>
    </row>
    <row r="25697" spans="39:39" x14ac:dyDescent="0.25">
      <c r="AM25697" s="26"/>
    </row>
    <row r="25698" spans="39:39" x14ac:dyDescent="0.25">
      <c r="AM25698" s="26"/>
    </row>
    <row r="25699" spans="39:39" x14ac:dyDescent="0.25">
      <c r="AM25699" s="26"/>
    </row>
    <row r="25700" spans="39:39" x14ac:dyDescent="0.25">
      <c r="AM25700" s="26"/>
    </row>
    <row r="25701" spans="39:39" x14ac:dyDescent="0.25">
      <c r="AM25701" s="26"/>
    </row>
    <row r="25702" spans="39:39" x14ac:dyDescent="0.25">
      <c r="AM25702" s="26"/>
    </row>
    <row r="25703" spans="39:39" x14ac:dyDescent="0.25">
      <c r="AM25703" s="26"/>
    </row>
    <row r="25704" spans="39:39" x14ac:dyDescent="0.25">
      <c r="AM25704" s="26"/>
    </row>
    <row r="25705" spans="39:39" x14ac:dyDescent="0.25">
      <c r="AM25705" s="26"/>
    </row>
    <row r="25706" spans="39:39" x14ac:dyDescent="0.25">
      <c r="AM25706" s="26"/>
    </row>
    <row r="25707" spans="39:39" x14ac:dyDescent="0.25">
      <c r="AM25707" s="26"/>
    </row>
    <row r="25708" spans="39:39" x14ac:dyDescent="0.25">
      <c r="AM25708" s="26"/>
    </row>
    <row r="25709" spans="39:39" x14ac:dyDescent="0.25">
      <c r="AM25709" s="26"/>
    </row>
    <row r="25710" spans="39:39" x14ac:dyDescent="0.25">
      <c r="AM25710" s="26"/>
    </row>
    <row r="25711" spans="39:39" x14ac:dyDescent="0.25">
      <c r="AM25711" s="26"/>
    </row>
    <row r="25712" spans="39:39" x14ac:dyDescent="0.25">
      <c r="AM25712" s="26"/>
    </row>
    <row r="25713" spans="39:39" x14ac:dyDescent="0.25">
      <c r="AM25713" s="26"/>
    </row>
    <row r="25714" spans="39:39" x14ac:dyDescent="0.25">
      <c r="AM25714" s="26"/>
    </row>
    <row r="25715" spans="39:39" x14ac:dyDescent="0.25">
      <c r="AM25715" s="26"/>
    </row>
    <row r="25716" spans="39:39" x14ac:dyDescent="0.25">
      <c r="AM25716" s="26"/>
    </row>
    <row r="25717" spans="39:39" x14ac:dyDescent="0.25">
      <c r="AM25717" s="26"/>
    </row>
    <row r="25718" spans="39:39" x14ac:dyDescent="0.25">
      <c r="AM25718" s="26"/>
    </row>
    <row r="25719" spans="39:39" x14ac:dyDescent="0.25">
      <c r="AM25719" s="26"/>
    </row>
    <row r="25720" spans="39:39" x14ac:dyDescent="0.25">
      <c r="AM25720" s="26"/>
    </row>
    <row r="25721" spans="39:39" x14ac:dyDescent="0.25">
      <c r="AM25721" s="26"/>
    </row>
    <row r="25722" spans="39:39" x14ac:dyDescent="0.25">
      <c r="AM25722" s="26"/>
    </row>
    <row r="25723" spans="39:39" x14ac:dyDescent="0.25">
      <c r="AM25723" s="26"/>
    </row>
    <row r="25724" spans="39:39" x14ac:dyDescent="0.25">
      <c r="AM25724" s="26"/>
    </row>
    <row r="25725" spans="39:39" x14ac:dyDescent="0.25">
      <c r="AM25725" s="26"/>
    </row>
    <row r="25726" spans="39:39" x14ac:dyDescent="0.25">
      <c r="AM25726" s="26"/>
    </row>
    <row r="25727" spans="39:39" x14ac:dyDescent="0.25">
      <c r="AM25727" s="26"/>
    </row>
    <row r="25728" spans="39:39" x14ac:dyDescent="0.25">
      <c r="AM25728" s="26"/>
    </row>
    <row r="25729" spans="39:39" x14ac:dyDescent="0.25">
      <c r="AM25729" s="26"/>
    </row>
    <row r="25730" spans="39:39" x14ac:dyDescent="0.25">
      <c r="AM25730" s="26"/>
    </row>
    <row r="25731" spans="39:39" x14ac:dyDescent="0.25">
      <c r="AM25731" s="26"/>
    </row>
    <row r="25732" spans="39:39" x14ac:dyDescent="0.25">
      <c r="AM25732" s="26"/>
    </row>
    <row r="25733" spans="39:39" x14ac:dyDescent="0.25">
      <c r="AM25733" s="26"/>
    </row>
    <row r="25734" spans="39:39" x14ac:dyDescent="0.25">
      <c r="AM25734" s="26"/>
    </row>
    <row r="25735" spans="39:39" x14ac:dyDescent="0.25">
      <c r="AM25735" s="26"/>
    </row>
    <row r="25736" spans="39:39" x14ac:dyDescent="0.25">
      <c r="AM25736" s="26"/>
    </row>
    <row r="25737" spans="39:39" x14ac:dyDescent="0.25">
      <c r="AM25737" s="26"/>
    </row>
    <row r="25738" spans="39:39" x14ac:dyDescent="0.25">
      <c r="AM25738" s="26"/>
    </row>
    <row r="25739" spans="39:39" x14ac:dyDescent="0.25">
      <c r="AM25739" s="26"/>
    </row>
    <row r="25740" spans="39:39" x14ac:dyDescent="0.25">
      <c r="AM25740" s="26"/>
    </row>
    <row r="25741" spans="39:39" x14ac:dyDescent="0.25">
      <c r="AM25741" s="26"/>
    </row>
    <row r="25742" spans="39:39" x14ac:dyDescent="0.25">
      <c r="AM25742" s="26"/>
    </row>
    <row r="25743" spans="39:39" x14ac:dyDescent="0.25">
      <c r="AM25743" s="26"/>
    </row>
    <row r="25744" spans="39:39" x14ac:dyDescent="0.25">
      <c r="AM25744" s="26"/>
    </row>
    <row r="25745" spans="39:39" x14ac:dyDescent="0.25">
      <c r="AM25745" s="26"/>
    </row>
    <row r="25746" spans="39:39" x14ac:dyDescent="0.25">
      <c r="AM25746" s="26"/>
    </row>
    <row r="25747" spans="39:39" x14ac:dyDescent="0.25">
      <c r="AM25747" s="26"/>
    </row>
    <row r="25748" spans="39:39" x14ac:dyDescent="0.25">
      <c r="AM25748" s="26"/>
    </row>
    <row r="25749" spans="39:39" x14ac:dyDescent="0.25">
      <c r="AM25749" s="26"/>
    </row>
    <row r="25750" spans="39:39" x14ac:dyDescent="0.25">
      <c r="AM25750" s="26"/>
    </row>
    <row r="25751" spans="39:39" x14ac:dyDescent="0.25">
      <c r="AM25751" s="26"/>
    </row>
    <row r="25752" spans="39:39" x14ac:dyDescent="0.25">
      <c r="AM25752" s="26"/>
    </row>
    <row r="25753" spans="39:39" x14ac:dyDescent="0.25">
      <c r="AM25753" s="26"/>
    </row>
    <row r="25754" spans="39:39" x14ac:dyDescent="0.25">
      <c r="AM25754" s="26"/>
    </row>
    <row r="25755" spans="39:39" x14ac:dyDescent="0.25">
      <c r="AM25755" s="26"/>
    </row>
    <row r="25756" spans="39:39" x14ac:dyDescent="0.25">
      <c r="AM25756" s="26"/>
    </row>
    <row r="25757" spans="39:39" x14ac:dyDescent="0.25">
      <c r="AM25757" s="26"/>
    </row>
    <row r="25758" spans="39:39" x14ac:dyDescent="0.25">
      <c r="AM25758" s="26"/>
    </row>
    <row r="25759" spans="39:39" x14ac:dyDescent="0.25">
      <c r="AM25759" s="26"/>
    </row>
    <row r="25760" spans="39:39" x14ac:dyDescent="0.25">
      <c r="AM25760" s="26"/>
    </row>
    <row r="25761" spans="39:39" x14ac:dyDescent="0.25">
      <c r="AM25761" s="26"/>
    </row>
    <row r="25762" spans="39:39" x14ac:dyDescent="0.25">
      <c r="AM25762" s="26"/>
    </row>
    <row r="25763" spans="39:39" x14ac:dyDescent="0.25">
      <c r="AM25763" s="26"/>
    </row>
    <row r="25764" spans="39:39" x14ac:dyDescent="0.25">
      <c r="AM25764" s="26"/>
    </row>
    <row r="25765" spans="39:39" x14ac:dyDescent="0.25">
      <c r="AM25765" s="26"/>
    </row>
    <row r="25766" spans="39:39" x14ac:dyDescent="0.25">
      <c r="AM25766" s="26"/>
    </row>
    <row r="25767" spans="39:39" x14ac:dyDescent="0.25">
      <c r="AM25767" s="26"/>
    </row>
    <row r="25768" spans="39:39" x14ac:dyDescent="0.25">
      <c r="AM25768" s="26"/>
    </row>
    <row r="25769" spans="39:39" x14ac:dyDescent="0.25">
      <c r="AM25769" s="26"/>
    </row>
    <row r="25770" spans="39:39" x14ac:dyDescent="0.25">
      <c r="AM25770" s="26"/>
    </row>
    <row r="25771" spans="39:39" x14ac:dyDescent="0.25">
      <c r="AM25771" s="26"/>
    </row>
    <row r="25772" spans="39:39" x14ac:dyDescent="0.25">
      <c r="AM25772" s="26"/>
    </row>
    <row r="25773" spans="39:39" x14ac:dyDescent="0.25">
      <c r="AM25773" s="26"/>
    </row>
    <row r="25774" spans="39:39" x14ac:dyDescent="0.25">
      <c r="AM25774" s="26"/>
    </row>
    <row r="25775" spans="39:39" x14ac:dyDescent="0.25">
      <c r="AM25775" s="26"/>
    </row>
    <row r="25776" spans="39:39" x14ac:dyDescent="0.25">
      <c r="AM25776" s="26"/>
    </row>
    <row r="25777" spans="39:39" x14ac:dyDescent="0.25">
      <c r="AM25777" s="26"/>
    </row>
    <row r="25778" spans="39:39" x14ac:dyDescent="0.25">
      <c r="AM25778" s="26"/>
    </row>
    <row r="25779" spans="39:39" x14ac:dyDescent="0.25">
      <c r="AM25779" s="26"/>
    </row>
    <row r="25780" spans="39:39" x14ac:dyDescent="0.25">
      <c r="AM25780" s="26"/>
    </row>
    <row r="25781" spans="39:39" x14ac:dyDescent="0.25">
      <c r="AM25781" s="26"/>
    </row>
    <row r="25782" spans="39:39" x14ac:dyDescent="0.25">
      <c r="AM25782" s="26"/>
    </row>
    <row r="25783" spans="39:39" x14ac:dyDescent="0.25">
      <c r="AM25783" s="26"/>
    </row>
    <row r="25784" spans="39:39" x14ac:dyDescent="0.25">
      <c r="AM25784" s="26"/>
    </row>
    <row r="25785" spans="39:39" x14ac:dyDescent="0.25">
      <c r="AM25785" s="26"/>
    </row>
    <row r="25786" spans="39:39" x14ac:dyDescent="0.25">
      <c r="AM25786" s="26"/>
    </row>
    <row r="25787" spans="39:39" x14ac:dyDescent="0.25">
      <c r="AM25787" s="26"/>
    </row>
    <row r="25788" spans="39:39" x14ac:dyDescent="0.25">
      <c r="AM25788" s="26"/>
    </row>
    <row r="25789" spans="39:39" x14ac:dyDescent="0.25">
      <c r="AM25789" s="26"/>
    </row>
    <row r="25790" spans="39:39" x14ac:dyDescent="0.25">
      <c r="AM25790" s="26"/>
    </row>
    <row r="25791" spans="39:39" x14ac:dyDescent="0.25">
      <c r="AM25791" s="26"/>
    </row>
    <row r="25792" spans="39:39" x14ac:dyDescent="0.25">
      <c r="AM25792" s="26"/>
    </row>
    <row r="25793" spans="39:39" x14ac:dyDescent="0.25">
      <c r="AM25793" s="26"/>
    </row>
    <row r="25794" spans="39:39" x14ac:dyDescent="0.25">
      <c r="AM25794" s="26"/>
    </row>
    <row r="25795" spans="39:39" x14ac:dyDescent="0.25">
      <c r="AM25795" s="26"/>
    </row>
    <row r="25796" spans="39:39" x14ac:dyDescent="0.25">
      <c r="AM25796" s="26"/>
    </row>
    <row r="25797" spans="39:39" x14ac:dyDescent="0.25">
      <c r="AM25797" s="26"/>
    </row>
    <row r="25798" spans="39:39" x14ac:dyDescent="0.25">
      <c r="AM25798" s="26"/>
    </row>
    <row r="25799" spans="39:39" x14ac:dyDescent="0.25">
      <c r="AM25799" s="26"/>
    </row>
    <row r="25800" spans="39:39" x14ac:dyDescent="0.25">
      <c r="AM25800" s="26"/>
    </row>
    <row r="25801" spans="39:39" x14ac:dyDescent="0.25">
      <c r="AM25801" s="26"/>
    </row>
    <row r="25802" spans="39:39" x14ac:dyDescent="0.25">
      <c r="AM25802" s="26"/>
    </row>
    <row r="25803" spans="39:39" x14ac:dyDescent="0.25">
      <c r="AM25803" s="26"/>
    </row>
    <row r="25804" spans="39:39" x14ac:dyDescent="0.25">
      <c r="AM25804" s="26"/>
    </row>
    <row r="25805" spans="39:39" x14ac:dyDescent="0.25">
      <c r="AM25805" s="26"/>
    </row>
    <row r="25806" spans="39:39" x14ac:dyDescent="0.25">
      <c r="AM25806" s="26"/>
    </row>
    <row r="25807" spans="39:39" x14ac:dyDescent="0.25">
      <c r="AM25807" s="26"/>
    </row>
    <row r="25808" spans="39:39" x14ac:dyDescent="0.25">
      <c r="AM25808" s="26"/>
    </row>
    <row r="25809" spans="39:39" x14ac:dyDescent="0.25">
      <c r="AM25809" s="26"/>
    </row>
    <row r="25810" spans="39:39" x14ac:dyDescent="0.25">
      <c r="AM25810" s="26"/>
    </row>
    <row r="25811" spans="39:39" x14ac:dyDescent="0.25">
      <c r="AM25811" s="26"/>
    </row>
    <row r="25812" spans="39:39" x14ac:dyDescent="0.25">
      <c r="AM25812" s="26"/>
    </row>
    <row r="25813" spans="39:39" x14ac:dyDescent="0.25">
      <c r="AM25813" s="26"/>
    </row>
    <row r="25814" spans="39:39" x14ac:dyDescent="0.25">
      <c r="AM25814" s="26"/>
    </row>
    <row r="25815" spans="39:39" x14ac:dyDescent="0.25">
      <c r="AM25815" s="26"/>
    </row>
    <row r="25816" spans="39:39" x14ac:dyDescent="0.25">
      <c r="AM25816" s="26"/>
    </row>
    <row r="25817" spans="39:39" x14ac:dyDescent="0.25">
      <c r="AM25817" s="26"/>
    </row>
    <row r="25818" spans="39:39" x14ac:dyDescent="0.25">
      <c r="AM25818" s="26"/>
    </row>
    <row r="25819" spans="39:39" x14ac:dyDescent="0.25">
      <c r="AM25819" s="26"/>
    </row>
    <row r="25820" spans="39:39" x14ac:dyDescent="0.25">
      <c r="AM25820" s="26"/>
    </row>
    <row r="25821" spans="39:39" x14ac:dyDescent="0.25">
      <c r="AM25821" s="26"/>
    </row>
    <row r="25822" spans="39:39" x14ac:dyDescent="0.25">
      <c r="AM25822" s="26"/>
    </row>
    <row r="25823" spans="39:39" x14ac:dyDescent="0.25">
      <c r="AM25823" s="26"/>
    </row>
    <row r="25824" spans="39:39" x14ac:dyDescent="0.25">
      <c r="AM25824" s="26"/>
    </row>
    <row r="25825" spans="39:39" x14ac:dyDescent="0.25">
      <c r="AM25825" s="26"/>
    </row>
    <row r="25826" spans="39:39" x14ac:dyDescent="0.25">
      <c r="AM25826" s="26"/>
    </row>
    <row r="25827" spans="39:39" x14ac:dyDescent="0.25">
      <c r="AM25827" s="26"/>
    </row>
    <row r="25828" spans="39:39" x14ac:dyDescent="0.25">
      <c r="AM25828" s="26"/>
    </row>
    <row r="25829" spans="39:39" x14ac:dyDescent="0.25">
      <c r="AM25829" s="26"/>
    </row>
    <row r="25830" spans="39:39" x14ac:dyDescent="0.25">
      <c r="AM25830" s="26"/>
    </row>
    <row r="25831" spans="39:39" x14ac:dyDescent="0.25">
      <c r="AM25831" s="26"/>
    </row>
    <row r="25832" spans="39:39" x14ac:dyDescent="0.25">
      <c r="AM25832" s="26"/>
    </row>
    <row r="25833" spans="39:39" x14ac:dyDescent="0.25">
      <c r="AM25833" s="26"/>
    </row>
    <row r="25834" spans="39:39" x14ac:dyDescent="0.25">
      <c r="AM25834" s="26"/>
    </row>
    <row r="25835" spans="39:39" x14ac:dyDescent="0.25">
      <c r="AM25835" s="26"/>
    </row>
    <row r="25836" spans="39:39" x14ac:dyDescent="0.25">
      <c r="AM25836" s="26"/>
    </row>
    <row r="25837" spans="39:39" x14ac:dyDescent="0.25">
      <c r="AM25837" s="26"/>
    </row>
    <row r="25838" spans="39:39" x14ac:dyDescent="0.25">
      <c r="AM25838" s="26"/>
    </row>
    <row r="25839" spans="39:39" x14ac:dyDescent="0.25">
      <c r="AM25839" s="26"/>
    </row>
    <row r="25840" spans="39:39" x14ac:dyDescent="0.25">
      <c r="AM25840" s="26"/>
    </row>
    <row r="25841" spans="39:39" x14ac:dyDescent="0.25">
      <c r="AM25841" s="26"/>
    </row>
    <row r="25842" spans="39:39" x14ac:dyDescent="0.25">
      <c r="AM25842" s="26"/>
    </row>
    <row r="25843" spans="39:39" x14ac:dyDescent="0.25">
      <c r="AM25843" s="26"/>
    </row>
    <row r="25844" spans="39:39" x14ac:dyDescent="0.25">
      <c r="AM25844" s="26"/>
    </row>
    <row r="25845" spans="39:39" x14ac:dyDescent="0.25">
      <c r="AM25845" s="26"/>
    </row>
    <row r="25846" spans="39:39" x14ac:dyDescent="0.25">
      <c r="AM25846" s="26"/>
    </row>
    <row r="25847" spans="39:39" x14ac:dyDescent="0.25">
      <c r="AM25847" s="26"/>
    </row>
    <row r="25848" spans="39:39" x14ac:dyDescent="0.25">
      <c r="AM25848" s="26"/>
    </row>
    <row r="25849" spans="39:39" x14ac:dyDescent="0.25">
      <c r="AM25849" s="26"/>
    </row>
    <row r="25850" spans="39:39" x14ac:dyDescent="0.25">
      <c r="AM25850" s="26"/>
    </row>
    <row r="25851" spans="39:39" x14ac:dyDescent="0.25">
      <c r="AM25851" s="26"/>
    </row>
    <row r="25852" spans="39:39" x14ac:dyDescent="0.25">
      <c r="AM25852" s="26"/>
    </row>
    <row r="25853" spans="39:39" x14ac:dyDescent="0.25">
      <c r="AM25853" s="26"/>
    </row>
    <row r="25854" spans="39:39" x14ac:dyDescent="0.25">
      <c r="AM25854" s="26"/>
    </row>
    <row r="25855" spans="39:39" x14ac:dyDescent="0.25">
      <c r="AM25855" s="26"/>
    </row>
    <row r="25856" spans="39:39" x14ac:dyDescent="0.25">
      <c r="AM25856" s="26"/>
    </row>
    <row r="25857" spans="39:39" x14ac:dyDescent="0.25">
      <c r="AM25857" s="26"/>
    </row>
    <row r="25858" spans="39:39" x14ac:dyDescent="0.25">
      <c r="AM25858" s="26"/>
    </row>
    <row r="25859" spans="39:39" x14ac:dyDescent="0.25">
      <c r="AM25859" s="26"/>
    </row>
    <row r="25860" spans="39:39" x14ac:dyDescent="0.25">
      <c r="AM25860" s="26"/>
    </row>
    <row r="25861" spans="39:39" x14ac:dyDescent="0.25">
      <c r="AM25861" s="26"/>
    </row>
    <row r="25862" spans="39:39" x14ac:dyDescent="0.25">
      <c r="AM25862" s="26"/>
    </row>
    <row r="25863" spans="39:39" x14ac:dyDescent="0.25">
      <c r="AM25863" s="26"/>
    </row>
    <row r="25864" spans="39:39" x14ac:dyDescent="0.25">
      <c r="AM25864" s="26"/>
    </row>
    <row r="25865" spans="39:39" x14ac:dyDescent="0.25">
      <c r="AM25865" s="26"/>
    </row>
    <row r="25866" spans="39:39" x14ac:dyDescent="0.25">
      <c r="AM25866" s="26"/>
    </row>
    <row r="25867" spans="39:39" x14ac:dyDescent="0.25">
      <c r="AM25867" s="26"/>
    </row>
    <row r="25868" spans="39:39" x14ac:dyDescent="0.25">
      <c r="AM25868" s="26"/>
    </row>
    <row r="25869" spans="39:39" x14ac:dyDescent="0.25">
      <c r="AM25869" s="26"/>
    </row>
    <row r="25870" spans="39:39" x14ac:dyDescent="0.25">
      <c r="AM25870" s="26"/>
    </row>
    <row r="25871" spans="39:39" x14ac:dyDescent="0.25">
      <c r="AM25871" s="26"/>
    </row>
    <row r="25872" spans="39:39" x14ac:dyDescent="0.25">
      <c r="AM25872" s="26"/>
    </row>
    <row r="25873" spans="39:39" x14ac:dyDescent="0.25">
      <c r="AM25873" s="26"/>
    </row>
    <row r="25874" spans="39:39" x14ac:dyDescent="0.25">
      <c r="AM25874" s="26"/>
    </row>
    <row r="25875" spans="39:39" x14ac:dyDescent="0.25">
      <c r="AM25875" s="26"/>
    </row>
    <row r="25876" spans="39:39" x14ac:dyDescent="0.25">
      <c r="AM25876" s="26"/>
    </row>
    <row r="25877" spans="39:39" x14ac:dyDescent="0.25">
      <c r="AM25877" s="26"/>
    </row>
    <row r="25878" spans="39:39" x14ac:dyDescent="0.25">
      <c r="AM25878" s="26"/>
    </row>
    <row r="25879" spans="39:39" x14ac:dyDescent="0.25">
      <c r="AM25879" s="26"/>
    </row>
    <row r="25880" spans="39:39" x14ac:dyDescent="0.25">
      <c r="AM25880" s="26"/>
    </row>
    <row r="25881" spans="39:39" x14ac:dyDescent="0.25">
      <c r="AM25881" s="26"/>
    </row>
    <row r="25882" spans="39:39" x14ac:dyDescent="0.25">
      <c r="AM25882" s="26"/>
    </row>
    <row r="25883" spans="39:39" x14ac:dyDescent="0.25">
      <c r="AM25883" s="26"/>
    </row>
    <row r="25884" spans="39:39" x14ac:dyDescent="0.25">
      <c r="AM25884" s="26"/>
    </row>
    <row r="25885" spans="39:39" x14ac:dyDescent="0.25">
      <c r="AM25885" s="26"/>
    </row>
    <row r="25886" spans="39:39" x14ac:dyDescent="0.25">
      <c r="AM25886" s="26"/>
    </row>
    <row r="25887" spans="39:39" x14ac:dyDescent="0.25">
      <c r="AM25887" s="26"/>
    </row>
    <row r="25888" spans="39:39" x14ac:dyDescent="0.25">
      <c r="AM25888" s="26"/>
    </row>
    <row r="25889" spans="39:39" x14ac:dyDescent="0.25">
      <c r="AM25889" s="26"/>
    </row>
    <row r="25890" spans="39:39" x14ac:dyDescent="0.25">
      <c r="AM25890" s="26"/>
    </row>
    <row r="25891" spans="39:39" x14ac:dyDescent="0.25">
      <c r="AM25891" s="26"/>
    </row>
    <row r="25892" spans="39:39" x14ac:dyDescent="0.25">
      <c r="AM25892" s="26"/>
    </row>
    <row r="25893" spans="39:39" x14ac:dyDescent="0.25">
      <c r="AM25893" s="26"/>
    </row>
    <row r="25894" spans="39:39" x14ac:dyDescent="0.25">
      <c r="AM25894" s="26"/>
    </row>
    <row r="25895" spans="39:39" x14ac:dyDescent="0.25">
      <c r="AM25895" s="26"/>
    </row>
    <row r="25896" spans="39:39" x14ac:dyDescent="0.25">
      <c r="AM25896" s="26"/>
    </row>
    <row r="25897" spans="39:39" x14ac:dyDescent="0.25">
      <c r="AM25897" s="26"/>
    </row>
    <row r="25898" spans="39:39" x14ac:dyDescent="0.25">
      <c r="AM25898" s="26"/>
    </row>
    <row r="25899" spans="39:39" x14ac:dyDescent="0.25">
      <c r="AM25899" s="26"/>
    </row>
    <row r="25900" spans="39:39" x14ac:dyDescent="0.25">
      <c r="AM25900" s="26"/>
    </row>
    <row r="25901" spans="39:39" x14ac:dyDescent="0.25">
      <c r="AM25901" s="26"/>
    </row>
    <row r="25902" spans="39:39" x14ac:dyDescent="0.25">
      <c r="AM25902" s="26"/>
    </row>
    <row r="25903" spans="39:39" x14ac:dyDescent="0.25">
      <c r="AM25903" s="26"/>
    </row>
    <row r="25904" spans="39:39" x14ac:dyDescent="0.25">
      <c r="AM25904" s="26"/>
    </row>
    <row r="25905" spans="39:39" x14ac:dyDescent="0.25">
      <c r="AM25905" s="26"/>
    </row>
    <row r="25906" spans="39:39" x14ac:dyDescent="0.25">
      <c r="AM25906" s="26"/>
    </row>
    <row r="25907" spans="39:39" x14ac:dyDescent="0.25">
      <c r="AM25907" s="26"/>
    </row>
    <row r="25908" spans="39:39" x14ac:dyDescent="0.25">
      <c r="AM25908" s="26"/>
    </row>
    <row r="25909" spans="39:39" x14ac:dyDescent="0.25">
      <c r="AM25909" s="26"/>
    </row>
    <row r="25910" spans="39:39" x14ac:dyDescent="0.25">
      <c r="AM25910" s="26"/>
    </row>
    <row r="25911" spans="39:39" x14ac:dyDescent="0.25">
      <c r="AM25911" s="26"/>
    </row>
    <row r="25912" spans="39:39" x14ac:dyDescent="0.25">
      <c r="AM25912" s="26"/>
    </row>
    <row r="25913" spans="39:39" x14ac:dyDescent="0.25">
      <c r="AM25913" s="26"/>
    </row>
    <row r="25914" spans="39:39" x14ac:dyDescent="0.25">
      <c r="AM25914" s="26"/>
    </row>
    <row r="25915" spans="39:39" x14ac:dyDescent="0.25">
      <c r="AM25915" s="26"/>
    </row>
    <row r="25916" spans="39:39" x14ac:dyDescent="0.25">
      <c r="AM25916" s="26"/>
    </row>
    <row r="25917" spans="39:39" x14ac:dyDescent="0.25">
      <c r="AM25917" s="26"/>
    </row>
    <row r="25918" spans="39:39" x14ac:dyDescent="0.25">
      <c r="AM25918" s="26"/>
    </row>
    <row r="25919" spans="39:39" x14ac:dyDescent="0.25">
      <c r="AM25919" s="26"/>
    </row>
    <row r="25920" spans="39:39" x14ac:dyDescent="0.25">
      <c r="AM25920" s="26"/>
    </row>
    <row r="25921" spans="39:39" x14ac:dyDescent="0.25">
      <c r="AM25921" s="26"/>
    </row>
    <row r="25922" spans="39:39" x14ac:dyDescent="0.25">
      <c r="AM25922" s="26"/>
    </row>
    <row r="25923" spans="39:39" x14ac:dyDescent="0.25">
      <c r="AM25923" s="26"/>
    </row>
    <row r="25924" spans="39:39" x14ac:dyDescent="0.25">
      <c r="AM25924" s="26"/>
    </row>
    <row r="25925" spans="39:39" x14ac:dyDescent="0.25">
      <c r="AM25925" s="26"/>
    </row>
    <row r="25926" spans="39:39" x14ac:dyDescent="0.25">
      <c r="AM25926" s="26"/>
    </row>
    <row r="25927" spans="39:39" x14ac:dyDescent="0.25">
      <c r="AM25927" s="26"/>
    </row>
    <row r="25928" spans="39:39" x14ac:dyDescent="0.25">
      <c r="AM25928" s="26"/>
    </row>
    <row r="25929" spans="39:39" x14ac:dyDescent="0.25">
      <c r="AM25929" s="26"/>
    </row>
    <row r="25930" spans="39:39" x14ac:dyDescent="0.25">
      <c r="AM25930" s="26"/>
    </row>
    <row r="25931" spans="39:39" x14ac:dyDescent="0.25">
      <c r="AM25931" s="26"/>
    </row>
    <row r="25932" spans="39:39" x14ac:dyDescent="0.25">
      <c r="AM25932" s="26"/>
    </row>
    <row r="25933" spans="39:39" x14ac:dyDescent="0.25">
      <c r="AM25933" s="26"/>
    </row>
    <row r="25934" spans="39:39" x14ac:dyDescent="0.25">
      <c r="AM25934" s="26"/>
    </row>
    <row r="25935" spans="39:39" x14ac:dyDescent="0.25">
      <c r="AM25935" s="26"/>
    </row>
    <row r="25936" spans="39:39" x14ac:dyDescent="0.25">
      <c r="AM25936" s="26"/>
    </row>
    <row r="25937" spans="39:39" x14ac:dyDescent="0.25">
      <c r="AM25937" s="26"/>
    </row>
    <row r="25938" spans="39:39" x14ac:dyDescent="0.25">
      <c r="AM25938" s="26"/>
    </row>
    <row r="25939" spans="39:39" x14ac:dyDescent="0.25">
      <c r="AM25939" s="26"/>
    </row>
    <row r="25940" spans="39:39" x14ac:dyDescent="0.25">
      <c r="AM25940" s="26"/>
    </row>
    <row r="25941" spans="39:39" x14ac:dyDescent="0.25">
      <c r="AM25941" s="26"/>
    </row>
    <row r="25942" spans="39:39" x14ac:dyDescent="0.25">
      <c r="AM25942" s="26"/>
    </row>
    <row r="25943" spans="39:39" x14ac:dyDescent="0.25">
      <c r="AM25943" s="26"/>
    </row>
    <row r="25944" spans="39:39" x14ac:dyDescent="0.25">
      <c r="AM25944" s="26"/>
    </row>
    <row r="25945" spans="39:39" x14ac:dyDescent="0.25">
      <c r="AM25945" s="26"/>
    </row>
    <row r="25946" spans="39:39" x14ac:dyDescent="0.25">
      <c r="AM25946" s="26"/>
    </row>
    <row r="25947" spans="39:39" x14ac:dyDescent="0.25">
      <c r="AM25947" s="26"/>
    </row>
    <row r="25948" spans="39:39" x14ac:dyDescent="0.25">
      <c r="AM25948" s="26"/>
    </row>
    <row r="25949" spans="39:39" x14ac:dyDescent="0.25">
      <c r="AM25949" s="26"/>
    </row>
    <row r="25950" spans="39:39" x14ac:dyDescent="0.25">
      <c r="AM25950" s="26"/>
    </row>
    <row r="25951" spans="39:39" x14ac:dyDescent="0.25">
      <c r="AM25951" s="26"/>
    </row>
    <row r="25952" spans="39:39" x14ac:dyDescent="0.25">
      <c r="AM25952" s="26"/>
    </row>
    <row r="25953" spans="39:39" x14ac:dyDescent="0.25">
      <c r="AM25953" s="26"/>
    </row>
    <row r="25954" spans="39:39" x14ac:dyDescent="0.25">
      <c r="AM25954" s="26"/>
    </row>
    <row r="25955" spans="39:39" x14ac:dyDescent="0.25">
      <c r="AM25955" s="26"/>
    </row>
    <row r="25956" spans="39:39" x14ac:dyDescent="0.25">
      <c r="AM25956" s="26"/>
    </row>
    <row r="25957" spans="39:39" x14ac:dyDescent="0.25">
      <c r="AM25957" s="26"/>
    </row>
    <row r="25958" spans="39:39" x14ac:dyDescent="0.25">
      <c r="AM25958" s="26"/>
    </row>
    <row r="25959" spans="39:39" x14ac:dyDescent="0.25">
      <c r="AM25959" s="26"/>
    </row>
    <row r="25960" spans="39:39" x14ac:dyDescent="0.25">
      <c r="AM25960" s="26"/>
    </row>
    <row r="25961" spans="39:39" x14ac:dyDescent="0.25">
      <c r="AM25961" s="26"/>
    </row>
    <row r="25962" spans="39:39" x14ac:dyDescent="0.25">
      <c r="AM25962" s="26"/>
    </row>
    <row r="25963" spans="39:39" x14ac:dyDescent="0.25">
      <c r="AM25963" s="26"/>
    </row>
    <row r="25964" spans="39:39" x14ac:dyDescent="0.25">
      <c r="AM25964" s="26"/>
    </row>
    <row r="25965" spans="39:39" x14ac:dyDescent="0.25">
      <c r="AM25965" s="26"/>
    </row>
    <row r="25966" spans="39:39" x14ac:dyDescent="0.25">
      <c r="AM25966" s="26"/>
    </row>
    <row r="25967" spans="39:39" x14ac:dyDescent="0.25">
      <c r="AM25967" s="26"/>
    </row>
    <row r="25968" spans="39:39" x14ac:dyDescent="0.25">
      <c r="AM25968" s="26"/>
    </row>
    <row r="25969" spans="39:39" x14ac:dyDescent="0.25">
      <c r="AM25969" s="26"/>
    </row>
    <row r="25970" spans="39:39" x14ac:dyDescent="0.25">
      <c r="AM25970" s="26"/>
    </row>
    <row r="25971" spans="39:39" x14ac:dyDescent="0.25">
      <c r="AM25971" s="26"/>
    </row>
    <row r="25972" spans="39:39" x14ac:dyDescent="0.25">
      <c r="AM25972" s="26"/>
    </row>
    <row r="25973" spans="39:39" x14ac:dyDescent="0.25">
      <c r="AM25973" s="26"/>
    </row>
    <row r="25974" spans="39:39" x14ac:dyDescent="0.25">
      <c r="AM25974" s="26"/>
    </row>
    <row r="25975" spans="39:39" x14ac:dyDescent="0.25">
      <c r="AM25975" s="26"/>
    </row>
    <row r="25976" spans="39:39" x14ac:dyDescent="0.25">
      <c r="AM25976" s="26"/>
    </row>
    <row r="25977" spans="39:39" x14ac:dyDescent="0.25">
      <c r="AM25977" s="26"/>
    </row>
    <row r="25978" spans="39:39" x14ac:dyDescent="0.25">
      <c r="AM25978" s="26"/>
    </row>
    <row r="25979" spans="39:39" x14ac:dyDescent="0.25">
      <c r="AM25979" s="26"/>
    </row>
    <row r="25980" spans="39:39" x14ac:dyDescent="0.25">
      <c r="AM25980" s="26"/>
    </row>
    <row r="25981" spans="39:39" x14ac:dyDescent="0.25">
      <c r="AM25981" s="26"/>
    </row>
    <row r="25982" spans="39:39" x14ac:dyDescent="0.25">
      <c r="AM25982" s="26"/>
    </row>
    <row r="25983" spans="39:39" x14ac:dyDescent="0.25">
      <c r="AM25983" s="26"/>
    </row>
    <row r="25984" spans="39:39" x14ac:dyDescent="0.25">
      <c r="AM25984" s="26"/>
    </row>
    <row r="25985" spans="39:39" x14ac:dyDescent="0.25">
      <c r="AM25985" s="26"/>
    </row>
    <row r="25986" spans="39:39" x14ac:dyDescent="0.25">
      <c r="AM25986" s="26"/>
    </row>
    <row r="25987" spans="39:39" x14ac:dyDescent="0.25">
      <c r="AM25987" s="26"/>
    </row>
    <row r="25988" spans="39:39" x14ac:dyDescent="0.25">
      <c r="AM25988" s="26"/>
    </row>
    <row r="25989" spans="39:39" x14ac:dyDescent="0.25">
      <c r="AM25989" s="26"/>
    </row>
    <row r="25990" spans="39:39" x14ac:dyDescent="0.25">
      <c r="AM25990" s="26"/>
    </row>
    <row r="25991" spans="39:39" x14ac:dyDescent="0.25">
      <c r="AM25991" s="26"/>
    </row>
    <row r="25992" spans="39:39" x14ac:dyDescent="0.25">
      <c r="AM25992" s="26"/>
    </row>
    <row r="25993" spans="39:39" x14ac:dyDescent="0.25">
      <c r="AM25993" s="26"/>
    </row>
    <row r="25994" spans="39:39" x14ac:dyDescent="0.25">
      <c r="AM25994" s="26"/>
    </row>
    <row r="25995" spans="39:39" x14ac:dyDescent="0.25">
      <c r="AM25995" s="26"/>
    </row>
    <row r="25996" spans="39:39" x14ac:dyDescent="0.25">
      <c r="AM25996" s="26"/>
    </row>
    <row r="25997" spans="39:39" x14ac:dyDescent="0.25">
      <c r="AM25997" s="26"/>
    </row>
    <row r="25998" spans="39:39" x14ac:dyDescent="0.25">
      <c r="AM25998" s="26"/>
    </row>
    <row r="25999" spans="39:39" x14ac:dyDescent="0.25">
      <c r="AM25999" s="26"/>
    </row>
    <row r="26000" spans="39:39" x14ac:dyDescent="0.25">
      <c r="AM26000" s="26"/>
    </row>
    <row r="26001" spans="39:39" x14ac:dyDescent="0.25">
      <c r="AM26001" s="26"/>
    </row>
    <row r="26002" spans="39:39" x14ac:dyDescent="0.25">
      <c r="AM26002" s="26"/>
    </row>
    <row r="26003" spans="39:39" x14ac:dyDescent="0.25">
      <c r="AM26003" s="26"/>
    </row>
    <row r="26004" spans="39:39" x14ac:dyDescent="0.25">
      <c r="AM26004" s="26"/>
    </row>
    <row r="26005" spans="39:39" x14ac:dyDescent="0.25">
      <c r="AM26005" s="26"/>
    </row>
    <row r="26006" spans="39:39" x14ac:dyDescent="0.25">
      <c r="AM26006" s="26"/>
    </row>
    <row r="26007" spans="39:39" x14ac:dyDescent="0.25">
      <c r="AM26007" s="26"/>
    </row>
    <row r="26008" spans="39:39" x14ac:dyDescent="0.25">
      <c r="AM26008" s="26"/>
    </row>
    <row r="26009" spans="39:39" x14ac:dyDescent="0.25">
      <c r="AM26009" s="26"/>
    </row>
    <row r="26010" spans="39:39" x14ac:dyDescent="0.25">
      <c r="AM26010" s="26"/>
    </row>
    <row r="26011" spans="39:39" x14ac:dyDescent="0.25">
      <c r="AM26011" s="26"/>
    </row>
    <row r="26012" spans="39:39" x14ac:dyDescent="0.25">
      <c r="AM26012" s="26"/>
    </row>
    <row r="26013" spans="39:39" x14ac:dyDescent="0.25">
      <c r="AM26013" s="26"/>
    </row>
    <row r="26014" spans="39:39" x14ac:dyDescent="0.25">
      <c r="AM26014" s="26"/>
    </row>
    <row r="26015" spans="39:39" x14ac:dyDescent="0.25">
      <c r="AM26015" s="26"/>
    </row>
    <row r="26016" spans="39:39" x14ac:dyDescent="0.25">
      <c r="AM26016" s="26"/>
    </row>
    <row r="26017" spans="39:39" x14ac:dyDescent="0.25">
      <c r="AM26017" s="26"/>
    </row>
    <row r="26018" spans="39:39" x14ac:dyDescent="0.25">
      <c r="AM26018" s="26"/>
    </row>
    <row r="26019" spans="39:39" x14ac:dyDescent="0.25">
      <c r="AM26019" s="26"/>
    </row>
    <row r="26020" spans="39:39" x14ac:dyDescent="0.25">
      <c r="AM26020" s="26"/>
    </row>
    <row r="26021" spans="39:39" x14ac:dyDescent="0.25">
      <c r="AM26021" s="26"/>
    </row>
    <row r="26022" spans="39:39" x14ac:dyDescent="0.25">
      <c r="AM26022" s="26"/>
    </row>
    <row r="26023" spans="39:39" x14ac:dyDescent="0.25">
      <c r="AM26023" s="26"/>
    </row>
    <row r="26024" spans="39:39" x14ac:dyDescent="0.25">
      <c r="AM26024" s="26"/>
    </row>
    <row r="26025" spans="39:39" x14ac:dyDescent="0.25">
      <c r="AM26025" s="26"/>
    </row>
    <row r="26026" spans="39:39" x14ac:dyDescent="0.25">
      <c r="AM26026" s="26"/>
    </row>
    <row r="26027" spans="39:39" x14ac:dyDescent="0.25">
      <c r="AM26027" s="26"/>
    </row>
    <row r="26028" spans="39:39" x14ac:dyDescent="0.25">
      <c r="AM26028" s="26"/>
    </row>
    <row r="26029" spans="39:39" x14ac:dyDescent="0.25">
      <c r="AM26029" s="26"/>
    </row>
    <row r="26030" spans="39:39" x14ac:dyDescent="0.25">
      <c r="AM26030" s="26"/>
    </row>
    <row r="26031" spans="39:39" x14ac:dyDescent="0.25">
      <c r="AM26031" s="26"/>
    </row>
    <row r="26032" spans="39:39" x14ac:dyDescent="0.25">
      <c r="AM26032" s="26"/>
    </row>
    <row r="26033" spans="39:39" x14ac:dyDescent="0.25">
      <c r="AM26033" s="26"/>
    </row>
    <row r="26034" spans="39:39" x14ac:dyDescent="0.25">
      <c r="AM26034" s="26"/>
    </row>
    <row r="26035" spans="39:39" x14ac:dyDescent="0.25">
      <c r="AM26035" s="26"/>
    </row>
    <row r="26036" spans="39:39" x14ac:dyDescent="0.25">
      <c r="AM26036" s="26"/>
    </row>
    <row r="26037" spans="39:39" x14ac:dyDescent="0.25">
      <c r="AM26037" s="26"/>
    </row>
    <row r="26038" spans="39:39" x14ac:dyDescent="0.25">
      <c r="AM26038" s="26"/>
    </row>
    <row r="26039" spans="39:39" x14ac:dyDescent="0.25">
      <c r="AM26039" s="26"/>
    </row>
    <row r="26040" spans="39:39" x14ac:dyDescent="0.25">
      <c r="AM26040" s="26"/>
    </row>
    <row r="26041" spans="39:39" x14ac:dyDescent="0.25">
      <c r="AM26041" s="26"/>
    </row>
    <row r="26042" spans="39:39" x14ac:dyDescent="0.25">
      <c r="AM26042" s="26"/>
    </row>
    <row r="26043" spans="39:39" x14ac:dyDescent="0.25">
      <c r="AM26043" s="26"/>
    </row>
    <row r="26044" spans="39:39" x14ac:dyDescent="0.25">
      <c r="AM26044" s="26"/>
    </row>
    <row r="26045" spans="39:39" x14ac:dyDescent="0.25">
      <c r="AM26045" s="26"/>
    </row>
    <row r="26046" spans="39:39" x14ac:dyDescent="0.25">
      <c r="AM26046" s="26"/>
    </row>
    <row r="26047" spans="39:39" x14ac:dyDescent="0.25">
      <c r="AM26047" s="26"/>
    </row>
    <row r="26048" spans="39:39" x14ac:dyDescent="0.25">
      <c r="AM26048" s="26"/>
    </row>
    <row r="26049" spans="39:39" x14ac:dyDescent="0.25">
      <c r="AM26049" s="26"/>
    </row>
    <row r="26050" spans="39:39" x14ac:dyDescent="0.25">
      <c r="AM26050" s="26"/>
    </row>
    <row r="26051" spans="39:39" x14ac:dyDescent="0.25">
      <c r="AM26051" s="26"/>
    </row>
    <row r="26052" spans="39:39" x14ac:dyDescent="0.25">
      <c r="AM26052" s="26"/>
    </row>
    <row r="26053" spans="39:39" x14ac:dyDescent="0.25">
      <c r="AM26053" s="26"/>
    </row>
    <row r="26054" spans="39:39" x14ac:dyDescent="0.25">
      <c r="AM26054" s="26"/>
    </row>
    <row r="26055" spans="39:39" x14ac:dyDescent="0.25">
      <c r="AM26055" s="26"/>
    </row>
    <row r="26056" spans="39:39" x14ac:dyDescent="0.25">
      <c r="AM26056" s="26"/>
    </row>
    <row r="26057" spans="39:39" x14ac:dyDescent="0.25">
      <c r="AM26057" s="26"/>
    </row>
    <row r="26058" spans="39:39" x14ac:dyDescent="0.25">
      <c r="AM26058" s="26"/>
    </row>
    <row r="26059" spans="39:39" x14ac:dyDescent="0.25">
      <c r="AM26059" s="26"/>
    </row>
    <row r="26060" spans="39:39" x14ac:dyDescent="0.25">
      <c r="AM26060" s="26"/>
    </row>
    <row r="26061" spans="39:39" x14ac:dyDescent="0.25">
      <c r="AM26061" s="26"/>
    </row>
    <row r="26062" spans="39:39" x14ac:dyDescent="0.25">
      <c r="AM26062" s="26"/>
    </row>
    <row r="26063" spans="39:39" x14ac:dyDescent="0.25">
      <c r="AM26063" s="26"/>
    </row>
    <row r="26064" spans="39:39" x14ac:dyDescent="0.25">
      <c r="AM26064" s="26"/>
    </row>
    <row r="26065" spans="39:39" x14ac:dyDescent="0.25">
      <c r="AM26065" s="26"/>
    </row>
    <row r="26066" spans="39:39" x14ac:dyDescent="0.25">
      <c r="AM26066" s="26"/>
    </row>
    <row r="26067" spans="39:39" x14ac:dyDescent="0.25">
      <c r="AM26067" s="26"/>
    </row>
    <row r="26068" spans="39:39" x14ac:dyDescent="0.25">
      <c r="AM26068" s="26"/>
    </row>
    <row r="26069" spans="39:39" x14ac:dyDescent="0.25">
      <c r="AM26069" s="26"/>
    </row>
    <row r="26070" spans="39:39" x14ac:dyDescent="0.25">
      <c r="AM26070" s="26"/>
    </row>
    <row r="26071" spans="39:39" x14ac:dyDescent="0.25">
      <c r="AM26071" s="26"/>
    </row>
    <row r="26072" spans="39:39" x14ac:dyDescent="0.25">
      <c r="AM26072" s="26"/>
    </row>
    <row r="26073" spans="39:39" x14ac:dyDescent="0.25">
      <c r="AM26073" s="26"/>
    </row>
    <row r="26074" spans="39:39" x14ac:dyDescent="0.25">
      <c r="AM26074" s="26"/>
    </row>
    <row r="26075" spans="39:39" x14ac:dyDescent="0.25">
      <c r="AM26075" s="26"/>
    </row>
    <row r="26076" spans="39:39" x14ac:dyDescent="0.25">
      <c r="AM26076" s="26"/>
    </row>
    <row r="26077" spans="39:39" x14ac:dyDescent="0.25">
      <c r="AM26077" s="26"/>
    </row>
    <row r="26078" spans="39:39" x14ac:dyDescent="0.25">
      <c r="AM26078" s="26"/>
    </row>
    <row r="26079" spans="39:39" x14ac:dyDescent="0.25">
      <c r="AM26079" s="26"/>
    </row>
    <row r="26080" spans="39:39" x14ac:dyDescent="0.25">
      <c r="AM26080" s="26"/>
    </row>
    <row r="26081" spans="39:39" x14ac:dyDescent="0.25">
      <c r="AM26081" s="26"/>
    </row>
    <row r="26082" spans="39:39" x14ac:dyDescent="0.25">
      <c r="AM26082" s="26"/>
    </row>
    <row r="26083" spans="39:39" x14ac:dyDescent="0.25">
      <c r="AM26083" s="26"/>
    </row>
    <row r="26084" spans="39:39" x14ac:dyDescent="0.25">
      <c r="AM26084" s="26"/>
    </row>
    <row r="26085" spans="39:39" x14ac:dyDescent="0.25">
      <c r="AM26085" s="26"/>
    </row>
    <row r="26086" spans="39:39" x14ac:dyDescent="0.25">
      <c r="AM26086" s="26"/>
    </row>
    <row r="26087" spans="39:39" x14ac:dyDescent="0.25">
      <c r="AM26087" s="26"/>
    </row>
    <row r="26088" spans="39:39" x14ac:dyDescent="0.25">
      <c r="AM26088" s="26"/>
    </row>
    <row r="26089" spans="39:39" x14ac:dyDescent="0.25">
      <c r="AM26089" s="26"/>
    </row>
    <row r="26090" spans="39:39" x14ac:dyDescent="0.25">
      <c r="AM26090" s="26"/>
    </row>
    <row r="26091" spans="39:39" x14ac:dyDescent="0.25">
      <c r="AM26091" s="26"/>
    </row>
    <row r="26092" spans="39:39" x14ac:dyDescent="0.25">
      <c r="AM26092" s="26"/>
    </row>
    <row r="26093" spans="39:39" x14ac:dyDescent="0.25">
      <c r="AM26093" s="26"/>
    </row>
    <row r="26094" spans="39:39" x14ac:dyDescent="0.25">
      <c r="AM26094" s="26"/>
    </row>
    <row r="26095" spans="39:39" x14ac:dyDescent="0.25">
      <c r="AM26095" s="26"/>
    </row>
    <row r="26096" spans="39:39" x14ac:dyDescent="0.25">
      <c r="AM26096" s="26"/>
    </row>
    <row r="26097" spans="39:39" x14ac:dyDescent="0.25">
      <c r="AM26097" s="26"/>
    </row>
    <row r="26098" spans="39:39" x14ac:dyDescent="0.25">
      <c r="AM26098" s="26"/>
    </row>
    <row r="26099" spans="39:39" x14ac:dyDescent="0.25">
      <c r="AM26099" s="26"/>
    </row>
    <row r="26100" spans="39:39" x14ac:dyDescent="0.25">
      <c r="AM26100" s="26"/>
    </row>
    <row r="26101" spans="39:39" x14ac:dyDescent="0.25">
      <c r="AM26101" s="26"/>
    </row>
    <row r="26102" spans="39:39" x14ac:dyDescent="0.25">
      <c r="AM26102" s="26"/>
    </row>
    <row r="26103" spans="39:39" x14ac:dyDescent="0.25">
      <c r="AM26103" s="26"/>
    </row>
    <row r="26104" spans="39:39" x14ac:dyDescent="0.25">
      <c r="AM26104" s="26"/>
    </row>
    <row r="26105" spans="39:39" x14ac:dyDescent="0.25">
      <c r="AM26105" s="26"/>
    </row>
    <row r="26106" spans="39:39" x14ac:dyDescent="0.25">
      <c r="AM26106" s="26"/>
    </row>
    <row r="26107" spans="39:39" x14ac:dyDescent="0.25">
      <c r="AM26107" s="26"/>
    </row>
    <row r="26108" spans="39:39" x14ac:dyDescent="0.25">
      <c r="AM26108" s="26"/>
    </row>
    <row r="26109" spans="39:39" x14ac:dyDescent="0.25">
      <c r="AM26109" s="26"/>
    </row>
    <row r="26110" spans="39:39" x14ac:dyDescent="0.25">
      <c r="AM26110" s="26"/>
    </row>
    <row r="26111" spans="39:39" x14ac:dyDescent="0.25">
      <c r="AM26111" s="26"/>
    </row>
    <row r="26112" spans="39:39" x14ac:dyDescent="0.25">
      <c r="AM26112" s="26"/>
    </row>
    <row r="26113" spans="39:39" x14ac:dyDescent="0.25">
      <c r="AM26113" s="26"/>
    </row>
    <row r="26114" spans="39:39" x14ac:dyDescent="0.25">
      <c r="AM26114" s="26"/>
    </row>
    <row r="26115" spans="39:39" x14ac:dyDescent="0.25">
      <c r="AM26115" s="26"/>
    </row>
    <row r="26116" spans="39:39" x14ac:dyDescent="0.25">
      <c r="AM26116" s="26"/>
    </row>
    <row r="26117" spans="39:39" x14ac:dyDescent="0.25">
      <c r="AM26117" s="26"/>
    </row>
    <row r="26118" spans="39:39" x14ac:dyDescent="0.25">
      <c r="AM26118" s="26"/>
    </row>
    <row r="26119" spans="39:39" x14ac:dyDescent="0.25">
      <c r="AM26119" s="26"/>
    </row>
    <row r="26120" spans="39:39" x14ac:dyDescent="0.25">
      <c r="AM26120" s="26"/>
    </row>
    <row r="26121" spans="39:39" x14ac:dyDescent="0.25">
      <c r="AM26121" s="26"/>
    </row>
    <row r="26122" spans="39:39" x14ac:dyDescent="0.25">
      <c r="AM26122" s="26"/>
    </row>
    <row r="26123" spans="39:39" x14ac:dyDescent="0.25">
      <c r="AM26123" s="26"/>
    </row>
    <row r="26124" spans="39:39" x14ac:dyDescent="0.25">
      <c r="AM26124" s="26"/>
    </row>
    <row r="26125" spans="39:39" x14ac:dyDescent="0.25">
      <c r="AM26125" s="26"/>
    </row>
    <row r="26126" spans="39:39" x14ac:dyDescent="0.25">
      <c r="AM26126" s="26"/>
    </row>
    <row r="26127" spans="39:39" x14ac:dyDescent="0.25">
      <c r="AM26127" s="26"/>
    </row>
    <row r="26128" spans="39:39" x14ac:dyDescent="0.25">
      <c r="AM26128" s="26"/>
    </row>
    <row r="26129" spans="39:39" x14ac:dyDescent="0.25">
      <c r="AM26129" s="26"/>
    </row>
    <row r="26130" spans="39:39" x14ac:dyDescent="0.25">
      <c r="AM26130" s="26"/>
    </row>
    <row r="26131" spans="39:39" x14ac:dyDescent="0.25">
      <c r="AM26131" s="26"/>
    </row>
    <row r="26132" spans="39:39" x14ac:dyDescent="0.25">
      <c r="AM26132" s="26"/>
    </row>
    <row r="26133" spans="39:39" x14ac:dyDescent="0.25">
      <c r="AM26133" s="26"/>
    </row>
    <row r="26134" spans="39:39" x14ac:dyDescent="0.25">
      <c r="AM26134" s="26"/>
    </row>
    <row r="26135" spans="39:39" x14ac:dyDescent="0.25">
      <c r="AM26135" s="26"/>
    </row>
    <row r="26136" spans="39:39" x14ac:dyDescent="0.25">
      <c r="AM26136" s="26"/>
    </row>
    <row r="26137" spans="39:39" x14ac:dyDescent="0.25">
      <c r="AM26137" s="26"/>
    </row>
    <row r="26138" spans="39:39" x14ac:dyDescent="0.25">
      <c r="AM26138" s="26"/>
    </row>
    <row r="26139" spans="39:39" x14ac:dyDescent="0.25">
      <c r="AM26139" s="26"/>
    </row>
    <row r="26140" spans="39:39" x14ac:dyDescent="0.25">
      <c r="AM26140" s="26"/>
    </row>
    <row r="26141" spans="39:39" x14ac:dyDescent="0.25">
      <c r="AM26141" s="26"/>
    </row>
    <row r="26142" spans="39:39" x14ac:dyDescent="0.25">
      <c r="AM26142" s="26"/>
    </row>
    <row r="26143" spans="39:39" x14ac:dyDescent="0.25">
      <c r="AM26143" s="26"/>
    </row>
    <row r="26144" spans="39:39" x14ac:dyDescent="0.25">
      <c r="AM26144" s="26"/>
    </row>
    <row r="26145" spans="39:39" x14ac:dyDescent="0.25">
      <c r="AM26145" s="26"/>
    </row>
    <row r="26146" spans="39:39" x14ac:dyDescent="0.25">
      <c r="AM26146" s="26"/>
    </row>
    <row r="26147" spans="39:39" x14ac:dyDescent="0.25">
      <c r="AM26147" s="26"/>
    </row>
    <row r="26148" spans="39:39" x14ac:dyDescent="0.25">
      <c r="AM26148" s="26"/>
    </row>
    <row r="26149" spans="39:39" x14ac:dyDescent="0.25">
      <c r="AM26149" s="26"/>
    </row>
    <row r="26150" spans="39:39" x14ac:dyDescent="0.25">
      <c r="AM26150" s="26"/>
    </row>
    <row r="26151" spans="39:39" x14ac:dyDescent="0.25">
      <c r="AM26151" s="26"/>
    </row>
    <row r="26152" spans="39:39" x14ac:dyDescent="0.25">
      <c r="AM26152" s="26"/>
    </row>
    <row r="26153" spans="39:39" x14ac:dyDescent="0.25">
      <c r="AM26153" s="26"/>
    </row>
    <row r="26154" spans="39:39" x14ac:dyDescent="0.25">
      <c r="AM26154" s="26"/>
    </row>
    <row r="26155" spans="39:39" x14ac:dyDescent="0.25">
      <c r="AM26155" s="26"/>
    </row>
    <row r="26156" spans="39:39" x14ac:dyDescent="0.25">
      <c r="AM26156" s="26"/>
    </row>
    <row r="26157" spans="39:39" x14ac:dyDescent="0.25">
      <c r="AM26157" s="26"/>
    </row>
    <row r="26158" spans="39:39" x14ac:dyDescent="0.25">
      <c r="AM26158" s="26"/>
    </row>
    <row r="26159" spans="39:39" x14ac:dyDescent="0.25">
      <c r="AM26159" s="26"/>
    </row>
    <row r="26160" spans="39:39" x14ac:dyDescent="0.25">
      <c r="AM26160" s="26"/>
    </row>
    <row r="26161" spans="39:39" x14ac:dyDescent="0.25">
      <c r="AM26161" s="26"/>
    </row>
    <row r="26162" spans="39:39" x14ac:dyDescent="0.25">
      <c r="AM26162" s="26"/>
    </row>
    <row r="26163" spans="39:39" x14ac:dyDescent="0.25">
      <c r="AM26163" s="26"/>
    </row>
    <row r="26164" spans="39:39" x14ac:dyDescent="0.25">
      <c r="AM26164" s="26"/>
    </row>
    <row r="26165" spans="39:39" x14ac:dyDescent="0.25">
      <c r="AM26165" s="26"/>
    </row>
    <row r="26166" spans="39:39" x14ac:dyDescent="0.25">
      <c r="AM26166" s="26"/>
    </row>
    <row r="26167" spans="39:39" x14ac:dyDescent="0.25">
      <c r="AM26167" s="26"/>
    </row>
    <row r="26168" spans="39:39" x14ac:dyDescent="0.25">
      <c r="AM26168" s="26"/>
    </row>
    <row r="26169" spans="39:39" x14ac:dyDescent="0.25">
      <c r="AM26169" s="26"/>
    </row>
    <row r="26170" spans="39:39" x14ac:dyDescent="0.25">
      <c r="AM26170" s="26"/>
    </row>
    <row r="26171" spans="39:39" x14ac:dyDescent="0.25">
      <c r="AM26171" s="26"/>
    </row>
    <row r="26172" spans="39:39" x14ac:dyDescent="0.25">
      <c r="AM26172" s="26"/>
    </row>
    <row r="26173" spans="39:39" x14ac:dyDescent="0.25">
      <c r="AM26173" s="26"/>
    </row>
    <row r="26174" spans="39:39" x14ac:dyDescent="0.25">
      <c r="AM26174" s="26"/>
    </row>
    <row r="26175" spans="39:39" x14ac:dyDescent="0.25">
      <c r="AM26175" s="26"/>
    </row>
    <row r="26176" spans="39:39" x14ac:dyDescent="0.25">
      <c r="AM26176" s="26"/>
    </row>
    <row r="26177" spans="39:39" x14ac:dyDescent="0.25">
      <c r="AM26177" s="26"/>
    </row>
    <row r="26178" spans="39:39" x14ac:dyDescent="0.25">
      <c r="AM26178" s="26"/>
    </row>
    <row r="26179" spans="39:39" x14ac:dyDescent="0.25">
      <c r="AM26179" s="26"/>
    </row>
    <row r="26180" spans="39:39" x14ac:dyDescent="0.25">
      <c r="AM26180" s="26"/>
    </row>
    <row r="26181" spans="39:39" x14ac:dyDescent="0.25">
      <c r="AM26181" s="26"/>
    </row>
    <row r="26182" spans="39:39" x14ac:dyDescent="0.25">
      <c r="AM26182" s="26"/>
    </row>
    <row r="26183" spans="39:39" x14ac:dyDescent="0.25">
      <c r="AM26183" s="26"/>
    </row>
    <row r="26184" spans="39:39" x14ac:dyDescent="0.25">
      <c r="AM26184" s="26"/>
    </row>
    <row r="26185" spans="39:39" x14ac:dyDescent="0.25">
      <c r="AM26185" s="26"/>
    </row>
    <row r="26186" spans="39:39" x14ac:dyDescent="0.25">
      <c r="AM26186" s="26"/>
    </row>
    <row r="26187" spans="39:39" x14ac:dyDescent="0.25">
      <c r="AM26187" s="26"/>
    </row>
    <row r="26188" spans="39:39" x14ac:dyDescent="0.25">
      <c r="AM26188" s="26"/>
    </row>
    <row r="26189" spans="39:39" x14ac:dyDescent="0.25">
      <c r="AM26189" s="26"/>
    </row>
    <row r="26190" spans="39:39" x14ac:dyDescent="0.25">
      <c r="AM26190" s="26"/>
    </row>
    <row r="26191" spans="39:39" x14ac:dyDescent="0.25">
      <c r="AM26191" s="26"/>
    </row>
    <row r="26192" spans="39:39" x14ac:dyDescent="0.25">
      <c r="AM26192" s="26"/>
    </row>
    <row r="26193" spans="39:39" x14ac:dyDescent="0.25">
      <c r="AM26193" s="26"/>
    </row>
    <row r="26194" spans="39:39" x14ac:dyDescent="0.25">
      <c r="AM26194" s="26"/>
    </row>
    <row r="26195" spans="39:39" x14ac:dyDescent="0.25">
      <c r="AM26195" s="26"/>
    </row>
    <row r="26196" spans="39:39" x14ac:dyDescent="0.25">
      <c r="AM26196" s="26"/>
    </row>
    <row r="26197" spans="39:39" x14ac:dyDescent="0.25">
      <c r="AM26197" s="26"/>
    </row>
    <row r="26198" spans="39:39" x14ac:dyDescent="0.25">
      <c r="AM26198" s="26"/>
    </row>
    <row r="26199" spans="39:39" x14ac:dyDescent="0.25">
      <c r="AM26199" s="26"/>
    </row>
    <row r="26200" spans="39:39" x14ac:dyDescent="0.25">
      <c r="AM26200" s="26"/>
    </row>
    <row r="26201" spans="39:39" x14ac:dyDescent="0.25">
      <c r="AM26201" s="26"/>
    </row>
    <row r="26202" spans="39:39" x14ac:dyDescent="0.25">
      <c r="AM26202" s="26"/>
    </row>
    <row r="26203" spans="39:39" x14ac:dyDescent="0.25">
      <c r="AM26203" s="26"/>
    </row>
    <row r="26204" spans="39:39" x14ac:dyDescent="0.25">
      <c r="AM26204" s="26"/>
    </row>
    <row r="26205" spans="39:39" x14ac:dyDescent="0.25">
      <c r="AM26205" s="26"/>
    </row>
    <row r="26206" spans="39:39" x14ac:dyDescent="0.25">
      <c r="AM26206" s="26"/>
    </row>
    <row r="26207" spans="39:39" x14ac:dyDescent="0.25">
      <c r="AM26207" s="26"/>
    </row>
    <row r="26208" spans="39:39" x14ac:dyDescent="0.25">
      <c r="AM26208" s="26"/>
    </row>
    <row r="26209" spans="39:39" x14ac:dyDescent="0.25">
      <c r="AM26209" s="26"/>
    </row>
    <row r="26210" spans="39:39" x14ac:dyDescent="0.25">
      <c r="AM26210" s="26"/>
    </row>
    <row r="26211" spans="39:39" x14ac:dyDescent="0.25">
      <c r="AM26211" s="26"/>
    </row>
    <row r="26212" spans="39:39" x14ac:dyDescent="0.25">
      <c r="AM26212" s="26"/>
    </row>
    <row r="26213" spans="39:39" x14ac:dyDescent="0.25">
      <c r="AM26213" s="26"/>
    </row>
    <row r="26214" spans="39:39" x14ac:dyDescent="0.25">
      <c r="AM26214" s="26"/>
    </row>
    <row r="26215" spans="39:39" x14ac:dyDescent="0.25">
      <c r="AM26215" s="26"/>
    </row>
    <row r="26216" spans="39:39" x14ac:dyDescent="0.25">
      <c r="AM26216" s="26"/>
    </row>
    <row r="26217" spans="39:39" x14ac:dyDescent="0.25">
      <c r="AM26217" s="26"/>
    </row>
    <row r="26218" spans="39:39" x14ac:dyDescent="0.25">
      <c r="AM26218" s="26"/>
    </row>
    <row r="26219" spans="39:39" x14ac:dyDescent="0.25">
      <c r="AM26219" s="26"/>
    </row>
    <row r="26220" spans="39:39" x14ac:dyDescent="0.25">
      <c r="AM26220" s="26"/>
    </row>
    <row r="26221" spans="39:39" x14ac:dyDescent="0.25">
      <c r="AM26221" s="26"/>
    </row>
    <row r="26222" spans="39:39" x14ac:dyDescent="0.25">
      <c r="AM26222" s="26"/>
    </row>
    <row r="26223" spans="39:39" x14ac:dyDescent="0.25">
      <c r="AM26223" s="26"/>
    </row>
    <row r="26224" spans="39:39" x14ac:dyDescent="0.25">
      <c r="AM26224" s="26"/>
    </row>
    <row r="26225" spans="39:39" x14ac:dyDescent="0.25">
      <c r="AM26225" s="26"/>
    </row>
    <row r="26226" spans="39:39" x14ac:dyDescent="0.25">
      <c r="AM26226" s="26"/>
    </row>
    <row r="26227" spans="39:39" x14ac:dyDescent="0.25">
      <c r="AM26227" s="26"/>
    </row>
    <row r="26228" spans="39:39" x14ac:dyDescent="0.25">
      <c r="AM26228" s="26"/>
    </row>
    <row r="26229" spans="39:39" x14ac:dyDescent="0.25">
      <c r="AM26229" s="26"/>
    </row>
    <row r="26230" spans="39:39" x14ac:dyDescent="0.25">
      <c r="AM26230" s="26"/>
    </row>
    <row r="26231" spans="39:39" x14ac:dyDescent="0.25">
      <c r="AM26231" s="26"/>
    </row>
    <row r="26232" spans="39:39" x14ac:dyDescent="0.25">
      <c r="AM26232" s="26"/>
    </row>
    <row r="26233" spans="39:39" x14ac:dyDescent="0.25">
      <c r="AM26233" s="26"/>
    </row>
    <row r="26234" spans="39:39" x14ac:dyDescent="0.25">
      <c r="AM26234" s="26"/>
    </row>
    <row r="26235" spans="39:39" x14ac:dyDescent="0.25">
      <c r="AM26235" s="26"/>
    </row>
    <row r="26236" spans="39:39" x14ac:dyDescent="0.25">
      <c r="AM26236" s="26"/>
    </row>
    <row r="26237" spans="39:39" x14ac:dyDescent="0.25">
      <c r="AM26237" s="26"/>
    </row>
    <row r="26238" spans="39:39" x14ac:dyDescent="0.25">
      <c r="AM26238" s="26"/>
    </row>
    <row r="26239" spans="39:39" x14ac:dyDescent="0.25">
      <c r="AM26239" s="26"/>
    </row>
    <row r="26240" spans="39:39" x14ac:dyDescent="0.25">
      <c r="AM26240" s="26"/>
    </row>
    <row r="26241" spans="39:39" x14ac:dyDescent="0.25">
      <c r="AM26241" s="26"/>
    </row>
    <row r="26242" spans="39:39" x14ac:dyDescent="0.25">
      <c r="AM26242" s="26"/>
    </row>
    <row r="26243" spans="39:39" x14ac:dyDescent="0.25">
      <c r="AM26243" s="26"/>
    </row>
    <row r="26244" spans="39:39" x14ac:dyDescent="0.25">
      <c r="AM26244" s="26"/>
    </row>
    <row r="26245" spans="39:39" x14ac:dyDescent="0.25">
      <c r="AM26245" s="26"/>
    </row>
    <row r="26246" spans="39:39" x14ac:dyDescent="0.25">
      <c r="AM26246" s="26"/>
    </row>
    <row r="26247" spans="39:39" x14ac:dyDescent="0.25">
      <c r="AM26247" s="26"/>
    </row>
    <row r="26248" spans="39:39" x14ac:dyDescent="0.25">
      <c r="AM26248" s="26"/>
    </row>
    <row r="26249" spans="39:39" x14ac:dyDescent="0.25">
      <c r="AM26249" s="26"/>
    </row>
    <row r="26250" spans="39:39" x14ac:dyDescent="0.25">
      <c r="AM26250" s="26"/>
    </row>
    <row r="26251" spans="39:39" x14ac:dyDescent="0.25">
      <c r="AM26251" s="26"/>
    </row>
    <row r="26252" spans="39:39" x14ac:dyDescent="0.25">
      <c r="AM26252" s="26"/>
    </row>
    <row r="26253" spans="39:39" x14ac:dyDescent="0.25">
      <c r="AM26253" s="26"/>
    </row>
    <row r="26254" spans="39:39" x14ac:dyDescent="0.25">
      <c r="AM26254" s="26"/>
    </row>
    <row r="26255" spans="39:39" x14ac:dyDescent="0.25">
      <c r="AM26255" s="26"/>
    </row>
    <row r="26256" spans="39:39" x14ac:dyDescent="0.25">
      <c r="AM26256" s="26"/>
    </row>
    <row r="26257" spans="39:39" x14ac:dyDescent="0.25">
      <c r="AM26257" s="26"/>
    </row>
    <row r="26258" spans="39:39" x14ac:dyDescent="0.25">
      <c r="AM26258" s="26"/>
    </row>
    <row r="26259" spans="39:39" x14ac:dyDescent="0.25">
      <c r="AM26259" s="26"/>
    </row>
    <row r="26260" spans="39:39" x14ac:dyDescent="0.25">
      <c r="AM26260" s="26"/>
    </row>
    <row r="26261" spans="39:39" x14ac:dyDescent="0.25">
      <c r="AM26261" s="26"/>
    </row>
    <row r="26262" spans="39:39" x14ac:dyDescent="0.25">
      <c r="AM26262" s="26"/>
    </row>
    <row r="26263" spans="39:39" x14ac:dyDescent="0.25">
      <c r="AM26263" s="26"/>
    </row>
    <row r="26264" spans="39:39" x14ac:dyDescent="0.25">
      <c r="AM26264" s="26"/>
    </row>
    <row r="26265" spans="39:39" x14ac:dyDescent="0.25">
      <c r="AM26265" s="26"/>
    </row>
    <row r="26266" spans="39:39" x14ac:dyDescent="0.25">
      <c r="AM26266" s="26"/>
    </row>
    <row r="26267" spans="39:39" x14ac:dyDescent="0.25">
      <c r="AM26267" s="26"/>
    </row>
    <row r="26268" spans="39:39" x14ac:dyDescent="0.25">
      <c r="AM26268" s="26"/>
    </row>
    <row r="26269" spans="39:39" x14ac:dyDescent="0.25">
      <c r="AM26269" s="26"/>
    </row>
    <row r="26270" spans="39:39" x14ac:dyDescent="0.25">
      <c r="AM26270" s="26"/>
    </row>
    <row r="26271" spans="39:39" x14ac:dyDescent="0.25">
      <c r="AM26271" s="26"/>
    </row>
    <row r="26272" spans="39:39" x14ac:dyDescent="0.25">
      <c r="AM26272" s="26"/>
    </row>
    <row r="26273" spans="39:39" x14ac:dyDescent="0.25">
      <c r="AM26273" s="26"/>
    </row>
    <row r="26274" spans="39:39" x14ac:dyDescent="0.25">
      <c r="AM26274" s="26"/>
    </row>
    <row r="26275" spans="39:39" x14ac:dyDescent="0.25">
      <c r="AM26275" s="26"/>
    </row>
    <row r="26276" spans="39:39" x14ac:dyDescent="0.25">
      <c r="AM26276" s="26"/>
    </row>
    <row r="26277" spans="39:39" x14ac:dyDescent="0.25">
      <c r="AM26277" s="26"/>
    </row>
    <row r="26278" spans="39:39" x14ac:dyDescent="0.25">
      <c r="AM26278" s="26"/>
    </row>
    <row r="26279" spans="39:39" x14ac:dyDescent="0.25">
      <c r="AM26279" s="26"/>
    </row>
    <row r="26280" spans="39:39" x14ac:dyDescent="0.25">
      <c r="AM26280" s="26"/>
    </row>
    <row r="26281" spans="39:39" x14ac:dyDescent="0.25">
      <c r="AM26281" s="26"/>
    </row>
    <row r="26282" spans="39:39" x14ac:dyDescent="0.25">
      <c r="AM26282" s="26"/>
    </row>
    <row r="26283" spans="39:39" x14ac:dyDescent="0.25">
      <c r="AM26283" s="26"/>
    </row>
    <row r="26284" spans="39:39" x14ac:dyDescent="0.25">
      <c r="AM26284" s="26"/>
    </row>
    <row r="26285" spans="39:39" x14ac:dyDescent="0.25">
      <c r="AM26285" s="26"/>
    </row>
    <row r="26286" spans="39:39" x14ac:dyDescent="0.25">
      <c r="AM26286" s="26"/>
    </row>
    <row r="26287" spans="39:39" x14ac:dyDescent="0.25">
      <c r="AM26287" s="26"/>
    </row>
    <row r="26288" spans="39:39" x14ac:dyDescent="0.25">
      <c r="AM26288" s="26"/>
    </row>
    <row r="26289" spans="39:39" x14ac:dyDescent="0.25">
      <c r="AM26289" s="26"/>
    </row>
    <row r="26290" spans="39:39" x14ac:dyDescent="0.25">
      <c r="AM26290" s="26"/>
    </row>
    <row r="26291" spans="39:39" x14ac:dyDescent="0.25">
      <c r="AM26291" s="26"/>
    </row>
    <row r="26292" spans="39:39" x14ac:dyDescent="0.25">
      <c r="AM26292" s="26"/>
    </row>
    <row r="26293" spans="39:39" x14ac:dyDescent="0.25">
      <c r="AM26293" s="26"/>
    </row>
    <row r="26294" spans="39:39" x14ac:dyDescent="0.25">
      <c r="AM26294" s="26"/>
    </row>
    <row r="26295" spans="39:39" x14ac:dyDescent="0.25">
      <c r="AM26295" s="26"/>
    </row>
    <row r="26296" spans="39:39" x14ac:dyDescent="0.25">
      <c r="AM26296" s="26"/>
    </row>
    <row r="26297" spans="39:39" x14ac:dyDescent="0.25">
      <c r="AM26297" s="26"/>
    </row>
    <row r="26298" spans="39:39" x14ac:dyDescent="0.25">
      <c r="AM26298" s="26"/>
    </row>
    <row r="26299" spans="39:39" x14ac:dyDescent="0.25">
      <c r="AM26299" s="26"/>
    </row>
    <row r="26300" spans="39:39" x14ac:dyDescent="0.25">
      <c r="AM26300" s="26"/>
    </row>
    <row r="26301" spans="39:39" x14ac:dyDescent="0.25">
      <c r="AM26301" s="26"/>
    </row>
    <row r="26302" spans="39:39" x14ac:dyDescent="0.25">
      <c r="AM26302" s="26"/>
    </row>
    <row r="26303" spans="39:39" x14ac:dyDescent="0.25">
      <c r="AM26303" s="26"/>
    </row>
    <row r="26304" spans="39:39" x14ac:dyDescent="0.25">
      <c r="AM26304" s="26"/>
    </row>
    <row r="26305" spans="39:39" x14ac:dyDescent="0.25">
      <c r="AM26305" s="26"/>
    </row>
    <row r="26306" spans="39:39" x14ac:dyDescent="0.25">
      <c r="AM26306" s="26"/>
    </row>
    <row r="26307" spans="39:39" x14ac:dyDescent="0.25">
      <c r="AM26307" s="26"/>
    </row>
    <row r="26308" spans="39:39" x14ac:dyDescent="0.25">
      <c r="AM26308" s="26"/>
    </row>
    <row r="26309" spans="39:39" x14ac:dyDescent="0.25">
      <c r="AM26309" s="26"/>
    </row>
    <row r="26310" spans="39:39" x14ac:dyDescent="0.25">
      <c r="AM26310" s="26"/>
    </row>
    <row r="26311" spans="39:39" x14ac:dyDescent="0.25">
      <c r="AM26311" s="26"/>
    </row>
    <row r="26312" spans="39:39" x14ac:dyDescent="0.25">
      <c r="AM26312" s="26"/>
    </row>
    <row r="26313" spans="39:39" x14ac:dyDescent="0.25">
      <c r="AM26313" s="26"/>
    </row>
    <row r="26314" spans="39:39" x14ac:dyDescent="0.25">
      <c r="AM26314" s="26"/>
    </row>
    <row r="26315" spans="39:39" x14ac:dyDescent="0.25">
      <c r="AM26315" s="26"/>
    </row>
    <row r="26316" spans="39:39" x14ac:dyDescent="0.25">
      <c r="AM26316" s="26"/>
    </row>
    <row r="26317" spans="39:39" x14ac:dyDescent="0.25">
      <c r="AM26317" s="26"/>
    </row>
    <row r="26318" spans="39:39" x14ac:dyDescent="0.25">
      <c r="AM26318" s="26"/>
    </row>
    <row r="26319" spans="39:39" x14ac:dyDescent="0.25">
      <c r="AM26319" s="26"/>
    </row>
    <row r="26320" spans="39:39" x14ac:dyDescent="0.25">
      <c r="AM26320" s="26"/>
    </row>
    <row r="26321" spans="39:39" x14ac:dyDescent="0.25">
      <c r="AM26321" s="26"/>
    </row>
    <row r="26322" spans="39:39" x14ac:dyDescent="0.25">
      <c r="AM26322" s="26"/>
    </row>
    <row r="26323" spans="39:39" x14ac:dyDescent="0.25">
      <c r="AM26323" s="26"/>
    </row>
    <row r="26324" spans="39:39" x14ac:dyDescent="0.25">
      <c r="AM26324" s="26"/>
    </row>
    <row r="26325" spans="39:39" x14ac:dyDescent="0.25">
      <c r="AM26325" s="26"/>
    </row>
    <row r="26326" spans="39:39" x14ac:dyDescent="0.25">
      <c r="AM26326" s="26"/>
    </row>
    <row r="26327" spans="39:39" x14ac:dyDescent="0.25">
      <c r="AM26327" s="26"/>
    </row>
    <row r="26328" spans="39:39" x14ac:dyDescent="0.25">
      <c r="AM26328" s="26"/>
    </row>
    <row r="26329" spans="39:39" x14ac:dyDescent="0.25">
      <c r="AM26329" s="26"/>
    </row>
    <row r="26330" spans="39:39" x14ac:dyDescent="0.25">
      <c r="AM26330" s="26"/>
    </row>
    <row r="26331" spans="39:39" x14ac:dyDescent="0.25">
      <c r="AM26331" s="26"/>
    </row>
    <row r="26332" spans="39:39" x14ac:dyDescent="0.25">
      <c r="AM26332" s="26"/>
    </row>
    <row r="26333" spans="39:39" x14ac:dyDescent="0.25">
      <c r="AM26333" s="26"/>
    </row>
    <row r="26334" spans="39:39" x14ac:dyDescent="0.25">
      <c r="AM26334" s="26"/>
    </row>
    <row r="26335" spans="39:39" x14ac:dyDescent="0.25">
      <c r="AM26335" s="26"/>
    </row>
    <row r="26336" spans="39:39" x14ac:dyDescent="0.25">
      <c r="AM26336" s="26"/>
    </row>
    <row r="26337" spans="39:39" x14ac:dyDescent="0.25">
      <c r="AM26337" s="26"/>
    </row>
    <row r="26338" spans="39:39" x14ac:dyDescent="0.25">
      <c r="AM26338" s="26"/>
    </row>
    <row r="26339" spans="39:39" x14ac:dyDescent="0.25">
      <c r="AM26339" s="26"/>
    </row>
    <row r="26340" spans="39:39" x14ac:dyDescent="0.25">
      <c r="AM26340" s="26"/>
    </row>
    <row r="26341" spans="39:39" x14ac:dyDescent="0.25">
      <c r="AM26341" s="26"/>
    </row>
    <row r="26342" spans="39:39" x14ac:dyDescent="0.25">
      <c r="AM26342" s="26"/>
    </row>
    <row r="26343" spans="39:39" x14ac:dyDescent="0.25">
      <c r="AM26343" s="26"/>
    </row>
    <row r="26344" spans="39:39" x14ac:dyDescent="0.25">
      <c r="AM26344" s="26"/>
    </row>
    <row r="26345" spans="39:39" x14ac:dyDescent="0.25">
      <c r="AM26345" s="26"/>
    </row>
    <row r="26346" spans="39:39" x14ac:dyDescent="0.25">
      <c r="AM26346" s="26"/>
    </row>
    <row r="26347" spans="39:39" x14ac:dyDescent="0.25">
      <c r="AM26347" s="26"/>
    </row>
    <row r="26348" spans="39:39" x14ac:dyDescent="0.25">
      <c r="AM26348" s="26"/>
    </row>
    <row r="26349" spans="39:39" x14ac:dyDescent="0.25">
      <c r="AM26349" s="26"/>
    </row>
    <row r="26350" spans="39:39" x14ac:dyDescent="0.25">
      <c r="AM26350" s="26"/>
    </row>
    <row r="26351" spans="39:39" x14ac:dyDescent="0.25">
      <c r="AM26351" s="26"/>
    </row>
    <row r="26352" spans="39:39" x14ac:dyDescent="0.25">
      <c r="AM26352" s="26"/>
    </row>
    <row r="26353" spans="39:39" x14ac:dyDescent="0.25">
      <c r="AM26353" s="26"/>
    </row>
    <row r="26354" spans="39:39" x14ac:dyDescent="0.25">
      <c r="AM26354" s="26"/>
    </row>
    <row r="26355" spans="39:39" x14ac:dyDescent="0.25">
      <c r="AM26355" s="26"/>
    </row>
    <row r="26356" spans="39:39" x14ac:dyDescent="0.25">
      <c r="AM26356" s="26"/>
    </row>
    <row r="26357" spans="39:39" x14ac:dyDescent="0.25">
      <c r="AM26357" s="26"/>
    </row>
    <row r="26358" spans="39:39" x14ac:dyDescent="0.25">
      <c r="AM26358" s="26"/>
    </row>
    <row r="26359" spans="39:39" x14ac:dyDescent="0.25">
      <c r="AM26359" s="26"/>
    </row>
    <row r="26360" spans="39:39" x14ac:dyDescent="0.25">
      <c r="AM26360" s="26"/>
    </row>
    <row r="26361" spans="39:39" x14ac:dyDescent="0.25">
      <c r="AM26361" s="26"/>
    </row>
    <row r="26362" spans="39:39" x14ac:dyDescent="0.25">
      <c r="AM26362" s="26"/>
    </row>
    <row r="26363" spans="39:39" x14ac:dyDescent="0.25">
      <c r="AM26363" s="26"/>
    </row>
    <row r="26364" spans="39:39" x14ac:dyDescent="0.25">
      <c r="AM26364" s="26"/>
    </row>
    <row r="26365" spans="39:39" x14ac:dyDescent="0.25">
      <c r="AM26365" s="26"/>
    </row>
    <row r="26366" spans="39:39" x14ac:dyDescent="0.25">
      <c r="AM26366" s="26"/>
    </row>
    <row r="26367" spans="39:39" x14ac:dyDescent="0.25">
      <c r="AM26367" s="26"/>
    </row>
    <row r="26368" spans="39:39" x14ac:dyDescent="0.25">
      <c r="AM26368" s="26"/>
    </row>
    <row r="26369" spans="39:39" x14ac:dyDescent="0.25">
      <c r="AM26369" s="26"/>
    </row>
    <row r="26370" spans="39:39" x14ac:dyDescent="0.25">
      <c r="AM26370" s="26"/>
    </row>
    <row r="26371" spans="39:39" x14ac:dyDescent="0.25">
      <c r="AM26371" s="26"/>
    </row>
    <row r="26372" spans="39:39" x14ac:dyDescent="0.25">
      <c r="AM26372" s="26"/>
    </row>
    <row r="26373" spans="39:39" x14ac:dyDescent="0.25">
      <c r="AM26373" s="26"/>
    </row>
    <row r="26374" spans="39:39" x14ac:dyDescent="0.25">
      <c r="AM26374" s="26"/>
    </row>
    <row r="26375" spans="39:39" x14ac:dyDescent="0.25">
      <c r="AM26375" s="26"/>
    </row>
    <row r="26376" spans="39:39" x14ac:dyDescent="0.25">
      <c r="AM26376" s="26"/>
    </row>
    <row r="26377" spans="39:39" x14ac:dyDescent="0.25">
      <c r="AM26377" s="26"/>
    </row>
    <row r="26378" spans="39:39" x14ac:dyDescent="0.25">
      <c r="AM26378" s="26"/>
    </row>
    <row r="26379" spans="39:39" x14ac:dyDescent="0.25">
      <c r="AM26379" s="26"/>
    </row>
    <row r="26380" spans="39:39" x14ac:dyDescent="0.25">
      <c r="AM26380" s="26"/>
    </row>
    <row r="26381" spans="39:39" x14ac:dyDescent="0.25">
      <c r="AM26381" s="26"/>
    </row>
    <row r="26382" spans="39:39" x14ac:dyDescent="0.25">
      <c r="AM26382" s="26"/>
    </row>
    <row r="26383" spans="39:39" x14ac:dyDescent="0.25">
      <c r="AM26383" s="26"/>
    </row>
    <row r="26384" spans="39:39" x14ac:dyDescent="0.25">
      <c r="AM26384" s="26"/>
    </row>
    <row r="26385" spans="39:39" x14ac:dyDescent="0.25">
      <c r="AM26385" s="26"/>
    </row>
    <row r="26386" spans="39:39" x14ac:dyDescent="0.25">
      <c r="AM26386" s="26"/>
    </row>
    <row r="26387" spans="39:39" x14ac:dyDescent="0.25">
      <c r="AM26387" s="26"/>
    </row>
    <row r="26388" spans="39:39" x14ac:dyDescent="0.25">
      <c r="AM26388" s="26"/>
    </row>
    <row r="26389" spans="39:39" x14ac:dyDescent="0.25">
      <c r="AM26389" s="26"/>
    </row>
    <row r="26390" spans="39:39" x14ac:dyDescent="0.25">
      <c r="AM26390" s="26"/>
    </row>
    <row r="26391" spans="39:39" x14ac:dyDescent="0.25">
      <c r="AM26391" s="26"/>
    </row>
    <row r="26392" spans="39:39" x14ac:dyDescent="0.25">
      <c r="AM26392" s="26"/>
    </row>
    <row r="26393" spans="39:39" x14ac:dyDescent="0.25">
      <c r="AM26393" s="26"/>
    </row>
    <row r="26394" spans="39:39" x14ac:dyDescent="0.25">
      <c r="AM26394" s="26"/>
    </row>
    <row r="26395" spans="39:39" x14ac:dyDescent="0.25">
      <c r="AM26395" s="26"/>
    </row>
    <row r="26396" spans="39:39" x14ac:dyDescent="0.25">
      <c r="AM26396" s="26"/>
    </row>
    <row r="26397" spans="39:39" x14ac:dyDescent="0.25">
      <c r="AM26397" s="26"/>
    </row>
    <row r="26398" spans="39:39" x14ac:dyDescent="0.25">
      <c r="AM26398" s="26"/>
    </row>
    <row r="26399" spans="39:39" x14ac:dyDescent="0.25">
      <c r="AM26399" s="26"/>
    </row>
    <row r="26400" spans="39:39" x14ac:dyDescent="0.25">
      <c r="AM26400" s="26"/>
    </row>
    <row r="26401" spans="39:39" x14ac:dyDescent="0.25">
      <c r="AM26401" s="26"/>
    </row>
    <row r="26402" spans="39:39" x14ac:dyDescent="0.25">
      <c r="AM26402" s="26"/>
    </row>
    <row r="26403" spans="39:39" x14ac:dyDescent="0.25">
      <c r="AM26403" s="26"/>
    </row>
    <row r="26404" spans="39:39" x14ac:dyDescent="0.25">
      <c r="AM26404" s="26"/>
    </row>
    <row r="26405" spans="39:39" x14ac:dyDescent="0.25">
      <c r="AM26405" s="26"/>
    </row>
    <row r="26406" spans="39:39" x14ac:dyDescent="0.25">
      <c r="AM26406" s="26"/>
    </row>
    <row r="26407" spans="39:39" x14ac:dyDescent="0.25">
      <c r="AM26407" s="26"/>
    </row>
    <row r="26408" spans="39:39" x14ac:dyDescent="0.25">
      <c r="AM26408" s="26"/>
    </row>
    <row r="26409" spans="39:39" x14ac:dyDescent="0.25">
      <c r="AM26409" s="26"/>
    </row>
    <row r="26410" spans="39:39" x14ac:dyDescent="0.25">
      <c r="AM26410" s="26"/>
    </row>
    <row r="26411" spans="39:39" x14ac:dyDescent="0.25">
      <c r="AM26411" s="26"/>
    </row>
    <row r="26412" spans="39:39" x14ac:dyDescent="0.25">
      <c r="AM26412" s="26"/>
    </row>
    <row r="26413" spans="39:39" x14ac:dyDescent="0.25">
      <c r="AM26413" s="26"/>
    </row>
    <row r="26414" spans="39:39" x14ac:dyDescent="0.25">
      <c r="AM26414" s="26"/>
    </row>
    <row r="26415" spans="39:39" x14ac:dyDescent="0.25">
      <c r="AM26415" s="26"/>
    </row>
    <row r="26416" spans="39:39" x14ac:dyDescent="0.25">
      <c r="AM26416" s="26"/>
    </row>
    <row r="26417" spans="39:39" x14ac:dyDescent="0.25">
      <c r="AM26417" s="26"/>
    </row>
    <row r="26418" spans="39:39" x14ac:dyDescent="0.25">
      <c r="AM26418" s="26"/>
    </row>
    <row r="26419" spans="39:39" x14ac:dyDescent="0.25">
      <c r="AM26419" s="26"/>
    </row>
    <row r="26420" spans="39:39" x14ac:dyDescent="0.25">
      <c r="AM26420" s="26"/>
    </row>
    <row r="26421" spans="39:39" x14ac:dyDescent="0.25">
      <c r="AM26421" s="26"/>
    </row>
    <row r="26422" spans="39:39" x14ac:dyDescent="0.25">
      <c r="AM26422" s="26"/>
    </row>
    <row r="26423" spans="39:39" x14ac:dyDescent="0.25">
      <c r="AM26423" s="26"/>
    </row>
    <row r="26424" spans="39:39" x14ac:dyDescent="0.25">
      <c r="AM26424" s="26"/>
    </row>
    <row r="26425" spans="39:39" x14ac:dyDescent="0.25">
      <c r="AM26425" s="26"/>
    </row>
    <row r="26426" spans="39:39" x14ac:dyDescent="0.25">
      <c r="AM26426" s="26"/>
    </row>
    <row r="26427" spans="39:39" x14ac:dyDescent="0.25">
      <c r="AM26427" s="26"/>
    </row>
    <row r="26428" spans="39:39" x14ac:dyDescent="0.25">
      <c r="AM26428" s="26"/>
    </row>
    <row r="26429" spans="39:39" x14ac:dyDescent="0.25">
      <c r="AM26429" s="26"/>
    </row>
    <row r="26430" spans="39:39" x14ac:dyDescent="0.25">
      <c r="AM26430" s="26"/>
    </row>
    <row r="26431" spans="39:39" x14ac:dyDescent="0.25">
      <c r="AM26431" s="26"/>
    </row>
    <row r="26432" spans="39:39" x14ac:dyDescent="0.25">
      <c r="AM26432" s="26"/>
    </row>
    <row r="26433" spans="39:39" x14ac:dyDescent="0.25">
      <c r="AM26433" s="26"/>
    </row>
    <row r="26434" spans="39:39" x14ac:dyDescent="0.25">
      <c r="AM26434" s="26"/>
    </row>
    <row r="26435" spans="39:39" x14ac:dyDescent="0.25">
      <c r="AM26435" s="26"/>
    </row>
    <row r="26436" spans="39:39" x14ac:dyDescent="0.25">
      <c r="AM26436" s="26"/>
    </row>
    <row r="26437" spans="39:39" x14ac:dyDescent="0.25">
      <c r="AM26437" s="26"/>
    </row>
    <row r="26438" spans="39:39" x14ac:dyDescent="0.25">
      <c r="AM26438" s="26"/>
    </row>
    <row r="26439" spans="39:39" x14ac:dyDescent="0.25">
      <c r="AM26439" s="26"/>
    </row>
    <row r="26440" spans="39:39" x14ac:dyDescent="0.25">
      <c r="AM26440" s="26"/>
    </row>
    <row r="26441" spans="39:39" x14ac:dyDescent="0.25">
      <c r="AM26441" s="26"/>
    </row>
    <row r="26442" spans="39:39" x14ac:dyDescent="0.25">
      <c r="AM26442" s="26"/>
    </row>
    <row r="26443" spans="39:39" x14ac:dyDescent="0.25">
      <c r="AM26443" s="26"/>
    </row>
    <row r="26444" spans="39:39" x14ac:dyDescent="0.25">
      <c r="AM26444" s="26"/>
    </row>
    <row r="26445" spans="39:39" x14ac:dyDescent="0.25">
      <c r="AM26445" s="26"/>
    </row>
    <row r="26446" spans="39:39" x14ac:dyDescent="0.25">
      <c r="AM26446" s="26"/>
    </row>
    <row r="26447" spans="39:39" x14ac:dyDescent="0.25">
      <c r="AM26447" s="26"/>
    </row>
    <row r="26448" spans="39:39" x14ac:dyDescent="0.25">
      <c r="AM26448" s="26"/>
    </row>
    <row r="26449" spans="39:39" x14ac:dyDescent="0.25">
      <c r="AM26449" s="26"/>
    </row>
    <row r="26450" spans="39:39" x14ac:dyDescent="0.25">
      <c r="AM26450" s="26"/>
    </row>
    <row r="26451" spans="39:39" x14ac:dyDescent="0.25">
      <c r="AM26451" s="26"/>
    </row>
    <row r="26452" spans="39:39" x14ac:dyDescent="0.25">
      <c r="AM26452" s="26"/>
    </row>
    <row r="26453" spans="39:39" x14ac:dyDescent="0.25">
      <c r="AM26453" s="26"/>
    </row>
    <row r="26454" spans="39:39" x14ac:dyDescent="0.25">
      <c r="AM26454" s="26"/>
    </row>
    <row r="26455" spans="39:39" x14ac:dyDescent="0.25">
      <c r="AM26455" s="26"/>
    </row>
    <row r="26456" spans="39:39" x14ac:dyDescent="0.25">
      <c r="AM26456" s="26"/>
    </row>
    <row r="26457" spans="39:39" x14ac:dyDescent="0.25">
      <c r="AM26457" s="26"/>
    </row>
    <row r="26458" spans="39:39" x14ac:dyDescent="0.25">
      <c r="AM26458" s="26"/>
    </row>
    <row r="26459" spans="39:39" x14ac:dyDescent="0.25">
      <c r="AM26459" s="26"/>
    </row>
    <row r="26460" spans="39:39" x14ac:dyDescent="0.25">
      <c r="AM26460" s="26"/>
    </row>
    <row r="26461" spans="39:39" x14ac:dyDescent="0.25">
      <c r="AM26461" s="26"/>
    </row>
    <row r="26462" spans="39:39" x14ac:dyDescent="0.25">
      <c r="AM26462" s="26"/>
    </row>
    <row r="26463" spans="39:39" x14ac:dyDescent="0.25">
      <c r="AM26463" s="26"/>
    </row>
    <row r="26464" spans="39:39" x14ac:dyDescent="0.25">
      <c r="AM26464" s="26"/>
    </row>
    <row r="26465" spans="39:39" x14ac:dyDescent="0.25">
      <c r="AM26465" s="26"/>
    </row>
    <row r="26466" spans="39:39" x14ac:dyDescent="0.25">
      <c r="AM26466" s="26"/>
    </row>
    <row r="26467" spans="39:39" x14ac:dyDescent="0.25">
      <c r="AM26467" s="26"/>
    </row>
    <row r="26468" spans="39:39" x14ac:dyDescent="0.25">
      <c r="AM26468" s="26"/>
    </row>
    <row r="26469" spans="39:39" x14ac:dyDescent="0.25">
      <c r="AM26469" s="26"/>
    </row>
    <row r="26470" spans="39:39" x14ac:dyDescent="0.25">
      <c r="AM26470" s="26"/>
    </row>
    <row r="26471" spans="39:39" x14ac:dyDescent="0.25">
      <c r="AM26471" s="26"/>
    </row>
    <row r="26472" spans="39:39" x14ac:dyDescent="0.25">
      <c r="AM26472" s="26"/>
    </row>
    <row r="26473" spans="39:39" x14ac:dyDescent="0.25">
      <c r="AM26473" s="26"/>
    </row>
    <row r="26474" spans="39:39" x14ac:dyDescent="0.25">
      <c r="AM26474" s="26"/>
    </row>
    <row r="26475" spans="39:39" x14ac:dyDescent="0.25">
      <c r="AM26475" s="26"/>
    </row>
    <row r="26476" spans="39:39" x14ac:dyDescent="0.25">
      <c r="AM26476" s="26"/>
    </row>
    <row r="26477" spans="39:39" x14ac:dyDescent="0.25">
      <c r="AM26477" s="26"/>
    </row>
    <row r="26478" spans="39:39" x14ac:dyDescent="0.25">
      <c r="AM26478" s="26"/>
    </row>
    <row r="26479" spans="39:39" x14ac:dyDescent="0.25">
      <c r="AM26479" s="26"/>
    </row>
    <row r="26480" spans="39:39" x14ac:dyDescent="0.25">
      <c r="AM26480" s="26"/>
    </row>
    <row r="26481" spans="39:39" x14ac:dyDescent="0.25">
      <c r="AM26481" s="26"/>
    </row>
    <row r="26482" spans="39:39" x14ac:dyDescent="0.25">
      <c r="AM26482" s="26"/>
    </row>
    <row r="26483" spans="39:39" x14ac:dyDescent="0.25">
      <c r="AM26483" s="26"/>
    </row>
    <row r="26484" spans="39:39" x14ac:dyDescent="0.25">
      <c r="AM26484" s="26"/>
    </row>
    <row r="26485" spans="39:39" x14ac:dyDescent="0.25">
      <c r="AM26485" s="26"/>
    </row>
    <row r="26486" spans="39:39" x14ac:dyDescent="0.25">
      <c r="AM26486" s="26"/>
    </row>
    <row r="26487" spans="39:39" x14ac:dyDescent="0.25">
      <c r="AM26487" s="26"/>
    </row>
    <row r="26488" spans="39:39" x14ac:dyDescent="0.25">
      <c r="AM26488" s="26"/>
    </row>
    <row r="26489" spans="39:39" x14ac:dyDescent="0.25">
      <c r="AM26489" s="26"/>
    </row>
    <row r="26490" spans="39:39" x14ac:dyDescent="0.25">
      <c r="AM26490" s="26"/>
    </row>
    <row r="26491" spans="39:39" x14ac:dyDescent="0.25">
      <c r="AM26491" s="26"/>
    </row>
    <row r="26492" spans="39:39" x14ac:dyDescent="0.25">
      <c r="AM26492" s="26"/>
    </row>
    <row r="26493" spans="39:39" x14ac:dyDescent="0.25">
      <c r="AM26493" s="26"/>
    </row>
    <row r="26494" spans="39:39" x14ac:dyDescent="0.25">
      <c r="AM26494" s="26"/>
    </row>
    <row r="26495" spans="39:39" x14ac:dyDescent="0.25">
      <c r="AM26495" s="26"/>
    </row>
    <row r="26496" spans="39:39" x14ac:dyDescent="0.25">
      <c r="AM26496" s="26"/>
    </row>
    <row r="26497" spans="39:39" x14ac:dyDescent="0.25">
      <c r="AM26497" s="26"/>
    </row>
    <row r="26498" spans="39:39" x14ac:dyDescent="0.25">
      <c r="AM26498" s="26"/>
    </row>
    <row r="26499" spans="39:39" x14ac:dyDescent="0.25">
      <c r="AM26499" s="26"/>
    </row>
    <row r="26500" spans="39:39" x14ac:dyDescent="0.25">
      <c r="AM26500" s="26"/>
    </row>
    <row r="26501" spans="39:39" x14ac:dyDescent="0.25">
      <c r="AM26501" s="26"/>
    </row>
    <row r="26502" spans="39:39" x14ac:dyDescent="0.25">
      <c r="AM26502" s="26"/>
    </row>
    <row r="26503" spans="39:39" x14ac:dyDescent="0.25">
      <c r="AM26503" s="26"/>
    </row>
    <row r="26504" spans="39:39" x14ac:dyDescent="0.25">
      <c r="AM26504" s="26"/>
    </row>
    <row r="26505" spans="39:39" x14ac:dyDescent="0.25">
      <c r="AM26505" s="26"/>
    </row>
    <row r="26506" spans="39:39" x14ac:dyDescent="0.25">
      <c r="AM26506" s="26"/>
    </row>
    <row r="26507" spans="39:39" x14ac:dyDescent="0.25">
      <c r="AM26507" s="26"/>
    </row>
    <row r="26508" spans="39:39" x14ac:dyDescent="0.25">
      <c r="AM26508" s="26"/>
    </row>
    <row r="26509" spans="39:39" x14ac:dyDescent="0.25">
      <c r="AM26509" s="26"/>
    </row>
    <row r="26510" spans="39:39" x14ac:dyDescent="0.25">
      <c r="AM26510" s="26"/>
    </row>
    <row r="26511" spans="39:39" x14ac:dyDescent="0.25">
      <c r="AM26511" s="26"/>
    </row>
    <row r="26512" spans="39:39" x14ac:dyDescent="0.25">
      <c r="AM26512" s="26"/>
    </row>
    <row r="26513" spans="39:39" x14ac:dyDescent="0.25">
      <c r="AM26513" s="26"/>
    </row>
    <row r="26514" spans="39:39" x14ac:dyDescent="0.25">
      <c r="AM26514" s="26"/>
    </row>
    <row r="26515" spans="39:39" x14ac:dyDescent="0.25">
      <c r="AM26515" s="26"/>
    </row>
    <row r="26516" spans="39:39" x14ac:dyDescent="0.25">
      <c r="AM26516" s="26"/>
    </row>
    <row r="26517" spans="39:39" x14ac:dyDescent="0.25">
      <c r="AM26517" s="26"/>
    </row>
    <row r="26518" spans="39:39" x14ac:dyDescent="0.25">
      <c r="AM26518" s="26"/>
    </row>
    <row r="26519" spans="39:39" x14ac:dyDescent="0.25">
      <c r="AM26519" s="26"/>
    </row>
    <row r="26520" spans="39:39" x14ac:dyDescent="0.25">
      <c r="AM26520" s="26"/>
    </row>
    <row r="26521" spans="39:39" x14ac:dyDescent="0.25">
      <c r="AM26521" s="26"/>
    </row>
    <row r="26522" spans="39:39" x14ac:dyDescent="0.25">
      <c r="AM26522" s="26"/>
    </row>
    <row r="26523" spans="39:39" x14ac:dyDescent="0.25">
      <c r="AM26523" s="26"/>
    </row>
    <row r="26524" spans="39:39" x14ac:dyDescent="0.25">
      <c r="AM26524" s="26"/>
    </row>
    <row r="26525" spans="39:39" x14ac:dyDescent="0.25">
      <c r="AM26525" s="26"/>
    </row>
    <row r="26526" spans="39:39" x14ac:dyDescent="0.25">
      <c r="AM26526" s="26"/>
    </row>
    <row r="26527" spans="39:39" x14ac:dyDescent="0.25">
      <c r="AM26527" s="26"/>
    </row>
    <row r="26528" spans="39:39" x14ac:dyDescent="0.25">
      <c r="AM26528" s="26"/>
    </row>
    <row r="26529" spans="39:39" x14ac:dyDescent="0.25">
      <c r="AM26529" s="26"/>
    </row>
    <row r="26530" spans="39:39" x14ac:dyDescent="0.25">
      <c r="AM26530" s="26"/>
    </row>
    <row r="26531" spans="39:39" x14ac:dyDescent="0.25">
      <c r="AM26531" s="26"/>
    </row>
    <row r="26532" spans="39:39" x14ac:dyDescent="0.25">
      <c r="AM26532" s="26"/>
    </row>
    <row r="26533" spans="39:39" x14ac:dyDescent="0.25">
      <c r="AM26533" s="26"/>
    </row>
    <row r="26534" spans="39:39" x14ac:dyDescent="0.25">
      <c r="AM26534" s="26"/>
    </row>
    <row r="26535" spans="39:39" x14ac:dyDescent="0.25">
      <c r="AM26535" s="26"/>
    </row>
    <row r="26536" spans="39:39" x14ac:dyDescent="0.25">
      <c r="AM26536" s="26"/>
    </row>
    <row r="26537" spans="39:39" x14ac:dyDescent="0.25">
      <c r="AM26537" s="26"/>
    </row>
    <row r="26538" spans="39:39" x14ac:dyDescent="0.25">
      <c r="AM26538" s="26"/>
    </row>
    <row r="26539" spans="39:39" x14ac:dyDescent="0.25">
      <c r="AM26539" s="26"/>
    </row>
    <row r="26540" spans="39:39" x14ac:dyDescent="0.25">
      <c r="AM26540" s="26"/>
    </row>
    <row r="26541" spans="39:39" x14ac:dyDescent="0.25">
      <c r="AM26541" s="26"/>
    </row>
    <row r="26542" spans="39:39" x14ac:dyDescent="0.25">
      <c r="AM26542" s="26"/>
    </row>
    <row r="26543" spans="39:39" x14ac:dyDescent="0.25">
      <c r="AM26543" s="26"/>
    </row>
    <row r="26544" spans="39:39" x14ac:dyDescent="0.25">
      <c r="AM26544" s="26"/>
    </row>
    <row r="26545" spans="39:39" x14ac:dyDescent="0.25">
      <c r="AM26545" s="26"/>
    </row>
    <row r="26546" spans="39:39" x14ac:dyDescent="0.25">
      <c r="AM26546" s="26"/>
    </row>
    <row r="26547" spans="39:39" x14ac:dyDescent="0.25">
      <c r="AM26547" s="26"/>
    </row>
    <row r="26548" spans="39:39" x14ac:dyDescent="0.25">
      <c r="AM26548" s="26"/>
    </row>
    <row r="26549" spans="39:39" x14ac:dyDescent="0.25">
      <c r="AM26549" s="26"/>
    </row>
    <row r="26550" spans="39:39" x14ac:dyDescent="0.25">
      <c r="AM26550" s="26"/>
    </row>
    <row r="26551" spans="39:39" x14ac:dyDescent="0.25">
      <c r="AM26551" s="26"/>
    </row>
    <row r="26552" spans="39:39" x14ac:dyDescent="0.25">
      <c r="AM26552" s="26"/>
    </row>
    <row r="26553" spans="39:39" x14ac:dyDescent="0.25">
      <c r="AM26553" s="26"/>
    </row>
    <row r="26554" spans="39:39" x14ac:dyDescent="0.25">
      <c r="AM26554" s="26"/>
    </row>
    <row r="26555" spans="39:39" x14ac:dyDescent="0.25">
      <c r="AM26555" s="26"/>
    </row>
    <row r="26556" spans="39:39" x14ac:dyDescent="0.25">
      <c r="AM26556" s="26"/>
    </row>
    <row r="26557" spans="39:39" x14ac:dyDescent="0.25">
      <c r="AM26557" s="26"/>
    </row>
    <row r="26558" spans="39:39" x14ac:dyDescent="0.25">
      <c r="AM26558" s="26"/>
    </row>
    <row r="26559" spans="39:39" x14ac:dyDescent="0.25">
      <c r="AM26559" s="26"/>
    </row>
    <row r="26560" spans="39:39" x14ac:dyDescent="0.25">
      <c r="AM26560" s="26"/>
    </row>
    <row r="26561" spans="39:39" x14ac:dyDescent="0.25">
      <c r="AM26561" s="26"/>
    </row>
    <row r="26562" spans="39:39" x14ac:dyDescent="0.25">
      <c r="AM26562" s="26"/>
    </row>
    <row r="26563" spans="39:39" x14ac:dyDescent="0.25">
      <c r="AM26563" s="26"/>
    </row>
    <row r="26564" spans="39:39" x14ac:dyDescent="0.25">
      <c r="AM26564" s="26"/>
    </row>
    <row r="26565" spans="39:39" x14ac:dyDescent="0.25">
      <c r="AM26565" s="26"/>
    </row>
    <row r="26566" spans="39:39" x14ac:dyDescent="0.25">
      <c r="AM26566" s="26"/>
    </row>
    <row r="26567" spans="39:39" x14ac:dyDescent="0.25">
      <c r="AM26567" s="26"/>
    </row>
    <row r="26568" spans="39:39" x14ac:dyDescent="0.25">
      <c r="AM26568" s="26"/>
    </row>
    <row r="26569" spans="39:39" x14ac:dyDescent="0.25">
      <c r="AM26569" s="26"/>
    </row>
    <row r="26570" spans="39:39" x14ac:dyDescent="0.25">
      <c r="AM26570" s="26"/>
    </row>
    <row r="26571" spans="39:39" x14ac:dyDescent="0.25">
      <c r="AM26571" s="26"/>
    </row>
    <row r="26572" spans="39:39" x14ac:dyDescent="0.25">
      <c r="AM26572" s="26"/>
    </row>
    <row r="26573" spans="39:39" x14ac:dyDescent="0.25">
      <c r="AM26573" s="26"/>
    </row>
    <row r="26574" spans="39:39" x14ac:dyDescent="0.25">
      <c r="AM26574" s="26"/>
    </row>
    <row r="26575" spans="39:39" x14ac:dyDescent="0.25">
      <c r="AM26575" s="26"/>
    </row>
    <row r="26576" spans="39:39" x14ac:dyDescent="0.25">
      <c r="AM26576" s="26"/>
    </row>
    <row r="26577" spans="39:39" x14ac:dyDescent="0.25">
      <c r="AM26577" s="26"/>
    </row>
    <row r="26578" spans="39:39" x14ac:dyDescent="0.25">
      <c r="AM26578" s="26"/>
    </row>
    <row r="26579" spans="39:39" x14ac:dyDescent="0.25">
      <c r="AM26579" s="26"/>
    </row>
    <row r="26580" spans="39:39" x14ac:dyDescent="0.25">
      <c r="AM26580" s="26"/>
    </row>
    <row r="26581" spans="39:39" x14ac:dyDescent="0.25">
      <c r="AM26581" s="26"/>
    </row>
    <row r="26582" spans="39:39" x14ac:dyDescent="0.25">
      <c r="AM26582" s="26"/>
    </row>
    <row r="26583" spans="39:39" x14ac:dyDescent="0.25">
      <c r="AM26583" s="26"/>
    </row>
    <row r="26584" spans="39:39" x14ac:dyDescent="0.25">
      <c r="AM26584" s="26"/>
    </row>
    <row r="26585" spans="39:39" x14ac:dyDescent="0.25">
      <c r="AM26585" s="26"/>
    </row>
    <row r="26586" spans="39:39" x14ac:dyDescent="0.25">
      <c r="AM26586" s="26"/>
    </row>
    <row r="26587" spans="39:39" x14ac:dyDescent="0.25">
      <c r="AM26587" s="26"/>
    </row>
    <row r="26588" spans="39:39" x14ac:dyDescent="0.25">
      <c r="AM26588" s="26"/>
    </row>
    <row r="26589" spans="39:39" x14ac:dyDescent="0.25">
      <c r="AM26589" s="26"/>
    </row>
    <row r="26590" spans="39:39" x14ac:dyDescent="0.25">
      <c r="AM26590" s="26"/>
    </row>
    <row r="26591" spans="39:39" x14ac:dyDescent="0.25">
      <c r="AM26591" s="26"/>
    </row>
    <row r="26592" spans="39:39" x14ac:dyDescent="0.25">
      <c r="AM26592" s="26"/>
    </row>
    <row r="26593" spans="39:39" x14ac:dyDescent="0.25">
      <c r="AM26593" s="26"/>
    </row>
    <row r="26594" spans="39:39" x14ac:dyDescent="0.25">
      <c r="AM26594" s="26"/>
    </row>
    <row r="26595" spans="39:39" x14ac:dyDescent="0.25">
      <c r="AM26595" s="26"/>
    </row>
    <row r="26596" spans="39:39" x14ac:dyDescent="0.25">
      <c r="AM26596" s="26"/>
    </row>
    <row r="26597" spans="39:39" x14ac:dyDescent="0.25">
      <c r="AM26597" s="26"/>
    </row>
    <row r="26598" spans="39:39" x14ac:dyDescent="0.25">
      <c r="AM26598" s="26"/>
    </row>
    <row r="26599" spans="39:39" x14ac:dyDescent="0.25">
      <c r="AM26599" s="26"/>
    </row>
    <row r="26600" spans="39:39" x14ac:dyDescent="0.25">
      <c r="AM26600" s="26"/>
    </row>
    <row r="26601" spans="39:39" x14ac:dyDescent="0.25">
      <c r="AM26601" s="26"/>
    </row>
    <row r="26602" spans="39:39" x14ac:dyDescent="0.25">
      <c r="AM26602" s="26"/>
    </row>
    <row r="26603" spans="39:39" x14ac:dyDescent="0.25">
      <c r="AM26603" s="26"/>
    </row>
    <row r="26604" spans="39:39" x14ac:dyDescent="0.25">
      <c r="AM26604" s="26"/>
    </row>
    <row r="26605" spans="39:39" x14ac:dyDescent="0.25">
      <c r="AM26605" s="26"/>
    </row>
    <row r="26606" spans="39:39" x14ac:dyDescent="0.25">
      <c r="AM26606" s="26"/>
    </row>
    <row r="26607" spans="39:39" x14ac:dyDescent="0.25">
      <c r="AM26607" s="26"/>
    </row>
    <row r="26608" spans="39:39" x14ac:dyDescent="0.25">
      <c r="AM26608" s="26"/>
    </row>
    <row r="26609" spans="39:39" x14ac:dyDescent="0.25">
      <c r="AM26609" s="26"/>
    </row>
    <row r="26610" spans="39:39" x14ac:dyDescent="0.25">
      <c r="AM26610" s="26"/>
    </row>
    <row r="26611" spans="39:39" x14ac:dyDescent="0.25">
      <c r="AM26611" s="26"/>
    </row>
    <row r="26612" spans="39:39" x14ac:dyDescent="0.25">
      <c r="AM26612" s="26"/>
    </row>
    <row r="26613" spans="39:39" x14ac:dyDescent="0.25">
      <c r="AM26613" s="26"/>
    </row>
    <row r="26614" spans="39:39" x14ac:dyDescent="0.25">
      <c r="AM26614" s="26"/>
    </row>
    <row r="26615" spans="39:39" x14ac:dyDescent="0.25">
      <c r="AM26615" s="26"/>
    </row>
    <row r="26616" spans="39:39" x14ac:dyDescent="0.25">
      <c r="AM26616" s="26"/>
    </row>
    <row r="26617" spans="39:39" x14ac:dyDescent="0.25">
      <c r="AM26617" s="26"/>
    </row>
    <row r="26618" spans="39:39" x14ac:dyDescent="0.25">
      <c r="AM26618" s="26"/>
    </row>
    <row r="26619" spans="39:39" x14ac:dyDescent="0.25">
      <c r="AM26619" s="26"/>
    </row>
    <row r="26620" spans="39:39" x14ac:dyDescent="0.25">
      <c r="AM26620" s="26"/>
    </row>
    <row r="26621" spans="39:39" x14ac:dyDescent="0.25">
      <c r="AM26621" s="26"/>
    </row>
    <row r="26622" spans="39:39" x14ac:dyDescent="0.25">
      <c r="AM26622" s="26"/>
    </row>
    <row r="26623" spans="39:39" x14ac:dyDescent="0.25">
      <c r="AM26623" s="26"/>
    </row>
    <row r="26624" spans="39:39" x14ac:dyDescent="0.25">
      <c r="AM26624" s="26"/>
    </row>
    <row r="26625" spans="39:39" x14ac:dyDescent="0.25">
      <c r="AM26625" s="26"/>
    </row>
    <row r="26626" spans="39:39" x14ac:dyDescent="0.25">
      <c r="AM26626" s="26"/>
    </row>
    <row r="26627" spans="39:39" x14ac:dyDescent="0.25">
      <c r="AM26627" s="26"/>
    </row>
    <row r="26628" spans="39:39" x14ac:dyDescent="0.25">
      <c r="AM26628" s="26"/>
    </row>
    <row r="26629" spans="39:39" x14ac:dyDescent="0.25">
      <c r="AM26629" s="26"/>
    </row>
    <row r="26630" spans="39:39" x14ac:dyDescent="0.25">
      <c r="AM26630" s="26"/>
    </row>
    <row r="26631" spans="39:39" x14ac:dyDescent="0.25">
      <c r="AM26631" s="26"/>
    </row>
    <row r="26632" spans="39:39" x14ac:dyDescent="0.25">
      <c r="AM26632" s="26"/>
    </row>
    <row r="26633" spans="39:39" x14ac:dyDescent="0.25">
      <c r="AM26633" s="26"/>
    </row>
    <row r="26634" spans="39:39" x14ac:dyDescent="0.25">
      <c r="AM26634" s="26"/>
    </row>
    <row r="26635" spans="39:39" x14ac:dyDescent="0.25">
      <c r="AM26635" s="26"/>
    </row>
    <row r="26636" spans="39:39" x14ac:dyDescent="0.25">
      <c r="AM26636" s="26"/>
    </row>
    <row r="26637" spans="39:39" x14ac:dyDescent="0.25">
      <c r="AM26637" s="26"/>
    </row>
    <row r="26638" spans="39:39" x14ac:dyDescent="0.25">
      <c r="AM26638" s="26"/>
    </row>
    <row r="26639" spans="39:39" x14ac:dyDescent="0.25">
      <c r="AM26639" s="26"/>
    </row>
    <row r="26640" spans="39:39" x14ac:dyDescent="0.25">
      <c r="AM26640" s="26"/>
    </row>
    <row r="26641" spans="39:39" x14ac:dyDescent="0.25">
      <c r="AM26641" s="26"/>
    </row>
    <row r="26642" spans="39:39" x14ac:dyDescent="0.25">
      <c r="AM26642" s="26"/>
    </row>
    <row r="26643" spans="39:39" x14ac:dyDescent="0.25">
      <c r="AM26643" s="26"/>
    </row>
    <row r="26644" spans="39:39" x14ac:dyDescent="0.25">
      <c r="AM26644" s="26"/>
    </row>
    <row r="26645" spans="39:39" x14ac:dyDescent="0.25">
      <c r="AM26645" s="26"/>
    </row>
    <row r="26646" spans="39:39" x14ac:dyDescent="0.25">
      <c r="AM26646" s="26"/>
    </row>
    <row r="26647" spans="39:39" x14ac:dyDescent="0.25">
      <c r="AM26647" s="26"/>
    </row>
    <row r="26648" spans="39:39" x14ac:dyDescent="0.25">
      <c r="AM26648" s="26"/>
    </row>
    <row r="26649" spans="39:39" x14ac:dyDescent="0.25">
      <c r="AM26649" s="26"/>
    </row>
    <row r="26650" spans="39:39" x14ac:dyDescent="0.25">
      <c r="AM26650" s="26"/>
    </row>
    <row r="26651" spans="39:39" x14ac:dyDescent="0.25">
      <c r="AM26651" s="26"/>
    </row>
    <row r="26652" spans="39:39" x14ac:dyDescent="0.25">
      <c r="AM26652" s="26"/>
    </row>
    <row r="26653" spans="39:39" x14ac:dyDescent="0.25">
      <c r="AM26653" s="26"/>
    </row>
    <row r="26654" spans="39:39" x14ac:dyDescent="0.25">
      <c r="AM26654" s="26"/>
    </row>
    <row r="26655" spans="39:39" x14ac:dyDescent="0.25">
      <c r="AM26655" s="26"/>
    </row>
    <row r="26656" spans="39:39" x14ac:dyDescent="0.25">
      <c r="AM26656" s="26"/>
    </row>
    <row r="26657" spans="39:39" x14ac:dyDescent="0.25">
      <c r="AM26657" s="26"/>
    </row>
    <row r="26658" spans="39:39" x14ac:dyDescent="0.25">
      <c r="AM26658" s="26"/>
    </row>
    <row r="26659" spans="39:39" x14ac:dyDescent="0.25">
      <c r="AM26659" s="26"/>
    </row>
    <row r="26660" spans="39:39" x14ac:dyDescent="0.25">
      <c r="AM26660" s="26"/>
    </row>
    <row r="26661" spans="39:39" x14ac:dyDescent="0.25">
      <c r="AM26661" s="26"/>
    </row>
    <row r="26662" spans="39:39" x14ac:dyDescent="0.25">
      <c r="AM26662" s="26"/>
    </row>
    <row r="26663" spans="39:39" x14ac:dyDescent="0.25">
      <c r="AM26663" s="26"/>
    </row>
    <row r="26664" spans="39:39" x14ac:dyDescent="0.25">
      <c r="AM26664" s="26"/>
    </row>
    <row r="26665" spans="39:39" x14ac:dyDescent="0.25">
      <c r="AM26665" s="26"/>
    </row>
    <row r="26666" spans="39:39" x14ac:dyDescent="0.25">
      <c r="AM26666" s="26"/>
    </row>
    <row r="26667" spans="39:39" x14ac:dyDescent="0.25">
      <c r="AM26667" s="26"/>
    </row>
    <row r="26668" spans="39:39" x14ac:dyDescent="0.25">
      <c r="AM26668" s="26"/>
    </row>
    <row r="26669" spans="39:39" x14ac:dyDescent="0.25">
      <c r="AM26669" s="26"/>
    </row>
    <row r="26670" spans="39:39" x14ac:dyDescent="0.25">
      <c r="AM26670" s="26"/>
    </row>
    <row r="26671" spans="39:39" x14ac:dyDescent="0.25">
      <c r="AM26671" s="26"/>
    </row>
    <row r="26672" spans="39:39" x14ac:dyDescent="0.25">
      <c r="AM26672" s="26"/>
    </row>
    <row r="26673" spans="39:39" x14ac:dyDescent="0.25">
      <c r="AM26673" s="26"/>
    </row>
    <row r="26674" spans="39:39" x14ac:dyDescent="0.25">
      <c r="AM26674" s="26"/>
    </row>
    <row r="26675" spans="39:39" x14ac:dyDescent="0.25">
      <c r="AM26675" s="26"/>
    </row>
    <row r="26676" spans="39:39" x14ac:dyDescent="0.25">
      <c r="AM26676" s="26"/>
    </row>
    <row r="26677" spans="39:39" x14ac:dyDescent="0.25">
      <c r="AM26677" s="26"/>
    </row>
    <row r="26678" spans="39:39" x14ac:dyDescent="0.25">
      <c r="AM26678" s="26"/>
    </row>
    <row r="26679" spans="39:39" x14ac:dyDescent="0.25">
      <c r="AM26679" s="26"/>
    </row>
    <row r="26680" spans="39:39" x14ac:dyDescent="0.25">
      <c r="AM26680" s="26"/>
    </row>
    <row r="26681" spans="39:39" x14ac:dyDescent="0.25">
      <c r="AM26681" s="26"/>
    </row>
    <row r="26682" spans="39:39" x14ac:dyDescent="0.25">
      <c r="AM26682" s="26"/>
    </row>
    <row r="26683" spans="39:39" x14ac:dyDescent="0.25">
      <c r="AM26683" s="26"/>
    </row>
    <row r="26684" spans="39:39" x14ac:dyDescent="0.25">
      <c r="AM26684" s="26"/>
    </row>
    <row r="26685" spans="39:39" x14ac:dyDescent="0.25">
      <c r="AM26685" s="26"/>
    </row>
    <row r="26686" spans="39:39" x14ac:dyDescent="0.25">
      <c r="AM26686" s="26"/>
    </row>
    <row r="26687" spans="39:39" x14ac:dyDescent="0.25">
      <c r="AM26687" s="26"/>
    </row>
    <row r="26688" spans="39:39" x14ac:dyDescent="0.25">
      <c r="AM26688" s="26"/>
    </row>
    <row r="26689" spans="39:39" x14ac:dyDescent="0.25">
      <c r="AM26689" s="26"/>
    </row>
    <row r="26690" spans="39:39" x14ac:dyDescent="0.25">
      <c r="AM26690" s="26"/>
    </row>
    <row r="26691" spans="39:39" x14ac:dyDescent="0.25">
      <c r="AM26691" s="26"/>
    </row>
    <row r="26692" spans="39:39" x14ac:dyDescent="0.25">
      <c r="AM26692" s="26"/>
    </row>
    <row r="26693" spans="39:39" x14ac:dyDescent="0.25">
      <c r="AM26693" s="26"/>
    </row>
    <row r="26694" spans="39:39" x14ac:dyDescent="0.25">
      <c r="AM26694" s="26"/>
    </row>
    <row r="26695" spans="39:39" x14ac:dyDescent="0.25">
      <c r="AM26695" s="26"/>
    </row>
    <row r="26696" spans="39:39" x14ac:dyDescent="0.25">
      <c r="AM26696" s="26"/>
    </row>
    <row r="26697" spans="39:39" x14ac:dyDescent="0.25">
      <c r="AM26697" s="26"/>
    </row>
    <row r="26698" spans="39:39" x14ac:dyDescent="0.25">
      <c r="AM26698" s="26"/>
    </row>
    <row r="26699" spans="39:39" x14ac:dyDescent="0.25">
      <c r="AM26699" s="26"/>
    </row>
    <row r="26700" spans="39:39" x14ac:dyDescent="0.25">
      <c r="AM26700" s="26"/>
    </row>
    <row r="26701" spans="39:39" x14ac:dyDescent="0.25">
      <c r="AM26701" s="26"/>
    </row>
    <row r="26702" spans="39:39" x14ac:dyDescent="0.25">
      <c r="AM26702" s="26"/>
    </row>
    <row r="26703" spans="39:39" x14ac:dyDescent="0.25">
      <c r="AM26703" s="26"/>
    </row>
    <row r="26704" spans="39:39" x14ac:dyDescent="0.25">
      <c r="AM26704" s="26"/>
    </row>
    <row r="26705" spans="39:39" x14ac:dyDescent="0.25">
      <c r="AM26705" s="26"/>
    </row>
    <row r="26706" spans="39:39" x14ac:dyDescent="0.25">
      <c r="AM26706" s="26"/>
    </row>
    <row r="26707" spans="39:39" x14ac:dyDescent="0.25">
      <c r="AM26707" s="26"/>
    </row>
    <row r="26708" spans="39:39" x14ac:dyDescent="0.25">
      <c r="AM26708" s="26"/>
    </row>
    <row r="26709" spans="39:39" x14ac:dyDescent="0.25">
      <c r="AM26709" s="26"/>
    </row>
    <row r="26710" spans="39:39" x14ac:dyDescent="0.25">
      <c r="AM26710" s="26"/>
    </row>
    <row r="26711" spans="39:39" x14ac:dyDescent="0.25">
      <c r="AM26711" s="26"/>
    </row>
    <row r="26712" spans="39:39" x14ac:dyDescent="0.25">
      <c r="AM26712" s="26"/>
    </row>
    <row r="26713" spans="39:39" x14ac:dyDescent="0.25">
      <c r="AM26713" s="26"/>
    </row>
    <row r="26714" spans="39:39" x14ac:dyDescent="0.25">
      <c r="AM26714" s="26"/>
    </row>
    <row r="26715" spans="39:39" x14ac:dyDescent="0.25">
      <c r="AM26715" s="26"/>
    </row>
    <row r="26716" spans="39:39" x14ac:dyDescent="0.25">
      <c r="AM26716" s="26"/>
    </row>
    <row r="26717" spans="39:39" x14ac:dyDescent="0.25">
      <c r="AM26717" s="26"/>
    </row>
    <row r="26718" spans="39:39" x14ac:dyDescent="0.25">
      <c r="AM26718" s="26"/>
    </row>
    <row r="26719" spans="39:39" x14ac:dyDescent="0.25">
      <c r="AM26719" s="26"/>
    </row>
    <row r="26720" spans="39:39" x14ac:dyDescent="0.25">
      <c r="AM26720" s="26"/>
    </row>
    <row r="26721" spans="39:39" x14ac:dyDescent="0.25">
      <c r="AM26721" s="26"/>
    </row>
    <row r="26722" spans="39:39" x14ac:dyDescent="0.25">
      <c r="AM26722" s="26"/>
    </row>
    <row r="26723" spans="39:39" x14ac:dyDescent="0.25">
      <c r="AM26723" s="26"/>
    </row>
    <row r="26724" spans="39:39" x14ac:dyDescent="0.25">
      <c r="AM26724" s="26"/>
    </row>
    <row r="26725" spans="39:39" x14ac:dyDescent="0.25">
      <c r="AM26725" s="26"/>
    </row>
    <row r="26726" spans="39:39" x14ac:dyDescent="0.25">
      <c r="AM26726" s="26"/>
    </row>
    <row r="26727" spans="39:39" x14ac:dyDescent="0.25">
      <c r="AM26727" s="26"/>
    </row>
    <row r="26728" spans="39:39" x14ac:dyDescent="0.25">
      <c r="AM26728" s="26"/>
    </row>
    <row r="26729" spans="39:39" x14ac:dyDescent="0.25">
      <c r="AM26729" s="26"/>
    </row>
    <row r="26730" spans="39:39" x14ac:dyDescent="0.25">
      <c r="AM26730" s="26"/>
    </row>
    <row r="26731" spans="39:39" x14ac:dyDescent="0.25">
      <c r="AM26731" s="26"/>
    </row>
    <row r="26732" spans="39:39" x14ac:dyDescent="0.25">
      <c r="AM26732" s="26"/>
    </row>
    <row r="26733" spans="39:39" x14ac:dyDescent="0.25">
      <c r="AM26733" s="26"/>
    </row>
    <row r="26734" spans="39:39" x14ac:dyDescent="0.25">
      <c r="AM26734" s="26"/>
    </row>
    <row r="26735" spans="39:39" x14ac:dyDescent="0.25">
      <c r="AM26735" s="26"/>
    </row>
    <row r="26736" spans="39:39" x14ac:dyDescent="0.25">
      <c r="AM26736" s="26"/>
    </row>
    <row r="26737" spans="39:39" x14ac:dyDescent="0.25">
      <c r="AM26737" s="26"/>
    </row>
    <row r="26738" spans="39:39" x14ac:dyDescent="0.25">
      <c r="AM26738" s="26"/>
    </row>
    <row r="26739" spans="39:39" x14ac:dyDescent="0.25">
      <c r="AM26739" s="26"/>
    </row>
    <row r="26740" spans="39:39" x14ac:dyDescent="0.25">
      <c r="AM26740" s="26"/>
    </row>
    <row r="26741" spans="39:39" x14ac:dyDescent="0.25">
      <c r="AM26741" s="26"/>
    </row>
    <row r="26742" spans="39:39" x14ac:dyDescent="0.25">
      <c r="AM26742" s="26"/>
    </row>
    <row r="26743" spans="39:39" x14ac:dyDescent="0.25">
      <c r="AM26743" s="26"/>
    </row>
    <row r="26744" spans="39:39" x14ac:dyDescent="0.25">
      <c r="AM26744" s="26"/>
    </row>
    <row r="26745" spans="39:39" x14ac:dyDescent="0.25">
      <c r="AM26745" s="26"/>
    </row>
    <row r="26746" spans="39:39" x14ac:dyDescent="0.25">
      <c r="AM26746" s="26"/>
    </row>
    <row r="26747" spans="39:39" x14ac:dyDescent="0.25">
      <c r="AM26747" s="26"/>
    </row>
    <row r="26748" spans="39:39" x14ac:dyDescent="0.25">
      <c r="AM26748" s="26"/>
    </row>
    <row r="26749" spans="39:39" x14ac:dyDescent="0.25">
      <c r="AM26749" s="26"/>
    </row>
    <row r="26750" spans="39:39" x14ac:dyDescent="0.25">
      <c r="AM26750" s="26"/>
    </row>
    <row r="26751" spans="39:39" x14ac:dyDescent="0.25">
      <c r="AM26751" s="26"/>
    </row>
    <row r="26752" spans="39:39" x14ac:dyDescent="0.25">
      <c r="AM26752" s="26"/>
    </row>
    <row r="26753" spans="39:39" x14ac:dyDescent="0.25">
      <c r="AM26753" s="26"/>
    </row>
    <row r="26754" spans="39:39" x14ac:dyDescent="0.25">
      <c r="AM26754" s="26"/>
    </row>
    <row r="26755" spans="39:39" x14ac:dyDescent="0.25">
      <c r="AM26755" s="26"/>
    </row>
    <row r="26756" spans="39:39" x14ac:dyDescent="0.25">
      <c r="AM26756" s="26"/>
    </row>
    <row r="26757" spans="39:39" x14ac:dyDescent="0.25">
      <c r="AM26757" s="26"/>
    </row>
    <row r="26758" spans="39:39" x14ac:dyDescent="0.25">
      <c r="AM26758" s="26"/>
    </row>
    <row r="26759" spans="39:39" x14ac:dyDescent="0.25">
      <c r="AM26759" s="26"/>
    </row>
    <row r="26760" spans="39:39" x14ac:dyDescent="0.25">
      <c r="AM26760" s="26"/>
    </row>
    <row r="26761" spans="39:39" x14ac:dyDescent="0.25">
      <c r="AM26761" s="26"/>
    </row>
    <row r="26762" spans="39:39" x14ac:dyDescent="0.25">
      <c r="AM26762" s="26"/>
    </row>
    <row r="26763" spans="39:39" x14ac:dyDescent="0.25">
      <c r="AM26763" s="26"/>
    </row>
    <row r="26764" spans="39:39" x14ac:dyDescent="0.25">
      <c r="AM26764" s="26"/>
    </row>
    <row r="26765" spans="39:39" x14ac:dyDescent="0.25">
      <c r="AM26765" s="26"/>
    </row>
    <row r="26766" spans="39:39" x14ac:dyDescent="0.25">
      <c r="AM26766" s="26"/>
    </row>
    <row r="26767" spans="39:39" x14ac:dyDescent="0.25">
      <c r="AM26767" s="26"/>
    </row>
    <row r="26768" spans="39:39" x14ac:dyDescent="0.25">
      <c r="AM26768" s="26"/>
    </row>
    <row r="26769" spans="39:39" x14ac:dyDescent="0.25">
      <c r="AM26769" s="26"/>
    </row>
    <row r="26770" spans="39:39" x14ac:dyDescent="0.25">
      <c r="AM26770" s="26"/>
    </row>
    <row r="26771" spans="39:39" x14ac:dyDescent="0.25">
      <c r="AM26771" s="26"/>
    </row>
    <row r="26772" spans="39:39" x14ac:dyDescent="0.25">
      <c r="AM26772" s="26"/>
    </row>
    <row r="26773" spans="39:39" x14ac:dyDescent="0.25">
      <c r="AM26773" s="26"/>
    </row>
    <row r="26774" spans="39:39" x14ac:dyDescent="0.25">
      <c r="AM26774" s="26"/>
    </row>
    <row r="26775" spans="39:39" x14ac:dyDescent="0.25">
      <c r="AM26775" s="26"/>
    </row>
    <row r="26776" spans="39:39" x14ac:dyDescent="0.25">
      <c r="AM26776" s="26"/>
    </row>
    <row r="26777" spans="39:39" x14ac:dyDescent="0.25">
      <c r="AM26777" s="26"/>
    </row>
    <row r="26778" spans="39:39" x14ac:dyDescent="0.25">
      <c r="AM26778" s="26"/>
    </row>
    <row r="26779" spans="39:39" x14ac:dyDescent="0.25">
      <c r="AM26779" s="26"/>
    </row>
    <row r="26780" spans="39:39" x14ac:dyDescent="0.25">
      <c r="AM26780" s="26"/>
    </row>
    <row r="26781" spans="39:39" x14ac:dyDescent="0.25">
      <c r="AM26781" s="26"/>
    </row>
    <row r="26782" spans="39:39" x14ac:dyDescent="0.25">
      <c r="AM26782" s="26"/>
    </row>
    <row r="26783" spans="39:39" x14ac:dyDescent="0.25">
      <c r="AM26783" s="26"/>
    </row>
    <row r="26784" spans="39:39" x14ac:dyDescent="0.25">
      <c r="AM26784" s="26"/>
    </row>
    <row r="26785" spans="39:39" x14ac:dyDescent="0.25">
      <c r="AM26785" s="26"/>
    </row>
    <row r="26786" spans="39:39" x14ac:dyDescent="0.25">
      <c r="AM26786" s="26"/>
    </row>
    <row r="26787" spans="39:39" x14ac:dyDescent="0.25">
      <c r="AM26787" s="26"/>
    </row>
    <row r="26788" spans="39:39" x14ac:dyDescent="0.25">
      <c r="AM26788" s="26"/>
    </row>
    <row r="26789" spans="39:39" x14ac:dyDescent="0.25">
      <c r="AM26789" s="26"/>
    </row>
    <row r="26790" spans="39:39" x14ac:dyDescent="0.25">
      <c r="AM26790" s="26"/>
    </row>
    <row r="26791" spans="39:39" x14ac:dyDescent="0.25">
      <c r="AM26791" s="26"/>
    </row>
    <row r="26792" spans="39:39" x14ac:dyDescent="0.25">
      <c r="AM26792" s="26"/>
    </row>
    <row r="26793" spans="39:39" x14ac:dyDescent="0.25">
      <c r="AM26793" s="26"/>
    </row>
    <row r="26794" spans="39:39" x14ac:dyDescent="0.25">
      <c r="AM26794" s="26"/>
    </row>
    <row r="26795" spans="39:39" x14ac:dyDescent="0.25">
      <c r="AM26795" s="26"/>
    </row>
    <row r="26796" spans="39:39" x14ac:dyDescent="0.25">
      <c r="AM26796" s="26"/>
    </row>
    <row r="26797" spans="39:39" x14ac:dyDescent="0.25">
      <c r="AM26797" s="26"/>
    </row>
    <row r="26798" spans="39:39" x14ac:dyDescent="0.25">
      <c r="AM26798" s="26"/>
    </row>
    <row r="26799" spans="39:39" x14ac:dyDescent="0.25">
      <c r="AM26799" s="26"/>
    </row>
    <row r="26800" spans="39:39" x14ac:dyDescent="0.25">
      <c r="AM26800" s="26"/>
    </row>
    <row r="26801" spans="39:39" x14ac:dyDescent="0.25">
      <c r="AM26801" s="26"/>
    </row>
    <row r="26802" spans="39:39" x14ac:dyDescent="0.25">
      <c r="AM26802" s="26"/>
    </row>
    <row r="26803" spans="39:39" x14ac:dyDescent="0.25">
      <c r="AM26803" s="26"/>
    </row>
    <row r="26804" spans="39:39" x14ac:dyDescent="0.25">
      <c r="AM26804" s="26"/>
    </row>
    <row r="26805" spans="39:39" x14ac:dyDescent="0.25">
      <c r="AM26805" s="26"/>
    </row>
    <row r="26806" spans="39:39" x14ac:dyDescent="0.25">
      <c r="AM26806" s="26"/>
    </row>
    <row r="26807" spans="39:39" x14ac:dyDescent="0.25">
      <c r="AM26807" s="26"/>
    </row>
    <row r="26808" spans="39:39" x14ac:dyDescent="0.25">
      <c r="AM26808" s="26"/>
    </row>
    <row r="26809" spans="39:39" x14ac:dyDescent="0.25">
      <c r="AM26809" s="26"/>
    </row>
    <row r="26810" spans="39:39" x14ac:dyDescent="0.25">
      <c r="AM26810" s="26"/>
    </row>
    <row r="26811" spans="39:39" x14ac:dyDescent="0.25">
      <c r="AM26811" s="26"/>
    </row>
    <row r="26812" spans="39:39" x14ac:dyDescent="0.25">
      <c r="AM26812" s="26"/>
    </row>
    <row r="26813" spans="39:39" x14ac:dyDescent="0.25">
      <c r="AM26813" s="26"/>
    </row>
    <row r="26814" spans="39:39" x14ac:dyDescent="0.25">
      <c r="AM26814" s="26"/>
    </row>
    <row r="26815" spans="39:39" x14ac:dyDescent="0.25">
      <c r="AM26815" s="26"/>
    </row>
    <row r="26816" spans="39:39" x14ac:dyDescent="0.25">
      <c r="AM26816" s="26"/>
    </row>
    <row r="26817" spans="39:39" x14ac:dyDescent="0.25">
      <c r="AM26817" s="26"/>
    </row>
    <row r="26818" spans="39:39" x14ac:dyDescent="0.25">
      <c r="AM26818" s="26"/>
    </row>
    <row r="26819" spans="39:39" x14ac:dyDescent="0.25">
      <c r="AM26819" s="26"/>
    </row>
    <row r="26820" spans="39:39" x14ac:dyDescent="0.25">
      <c r="AM26820" s="26"/>
    </row>
    <row r="26821" spans="39:39" x14ac:dyDescent="0.25">
      <c r="AM26821" s="26"/>
    </row>
    <row r="26822" spans="39:39" x14ac:dyDescent="0.25">
      <c r="AM26822" s="26"/>
    </row>
    <row r="26823" spans="39:39" x14ac:dyDescent="0.25">
      <c r="AM26823" s="26"/>
    </row>
    <row r="26824" spans="39:39" x14ac:dyDescent="0.25">
      <c r="AM26824" s="26"/>
    </row>
    <row r="26825" spans="39:39" x14ac:dyDescent="0.25">
      <c r="AM26825" s="26"/>
    </row>
    <row r="26826" spans="39:39" x14ac:dyDescent="0.25">
      <c r="AM26826" s="26"/>
    </row>
    <row r="26827" spans="39:39" x14ac:dyDescent="0.25">
      <c r="AM26827" s="26"/>
    </row>
    <row r="26828" spans="39:39" x14ac:dyDescent="0.25">
      <c r="AM26828" s="26"/>
    </row>
    <row r="26829" spans="39:39" x14ac:dyDescent="0.25">
      <c r="AM26829" s="26"/>
    </row>
    <row r="26830" spans="39:39" x14ac:dyDescent="0.25">
      <c r="AM26830" s="26"/>
    </row>
    <row r="26831" spans="39:39" x14ac:dyDescent="0.25">
      <c r="AM26831" s="26"/>
    </row>
    <row r="26832" spans="39:39" x14ac:dyDescent="0.25">
      <c r="AM26832" s="26"/>
    </row>
    <row r="26833" spans="39:39" x14ac:dyDescent="0.25">
      <c r="AM26833" s="26"/>
    </row>
    <row r="26834" spans="39:39" x14ac:dyDescent="0.25">
      <c r="AM26834" s="26"/>
    </row>
    <row r="26835" spans="39:39" x14ac:dyDescent="0.25">
      <c r="AM26835" s="26"/>
    </row>
    <row r="26836" spans="39:39" x14ac:dyDescent="0.25">
      <c r="AM26836" s="26"/>
    </row>
    <row r="26837" spans="39:39" x14ac:dyDescent="0.25">
      <c r="AM26837" s="26"/>
    </row>
    <row r="26838" spans="39:39" x14ac:dyDescent="0.25">
      <c r="AM26838" s="26"/>
    </row>
    <row r="26839" spans="39:39" x14ac:dyDescent="0.25">
      <c r="AM26839" s="26"/>
    </row>
    <row r="26840" spans="39:39" x14ac:dyDescent="0.25">
      <c r="AM26840" s="26"/>
    </row>
    <row r="26841" spans="39:39" x14ac:dyDescent="0.25">
      <c r="AM26841" s="26"/>
    </row>
    <row r="26842" spans="39:39" x14ac:dyDescent="0.25">
      <c r="AM26842" s="26"/>
    </row>
    <row r="26843" spans="39:39" x14ac:dyDescent="0.25">
      <c r="AM26843" s="26"/>
    </row>
    <row r="26844" spans="39:39" x14ac:dyDescent="0.25">
      <c r="AM26844" s="26"/>
    </row>
    <row r="26845" spans="39:39" x14ac:dyDescent="0.25">
      <c r="AM26845" s="26"/>
    </row>
    <row r="26846" spans="39:39" x14ac:dyDescent="0.25">
      <c r="AM26846" s="26"/>
    </row>
    <row r="26847" spans="39:39" x14ac:dyDescent="0.25">
      <c r="AM26847" s="26"/>
    </row>
    <row r="26848" spans="39:39" x14ac:dyDescent="0.25">
      <c r="AM26848" s="26"/>
    </row>
    <row r="26849" spans="39:39" x14ac:dyDescent="0.25">
      <c r="AM26849" s="26"/>
    </row>
    <row r="26850" spans="39:39" x14ac:dyDescent="0.25">
      <c r="AM26850" s="26"/>
    </row>
    <row r="26851" spans="39:39" x14ac:dyDescent="0.25">
      <c r="AM26851" s="26"/>
    </row>
    <row r="26852" spans="39:39" x14ac:dyDescent="0.25">
      <c r="AM26852" s="26"/>
    </row>
    <row r="26853" spans="39:39" x14ac:dyDescent="0.25">
      <c r="AM26853" s="26"/>
    </row>
    <row r="26854" spans="39:39" x14ac:dyDescent="0.25">
      <c r="AM26854" s="26"/>
    </row>
    <row r="26855" spans="39:39" x14ac:dyDescent="0.25">
      <c r="AM26855" s="26"/>
    </row>
    <row r="26856" spans="39:39" x14ac:dyDescent="0.25">
      <c r="AM26856" s="26"/>
    </row>
    <row r="26857" spans="39:39" x14ac:dyDescent="0.25">
      <c r="AM26857" s="26"/>
    </row>
    <row r="26858" spans="39:39" x14ac:dyDescent="0.25">
      <c r="AM26858" s="26"/>
    </row>
    <row r="26859" spans="39:39" x14ac:dyDescent="0.25">
      <c r="AM26859" s="26"/>
    </row>
    <row r="26860" spans="39:39" x14ac:dyDescent="0.25">
      <c r="AM26860" s="26"/>
    </row>
    <row r="26861" spans="39:39" x14ac:dyDescent="0.25">
      <c r="AM26861" s="26"/>
    </row>
    <row r="26862" spans="39:39" x14ac:dyDescent="0.25">
      <c r="AM26862" s="26"/>
    </row>
    <row r="26863" spans="39:39" x14ac:dyDescent="0.25">
      <c r="AM26863" s="26"/>
    </row>
    <row r="26864" spans="39:39" x14ac:dyDescent="0.25">
      <c r="AM26864" s="26"/>
    </row>
    <row r="26865" spans="39:39" x14ac:dyDescent="0.25">
      <c r="AM26865" s="26"/>
    </row>
    <row r="26866" spans="39:39" x14ac:dyDescent="0.25">
      <c r="AM26866" s="26"/>
    </row>
    <row r="26867" spans="39:39" x14ac:dyDescent="0.25">
      <c r="AM26867" s="26"/>
    </row>
    <row r="26868" spans="39:39" x14ac:dyDescent="0.25">
      <c r="AM26868" s="26"/>
    </row>
    <row r="26869" spans="39:39" x14ac:dyDescent="0.25">
      <c r="AM26869" s="26"/>
    </row>
    <row r="26870" spans="39:39" x14ac:dyDescent="0.25">
      <c r="AM26870" s="26"/>
    </row>
    <row r="26871" spans="39:39" x14ac:dyDescent="0.25">
      <c r="AM26871" s="26"/>
    </row>
    <row r="26872" spans="39:39" x14ac:dyDescent="0.25">
      <c r="AM26872" s="26"/>
    </row>
    <row r="26873" spans="39:39" x14ac:dyDescent="0.25">
      <c r="AM26873" s="26"/>
    </row>
    <row r="26874" spans="39:39" x14ac:dyDescent="0.25">
      <c r="AM26874" s="26"/>
    </row>
    <row r="26875" spans="39:39" x14ac:dyDescent="0.25">
      <c r="AM26875" s="26"/>
    </row>
    <row r="26876" spans="39:39" x14ac:dyDescent="0.25">
      <c r="AM26876" s="26"/>
    </row>
    <row r="26877" spans="39:39" x14ac:dyDescent="0.25">
      <c r="AM26877" s="26"/>
    </row>
    <row r="26878" spans="39:39" x14ac:dyDescent="0.25">
      <c r="AM26878" s="26"/>
    </row>
    <row r="26879" spans="39:39" x14ac:dyDescent="0.25">
      <c r="AM26879" s="26"/>
    </row>
    <row r="26880" spans="39:39" x14ac:dyDescent="0.25">
      <c r="AM26880" s="26"/>
    </row>
    <row r="26881" spans="39:39" x14ac:dyDescent="0.25">
      <c r="AM26881" s="26"/>
    </row>
    <row r="26882" spans="39:39" x14ac:dyDescent="0.25">
      <c r="AM26882" s="26"/>
    </row>
    <row r="26883" spans="39:39" x14ac:dyDescent="0.25">
      <c r="AM26883" s="26"/>
    </row>
    <row r="26884" spans="39:39" x14ac:dyDescent="0.25">
      <c r="AM26884" s="26"/>
    </row>
    <row r="26885" spans="39:39" x14ac:dyDescent="0.25">
      <c r="AM26885" s="26"/>
    </row>
    <row r="26886" spans="39:39" x14ac:dyDescent="0.25">
      <c r="AM26886" s="26"/>
    </row>
    <row r="26887" spans="39:39" x14ac:dyDescent="0.25">
      <c r="AM26887" s="26"/>
    </row>
    <row r="26888" spans="39:39" x14ac:dyDescent="0.25">
      <c r="AM26888" s="26"/>
    </row>
    <row r="26889" spans="39:39" x14ac:dyDescent="0.25">
      <c r="AM26889" s="26"/>
    </row>
    <row r="26890" spans="39:39" x14ac:dyDescent="0.25">
      <c r="AM26890" s="26"/>
    </row>
    <row r="26891" spans="39:39" x14ac:dyDescent="0.25">
      <c r="AM26891" s="26"/>
    </row>
    <row r="26892" spans="39:39" x14ac:dyDescent="0.25">
      <c r="AM26892" s="26"/>
    </row>
    <row r="26893" spans="39:39" x14ac:dyDescent="0.25">
      <c r="AM26893" s="26"/>
    </row>
    <row r="26894" spans="39:39" x14ac:dyDescent="0.25">
      <c r="AM26894" s="26"/>
    </row>
    <row r="26895" spans="39:39" x14ac:dyDescent="0.25">
      <c r="AM26895" s="26"/>
    </row>
    <row r="26896" spans="39:39" x14ac:dyDescent="0.25">
      <c r="AM26896" s="26"/>
    </row>
    <row r="26897" spans="39:39" x14ac:dyDescent="0.25">
      <c r="AM26897" s="26"/>
    </row>
    <row r="26898" spans="39:39" x14ac:dyDescent="0.25">
      <c r="AM26898" s="26"/>
    </row>
    <row r="26899" spans="39:39" x14ac:dyDescent="0.25">
      <c r="AM26899" s="26"/>
    </row>
    <row r="26900" spans="39:39" x14ac:dyDescent="0.25">
      <c r="AM26900" s="26"/>
    </row>
    <row r="26901" spans="39:39" x14ac:dyDescent="0.25">
      <c r="AM26901" s="26"/>
    </row>
    <row r="26902" spans="39:39" x14ac:dyDescent="0.25">
      <c r="AM26902" s="26"/>
    </row>
    <row r="26903" spans="39:39" x14ac:dyDescent="0.25">
      <c r="AM26903" s="26"/>
    </row>
    <row r="26904" spans="39:39" x14ac:dyDescent="0.25">
      <c r="AM26904" s="26"/>
    </row>
    <row r="26905" spans="39:39" x14ac:dyDescent="0.25">
      <c r="AM26905" s="26"/>
    </row>
    <row r="26906" spans="39:39" x14ac:dyDescent="0.25">
      <c r="AM26906" s="26"/>
    </row>
    <row r="26907" spans="39:39" x14ac:dyDescent="0.25">
      <c r="AM26907" s="26"/>
    </row>
    <row r="26908" spans="39:39" x14ac:dyDescent="0.25">
      <c r="AM26908" s="26"/>
    </row>
    <row r="26909" spans="39:39" x14ac:dyDescent="0.25">
      <c r="AM26909" s="26"/>
    </row>
    <row r="26910" spans="39:39" x14ac:dyDescent="0.25">
      <c r="AM26910" s="26"/>
    </row>
    <row r="26911" spans="39:39" x14ac:dyDescent="0.25">
      <c r="AM26911" s="26"/>
    </row>
    <row r="26912" spans="39:39" x14ac:dyDescent="0.25">
      <c r="AM26912" s="26"/>
    </row>
    <row r="26913" spans="39:39" x14ac:dyDescent="0.25">
      <c r="AM26913" s="26"/>
    </row>
    <row r="26914" spans="39:39" x14ac:dyDescent="0.25">
      <c r="AM26914" s="26"/>
    </row>
    <row r="26915" spans="39:39" x14ac:dyDescent="0.25">
      <c r="AM26915" s="26"/>
    </row>
    <row r="26916" spans="39:39" x14ac:dyDescent="0.25">
      <c r="AM26916" s="26"/>
    </row>
    <row r="26917" spans="39:39" x14ac:dyDescent="0.25">
      <c r="AM26917" s="26"/>
    </row>
    <row r="26918" spans="39:39" x14ac:dyDescent="0.25">
      <c r="AM26918" s="26"/>
    </row>
    <row r="26919" spans="39:39" x14ac:dyDescent="0.25">
      <c r="AM26919" s="26"/>
    </row>
    <row r="26920" spans="39:39" x14ac:dyDescent="0.25">
      <c r="AM26920" s="26"/>
    </row>
    <row r="26921" spans="39:39" x14ac:dyDescent="0.25">
      <c r="AM26921" s="26"/>
    </row>
    <row r="26922" spans="39:39" x14ac:dyDescent="0.25">
      <c r="AM26922" s="26"/>
    </row>
    <row r="26923" spans="39:39" x14ac:dyDescent="0.25">
      <c r="AM26923" s="26"/>
    </row>
    <row r="26924" spans="39:39" x14ac:dyDescent="0.25">
      <c r="AM26924" s="26"/>
    </row>
    <row r="26925" spans="39:39" x14ac:dyDescent="0.25">
      <c r="AM26925" s="26"/>
    </row>
    <row r="26926" spans="39:39" x14ac:dyDescent="0.25">
      <c r="AM26926" s="26"/>
    </row>
    <row r="26927" spans="39:39" x14ac:dyDescent="0.25">
      <c r="AM26927" s="26"/>
    </row>
    <row r="26928" spans="39:39" x14ac:dyDescent="0.25">
      <c r="AM26928" s="26"/>
    </row>
    <row r="26929" spans="39:39" x14ac:dyDescent="0.25">
      <c r="AM26929" s="26"/>
    </row>
    <row r="26930" spans="39:39" x14ac:dyDescent="0.25">
      <c r="AM26930" s="26"/>
    </row>
    <row r="26931" spans="39:39" x14ac:dyDescent="0.25">
      <c r="AM26931" s="26"/>
    </row>
    <row r="26932" spans="39:39" x14ac:dyDescent="0.25">
      <c r="AM26932" s="26"/>
    </row>
    <row r="26933" spans="39:39" x14ac:dyDescent="0.25">
      <c r="AM26933" s="26"/>
    </row>
    <row r="26934" spans="39:39" x14ac:dyDescent="0.25">
      <c r="AM26934" s="26"/>
    </row>
    <row r="26935" spans="39:39" x14ac:dyDescent="0.25">
      <c r="AM26935" s="26"/>
    </row>
    <row r="26936" spans="39:39" x14ac:dyDescent="0.25">
      <c r="AM26936" s="26"/>
    </row>
    <row r="26937" spans="39:39" x14ac:dyDescent="0.25">
      <c r="AM26937" s="26"/>
    </row>
    <row r="26938" spans="39:39" x14ac:dyDescent="0.25">
      <c r="AM26938" s="26"/>
    </row>
    <row r="26939" spans="39:39" x14ac:dyDescent="0.25">
      <c r="AM26939" s="26"/>
    </row>
    <row r="26940" spans="39:39" x14ac:dyDescent="0.25">
      <c r="AM26940" s="26"/>
    </row>
    <row r="26941" spans="39:39" x14ac:dyDescent="0.25">
      <c r="AM26941" s="26"/>
    </row>
    <row r="26942" spans="39:39" x14ac:dyDescent="0.25">
      <c r="AM26942" s="26"/>
    </row>
    <row r="26943" spans="39:39" x14ac:dyDescent="0.25">
      <c r="AM26943" s="26"/>
    </row>
    <row r="26944" spans="39:39" x14ac:dyDescent="0.25">
      <c r="AM26944" s="26"/>
    </row>
    <row r="26945" spans="39:39" x14ac:dyDescent="0.25">
      <c r="AM26945" s="26"/>
    </row>
    <row r="26946" spans="39:39" x14ac:dyDescent="0.25">
      <c r="AM26946" s="26"/>
    </row>
    <row r="26947" spans="39:39" x14ac:dyDescent="0.25">
      <c r="AM26947" s="26"/>
    </row>
    <row r="26948" spans="39:39" x14ac:dyDescent="0.25">
      <c r="AM26948" s="26"/>
    </row>
    <row r="26949" spans="39:39" x14ac:dyDescent="0.25">
      <c r="AM26949" s="26"/>
    </row>
    <row r="26950" spans="39:39" x14ac:dyDescent="0.25">
      <c r="AM26950" s="26"/>
    </row>
    <row r="26951" spans="39:39" x14ac:dyDescent="0.25">
      <c r="AM26951" s="26"/>
    </row>
    <row r="26952" spans="39:39" x14ac:dyDescent="0.25">
      <c r="AM26952" s="26"/>
    </row>
    <row r="26953" spans="39:39" x14ac:dyDescent="0.25">
      <c r="AM26953" s="26"/>
    </row>
    <row r="26954" spans="39:39" x14ac:dyDescent="0.25">
      <c r="AM26954" s="26"/>
    </row>
    <row r="26955" spans="39:39" x14ac:dyDescent="0.25">
      <c r="AM26955" s="26"/>
    </row>
    <row r="26956" spans="39:39" x14ac:dyDescent="0.25">
      <c r="AM26956" s="26"/>
    </row>
    <row r="26957" spans="39:39" x14ac:dyDescent="0.25">
      <c r="AM26957" s="26"/>
    </row>
    <row r="26958" spans="39:39" x14ac:dyDescent="0.25">
      <c r="AM26958" s="26"/>
    </row>
    <row r="26959" spans="39:39" x14ac:dyDescent="0.25">
      <c r="AM26959" s="26"/>
    </row>
    <row r="26960" spans="39:39" x14ac:dyDescent="0.25">
      <c r="AM26960" s="26"/>
    </row>
    <row r="26961" spans="39:39" x14ac:dyDescent="0.25">
      <c r="AM26961" s="26"/>
    </row>
    <row r="26962" spans="39:39" x14ac:dyDescent="0.25">
      <c r="AM26962" s="26"/>
    </row>
    <row r="26963" spans="39:39" x14ac:dyDescent="0.25">
      <c r="AM26963" s="26"/>
    </row>
    <row r="26964" spans="39:39" x14ac:dyDescent="0.25">
      <c r="AM26964" s="26"/>
    </row>
    <row r="26965" spans="39:39" x14ac:dyDescent="0.25">
      <c r="AM26965" s="26"/>
    </row>
    <row r="26966" spans="39:39" x14ac:dyDescent="0.25">
      <c r="AM26966" s="26"/>
    </row>
    <row r="26967" spans="39:39" x14ac:dyDescent="0.25">
      <c r="AM26967" s="26"/>
    </row>
    <row r="26968" spans="39:39" x14ac:dyDescent="0.25">
      <c r="AM26968" s="26"/>
    </row>
    <row r="26969" spans="39:39" x14ac:dyDescent="0.25">
      <c r="AM26969" s="26"/>
    </row>
    <row r="26970" spans="39:39" x14ac:dyDescent="0.25">
      <c r="AM26970" s="26"/>
    </row>
    <row r="26971" spans="39:39" x14ac:dyDescent="0.25">
      <c r="AM26971" s="26"/>
    </row>
    <row r="26972" spans="39:39" x14ac:dyDescent="0.25">
      <c r="AM26972" s="26"/>
    </row>
    <row r="26973" spans="39:39" x14ac:dyDescent="0.25">
      <c r="AM26973" s="26"/>
    </row>
    <row r="26974" spans="39:39" x14ac:dyDescent="0.25">
      <c r="AM26974" s="26"/>
    </row>
    <row r="26975" spans="39:39" x14ac:dyDescent="0.25">
      <c r="AM26975" s="26"/>
    </row>
    <row r="26976" spans="39:39" x14ac:dyDescent="0.25">
      <c r="AM26976" s="26"/>
    </row>
    <row r="26977" spans="39:39" x14ac:dyDescent="0.25">
      <c r="AM26977" s="26"/>
    </row>
    <row r="26978" spans="39:39" x14ac:dyDescent="0.25">
      <c r="AM26978" s="26"/>
    </row>
    <row r="26979" spans="39:39" x14ac:dyDescent="0.25">
      <c r="AM26979" s="26"/>
    </row>
    <row r="26980" spans="39:39" x14ac:dyDescent="0.25">
      <c r="AM26980" s="26"/>
    </row>
    <row r="26981" spans="39:39" x14ac:dyDescent="0.25">
      <c r="AM26981" s="26"/>
    </row>
    <row r="26982" spans="39:39" x14ac:dyDescent="0.25">
      <c r="AM26982" s="26"/>
    </row>
    <row r="26983" spans="39:39" x14ac:dyDescent="0.25">
      <c r="AM26983" s="26"/>
    </row>
    <row r="26984" spans="39:39" x14ac:dyDescent="0.25">
      <c r="AM26984" s="26"/>
    </row>
    <row r="26985" spans="39:39" x14ac:dyDescent="0.25">
      <c r="AM26985" s="26"/>
    </row>
    <row r="26986" spans="39:39" x14ac:dyDescent="0.25">
      <c r="AM26986" s="26"/>
    </row>
    <row r="26987" spans="39:39" x14ac:dyDescent="0.25">
      <c r="AM26987" s="26"/>
    </row>
    <row r="26988" spans="39:39" x14ac:dyDescent="0.25">
      <c r="AM26988" s="26"/>
    </row>
    <row r="26989" spans="39:39" x14ac:dyDescent="0.25">
      <c r="AM26989" s="26"/>
    </row>
    <row r="26990" spans="39:39" x14ac:dyDescent="0.25">
      <c r="AM26990" s="26"/>
    </row>
    <row r="26991" spans="39:39" x14ac:dyDescent="0.25">
      <c r="AM26991" s="26"/>
    </row>
    <row r="26992" spans="39:39" x14ac:dyDescent="0.25">
      <c r="AM26992" s="26"/>
    </row>
    <row r="26993" spans="39:39" x14ac:dyDescent="0.25">
      <c r="AM26993" s="26"/>
    </row>
    <row r="26994" spans="39:39" x14ac:dyDescent="0.25">
      <c r="AM26994" s="26"/>
    </row>
    <row r="26995" spans="39:39" x14ac:dyDescent="0.25">
      <c r="AM26995" s="26"/>
    </row>
    <row r="26996" spans="39:39" x14ac:dyDescent="0.25">
      <c r="AM26996" s="26"/>
    </row>
    <row r="26997" spans="39:39" x14ac:dyDescent="0.25">
      <c r="AM26997" s="26"/>
    </row>
    <row r="26998" spans="39:39" x14ac:dyDescent="0.25">
      <c r="AM26998" s="26"/>
    </row>
    <row r="26999" spans="39:39" x14ac:dyDescent="0.25">
      <c r="AM26999" s="26"/>
    </row>
    <row r="27000" spans="39:39" x14ac:dyDescent="0.25">
      <c r="AM27000" s="26"/>
    </row>
    <row r="27001" spans="39:39" x14ac:dyDescent="0.25">
      <c r="AM27001" s="26"/>
    </row>
    <row r="27002" spans="39:39" x14ac:dyDescent="0.25">
      <c r="AM27002" s="26"/>
    </row>
    <row r="27003" spans="39:39" x14ac:dyDescent="0.25">
      <c r="AM27003" s="26"/>
    </row>
    <row r="27004" spans="39:39" x14ac:dyDescent="0.25">
      <c r="AM27004" s="26"/>
    </row>
    <row r="27005" spans="39:39" x14ac:dyDescent="0.25">
      <c r="AM27005" s="26"/>
    </row>
    <row r="27006" spans="39:39" x14ac:dyDescent="0.25">
      <c r="AM27006" s="26"/>
    </row>
    <row r="27007" spans="39:39" x14ac:dyDescent="0.25">
      <c r="AM27007" s="26"/>
    </row>
    <row r="27008" spans="39:39" x14ac:dyDescent="0.25">
      <c r="AM27008" s="26"/>
    </row>
    <row r="27009" spans="39:39" x14ac:dyDescent="0.25">
      <c r="AM27009" s="26"/>
    </row>
    <row r="27010" spans="39:39" x14ac:dyDescent="0.25">
      <c r="AM27010" s="26"/>
    </row>
    <row r="27011" spans="39:39" x14ac:dyDescent="0.25">
      <c r="AM27011" s="26"/>
    </row>
    <row r="27012" spans="39:39" x14ac:dyDescent="0.25">
      <c r="AM27012" s="26"/>
    </row>
    <row r="27013" spans="39:39" x14ac:dyDescent="0.25">
      <c r="AM27013" s="26"/>
    </row>
    <row r="27014" spans="39:39" x14ac:dyDescent="0.25">
      <c r="AM27014" s="26"/>
    </row>
    <row r="27015" spans="39:39" x14ac:dyDescent="0.25">
      <c r="AM27015" s="26"/>
    </row>
    <row r="27016" spans="39:39" x14ac:dyDescent="0.25">
      <c r="AM27016" s="26"/>
    </row>
    <row r="27017" spans="39:39" x14ac:dyDescent="0.25">
      <c r="AM27017" s="26"/>
    </row>
    <row r="27018" spans="39:39" x14ac:dyDescent="0.25">
      <c r="AM27018" s="26"/>
    </row>
    <row r="27019" spans="39:39" x14ac:dyDescent="0.25">
      <c r="AM27019" s="26"/>
    </row>
    <row r="27020" spans="39:39" x14ac:dyDescent="0.25">
      <c r="AM27020" s="26"/>
    </row>
    <row r="27021" spans="39:39" x14ac:dyDescent="0.25">
      <c r="AM27021" s="26"/>
    </row>
    <row r="27022" spans="39:39" x14ac:dyDescent="0.25">
      <c r="AM27022" s="26"/>
    </row>
    <row r="27023" spans="39:39" x14ac:dyDescent="0.25">
      <c r="AM27023" s="26"/>
    </row>
    <row r="27024" spans="39:39" x14ac:dyDescent="0.25">
      <c r="AM27024" s="26"/>
    </row>
    <row r="27025" spans="39:39" x14ac:dyDescent="0.25">
      <c r="AM27025" s="26"/>
    </row>
    <row r="27026" spans="39:39" x14ac:dyDescent="0.25">
      <c r="AM27026" s="26"/>
    </row>
    <row r="27027" spans="39:39" x14ac:dyDescent="0.25">
      <c r="AM27027" s="26"/>
    </row>
    <row r="27028" spans="39:39" x14ac:dyDescent="0.25">
      <c r="AM27028" s="26"/>
    </row>
    <row r="27029" spans="39:39" x14ac:dyDescent="0.25">
      <c r="AM27029" s="26"/>
    </row>
    <row r="27030" spans="39:39" x14ac:dyDescent="0.25">
      <c r="AM27030" s="26"/>
    </row>
    <row r="27031" spans="39:39" x14ac:dyDescent="0.25">
      <c r="AM27031" s="26"/>
    </row>
    <row r="27032" spans="39:39" x14ac:dyDescent="0.25">
      <c r="AM27032" s="26"/>
    </row>
    <row r="27033" spans="39:39" x14ac:dyDescent="0.25">
      <c r="AM27033" s="26"/>
    </row>
    <row r="27034" spans="39:39" x14ac:dyDescent="0.25">
      <c r="AM27034" s="26"/>
    </row>
    <row r="27035" spans="39:39" x14ac:dyDescent="0.25">
      <c r="AM27035" s="26"/>
    </row>
    <row r="27036" spans="39:39" x14ac:dyDescent="0.25">
      <c r="AM27036" s="26"/>
    </row>
    <row r="27037" spans="39:39" x14ac:dyDescent="0.25">
      <c r="AM27037" s="26"/>
    </row>
    <row r="27038" spans="39:39" x14ac:dyDescent="0.25">
      <c r="AM27038" s="26"/>
    </row>
    <row r="27039" spans="39:39" x14ac:dyDescent="0.25">
      <c r="AM27039" s="26"/>
    </row>
    <row r="27040" spans="39:39" x14ac:dyDescent="0.25">
      <c r="AM27040" s="26"/>
    </row>
    <row r="27041" spans="39:39" x14ac:dyDescent="0.25">
      <c r="AM27041" s="26"/>
    </row>
    <row r="27042" spans="39:39" x14ac:dyDescent="0.25">
      <c r="AM27042" s="26"/>
    </row>
    <row r="27043" spans="39:39" x14ac:dyDescent="0.25">
      <c r="AM27043" s="26"/>
    </row>
    <row r="27044" spans="39:39" x14ac:dyDescent="0.25">
      <c r="AM27044" s="26"/>
    </row>
    <row r="27045" spans="39:39" x14ac:dyDescent="0.25">
      <c r="AM27045" s="26"/>
    </row>
    <row r="27046" spans="39:39" x14ac:dyDescent="0.25">
      <c r="AM27046" s="26"/>
    </row>
    <row r="27047" spans="39:39" x14ac:dyDescent="0.25">
      <c r="AM27047" s="26"/>
    </row>
    <row r="27048" spans="39:39" x14ac:dyDescent="0.25">
      <c r="AM27048" s="26"/>
    </row>
    <row r="27049" spans="39:39" x14ac:dyDescent="0.25">
      <c r="AM27049" s="26"/>
    </row>
    <row r="27050" spans="39:39" x14ac:dyDescent="0.25">
      <c r="AM27050" s="26"/>
    </row>
    <row r="27051" spans="39:39" x14ac:dyDescent="0.25">
      <c r="AM27051" s="26"/>
    </row>
    <row r="27052" spans="39:39" x14ac:dyDescent="0.25">
      <c r="AM27052" s="26"/>
    </row>
    <row r="27053" spans="39:39" x14ac:dyDescent="0.25">
      <c r="AM27053" s="26"/>
    </row>
    <row r="27054" spans="39:39" x14ac:dyDescent="0.25">
      <c r="AM27054" s="26"/>
    </row>
    <row r="27055" spans="39:39" x14ac:dyDescent="0.25">
      <c r="AM27055" s="26"/>
    </row>
    <row r="27056" spans="39:39" x14ac:dyDescent="0.25">
      <c r="AM27056" s="26"/>
    </row>
    <row r="27057" spans="39:39" x14ac:dyDescent="0.25">
      <c r="AM27057" s="26"/>
    </row>
    <row r="27058" spans="39:39" x14ac:dyDescent="0.25">
      <c r="AM27058" s="26"/>
    </row>
    <row r="27059" spans="39:39" x14ac:dyDescent="0.25">
      <c r="AM27059" s="26"/>
    </row>
    <row r="27060" spans="39:39" x14ac:dyDescent="0.25">
      <c r="AM27060" s="26"/>
    </row>
    <row r="27061" spans="39:39" x14ac:dyDescent="0.25">
      <c r="AM27061" s="26"/>
    </row>
    <row r="27062" spans="39:39" x14ac:dyDescent="0.25">
      <c r="AM27062" s="26"/>
    </row>
    <row r="27063" spans="39:39" x14ac:dyDescent="0.25">
      <c r="AM27063" s="26"/>
    </row>
    <row r="27064" spans="39:39" x14ac:dyDescent="0.25">
      <c r="AM27064" s="26"/>
    </row>
    <row r="27065" spans="39:39" x14ac:dyDescent="0.25">
      <c r="AM27065" s="26"/>
    </row>
    <row r="27066" spans="39:39" x14ac:dyDescent="0.25">
      <c r="AM27066" s="26"/>
    </row>
    <row r="27067" spans="39:39" x14ac:dyDescent="0.25">
      <c r="AM27067" s="26"/>
    </row>
    <row r="27068" spans="39:39" x14ac:dyDescent="0.25">
      <c r="AM27068" s="26"/>
    </row>
    <row r="27069" spans="39:39" x14ac:dyDescent="0.25">
      <c r="AM27069" s="26"/>
    </row>
    <row r="27070" spans="39:39" x14ac:dyDescent="0.25">
      <c r="AM27070" s="26"/>
    </row>
    <row r="27071" spans="39:39" x14ac:dyDescent="0.25">
      <c r="AM27071" s="26"/>
    </row>
    <row r="27072" spans="39:39" x14ac:dyDescent="0.25">
      <c r="AM27072" s="26"/>
    </row>
    <row r="27073" spans="39:39" x14ac:dyDescent="0.25">
      <c r="AM27073" s="26"/>
    </row>
    <row r="27074" spans="39:39" x14ac:dyDescent="0.25">
      <c r="AM27074" s="26"/>
    </row>
    <row r="27075" spans="39:39" x14ac:dyDescent="0.25">
      <c r="AM27075" s="26"/>
    </row>
    <row r="27076" spans="39:39" x14ac:dyDescent="0.25">
      <c r="AM27076" s="26"/>
    </row>
    <row r="27077" spans="39:39" x14ac:dyDescent="0.25">
      <c r="AM27077" s="26"/>
    </row>
    <row r="27078" spans="39:39" x14ac:dyDescent="0.25">
      <c r="AM27078" s="26"/>
    </row>
    <row r="27079" spans="39:39" x14ac:dyDescent="0.25">
      <c r="AM27079" s="26"/>
    </row>
    <row r="27080" spans="39:39" x14ac:dyDescent="0.25">
      <c r="AM27080" s="26"/>
    </row>
    <row r="27081" spans="39:39" x14ac:dyDescent="0.25">
      <c r="AM27081" s="26"/>
    </row>
    <row r="27082" spans="39:39" x14ac:dyDescent="0.25">
      <c r="AM27082" s="26"/>
    </row>
    <row r="27083" spans="39:39" x14ac:dyDescent="0.25">
      <c r="AM27083" s="26"/>
    </row>
    <row r="27084" spans="39:39" x14ac:dyDescent="0.25">
      <c r="AM27084" s="26"/>
    </row>
    <row r="27085" spans="39:39" x14ac:dyDescent="0.25">
      <c r="AM27085" s="26"/>
    </row>
    <row r="27086" spans="39:39" x14ac:dyDescent="0.25">
      <c r="AM27086" s="26"/>
    </row>
    <row r="27087" spans="39:39" x14ac:dyDescent="0.25">
      <c r="AM27087" s="26"/>
    </row>
    <row r="27088" spans="39:39" x14ac:dyDescent="0.25">
      <c r="AM27088" s="26"/>
    </row>
    <row r="27089" spans="39:39" x14ac:dyDescent="0.25">
      <c r="AM27089" s="26"/>
    </row>
    <row r="27090" spans="39:39" x14ac:dyDescent="0.25">
      <c r="AM27090" s="26"/>
    </row>
    <row r="27091" spans="39:39" x14ac:dyDescent="0.25">
      <c r="AM27091" s="26"/>
    </row>
    <row r="27092" spans="39:39" x14ac:dyDescent="0.25">
      <c r="AM27092" s="26"/>
    </row>
    <row r="27093" spans="39:39" x14ac:dyDescent="0.25">
      <c r="AM27093" s="26"/>
    </row>
    <row r="27094" spans="39:39" x14ac:dyDescent="0.25">
      <c r="AM27094" s="26"/>
    </row>
    <row r="27095" spans="39:39" x14ac:dyDescent="0.25">
      <c r="AM27095" s="26"/>
    </row>
    <row r="27096" spans="39:39" x14ac:dyDescent="0.25">
      <c r="AM27096" s="26"/>
    </row>
    <row r="27097" spans="39:39" x14ac:dyDescent="0.25">
      <c r="AM27097" s="26"/>
    </row>
    <row r="27098" spans="39:39" x14ac:dyDescent="0.25">
      <c r="AM27098" s="26"/>
    </row>
    <row r="27099" spans="39:39" x14ac:dyDescent="0.25">
      <c r="AM27099" s="26"/>
    </row>
    <row r="27100" spans="39:39" x14ac:dyDescent="0.25">
      <c r="AM27100" s="26"/>
    </row>
    <row r="27101" spans="39:39" x14ac:dyDescent="0.25">
      <c r="AM27101" s="26"/>
    </row>
    <row r="27102" spans="39:39" x14ac:dyDescent="0.25">
      <c r="AM27102" s="26"/>
    </row>
    <row r="27103" spans="39:39" x14ac:dyDescent="0.25">
      <c r="AM27103" s="26"/>
    </row>
    <row r="27104" spans="39:39" x14ac:dyDescent="0.25">
      <c r="AM27104" s="26"/>
    </row>
    <row r="27105" spans="39:39" x14ac:dyDescent="0.25">
      <c r="AM27105" s="26"/>
    </row>
    <row r="27106" spans="39:39" x14ac:dyDescent="0.25">
      <c r="AM27106" s="26"/>
    </row>
    <row r="27107" spans="39:39" x14ac:dyDescent="0.25">
      <c r="AM27107" s="26"/>
    </row>
    <row r="27108" spans="39:39" x14ac:dyDescent="0.25">
      <c r="AM27108" s="26"/>
    </row>
    <row r="27109" spans="39:39" x14ac:dyDescent="0.25">
      <c r="AM27109" s="26"/>
    </row>
    <row r="27110" spans="39:39" x14ac:dyDescent="0.25">
      <c r="AM27110" s="26"/>
    </row>
    <row r="27111" spans="39:39" x14ac:dyDescent="0.25">
      <c r="AM27111" s="26"/>
    </row>
    <row r="27112" spans="39:39" x14ac:dyDescent="0.25">
      <c r="AM27112" s="26"/>
    </row>
    <row r="27113" spans="39:39" x14ac:dyDescent="0.25">
      <c r="AM27113" s="26"/>
    </row>
    <row r="27114" spans="39:39" x14ac:dyDescent="0.25">
      <c r="AM27114" s="26"/>
    </row>
    <row r="27115" spans="39:39" x14ac:dyDescent="0.25">
      <c r="AM27115" s="26"/>
    </row>
    <row r="27116" spans="39:39" x14ac:dyDescent="0.25">
      <c r="AM27116" s="26"/>
    </row>
    <row r="27117" spans="39:39" x14ac:dyDescent="0.25">
      <c r="AM27117" s="26"/>
    </row>
    <row r="27118" spans="39:39" x14ac:dyDescent="0.25">
      <c r="AM27118" s="26"/>
    </row>
    <row r="27119" spans="39:39" x14ac:dyDescent="0.25">
      <c r="AM27119" s="26"/>
    </row>
    <row r="27120" spans="39:39" x14ac:dyDescent="0.25">
      <c r="AM27120" s="26"/>
    </row>
    <row r="27121" spans="39:39" x14ac:dyDescent="0.25">
      <c r="AM27121" s="26"/>
    </row>
    <row r="27122" spans="39:39" x14ac:dyDescent="0.25">
      <c r="AM27122" s="26"/>
    </row>
    <row r="27123" spans="39:39" x14ac:dyDescent="0.25">
      <c r="AM27123" s="26"/>
    </row>
    <row r="27124" spans="39:39" x14ac:dyDescent="0.25">
      <c r="AM27124" s="26"/>
    </row>
    <row r="27125" spans="39:39" x14ac:dyDescent="0.25">
      <c r="AM27125" s="26"/>
    </row>
    <row r="27126" spans="39:39" x14ac:dyDescent="0.25">
      <c r="AM27126" s="26"/>
    </row>
    <row r="27127" spans="39:39" x14ac:dyDescent="0.25">
      <c r="AM27127" s="26"/>
    </row>
    <row r="27128" spans="39:39" x14ac:dyDescent="0.25">
      <c r="AM27128" s="26"/>
    </row>
    <row r="27129" spans="39:39" x14ac:dyDescent="0.25">
      <c r="AM27129" s="26"/>
    </row>
    <row r="27130" spans="39:39" x14ac:dyDescent="0.25">
      <c r="AM27130" s="26"/>
    </row>
    <row r="27131" spans="39:39" x14ac:dyDescent="0.25">
      <c r="AM27131" s="26"/>
    </row>
    <row r="27132" spans="39:39" x14ac:dyDescent="0.25">
      <c r="AM27132" s="26"/>
    </row>
    <row r="27133" spans="39:39" x14ac:dyDescent="0.25">
      <c r="AM27133" s="26"/>
    </row>
    <row r="27134" spans="39:39" x14ac:dyDescent="0.25">
      <c r="AM27134" s="26"/>
    </row>
    <row r="27135" spans="39:39" x14ac:dyDescent="0.25">
      <c r="AM27135" s="26"/>
    </row>
    <row r="27136" spans="39:39" x14ac:dyDescent="0.25">
      <c r="AM27136" s="26"/>
    </row>
    <row r="27137" spans="39:39" x14ac:dyDescent="0.25">
      <c r="AM27137" s="26"/>
    </row>
    <row r="27138" spans="39:39" x14ac:dyDescent="0.25">
      <c r="AM27138" s="26"/>
    </row>
    <row r="27139" spans="39:39" x14ac:dyDescent="0.25">
      <c r="AM27139" s="26"/>
    </row>
    <row r="27140" spans="39:39" x14ac:dyDescent="0.25">
      <c r="AM27140" s="26"/>
    </row>
    <row r="27141" spans="39:39" x14ac:dyDescent="0.25">
      <c r="AM27141" s="26"/>
    </row>
    <row r="27142" spans="39:39" x14ac:dyDescent="0.25">
      <c r="AM27142" s="26"/>
    </row>
    <row r="27143" spans="39:39" x14ac:dyDescent="0.25">
      <c r="AM27143" s="26"/>
    </row>
    <row r="27144" spans="39:39" x14ac:dyDescent="0.25">
      <c r="AM27144" s="26"/>
    </row>
    <row r="27145" spans="39:39" x14ac:dyDescent="0.25">
      <c r="AM27145" s="26"/>
    </row>
    <row r="27146" spans="39:39" x14ac:dyDescent="0.25">
      <c r="AM27146" s="26"/>
    </row>
    <row r="27147" spans="39:39" x14ac:dyDescent="0.25">
      <c r="AM27147" s="26"/>
    </row>
    <row r="27148" spans="39:39" x14ac:dyDescent="0.25">
      <c r="AM27148" s="26"/>
    </row>
    <row r="27149" spans="39:39" x14ac:dyDescent="0.25">
      <c r="AM27149" s="26"/>
    </row>
    <row r="27150" spans="39:39" x14ac:dyDescent="0.25">
      <c r="AM27150" s="26"/>
    </row>
    <row r="27151" spans="39:39" x14ac:dyDescent="0.25">
      <c r="AM27151" s="26"/>
    </row>
    <row r="27152" spans="39:39" x14ac:dyDescent="0.25">
      <c r="AM27152" s="26"/>
    </row>
    <row r="27153" spans="39:39" x14ac:dyDescent="0.25">
      <c r="AM27153" s="26"/>
    </row>
    <row r="27154" spans="39:39" x14ac:dyDescent="0.25">
      <c r="AM27154" s="26"/>
    </row>
    <row r="27155" spans="39:39" x14ac:dyDescent="0.25">
      <c r="AM27155" s="26"/>
    </row>
    <row r="27156" spans="39:39" x14ac:dyDescent="0.25">
      <c r="AM27156" s="26"/>
    </row>
    <row r="27157" spans="39:39" x14ac:dyDescent="0.25">
      <c r="AM27157" s="26"/>
    </row>
    <row r="27158" spans="39:39" x14ac:dyDescent="0.25">
      <c r="AM27158" s="26"/>
    </row>
    <row r="27159" spans="39:39" x14ac:dyDescent="0.25">
      <c r="AM27159" s="26"/>
    </row>
    <row r="27160" spans="39:39" x14ac:dyDescent="0.25">
      <c r="AM27160" s="26"/>
    </row>
    <row r="27161" spans="39:39" x14ac:dyDescent="0.25">
      <c r="AM27161" s="26"/>
    </row>
    <row r="27162" spans="39:39" x14ac:dyDescent="0.25">
      <c r="AM27162" s="26"/>
    </row>
    <row r="27163" spans="39:39" x14ac:dyDescent="0.25">
      <c r="AM27163" s="26"/>
    </row>
    <row r="27164" spans="39:39" x14ac:dyDescent="0.25">
      <c r="AM27164" s="26"/>
    </row>
    <row r="27165" spans="39:39" x14ac:dyDescent="0.25">
      <c r="AM27165" s="26"/>
    </row>
    <row r="27166" spans="39:39" x14ac:dyDescent="0.25">
      <c r="AM27166" s="26"/>
    </row>
    <row r="27167" spans="39:39" x14ac:dyDescent="0.25">
      <c r="AM27167" s="26"/>
    </row>
    <row r="27168" spans="39:39" x14ac:dyDescent="0.25">
      <c r="AM27168" s="26"/>
    </row>
    <row r="27169" spans="39:39" x14ac:dyDescent="0.25">
      <c r="AM27169" s="26"/>
    </row>
    <row r="27170" spans="39:39" x14ac:dyDescent="0.25">
      <c r="AM27170" s="26"/>
    </row>
    <row r="27171" spans="39:39" x14ac:dyDescent="0.25">
      <c r="AM27171" s="26"/>
    </row>
    <row r="27172" spans="39:39" x14ac:dyDescent="0.25">
      <c r="AM27172" s="26"/>
    </row>
    <row r="27173" spans="39:39" x14ac:dyDescent="0.25">
      <c r="AM27173" s="26"/>
    </row>
    <row r="27174" spans="39:39" x14ac:dyDescent="0.25">
      <c r="AM27174" s="26"/>
    </row>
    <row r="27175" spans="39:39" x14ac:dyDescent="0.25">
      <c r="AM27175" s="26"/>
    </row>
    <row r="27176" spans="39:39" x14ac:dyDescent="0.25">
      <c r="AM27176" s="26"/>
    </row>
    <row r="27177" spans="39:39" x14ac:dyDescent="0.25">
      <c r="AM27177" s="26"/>
    </row>
    <row r="27178" spans="39:39" x14ac:dyDescent="0.25">
      <c r="AM27178" s="26"/>
    </row>
    <row r="27179" spans="39:39" x14ac:dyDescent="0.25">
      <c r="AM27179" s="26"/>
    </row>
    <row r="27180" spans="39:39" x14ac:dyDescent="0.25">
      <c r="AM27180" s="26"/>
    </row>
    <row r="27181" spans="39:39" x14ac:dyDescent="0.25">
      <c r="AM27181" s="26"/>
    </row>
    <row r="27182" spans="39:39" x14ac:dyDescent="0.25">
      <c r="AM27182" s="26"/>
    </row>
    <row r="27183" spans="39:39" x14ac:dyDescent="0.25">
      <c r="AM27183" s="26"/>
    </row>
    <row r="27184" spans="39:39" x14ac:dyDescent="0.25">
      <c r="AM27184" s="26"/>
    </row>
    <row r="27185" spans="39:39" x14ac:dyDescent="0.25">
      <c r="AM27185" s="26"/>
    </row>
    <row r="27186" spans="39:39" x14ac:dyDescent="0.25">
      <c r="AM27186" s="26"/>
    </row>
    <row r="27187" spans="39:39" x14ac:dyDescent="0.25">
      <c r="AM27187" s="26"/>
    </row>
    <row r="27188" spans="39:39" x14ac:dyDescent="0.25">
      <c r="AM27188" s="26"/>
    </row>
    <row r="27189" spans="39:39" x14ac:dyDescent="0.25">
      <c r="AM27189" s="26"/>
    </row>
    <row r="27190" spans="39:39" x14ac:dyDescent="0.25">
      <c r="AM27190" s="26"/>
    </row>
    <row r="27191" spans="39:39" x14ac:dyDescent="0.25">
      <c r="AM27191" s="26"/>
    </row>
    <row r="27192" spans="39:39" x14ac:dyDescent="0.25">
      <c r="AM27192" s="26"/>
    </row>
    <row r="27193" spans="39:39" x14ac:dyDescent="0.25">
      <c r="AM27193" s="26"/>
    </row>
    <row r="27194" spans="39:39" x14ac:dyDescent="0.25">
      <c r="AM27194" s="26"/>
    </row>
    <row r="27195" spans="39:39" x14ac:dyDescent="0.25">
      <c r="AM27195" s="26"/>
    </row>
    <row r="27196" spans="39:39" x14ac:dyDescent="0.25">
      <c r="AM27196" s="26"/>
    </row>
    <row r="27197" spans="39:39" x14ac:dyDescent="0.25">
      <c r="AM27197" s="26"/>
    </row>
    <row r="27198" spans="39:39" x14ac:dyDescent="0.25">
      <c r="AM27198" s="26"/>
    </row>
    <row r="27199" spans="39:39" x14ac:dyDescent="0.25">
      <c r="AM27199" s="26"/>
    </row>
    <row r="27200" spans="39:39" x14ac:dyDescent="0.25">
      <c r="AM27200" s="26"/>
    </row>
    <row r="27201" spans="39:39" x14ac:dyDescent="0.25">
      <c r="AM27201" s="26"/>
    </row>
    <row r="27202" spans="39:39" x14ac:dyDescent="0.25">
      <c r="AM27202" s="26"/>
    </row>
    <row r="27203" spans="39:39" x14ac:dyDescent="0.25">
      <c r="AM27203" s="26"/>
    </row>
    <row r="27204" spans="39:39" x14ac:dyDescent="0.25">
      <c r="AM27204" s="26"/>
    </row>
    <row r="27205" spans="39:39" x14ac:dyDescent="0.25">
      <c r="AM27205" s="26"/>
    </row>
    <row r="27206" spans="39:39" x14ac:dyDescent="0.25">
      <c r="AM27206" s="26"/>
    </row>
    <row r="27207" spans="39:39" x14ac:dyDescent="0.25">
      <c r="AM27207" s="26"/>
    </row>
    <row r="27208" spans="39:39" x14ac:dyDescent="0.25">
      <c r="AM27208" s="26"/>
    </row>
    <row r="27209" spans="39:39" x14ac:dyDescent="0.25">
      <c r="AM27209" s="26"/>
    </row>
    <row r="27210" spans="39:39" x14ac:dyDescent="0.25">
      <c r="AM27210" s="26"/>
    </row>
    <row r="27211" spans="39:39" x14ac:dyDescent="0.25">
      <c r="AM27211" s="26"/>
    </row>
    <row r="27212" spans="39:39" x14ac:dyDescent="0.25">
      <c r="AM27212" s="26"/>
    </row>
    <row r="27213" spans="39:39" x14ac:dyDescent="0.25">
      <c r="AM27213" s="26"/>
    </row>
    <row r="27214" spans="39:39" x14ac:dyDescent="0.25">
      <c r="AM27214" s="26"/>
    </row>
    <row r="27215" spans="39:39" x14ac:dyDescent="0.25">
      <c r="AM27215" s="26"/>
    </row>
    <row r="27216" spans="39:39" x14ac:dyDescent="0.25">
      <c r="AM27216" s="26"/>
    </row>
    <row r="27217" spans="39:39" x14ac:dyDescent="0.25">
      <c r="AM27217" s="26"/>
    </row>
    <row r="27218" spans="39:39" x14ac:dyDescent="0.25">
      <c r="AM27218" s="26"/>
    </row>
    <row r="27219" spans="39:39" x14ac:dyDescent="0.25">
      <c r="AM27219" s="26"/>
    </row>
    <row r="27220" spans="39:39" x14ac:dyDescent="0.25">
      <c r="AM27220" s="26"/>
    </row>
    <row r="27221" spans="39:39" x14ac:dyDescent="0.25">
      <c r="AM27221" s="26"/>
    </row>
    <row r="27222" spans="39:39" x14ac:dyDescent="0.25">
      <c r="AM27222" s="26"/>
    </row>
    <row r="27223" spans="39:39" x14ac:dyDescent="0.25">
      <c r="AM27223" s="26"/>
    </row>
    <row r="27224" spans="39:39" x14ac:dyDescent="0.25">
      <c r="AM27224" s="26"/>
    </row>
    <row r="27225" spans="39:39" x14ac:dyDescent="0.25">
      <c r="AM27225" s="26"/>
    </row>
    <row r="27226" spans="39:39" x14ac:dyDescent="0.25">
      <c r="AM27226" s="26"/>
    </row>
    <row r="27227" spans="39:39" x14ac:dyDescent="0.25">
      <c r="AM27227" s="26"/>
    </row>
    <row r="27228" spans="39:39" x14ac:dyDescent="0.25">
      <c r="AM27228" s="26"/>
    </row>
    <row r="27229" spans="39:39" x14ac:dyDescent="0.25">
      <c r="AM27229" s="26"/>
    </row>
    <row r="27230" spans="39:39" x14ac:dyDescent="0.25">
      <c r="AM27230" s="26"/>
    </row>
    <row r="27231" spans="39:39" x14ac:dyDescent="0.25">
      <c r="AM27231" s="26"/>
    </row>
    <row r="27232" spans="39:39" x14ac:dyDescent="0.25">
      <c r="AM27232" s="26"/>
    </row>
    <row r="27233" spans="39:39" x14ac:dyDescent="0.25">
      <c r="AM27233" s="26"/>
    </row>
    <row r="27234" spans="39:39" x14ac:dyDescent="0.25">
      <c r="AM27234" s="26"/>
    </row>
    <row r="27235" spans="39:39" x14ac:dyDescent="0.25">
      <c r="AM27235" s="26"/>
    </row>
    <row r="27236" spans="39:39" x14ac:dyDescent="0.25">
      <c r="AM27236" s="26"/>
    </row>
    <row r="27237" spans="39:39" x14ac:dyDescent="0.25">
      <c r="AM27237" s="26"/>
    </row>
    <row r="27238" spans="39:39" x14ac:dyDescent="0.25">
      <c r="AM27238" s="26"/>
    </row>
    <row r="27239" spans="39:39" x14ac:dyDescent="0.25">
      <c r="AM27239" s="26"/>
    </row>
    <row r="27240" spans="39:39" x14ac:dyDescent="0.25">
      <c r="AM27240" s="26"/>
    </row>
    <row r="27241" spans="39:39" x14ac:dyDescent="0.25">
      <c r="AM27241" s="26"/>
    </row>
    <row r="27242" spans="39:39" x14ac:dyDescent="0.25">
      <c r="AM27242" s="26"/>
    </row>
    <row r="27243" spans="39:39" x14ac:dyDescent="0.25">
      <c r="AM27243" s="26"/>
    </row>
    <row r="27244" spans="39:39" x14ac:dyDescent="0.25">
      <c r="AM27244" s="26"/>
    </row>
    <row r="27245" spans="39:39" x14ac:dyDescent="0.25">
      <c r="AM27245" s="26"/>
    </row>
    <row r="27246" spans="39:39" x14ac:dyDescent="0.25">
      <c r="AM27246" s="26"/>
    </row>
    <row r="27247" spans="39:39" x14ac:dyDescent="0.25">
      <c r="AM27247" s="26"/>
    </row>
    <row r="27248" spans="39:39" x14ac:dyDescent="0.25">
      <c r="AM27248" s="26"/>
    </row>
    <row r="27249" spans="39:39" x14ac:dyDescent="0.25">
      <c r="AM27249" s="26"/>
    </row>
    <row r="27250" spans="39:39" x14ac:dyDescent="0.25">
      <c r="AM27250" s="26"/>
    </row>
    <row r="27251" spans="39:39" x14ac:dyDescent="0.25">
      <c r="AM27251" s="26"/>
    </row>
    <row r="27252" spans="39:39" x14ac:dyDescent="0.25">
      <c r="AM27252" s="26"/>
    </row>
    <row r="27253" spans="39:39" x14ac:dyDescent="0.25">
      <c r="AM27253" s="26"/>
    </row>
    <row r="27254" spans="39:39" x14ac:dyDescent="0.25">
      <c r="AM27254" s="26"/>
    </row>
    <row r="27255" spans="39:39" x14ac:dyDescent="0.25">
      <c r="AM27255" s="26"/>
    </row>
    <row r="27256" spans="39:39" x14ac:dyDescent="0.25">
      <c r="AM27256" s="26"/>
    </row>
    <row r="27257" spans="39:39" x14ac:dyDescent="0.25">
      <c r="AM27257" s="26"/>
    </row>
    <row r="27258" spans="39:39" x14ac:dyDescent="0.25">
      <c r="AM27258" s="26"/>
    </row>
    <row r="27259" spans="39:39" x14ac:dyDescent="0.25">
      <c r="AM27259" s="26"/>
    </row>
    <row r="27260" spans="39:39" x14ac:dyDescent="0.25">
      <c r="AM27260" s="26"/>
    </row>
    <row r="27261" spans="39:39" x14ac:dyDescent="0.25">
      <c r="AM27261" s="26"/>
    </row>
    <row r="27262" spans="39:39" x14ac:dyDescent="0.25">
      <c r="AM27262" s="26"/>
    </row>
    <row r="27263" spans="39:39" x14ac:dyDescent="0.25">
      <c r="AM27263" s="26"/>
    </row>
    <row r="27264" spans="39:39" x14ac:dyDescent="0.25">
      <c r="AM27264" s="26"/>
    </row>
    <row r="27265" spans="39:39" x14ac:dyDescent="0.25">
      <c r="AM27265" s="26"/>
    </row>
    <row r="27266" spans="39:39" x14ac:dyDescent="0.25">
      <c r="AM27266" s="26"/>
    </row>
    <row r="27267" spans="39:39" x14ac:dyDescent="0.25">
      <c r="AM27267" s="26"/>
    </row>
    <row r="27268" spans="39:39" x14ac:dyDescent="0.25">
      <c r="AM27268" s="26"/>
    </row>
    <row r="27269" spans="39:39" x14ac:dyDescent="0.25">
      <c r="AM27269" s="26"/>
    </row>
    <row r="27270" spans="39:39" x14ac:dyDescent="0.25">
      <c r="AM27270" s="26"/>
    </row>
    <row r="27271" spans="39:39" x14ac:dyDescent="0.25">
      <c r="AM27271" s="26"/>
    </row>
    <row r="27272" spans="39:39" x14ac:dyDescent="0.25">
      <c r="AM27272" s="26"/>
    </row>
    <row r="27273" spans="39:39" x14ac:dyDescent="0.25">
      <c r="AM27273" s="26"/>
    </row>
    <row r="27274" spans="39:39" x14ac:dyDescent="0.25">
      <c r="AM27274" s="26"/>
    </row>
    <row r="27275" spans="39:39" x14ac:dyDescent="0.25">
      <c r="AM27275" s="26"/>
    </row>
    <row r="27276" spans="39:39" x14ac:dyDescent="0.25">
      <c r="AM27276" s="26"/>
    </row>
    <row r="27277" spans="39:39" x14ac:dyDescent="0.25">
      <c r="AM27277" s="26"/>
    </row>
    <row r="27278" spans="39:39" x14ac:dyDescent="0.25">
      <c r="AM27278" s="26"/>
    </row>
    <row r="27279" spans="39:39" x14ac:dyDescent="0.25">
      <c r="AM27279" s="26"/>
    </row>
    <row r="27280" spans="39:39" x14ac:dyDescent="0.25">
      <c r="AM27280" s="26"/>
    </row>
    <row r="27281" spans="39:39" x14ac:dyDescent="0.25">
      <c r="AM27281" s="26"/>
    </row>
    <row r="27282" spans="39:39" x14ac:dyDescent="0.25">
      <c r="AM27282" s="26"/>
    </row>
    <row r="27283" spans="39:39" x14ac:dyDescent="0.25">
      <c r="AM27283" s="26"/>
    </row>
    <row r="27284" spans="39:39" x14ac:dyDescent="0.25">
      <c r="AM27284" s="26"/>
    </row>
    <row r="27285" spans="39:39" x14ac:dyDescent="0.25">
      <c r="AM27285" s="26"/>
    </row>
    <row r="27286" spans="39:39" x14ac:dyDescent="0.25">
      <c r="AM27286" s="26"/>
    </row>
    <row r="27287" spans="39:39" x14ac:dyDescent="0.25">
      <c r="AM27287" s="26"/>
    </row>
    <row r="27288" spans="39:39" x14ac:dyDescent="0.25">
      <c r="AM27288" s="26"/>
    </row>
    <row r="27289" spans="39:39" x14ac:dyDescent="0.25">
      <c r="AM27289" s="26"/>
    </row>
    <row r="27290" spans="39:39" x14ac:dyDescent="0.25">
      <c r="AM27290" s="26"/>
    </row>
    <row r="27291" spans="39:39" x14ac:dyDescent="0.25">
      <c r="AM27291" s="26"/>
    </row>
    <row r="27292" spans="39:39" x14ac:dyDescent="0.25">
      <c r="AM27292" s="26"/>
    </row>
    <row r="27293" spans="39:39" x14ac:dyDescent="0.25">
      <c r="AM27293" s="26"/>
    </row>
    <row r="27294" spans="39:39" x14ac:dyDescent="0.25">
      <c r="AM27294" s="26"/>
    </row>
    <row r="27295" spans="39:39" x14ac:dyDescent="0.25">
      <c r="AM27295" s="26"/>
    </row>
    <row r="27296" spans="39:39" x14ac:dyDescent="0.25">
      <c r="AM27296" s="26"/>
    </row>
    <row r="27297" spans="39:39" x14ac:dyDescent="0.25">
      <c r="AM27297" s="26"/>
    </row>
    <row r="27298" spans="39:39" x14ac:dyDescent="0.25">
      <c r="AM27298" s="26"/>
    </row>
    <row r="27299" spans="39:39" x14ac:dyDescent="0.25">
      <c r="AM27299" s="26"/>
    </row>
    <row r="27300" spans="39:39" x14ac:dyDescent="0.25">
      <c r="AM27300" s="26"/>
    </row>
    <row r="27301" spans="39:39" x14ac:dyDescent="0.25">
      <c r="AM27301" s="26"/>
    </row>
    <row r="27302" spans="39:39" x14ac:dyDescent="0.25">
      <c r="AM27302" s="26"/>
    </row>
    <row r="27303" spans="39:39" x14ac:dyDescent="0.25">
      <c r="AM27303" s="26"/>
    </row>
    <row r="27304" spans="39:39" x14ac:dyDescent="0.25">
      <c r="AM27304" s="26"/>
    </row>
    <row r="27305" spans="39:39" x14ac:dyDescent="0.25">
      <c r="AM27305" s="26"/>
    </row>
    <row r="27306" spans="39:39" x14ac:dyDescent="0.25">
      <c r="AM27306" s="26"/>
    </row>
    <row r="27307" spans="39:39" x14ac:dyDescent="0.25">
      <c r="AM27307" s="26"/>
    </row>
    <row r="27308" spans="39:39" x14ac:dyDescent="0.25">
      <c r="AM27308" s="26"/>
    </row>
    <row r="27309" spans="39:39" x14ac:dyDescent="0.25">
      <c r="AM27309" s="26"/>
    </row>
    <row r="27310" spans="39:39" x14ac:dyDescent="0.25">
      <c r="AM27310" s="26"/>
    </row>
    <row r="27311" spans="39:39" x14ac:dyDescent="0.25">
      <c r="AM27311" s="26"/>
    </row>
    <row r="27312" spans="39:39" x14ac:dyDescent="0.25">
      <c r="AM27312" s="26"/>
    </row>
    <row r="27313" spans="39:39" x14ac:dyDescent="0.25">
      <c r="AM27313" s="26"/>
    </row>
    <row r="27314" spans="39:39" x14ac:dyDescent="0.25">
      <c r="AM27314" s="26"/>
    </row>
    <row r="27315" spans="39:39" x14ac:dyDescent="0.25">
      <c r="AM27315" s="26"/>
    </row>
    <row r="27316" spans="39:39" x14ac:dyDescent="0.25">
      <c r="AM27316" s="26"/>
    </row>
    <row r="27317" spans="39:39" x14ac:dyDescent="0.25">
      <c r="AM27317" s="26"/>
    </row>
    <row r="27318" spans="39:39" x14ac:dyDescent="0.25">
      <c r="AM27318" s="26"/>
    </row>
    <row r="27319" spans="39:39" x14ac:dyDescent="0.25">
      <c r="AM27319" s="26"/>
    </row>
    <row r="27320" spans="39:39" x14ac:dyDescent="0.25">
      <c r="AM27320" s="26"/>
    </row>
    <row r="27321" spans="39:39" x14ac:dyDescent="0.25">
      <c r="AM27321" s="26"/>
    </row>
    <row r="27322" spans="39:39" x14ac:dyDescent="0.25">
      <c r="AM27322" s="26"/>
    </row>
    <row r="27323" spans="39:39" x14ac:dyDescent="0.25">
      <c r="AM27323" s="26"/>
    </row>
    <row r="27324" spans="39:39" x14ac:dyDescent="0.25">
      <c r="AM27324" s="26"/>
    </row>
    <row r="27325" spans="39:39" x14ac:dyDescent="0.25">
      <c r="AM27325" s="26"/>
    </row>
    <row r="27326" spans="39:39" x14ac:dyDescent="0.25">
      <c r="AM27326" s="26"/>
    </row>
    <row r="27327" spans="39:39" x14ac:dyDescent="0.25">
      <c r="AM27327" s="26"/>
    </row>
    <row r="27328" spans="39:39" x14ac:dyDescent="0.25">
      <c r="AM27328" s="26"/>
    </row>
    <row r="27329" spans="39:39" x14ac:dyDescent="0.25">
      <c r="AM27329" s="26"/>
    </row>
    <row r="27330" spans="39:39" x14ac:dyDescent="0.25">
      <c r="AM27330" s="26"/>
    </row>
    <row r="27331" spans="39:39" x14ac:dyDescent="0.25">
      <c r="AM27331" s="26"/>
    </row>
    <row r="27332" spans="39:39" x14ac:dyDescent="0.25">
      <c r="AM27332" s="26"/>
    </row>
    <row r="27333" spans="39:39" x14ac:dyDescent="0.25">
      <c r="AM27333" s="26"/>
    </row>
    <row r="27334" spans="39:39" x14ac:dyDescent="0.25">
      <c r="AM27334" s="26"/>
    </row>
    <row r="27335" spans="39:39" x14ac:dyDescent="0.25">
      <c r="AM27335" s="26"/>
    </row>
    <row r="27336" spans="39:39" x14ac:dyDescent="0.25">
      <c r="AM27336" s="26"/>
    </row>
    <row r="27337" spans="39:39" x14ac:dyDescent="0.25">
      <c r="AM27337" s="26"/>
    </row>
    <row r="27338" spans="39:39" x14ac:dyDescent="0.25">
      <c r="AM27338" s="26"/>
    </row>
    <row r="27339" spans="39:39" x14ac:dyDescent="0.25">
      <c r="AM27339" s="26"/>
    </row>
    <row r="27340" spans="39:39" x14ac:dyDescent="0.25">
      <c r="AM27340" s="26"/>
    </row>
    <row r="27341" spans="39:39" x14ac:dyDescent="0.25">
      <c r="AM27341" s="26"/>
    </row>
    <row r="27342" spans="39:39" x14ac:dyDescent="0.25">
      <c r="AM27342" s="26"/>
    </row>
    <row r="27343" spans="39:39" x14ac:dyDescent="0.25">
      <c r="AM27343" s="26"/>
    </row>
    <row r="27344" spans="39:39" x14ac:dyDescent="0.25">
      <c r="AM27344" s="26"/>
    </row>
    <row r="27345" spans="39:39" x14ac:dyDescent="0.25">
      <c r="AM27345" s="26"/>
    </row>
    <row r="27346" spans="39:39" x14ac:dyDescent="0.25">
      <c r="AM27346" s="26"/>
    </row>
    <row r="27347" spans="39:39" x14ac:dyDescent="0.25">
      <c r="AM27347" s="26"/>
    </row>
    <row r="27348" spans="39:39" x14ac:dyDescent="0.25">
      <c r="AM27348" s="26"/>
    </row>
    <row r="27349" spans="39:39" x14ac:dyDescent="0.25">
      <c r="AM27349" s="26"/>
    </row>
    <row r="27350" spans="39:39" x14ac:dyDescent="0.25">
      <c r="AM27350" s="26"/>
    </row>
    <row r="27351" spans="39:39" x14ac:dyDescent="0.25">
      <c r="AM27351" s="26"/>
    </row>
    <row r="27352" spans="39:39" x14ac:dyDescent="0.25">
      <c r="AM27352" s="26"/>
    </row>
    <row r="27353" spans="39:39" x14ac:dyDescent="0.25">
      <c r="AM27353" s="26"/>
    </row>
    <row r="27354" spans="39:39" x14ac:dyDescent="0.25">
      <c r="AM27354" s="26"/>
    </row>
    <row r="27355" spans="39:39" x14ac:dyDescent="0.25">
      <c r="AM27355" s="26"/>
    </row>
    <row r="27356" spans="39:39" x14ac:dyDescent="0.25">
      <c r="AM27356" s="26"/>
    </row>
    <row r="27357" spans="39:39" x14ac:dyDescent="0.25">
      <c r="AM27357" s="26"/>
    </row>
    <row r="27358" spans="39:39" x14ac:dyDescent="0.25">
      <c r="AM27358" s="26"/>
    </row>
    <row r="27359" spans="39:39" x14ac:dyDescent="0.25">
      <c r="AM27359" s="26"/>
    </row>
    <row r="27360" spans="39:39" x14ac:dyDescent="0.25">
      <c r="AM27360" s="26"/>
    </row>
    <row r="27361" spans="39:39" x14ac:dyDescent="0.25">
      <c r="AM27361" s="26"/>
    </row>
    <row r="27362" spans="39:39" x14ac:dyDescent="0.25">
      <c r="AM27362" s="26"/>
    </row>
    <row r="27363" spans="39:39" x14ac:dyDescent="0.25">
      <c r="AM27363" s="26"/>
    </row>
    <row r="27364" spans="39:39" x14ac:dyDescent="0.25">
      <c r="AM27364" s="26"/>
    </row>
    <row r="27365" spans="39:39" x14ac:dyDescent="0.25">
      <c r="AM27365" s="26"/>
    </row>
    <row r="27366" spans="39:39" x14ac:dyDescent="0.25">
      <c r="AM27366" s="26"/>
    </row>
    <row r="27367" spans="39:39" x14ac:dyDescent="0.25">
      <c r="AM27367" s="26"/>
    </row>
    <row r="27368" spans="39:39" x14ac:dyDescent="0.25">
      <c r="AM27368" s="26"/>
    </row>
    <row r="27369" spans="39:39" x14ac:dyDescent="0.25">
      <c r="AM27369" s="26"/>
    </row>
    <row r="27370" spans="39:39" x14ac:dyDescent="0.25">
      <c r="AM27370" s="26"/>
    </row>
    <row r="27371" spans="39:39" x14ac:dyDescent="0.25">
      <c r="AM27371" s="26"/>
    </row>
    <row r="27372" spans="39:39" x14ac:dyDescent="0.25">
      <c r="AM27372" s="26"/>
    </row>
    <row r="27373" spans="39:39" x14ac:dyDescent="0.25">
      <c r="AM27373" s="26"/>
    </row>
    <row r="27374" spans="39:39" x14ac:dyDescent="0.25">
      <c r="AM27374" s="26"/>
    </row>
    <row r="27375" spans="39:39" x14ac:dyDescent="0.25">
      <c r="AM27375" s="26"/>
    </row>
    <row r="27376" spans="39:39" x14ac:dyDescent="0.25">
      <c r="AM27376" s="26"/>
    </row>
    <row r="27377" spans="39:39" x14ac:dyDescent="0.25">
      <c r="AM27377" s="26"/>
    </row>
    <row r="27378" spans="39:39" x14ac:dyDescent="0.25">
      <c r="AM27378" s="26"/>
    </row>
    <row r="27379" spans="39:39" x14ac:dyDescent="0.25">
      <c r="AM27379" s="26"/>
    </row>
    <row r="27380" spans="39:39" x14ac:dyDescent="0.25">
      <c r="AM27380" s="26"/>
    </row>
    <row r="27381" spans="39:39" x14ac:dyDescent="0.25">
      <c r="AM27381" s="26"/>
    </row>
    <row r="27382" spans="39:39" x14ac:dyDescent="0.25">
      <c r="AM27382" s="26"/>
    </row>
    <row r="27383" spans="39:39" x14ac:dyDescent="0.25">
      <c r="AM27383" s="26"/>
    </row>
    <row r="27384" spans="39:39" x14ac:dyDescent="0.25">
      <c r="AM27384" s="26"/>
    </row>
    <row r="27385" spans="39:39" x14ac:dyDescent="0.25">
      <c r="AM27385" s="26"/>
    </row>
    <row r="27386" spans="39:39" x14ac:dyDescent="0.25">
      <c r="AM27386" s="26"/>
    </row>
    <row r="27387" spans="39:39" x14ac:dyDescent="0.25">
      <c r="AM27387" s="26"/>
    </row>
    <row r="27388" spans="39:39" x14ac:dyDescent="0.25">
      <c r="AM27388" s="26"/>
    </row>
    <row r="27389" spans="39:39" x14ac:dyDescent="0.25">
      <c r="AM27389" s="26"/>
    </row>
    <row r="27390" spans="39:39" x14ac:dyDescent="0.25">
      <c r="AM27390" s="26"/>
    </row>
    <row r="27391" spans="39:39" x14ac:dyDescent="0.25">
      <c r="AM27391" s="26"/>
    </row>
    <row r="27392" spans="39:39" x14ac:dyDescent="0.25">
      <c r="AM27392" s="26"/>
    </row>
    <row r="27393" spans="39:39" x14ac:dyDescent="0.25">
      <c r="AM27393" s="26"/>
    </row>
    <row r="27394" spans="39:39" x14ac:dyDescent="0.25">
      <c r="AM27394" s="26"/>
    </row>
    <row r="27395" spans="39:39" x14ac:dyDescent="0.25">
      <c r="AM27395" s="26"/>
    </row>
    <row r="27396" spans="39:39" x14ac:dyDescent="0.25">
      <c r="AM27396" s="26"/>
    </row>
    <row r="27397" spans="39:39" x14ac:dyDescent="0.25">
      <c r="AM27397" s="26"/>
    </row>
    <row r="27398" spans="39:39" x14ac:dyDescent="0.25">
      <c r="AM27398" s="26"/>
    </row>
    <row r="27399" spans="39:39" x14ac:dyDescent="0.25">
      <c r="AM27399" s="26"/>
    </row>
    <row r="27400" spans="39:39" x14ac:dyDescent="0.25">
      <c r="AM27400" s="26"/>
    </row>
    <row r="27401" spans="39:39" x14ac:dyDescent="0.25">
      <c r="AM27401" s="26"/>
    </row>
    <row r="27402" spans="39:39" x14ac:dyDescent="0.25">
      <c r="AM27402" s="26"/>
    </row>
    <row r="27403" spans="39:39" x14ac:dyDescent="0.25">
      <c r="AM27403" s="26"/>
    </row>
    <row r="27404" spans="39:39" x14ac:dyDescent="0.25">
      <c r="AM27404" s="26"/>
    </row>
    <row r="27405" spans="39:39" x14ac:dyDescent="0.25">
      <c r="AM27405" s="26"/>
    </row>
    <row r="27406" spans="39:39" x14ac:dyDescent="0.25">
      <c r="AM27406" s="26"/>
    </row>
    <row r="27407" spans="39:39" x14ac:dyDescent="0.25">
      <c r="AM27407" s="26"/>
    </row>
    <row r="27408" spans="39:39" x14ac:dyDescent="0.25">
      <c r="AM27408" s="26"/>
    </row>
    <row r="27409" spans="39:39" x14ac:dyDescent="0.25">
      <c r="AM27409" s="26"/>
    </row>
    <row r="27410" spans="39:39" x14ac:dyDescent="0.25">
      <c r="AM27410" s="26"/>
    </row>
    <row r="27411" spans="39:39" x14ac:dyDescent="0.25">
      <c r="AM27411" s="26"/>
    </row>
    <row r="27412" spans="39:39" x14ac:dyDescent="0.25">
      <c r="AM27412" s="26"/>
    </row>
    <row r="27413" spans="39:39" x14ac:dyDescent="0.25">
      <c r="AM27413" s="26"/>
    </row>
    <row r="27414" spans="39:39" x14ac:dyDescent="0.25">
      <c r="AM27414" s="26"/>
    </row>
    <row r="27415" spans="39:39" x14ac:dyDescent="0.25">
      <c r="AM27415" s="26"/>
    </row>
    <row r="27416" spans="39:39" x14ac:dyDescent="0.25">
      <c r="AM27416" s="26"/>
    </row>
    <row r="27417" spans="39:39" x14ac:dyDescent="0.25">
      <c r="AM27417" s="26"/>
    </row>
    <row r="27418" spans="39:39" x14ac:dyDescent="0.25">
      <c r="AM27418" s="26"/>
    </row>
    <row r="27419" spans="39:39" x14ac:dyDescent="0.25">
      <c r="AM27419" s="26"/>
    </row>
    <row r="27420" spans="39:39" x14ac:dyDescent="0.25">
      <c r="AM27420" s="26"/>
    </row>
    <row r="27421" spans="39:39" x14ac:dyDescent="0.25">
      <c r="AM27421" s="26"/>
    </row>
    <row r="27422" spans="39:39" x14ac:dyDescent="0.25">
      <c r="AM27422" s="26"/>
    </row>
    <row r="27423" spans="39:39" x14ac:dyDescent="0.25">
      <c r="AM27423" s="26"/>
    </row>
    <row r="27424" spans="39:39" x14ac:dyDescent="0.25">
      <c r="AM27424" s="26"/>
    </row>
    <row r="27425" spans="39:39" x14ac:dyDescent="0.25">
      <c r="AM27425" s="26"/>
    </row>
    <row r="27426" spans="39:39" x14ac:dyDescent="0.25">
      <c r="AM27426" s="26"/>
    </row>
    <row r="27427" spans="39:39" x14ac:dyDescent="0.25">
      <c r="AM27427" s="26"/>
    </row>
    <row r="27428" spans="39:39" x14ac:dyDescent="0.25">
      <c r="AM27428" s="26"/>
    </row>
    <row r="27429" spans="39:39" x14ac:dyDescent="0.25">
      <c r="AM27429" s="26"/>
    </row>
    <row r="27430" spans="39:39" x14ac:dyDescent="0.25">
      <c r="AM27430" s="26"/>
    </row>
    <row r="27431" spans="39:39" x14ac:dyDescent="0.25">
      <c r="AM27431" s="26"/>
    </row>
    <row r="27432" spans="39:39" x14ac:dyDescent="0.25">
      <c r="AM27432" s="26"/>
    </row>
    <row r="27433" spans="39:39" x14ac:dyDescent="0.25">
      <c r="AM27433" s="26"/>
    </row>
    <row r="27434" spans="39:39" x14ac:dyDescent="0.25">
      <c r="AM27434" s="26"/>
    </row>
    <row r="27435" spans="39:39" x14ac:dyDescent="0.25">
      <c r="AM27435" s="26"/>
    </row>
    <row r="27436" spans="39:39" x14ac:dyDescent="0.25">
      <c r="AM27436" s="26"/>
    </row>
    <row r="27437" spans="39:39" x14ac:dyDescent="0.25">
      <c r="AM27437" s="26"/>
    </row>
    <row r="27438" spans="39:39" x14ac:dyDescent="0.25">
      <c r="AM27438" s="26"/>
    </row>
    <row r="27439" spans="39:39" x14ac:dyDescent="0.25">
      <c r="AM27439" s="26"/>
    </row>
    <row r="27440" spans="39:39" x14ac:dyDescent="0.25">
      <c r="AM27440" s="26"/>
    </row>
    <row r="27441" spans="39:39" x14ac:dyDescent="0.25">
      <c r="AM27441" s="26"/>
    </row>
    <row r="27442" spans="39:39" x14ac:dyDescent="0.25">
      <c r="AM27442" s="26"/>
    </row>
    <row r="27443" spans="39:39" x14ac:dyDescent="0.25">
      <c r="AM27443" s="26"/>
    </row>
    <row r="27444" spans="39:39" x14ac:dyDescent="0.25">
      <c r="AM27444" s="26"/>
    </row>
    <row r="27445" spans="39:39" x14ac:dyDescent="0.25">
      <c r="AM27445" s="26"/>
    </row>
    <row r="27446" spans="39:39" x14ac:dyDescent="0.25">
      <c r="AM27446" s="26"/>
    </row>
    <row r="27447" spans="39:39" x14ac:dyDescent="0.25">
      <c r="AM27447" s="26"/>
    </row>
    <row r="27448" spans="39:39" x14ac:dyDescent="0.25">
      <c r="AM27448" s="26"/>
    </row>
    <row r="27449" spans="39:39" x14ac:dyDescent="0.25">
      <c r="AM27449" s="26"/>
    </row>
    <row r="27450" spans="39:39" x14ac:dyDescent="0.25">
      <c r="AM27450" s="26"/>
    </row>
    <row r="27451" spans="39:39" x14ac:dyDescent="0.25">
      <c r="AM27451" s="26"/>
    </row>
    <row r="27452" spans="39:39" x14ac:dyDescent="0.25">
      <c r="AM27452" s="26"/>
    </row>
    <row r="27453" spans="39:39" x14ac:dyDescent="0.25">
      <c r="AM27453" s="26"/>
    </row>
    <row r="27454" spans="39:39" x14ac:dyDescent="0.25">
      <c r="AM27454" s="26"/>
    </row>
    <row r="27455" spans="39:39" x14ac:dyDescent="0.25">
      <c r="AM27455" s="26"/>
    </row>
    <row r="27456" spans="39:39" x14ac:dyDescent="0.25">
      <c r="AM27456" s="26"/>
    </row>
    <row r="27457" spans="39:39" x14ac:dyDescent="0.25">
      <c r="AM27457" s="26"/>
    </row>
    <row r="27458" spans="39:39" x14ac:dyDescent="0.25">
      <c r="AM27458" s="26"/>
    </row>
    <row r="27459" spans="39:39" x14ac:dyDescent="0.25">
      <c r="AM27459" s="26"/>
    </row>
    <row r="27460" spans="39:39" x14ac:dyDescent="0.25">
      <c r="AM27460" s="26"/>
    </row>
    <row r="27461" spans="39:39" x14ac:dyDescent="0.25">
      <c r="AM27461" s="26"/>
    </row>
    <row r="27462" spans="39:39" x14ac:dyDescent="0.25">
      <c r="AM27462" s="26"/>
    </row>
    <row r="27463" spans="39:39" x14ac:dyDescent="0.25">
      <c r="AM27463" s="26"/>
    </row>
    <row r="27464" spans="39:39" x14ac:dyDescent="0.25">
      <c r="AM27464" s="26"/>
    </row>
    <row r="27465" spans="39:39" x14ac:dyDescent="0.25">
      <c r="AM27465" s="26"/>
    </row>
    <row r="27466" spans="39:39" x14ac:dyDescent="0.25">
      <c r="AM27466" s="26"/>
    </row>
    <row r="27467" spans="39:39" x14ac:dyDescent="0.25">
      <c r="AM27467" s="26"/>
    </row>
    <row r="27468" spans="39:39" x14ac:dyDescent="0.25">
      <c r="AM27468" s="26"/>
    </row>
    <row r="27469" spans="39:39" x14ac:dyDescent="0.25">
      <c r="AM27469" s="26"/>
    </row>
    <row r="27470" spans="39:39" x14ac:dyDescent="0.25">
      <c r="AM27470" s="26"/>
    </row>
    <row r="27471" spans="39:39" x14ac:dyDescent="0.25">
      <c r="AM27471" s="26"/>
    </row>
    <row r="27472" spans="39:39" x14ac:dyDescent="0.25">
      <c r="AM27472" s="26"/>
    </row>
    <row r="27473" spans="39:39" x14ac:dyDescent="0.25">
      <c r="AM27473" s="26"/>
    </row>
    <row r="27474" spans="39:39" x14ac:dyDescent="0.25">
      <c r="AM27474" s="26"/>
    </row>
    <row r="27475" spans="39:39" x14ac:dyDescent="0.25">
      <c r="AM27475" s="26"/>
    </row>
    <row r="27476" spans="39:39" x14ac:dyDescent="0.25">
      <c r="AM27476" s="26"/>
    </row>
    <row r="27477" spans="39:39" x14ac:dyDescent="0.25">
      <c r="AM27477" s="26"/>
    </row>
    <row r="27478" spans="39:39" x14ac:dyDescent="0.25">
      <c r="AM27478" s="26"/>
    </row>
    <row r="27479" spans="39:39" x14ac:dyDescent="0.25">
      <c r="AM27479" s="26"/>
    </row>
    <row r="27480" spans="39:39" x14ac:dyDescent="0.25">
      <c r="AM27480" s="26"/>
    </row>
    <row r="27481" spans="39:39" x14ac:dyDescent="0.25">
      <c r="AM27481" s="26"/>
    </row>
    <row r="27482" spans="39:39" x14ac:dyDescent="0.25">
      <c r="AM27482" s="26"/>
    </row>
    <row r="27483" spans="39:39" x14ac:dyDescent="0.25">
      <c r="AM27483" s="26"/>
    </row>
    <row r="27484" spans="39:39" x14ac:dyDescent="0.25">
      <c r="AM27484" s="26"/>
    </row>
    <row r="27485" spans="39:39" x14ac:dyDescent="0.25">
      <c r="AM27485" s="26"/>
    </row>
    <row r="27486" spans="39:39" x14ac:dyDescent="0.25">
      <c r="AM27486" s="26"/>
    </row>
    <row r="27487" spans="39:39" x14ac:dyDescent="0.25">
      <c r="AM27487" s="26"/>
    </row>
    <row r="27488" spans="39:39" x14ac:dyDescent="0.25">
      <c r="AM27488" s="26"/>
    </row>
    <row r="27489" spans="39:39" x14ac:dyDescent="0.25">
      <c r="AM27489" s="26"/>
    </row>
    <row r="27490" spans="39:39" x14ac:dyDescent="0.25">
      <c r="AM27490" s="26"/>
    </row>
    <row r="27491" spans="39:39" x14ac:dyDescent="0.25">
      <c r="AM27491" s="26"/>
    </row>
    <row r="27492" spans="39:39" x14ac:dyDescent="0.25">
      <c r="AM27492" s="26"/>
    </row>
    <row r="27493" spans="39:39" x14ac:dyDescent="0.25">
      <c r="AM27493" s="26"/>
    </row>
    <row r="27494" spans="39:39" x14ac:dyDescent="0.25">
      <c r="AM27494" s="26"/>
    </row>
    <row r="27495" spans="39:39" x14ac:dyDescent="0.25">
      <c r="AM27495" s="26"/>
    </row>
    <row r="27496" spans="39:39" x14ac:dyDescent="0.25">
      <c r="AM27496" s="26"/>
    </row>
    <row r="27497" spans="39:39" x14ac:dyDescent="0.25">
      <c r="AM27497" s="26"/>
    </row>
    <row r="27498" spans="39:39" x14ac:dyDescent="0.25">
      <c r="AM27498" s="26"/>
    </row>
    <row r="27499" spans="39:39" x14ac:dyDescent="0.25">
      <c r="AM27499" s="26"/>
    </row>
    <row r="27500" spans="39:39" x14ac:dyDescent="0.25">
      <c r="AM27500" s="26"/>
    </row>
    <row r="27501" spans="39:39" x14ac:dyDescent="0.25">
      <c r="AM27501" s="26"/>
    </row>
    <row r="27502" spans="39:39" x14ac:dyDescent="0.25">
      <c r="AM27502" s="26"/>
    </row>
    <row r="27503" spans="39:39" x14ac:dyDescent="0.25">
      <c r="AM27503" s="26"/>
    </row>
    <row r="27504" spans="39:39" x14ac:dyDescent="0.25">
      <c r="AM27504" s="26"/>
    </row>
    <row r="27505" spans="39:39" x14ac:dyDescent="0.25">
      <c r="AM27505" s="26"/>
    </row>
    <row r="27506" spans="39:39" x14ac:dyDescent="0.25">
      <c r="AM27506" s="26"/>
    </row>
    <row r="27507" spans="39:39" x14ac:dyDescent="0.25">
      <c r="AM27507" s="26"/>
    </row>
    <row r="27508" spans="39:39" x14ac:dyDescent="0.25">
      <c r="AM27508" s="26"/>
    </row>
    <row r="27509" spans="39:39" x14ac:dyDescent="0.25">
      <c r="AM27509" s="26"/>
    </row>
    <row r="27510" spans="39:39" x14ac:dyDescent="0.25">
      <c r="AM27510" s="26"/>
    </row>
    <row r="27511" spans="39:39" x14ac:dyDescent="0.25">
      <c r="AM27511" s="26"/>
    </row>
    <row r="27512" spans="39:39" x14ac:dyDescent="0.25">
      <c r="AM27512" s="26"/>
    </row>
    <row r="27513" spans="39:39" x14ac:dyDescent="0.25">
      <c r="AM27513" s="26"/>
    </row>
    <row r="27514" spans="39:39" x14ac:dyDescent="0.25">
      <c r="AM27514" s="26"/>
    </row>
    <row r="27515" spans="39:39" x14ac:dyDescent="0.25">
      <c r="AM27515" s="26"/>
    </row>
    <row r="27516" spans="39:39" x14ac:dyDescent="0.25">
      <c r="AM27516" s="26"/>
    </row>
    <row r="27517" spans="39:39" x14ac:dyDescent="0.25">
      <c r="AM27517" s="26"/>
    </row>
    <row r="27518" spans="39:39" x14ac:dyDescent="0.25">
      <c r="AM27518" s="26"/>
    </row>
    <row r="27519" spans="39:39" x14ac:dyDescent="0.25">
      <c r="AM27519" s="26"/>
    </row>
    <row r="27520" spans="39:39" x14ac:dyDescent="0.25">
      <c r="AM27520" s="26"/>
    </row>
    <row r="27521" spans="39:39" x14ac:dyDescent="0.25">
      <c r="AM27521" s="26"/>
    </row>
    <row r="27522" spans="39:39" x14ac:dyDescent="0.25">
      <c r="AM27522" s="26"/>
    </row>
    <row r="27523" spans="39:39" x14ac:dyDescent="0.25">
      <c r="AM27523" s="26"/>
    </row>
    <row r="27524" spans="39:39" x14ac:dyDescent="0.25">
      <c r="AM27524" s="26"/>
    </row>
    <row r="27525" spans="39:39" x14ac:dyDescent="0.25">
      <c r="AM27525" s="26"/>
    </row>
    <row r="27526" spans="39:39" x14ac:dyDescent="0.25">
      <c r="AM27526" s="26"/>
    </row>
    <row r="27527" spans="39:39" x14ac:dyDescent="0.25">
      <c r="AM27527" s="26"/>
    </row>
    <row r="27528" spans="39:39" x14ac:dyDescent="0.25">
      <c r="AM27528" s="26"/>
    </row>
    <row r="27529" spans="39:39" x14ac:dyDescent="0.25">
      <c r="AM27529" s="26"/>
    </row>
    <row r="27530" spans="39:39" x14ac:dyDescent="0.25">
      <c r="AM27530" s="26"/>
    </row>
    <row r="27531" spans="39:39" x14ac:dyDescent="0.25">
      <c r="AM27531" s="26"/>
    </row>
    <row r="27532" spans="39:39" x14ac:dyDescent="0.25">
      <c r="AM27532" s="26"/>
    </row>
    <row r="27533" spans="39:39" x14ac:dyDescent="0.25">
      <c r="AM27533" s="26"/>
    </row>
    <row r="27534" spans="39:39" x14ac:dyDescent="0.25">
      <c r="AM27534" s="26"/>
    </row>
    <row r="27535" spans="39:39" x14ac:dyDescent="0.25">
      <c r="AM27535" s="26"/>
    </row>
    <row r="27536" spans="39:39" x14ac:dyDescent="0.25">
      <c r="AM27536" s="26"/>
    </row>
    <row r="27537" spans="39:39" x14ac:dyDescent="0.25">
      <c r="AM27537" s="26"/>
    </row>
    <row r="27538" spans="39:39" x14ac:dyDescent="0.25">
      <c r="AM27538" s="26"/>
    </row>
    <row r="27539" spans="39:39" x14ac:dyDescent="0.25">
      <c r="AM27539" s="26"/>
    </row>
    <row r="27540" spans="39:39" x14ac:dyDescent="0.25">
      <c r="AM27540" s="26"/>
    </row>
    <row r="27541" spans="39:39" x14ac:dyDescent="0.25">
      <c r="AM27541" s="26"/>
    </row>
    <row r="27542" spans="39:39" x14ac:dyDescent="0.25">
      <c r="AM27542" s="26"/>
    </row>
    <row r="27543" spans="39:39" x14ac:dyDescent="0.25">
      <c r="AM27543" s="26"/>
    </row>
    <row r="27544" spans="39:39" x14ac:dyDescent="0.25">
      <c r="AM27544" s="26"/>
    </row>
    <row r="27545" spans="39:39" x14ac:dyDescent="0.25">
      <c r="AM27545" s="26"/>
    </row>
    <row r="27546" spans="39:39" x14ac:dyDescent="0.25">
      <c r="AM27546" s="26"/>
    </row>
    <row r="27547" spans="39:39" x14ac:dyDescent="0.25">
      <c r="AM27547" s="26"/>
    </row>
    <row r="27548" spans="39:39" x14ac:dyDescent="0.25">
      <c r="AM27548" s="26"/>
    </row>
    <row r="27549" spans="39:39" x14ac:dyDescent="0.25">
      <c r="AM27549" s="26"/>
    </row>
    <row r="27550" spans="39:39" x14ac:dyDescent="0.25">
      <c r="AM27550" s="26"/>
    </row>
    <row r="27551" spans="39:39" x14ac:dyDescent="0.25">
      <c r="AM27551" s="26"/>
    </row>
    <row r="27552" spans="39:39" x14ac:dyDescent="0.25">
      <c r="AM27552" s="26"/>
    </row>
    <row r="27553" spans="39:39" x14ac:dyDescent="0.25">
      <c r="AM27553" s="26"/>
    </row>
    <row r="27554" spans="39:39" x14ac:dyDescent="0.25">
      <c r="AM27554" s="26"/>
    </row>
    <row r="27555" spans="39:39" x14ac:dyDescent="0.25">
      <c r="AM27555" s="26"/>
    </row>
    <row r="27556" spans="39:39" x14ac:dyDescent="0.25">
      <c r="AM27556" s="26"/>
    </row>
    <row r="27557" spans="39:39" x14ac:dyDescent="0.25">
      <c r="AM27557" s="26"/>
    </row>
    <row r="27558" spans="39:39" x14ac:dyDescent="0.25">
      <c r="AM27558" s="26"/>
    </row>
    <row r="27559" spans="39:39" x14ac:dyDescent="0.25">
      <c r="AM27559" s="26"/>
    </row>
    <row r="27560" spans="39:39" x14ac:dyDescent="0.25">
      <c r="AM27560" s="26"/>
    </row>
    <row r="27561" spans="39:39" x14ac:dyDescent="0.25">
      <c r="AM27561" s="26"/>
    </row>
    <row r="27562" spans="39:39" x14ac:dyDescent="0.25">
      <c r="AM27562" s="26"/>
    </row>
    <row r="27563" spans="39:39" x14ac:dyDescent="0.25">
      <c r="AM27563" s="26"/>
    </row>
    <row r="27564" spans="39:39" x14ac:dyDescent="0.25">
      <c r="AM27564" s="26"/>
    </row>
    <row r="27565" spans="39:39" x14ac:dyDescent="0.25">
      <c r="AM27565" s="26"/>
    </row>
    <row r="27566" spans="39:39" x14ac:dyDescent="0.25">
      <c r="AM27566" s="26"/>
    </row>
    <row r="27567" spans="39:39" x14ac:dyDescent="0.25">
      <c r="AM27567" s="26"/>
    </row>
    <row r="27568" spans="39:39" x14ac:dyDescent="0.25">
      <c r="AM27568" s="26"/>
    </row>
    <row r="27569" spans="39:39" x14ac:dyDescent="0.25">
      <c r="AM27569" s="26"/>
    </row>
    <row r="27570" spans="39:39" x14ac:dyDescent="0.25">
      <c r="AM27570" s="26"/>
    </row>
    <row r="27571" spans="39:39" x14ac:dyDescent="0.25">
      <c r="AM27571" s="26"/>
    </row>
    <row r="27572" spans="39:39" x14ac:dyDescent="0.25">
      <c r="AM27572" s="26"/>
    </row>
    <row r="27573" spans="39:39" x14ac:dyDescent="0.25">
      <c r="AM27573" s="26"/>
    </row>
    <row r="27574" spans="39:39" x14ac:dyDescent="0.25">
      <c r="AM27574" s="26"/>
    </row>
    <row r="27575" spans="39:39" x14ac:dyDescent="0.25">
      <c r="AM27575" s="26"/>
    </row>
    <row r="27576" spans="39:39" x14ac:dyDescent="0.25">
      <c r="AM27576" s="26"/>
    </row>
    <row r="27577" spans="39:39" x14ac:dyDescent="0.25">
      <c r="AM27577" s="26"/>
    </row>
    <row r="27578" spans="39:39" x14ac:dyDescent="0.25">
      <c r="AM27578" s="26"/>
    </row>
    <row r="27579" spans="39:39" x14ac:dyDescent="0.25">
      <c r="AM27579" s="26"/>
    </row>
    <row r="27580" spans="39:39" x14ac:dyDescent="0.25">
      <c r="AM27580" s="26"/>
    </row>
    <row r="27581" spans="39:39" x14ac:dyDescent="0.25">
      <c r="AM27581" s="26"/>
    </row>
    <row r="27582" spans="39:39" x14ac:dyDescent="0.25">
      <c r="AM27582" s="26"/>
    </row>
    <row r="27583" spans="39:39" x14ac:dyDescent="0.25">
      <c r="AM27583" s="26"/>
    </row>
    <row r="27584" spans="39:39" x14ac:dyDescent="0.25">
      <c r="AM27584" s="26"/>
    </row>
    <row r="27585" spans="39:39" x14ac:dyDescent="0.25">
      <c r="AM27585" s="26"/>
    </row>
    <row r="27586" spans="39:39" x14ac:dyDescent="0.25">
      <c r="AM27586" s="26"/>
    </row>
    <row r="27587" spans="39:39" x14ac:dyDescent="0.25">
      <c r="AM27587" s="26"/>
    </row>
    <row r="27588" spans="39:39" x14ac:dyDescent="0.25">
      <c r="AM27588" s="26"/>
    </row>
    <row r="27589" spans="39:39" x14ac:dyDescent="0.25">
      <c r="AM27589" s="26"/>
    </row>
    <row r="27590" spans="39:39" x14ac:dyDescent="0.25">
      <c r="AM27590" s="26"/>
    </row>
    <row r="27591" spans="39:39" x14ac:dyDescent="0.25">
      <c r="AM27591" s="26"/>
    </row>
    <row r="27592" spans="39:39" x14ac:dyDescent="0.25">
      <c r="AM27592" s="26"/>
    </row>
    <row r="27593" spans="39:39" x14ac:dyDescent="0.25">
      <c r="AM27593" s="26"/>
    </row>
    <row r="27594" spans="39:39" x14ac:dyDescent="0.25">
      <c r="AM27594" s="26"/>
    </row>
    <row r="27595" spans="39:39" x14ac:dyDescent="0.25">
      <c r="AM27595" s="26"/>
    </row>
    <row r="27596" spans="39:39" x14ac:dyDescent="0.25">
      <c r="AM27596" s="26"/>
    </row>
    <row r="27597" spans="39:39" x14ac:dyDescent="0.25">
      <c r="AM27597" s="26"/>
    </row>
    <row r="27598" spans="39:39" x14ac:dyDescent="0.25">
      <c r="AM27598" s="26"/>
    </row>
    <row r="27599" spans="39:39" x14ac:dyDescent="0.25">
      <c r="AM27599" s="26"/>
    </row>
    <row r="27600" spans="39:39" x14ac:dyDescent="0.25">
      <c r="AM27600" s="26"/>
    </row>
    <row r="27601" spans="39:39" x14ac:dyDescent="0.25">
      <c r="AM27601" s="26"/>
    </row>
    <row r="27602" spans="39:39" x14ac:dyDescent="0.25">
      <c r="AM27602" s="26"/>
    </row>
    <row r="27603" spans="39:39" x14ac:dyDescent="0.25">
      <c r="AM27603" s="26"/>
    </row>
    <row r="27604" spans="39:39" x14ac:dyDescent="0.25">
      <c r="AM27604" s="26"/>
    </row>
    <row r="27605" spans="39:39" x14ac:dyDescent="0.25">
      <c r="AM27605" s="26"/>
    </row>
    <row r="27606" spans="39:39" x14ac:dyDescent="0.25">
      <c r="AM27606" s="26"/>
    </row>
    <row r="27607" spans="39:39" x14ac:dyDescent="0.25">
      <c r="AM27607" s="26"/>
    </row>
    <row r="27608" spans="39:39" x14ac:dyDescent="0.25">
      <c r="AM27608" s="26"/>
    </row>
    <row r="27609" spans="39:39" x14ac:dyDescent="0.25">
      <c r="AM27609" s="26"/>
    </row>
    <row r="27610" spans="39:39" x14ac:dyDescent="0.25">
      <c r="AM27610" s="26"/>
    </row>
    <row r="27611" spans="39:39" x14ac:dyDescent="0.25">
      <c r="AM27611" s="26"/>
    </row>
    <row r="27612" spans="39:39" x14ac:dyDescent="0.25">
      <c r="AM27612" s="26"/>
    </row>
    <row r="27613" spans="39:39" x14ac:dyDescent="0.25">
      <c r="AM27613" s="26"/>
    </row>
    <row r="27614" spans="39:39" x14ac:dyDescent="0.25">
      <c r="AM27614" s="26"/>
    </row>
    <row r="27615" spans="39:39" x14ac:dyDescent="0.25">
      <c r="AM27615" s="26"/>
    </row>
    <row r="27616" spans="39:39" x14ac:dyDescent="0.25">
      <c r="AM27616" s="26"/>
    </row>
    <row r="27617" spans="39:39" x14ac:dyDescent="0.25">
      <c r="AM27617" s="26"/>
    </row>
    <row r="27618" spans="39:39" x14ac:dyDescent="0.25">
      <c r="AM27618" s="26"/>
    </row>
    <row r="27619" spans="39:39" x14ac:dyDescent="0.25">
      <c r="AM27619" s="26"/>
    </row>
    <row r="27620" spans="39:39" x14ac:dyDescent="0.25">
      <c r="AM27620" s="26"/>
    </row>
    <row r="27621" spans="39:39" x14ac:dyDescent="0.25">
      <c r="AM27621" s="26"/>
    </row>
    <row r="27622" spans="39:39" x14ac:dyDescent="0.25">
      <c r="AM27622" s="26"/>
    </row>
    <row r="27623" spans="39:39" x14ac:dyDescent="0.25">
      <c r="AM27623" s="26"/>
    </row>
    <row r="27624" spans="39:39" x14ac:dyDescent="0.25">
      <c r="AM27624" s="26"/>
    </row>
    <row r="27625" spans="39:39" x14ac:dyDescent="0.25">
      <c r="AM27625" s="26"/>
    </row>
    <row r="27626" spans="39:39" x14ac:dyDescent="0.25">
      <c r="AM27626" s="26"/>
    </row>
    <row r="27627" spans="39:39" x14ac:dyDescent="0.25">
      <c r="AM27627" s="26"/>
    </row>
    <row r="27628" spans="39:39" x14ac:dyDescent="0.25">
      <c r="AM27628" s="26"/>
    </row>
    <row r="27629" spans="39:39" x14ac:dyDescent="0.25">
      <c r="AM27629" s="26"/>
    </row>
    <row r="27630" spans="39:39" x14ac:dyDescent="0.25">
      <c r="AM27630" s="26"/>
    </row>
    <row r="27631" spans="39:39" x14ac:dyDescent="0.25">
      <c r="AM27631" s="26"/>
    </row>
    <row r="27632" spans="39:39" x14ac:dyDescent="0.25">
      <c r="AM27632" s="26"/>
    </row>
    <row r="27633" spans="39:39" x14ac:dyDescent="0.25">
      <c r="AM27633" s="26"/>
    </row>
    <row r="27634" spans="39:39" x14ac:dyDescent="0.25">
      <c r="AM27634" s="26"/>
    </row>
    <row r="27635" spans="39:39" x14ac:dyDescent="0.25">
      <c r="AM27635" s="26"/>
    </row>
    <row r="27636" spans="39:39" x14ac:dyDescent="0.25">
      <c r="AM27636" s="26"/>
    </row>
    <row r="27637" spans="39:39" x14ac:dyDescent="0.25">
      <c r="AM27637" s="26"/>
    </row>
    <row r="27638" spans="39:39" x14ac:dyDescent="0.25">
      <c r="AM27638" s="26"/>
    </row>
    <row r="27639" spans="39:39" x14ac:dyDescent="0.25">
      <c r="AM27639" s="26"/>
    </row>
    <row r="27640" spans="39:39" x14ac:dyDescent="0.25">
      <c r="AM27640" s="26"/>
    </row>
    <row r="27641" spans="39:39" x14ac:dyDescent="0.25">
      <c r="AM27641" s="26"/>
    </row>
    <row r="27642" spans="39:39" x14ac:dyDescent="0.25">
      <c r="AM27642" s="26"/>
    </row>
    <row r="27643" spans="39:39" x14ac:dyDescent="0.25">
      <c r="AM27643" s="26"/>
    </row>
    <row r="27644" spans="39:39" x14ac:dyDescent="0.25">
      <c r="AM27644" s="26"/>
    </row>
    <row r="27645" spans="39:39" x14ac:dyDescent="0.25">
      <c r="AM27645" s="26"/>
    </row>
    <row r="27646" spans="39:39" x14ac:dyDescent="0.25">
      <c r="AM27646" s="26"/>
    </row>
    <row r="27647" spans="39:39" x14ac:dyDescent="0.25">
      <c r="AM27647" s="26"/>
    </row>
    <row r="27648" spans="39:39" x14ac:dyDescent="0.25">
      <c r="AM27648" s="26"/>
    </row>
    <row r="27649" spans="39:39" x14ac:dyDescent="0.25">
      <c r="AM27649" s="26"/>
    </row>
    <row r="27650" spans="39:39" x14ac:dyDescent="0.25">
      <c r="AM27650" s="26"/>
    </row>
    <row r="27651" spans="39:39" x14ac:dyDescent="0.25">
      <c r="AM27651" s="26"/>
    </row>
    <row r="27652" spans="39:39" x14ac:dyDescent="0.25">
      <c r="AM27652" s="26"/>
    </row>
    <row r="27653" spans="39:39" x14ac:dyDescent="0.25">
      <c r="AM27653" s="26"/>
    </row>
    <row r="27654" spans="39:39" x14ac:dyDescent="0.25">
      <c r="AM27654" s="26"/>
    </row>
    <row r="27655" spans="39:39" x14ac:dyDescent="0.25">
      <c r="AM27655" s="26"/>
    </row>
    <row r="27656" spans="39:39" x14ac:dyDescent="0.25">
      <c r="AM27656" s="26"/>
    </row>
    <row r="27657" spans="39:39" x14ac:dyDescent="0.25">
      <c r="AM27657" s="26"/>
    </row>
    <row r="27658" spans="39:39" x14ac:dyDescent="0.25">
      <c r="AM27658" s="26"/>
    </row>
    <row r="27659" spans="39:39" x14ac:dyDescent="0.25">
      <c r="AM27659" s="26"/>
    </row>
    <row r="27660" spans="39:39" x14ac:dyDescent="0.25">
      <c r="AM27660" s="26"/>
    </row>
    <row r="27661" spans="39:39" x14ac:dyDescent="0.25">
      <c r="AM27661" s="26"/>
    </row>
    <row r="27662" spans="39:39" x14ac:dyDescent="0.25">
      <c r="AM27662" s="26"/>
    </row>
    <row r="27663" spans="39:39" x14ac:dyDescent="0.25">
      <c r="AM27663" s="26"/>
    </row>
    <row r="27664" spans="39:39" x14ac:dyDescent="0.25">
      <c r="AM27664" s="26"/>
    </row>
    <row r="27665" spans="39:39" x14ac:dyDescent="0.25">
      <c r="AM27665" s="26"/>
    </row>
    <row r="27666" spans="39:39" x14ac:dyDescent="0.25">
      <c r="AM27666" s="26"/>
    </row>
    <row r="27667" spans="39:39" x14ac:dyDescent="0.25">
      <c r="AM27667" s="26"/>
    </row>
    <row r="27668" spans="39:39" x14ac:dyDescent="0.25">
      <c r="AM27668" s="26"/>
    </row>
    <row r="27669" spans="39:39" x14ac:dyDescent="0.25">
      <c r="AM27669" s="26"/>
    </row>
    <row r="27670" spans="39:39" x14ac:dyDescent="0.25">
      <c r="AM27670" s="26"/>
    </row>
    <row r="27671" spans="39:39" x14ac:dyDescent="0.25">
      <c r="AM27671" s="26"/>
    </row>
    <row r="27672" spans="39:39" x14ac:dyDescent="0.25">
      <c r="AM27672" s="26"/>
    </row>
    <row r="27673" spans="39:39" x14ac:dyDescent="0.25">
      <c r="AM27673" s="26"/>
    </row>
    <row r="27674" spans="39:39" x14ac:dyDescent="0.25">
      <c r="AM27674" s="26"/>
    </row>
    <row r="27675" spans="39:39" x14ac:dyDescent="0.25">
      <c r="AM27675" s="26"/>
    </row>
    <row r="27676" spans="39:39" x14ac:dyDescent="0.25">
      <c r="AM27676" s="26"/>
    </row>
    <row r="27677" spans="39:39" x14ac:dyDescent="0.25">
      <c r="AM27677" s="26"/>
    </row>
    <row r="27678" spans="39:39" x14ac:dyDescent="0.25">
      <c r="AM27678" s="26"/>
    </row>
    <row r="27679" spans="39:39" x14ac:dyDescent="0.25">
      <c r="AM27679" s="26"/>
    </row>
    <row r="27680" spans="39:39" x14ac:dyDescent="0.25">
      <c r="AM27680" s="26"/>
    </row>
    <row r="27681" spans="39:39" x14ac:dyDescent="0.25">
      <c r="AM27681" s="26"/>
    </row>
    <row r="27682" spans="39:39" x14ac:dyDescent="0.25">
      <c r="AM27682" s="26"/>
    </row>
    <row r="27683" spans="39:39" x14ac:dyDescent="0.25">
      <c r="AM27683" s="26"/>
    </row>
    <row r="27684" spans="39:39" x14ac:dyDescent="0.25">
      <c r="AM27684" s="26"/>
    </row>
    <row r="27685" spans="39:39" x14ac:dyDescent="0.25">
      <c r="AM27685" s="26"/>
    </row>
    <row r="27686" spans="39:39" x14ac:dyDescent="0.25">
      <c r="AM27686" s="26"/>
    </row>
    <row r="27687" spans="39:39" x14ac:dyDescent="0.25">
      <c r="AM27687" s="26"/>
    </row>
    <row r="27688" spans="39:39" x14ac:dyDescent="0.25">
      <c r="AM27688" s="26"/>
    </row>
    <row r="27689" spans="39:39" x14ac:dyDescent="0.25">
      <c r="AM27689" s="26"/>
    </row>
    <row r="27690" spans="39:39" x14ac:dyDescent="0.25">
      <c r="AM27690" s="26"/>
    </row>
    <row r="27691" spans="39:39" x14ac:dyDescent="0.25">
      <c r="AM27691" s="26"/>
    </row>
    <row r="27692" spans="39:39" x14ac:dyDescent="0.25">
      <c r="AM27692" s="26"/>
    </row>
    <row r="27693" spans="39:39" x14ac:dyDescent="0.25">
      <c r="AM27693" s="26"/>
    </row>
    <row r="27694" spans="39:39" x14ac:dyDescent="0.25">
      <c r="AM27694" s="26"/>
    </row>
    <row r="27695" spans="39:39" x14ac:dyDescent="0.25">
      <c r="AM27695" s="26"/>
    </row>
    <row r="27696" spans="39:39" x14ac:dyDescent="0.25">
      <c r="AM27696" s="26"/>
    </row>
    <row r="27697" spans="39:39" x14ac:dyDescent="0.25">
      <c r="AM27697" s="26"/>
    </row>
    <row r="27698" spans="39:39" x14ac:dyDescent="0.25">
      <c r="AM27698" s="26"/>
    </row>
    <row r="27699" spans="39:39" x14ac:dyDescent="0.25">
      <c r="AM27699" s="26"/>
    </row>
    <row r="27700" spans="39:39" x14ac:dyDescent="0.25">
      <c r="AM27700" s="26"/>
    </row>
    <row r="27701" spans="39:39" x14ac:dyDescent="0.25">
      <c r="AM27701" s="26"/>
    </row>
    <row r="27702" spans="39:39" x14ac:dyDescent="0.25">
      <c r="AM27702" s="26"/>
    </row>
    <row r="27703" spans="39:39" x14ac:dyDescent="0.25">
      <c r="AM27703" s="26"/>
    </row>
    <row r="27704" spans="39:39" x14ac:dyDescent="0.25">
      <c r="AM27704" s="26"/>
    </row>
    <row r="27705" spans="39:39" x14ac:dyDescent="0.25">
      <c r="AM27705" s="26"/>
    </row>
    <row r="27706" spans="39:39" x14ac:dyDescent="0.25">
      <c r="AM27706" s="26"/>
    </row>
    <row r="27707" spans="39:39" x14ac:dyDescent="0.25">
      <c r="AM27707" s="26"/>
    </row>
    <row r="27708" spans="39:39" x14ac:dyDescent="0.25">
      <c r="AM27708" s="26"/>
    </row>
    <row r="27709" spans="39:39" x14ac:dyDescent="0.25">
      <c r="AM27709" s="26"/>
    </row>
    <row r="27710" spans="39:39" x14ac:dyDescent="0.25">
      <c r="AM27710" s="26"/>
    </row>
    <row r="27711" spans="39:39" x14ac:dyDescent="0.25">
      <c r="AM27711" s="26"/>
    </row>
    <row r="27712" spans="39:39" x14ac:dyDescent="0.25">
      <c r="AM27712" s="26"/>
    </row>
    <row r="27713" spans="39:39" x14ac:dyDescent="0.25">
      <c r="AM27713" s="26"/>
    </row>
    <row r="27714" spans="39:39" x14ac:dyDescent="0.25">
      <c r="AM27714" s="26"/>
    </row>
    <row r="27715" spans="39:39" x14ac:dyDescent="0.25">
      <c r="AM27715" s="26"/>
    </row>
    <row r="27716" spans="39:39" x14ac:dyDescent="0.25">
      <c r="AM27716" s="26"/>
    </row>
    <row r="27717" spans="39:39" x14ac:dyDescent="0.25">
      <c r="AM27717" s="26"/>
    </row>
    <row r="27718" spans="39:39" x14ac:dyDescent="0.25">
      <c r="AM27718" s="26"/>
    </row>
    <row r="27719" spans="39:39" x14ac:dyDescent="0.25">
      <c r="AM27719" s="26"/>
    </row>
    <row r="27720" spans="39:39" x14ac:dyDescent="0.25">
      <c r="AM27720" s="26"/>
    </row>
    <row r="27721" spans="39:39" x14ac:dyDescent="0.25">
      <c r="AM27721" s="26"/>
    </row>
    <row r="27722" spans="39:39" x14ac:dyDescent="0.25">
      <c r="AM27722" s="26"/>
    </row>
    <row r="27723" spans="39:39" x14ac:dyDescent="0.25">
      <c r="AM27723" s="26"/>
    </row>
    <row r="27724" spans="39:39" x14ac:dyDescent="0.25">
      <c r="AM27724" s="26"/>
    </row>
    <row r="27725" spans="39:39" x14ac:dyDescent="0.25">
      <c r="AM27725" s="26"/>
    </row>
    <row r="27726" spans="39:39" x14ac:dyDescent="0.25">
      <c r="AM27726" s="26"/>
    </row>
    <row r="27727" spans="39:39" x14ac:dyDescent="0.25">
      <c r="AM27727" s="26"/>
    </row>
    <row r="27728" spans="39:39" x14ac:dyDescent="0.25">
      <c r="AM27728" s="26"/>
    </row>
    <row r="27729" spans="39:39" x14ac:dyDescent="0.25">
      <c r="AM27729" s="26"/>
    </row>
    <row r="27730" spans="39:39" x14ac:dyDescent="0.25">
      <c r="AM27730" s="26"/>
    </row>
    <row r="27731" spans="39:39" x14ac:dyDescent="0.25">
      <c r="AM27731" s="26"/>
    </row>
    <row r="27732" spans="39:39" x14ac:dyDescent="0.25">
      <c r="AM27732" s="26"/>
    </row>
    <row r="27733" spans="39:39" x14ac:dyDescent="0.25">
      <c r="AM27733" s="26"/>
    </row>
    <row r="27734" spans="39:39" x14ac:dyDescent="0.25">
      <c r="AM27734" s="26"/>
    </row>
    <row r="27735" spans="39:39" x14ac:dyDescent="0.25">
      <c r="AM27735" s="26"/>
    </row>
    <row r="27736" spans="39:39" x14ac:dyDescent="0.25">
      <c r="AM27736" s="26"/>
    </row>
    <row r="27737" spans="39:39" x14ac:dyDescent="0.25">
      <c r="AM27737" s="26"/>
    </row>
    <row r="27738" spans="39:39" x14ac:dyDescent="0.25">
      <c r="AM27738" s="26"/>
    </row>
    <row r="27739" spans="39:39" x14ac:dyDescent="0.25">
      <c r="AM27739" s="26"/>
    </row>
    <row r="27740" spans="39:39" x14ac:dyDescent="0.25">
      <c r="AM27740" s="26"/>
    </row>
    <row r="27741" spans="39:39" x14ac:dyDescent="0.25">
      <c r="AM27741" s="26"/>
    </row>
    <row r="27742" spans="39:39" x14ac:dyDescent="0.25">
      <c r="AM27742" s="26"/>
    </row>
    <row r="27743" spans="39:39" x14ac:dyDescent="0.25">
      <c r="AM27743" s="26"/>
    </row>
    <row r="27744" spans="39:39" x14ac:dyDescent="0.25">
      <c r="AM27744" s="26"/>
    </row>
    <row r="27745" spans="39:39" x14ac:dyDescent="0.25">
      <c r="AM27745" s="26"/>
    </row>
    <row r="27746" spans="39:39" x14ac:dyDescent="0.25">
      <c r="AM27746" s="26"/>
    </row>
    <row r="27747" spans="39:39" x14ac:dyDescent="0.25">
      <c r="AM27747" s="26"/>
    </row>
    <row r="27748" spans="39:39" x14ac:dyDescent="0.25">
      <c r="AM27748" s="26"/>
    </row>
    <row r="27749" spans="39:39" x14ac:dyDescent="0.25">
      <c r="AM27749" s="26"/>
    </row>
    <row r="27750" spans="39:39" x14ac:dyDescent="0.25">
      <c r="AM27750" s="26"/>
    </row>
    <row r="27751" spans="39:39" x14ac:dyDescent="0.25">
      <c r="AM27751" s="26"/>
    </row>
    <row r="27752" spans="39:39" x14ac:dyDescent="0.25">
      <c r="AM27752" s="26"/>
    </row>
    <row r="27753" spans="39:39" x14ac:dyDescent="0.25">
      <c r="AM27753" s="26"/>
    </row>
    <row r="27754" spans="39:39" x14ac:dyDescent="0.25">
      <c r="AM27754" s="26"/>
    </row>
    <row r="27755" spans="39:39" x14ac:dyDescent="0.25">
      <c r="AM27755" s="26"/>
    </row>
    <row r="27756" spans="39:39" x14ac:dyDescent="0.25">
      <c r="AM27756" s="26"/>
    </row>
    <row r="27757" spans="39:39" x14ac:dyDescent="0.25">
      <c r="AM27757" s="26"/>
    </row>
    <row r="27758" spans="39:39" x14ac:dyDescent="0.25">
      <c r="AM27758" s="26"/>
    </row>
    <row r="27759" spans="39:39" x14ac:dyDescent="0.25">
      <c r="AM27759" s="26"/>
    </row>
    <row r="27760" spans="39:39" x14ac:dyDescent="0.25">
      <c r="AM27760" s="26"/>
    </row>
    <row r="27761" spans="39:39" x14ac:dyDescent="0.25">
      <c r="AM27761" s="26"/>
    </row>
    <row r="27762" spans="39:39" x14ac:dyDescent="0.25">
      <c r="AM27762" s="26"/>
    </row>
    <row r="27763" spans="39:39" x14ac:dyDescent="0.25">
      <c r="AM27763" s="26"/>
    </row>
    <row r="27764" spans="39:39" x14ac:dyDescent="0.25">
      <c r="AM27764" s="26"/>
    </row>
    <row r="27765" spans="39:39" x14ac:dyDescent="0.25">
      <c r="AM27765" s="26"/>
    </row>
    <row r="27766" spans="39:39" x14ac:dyDescent="0.25">
      <c r="AM27766" s="26"/>
    </row>
    <row r="27767" spans="39:39" x14ac:dyDescent="0.25">
      <c r="AM27767" s="26"/>
    </row>
    <row r="27768" spans="39:39" x14ac:dyDescent="0.25">
      <c r="AM27768" s="26"/>
    </row>
    <row r="27769" spans="39:39" x14ac:dyDescent="0.25">
      <c r="AM27769" s="26"/>
    </row>
    <row r="27770" spans="39:39" x14ac:dyDescent="0.25">
      <c r="AM27770" s="26"/>
    </row>
    <row r="27771" spans="39:39" x14ac:dyDescent="0.25">
      <c r="AM27771" s="26"/>
    </row>
    <row r="27772" spans="39:39" x14ac:dyDescent="0.25">
      <c r="AM27772" s="26"/>
    </row>
    <row r="27773" spans="39:39" x14ac:dyDescent="0.25">
      <c r="AM27773" s="26"/>
    </row>
    <row r="27774" spans="39:39" x14ac:dyDescent="0.25">
      <c r="AM27774" s="26"/>
    </row>
    <row r="27775" spans="39:39" x14ac:dyDescent="0.25">
      <c r="AM27775" s="26"/>
    </row>
    <row r="27776" spans="39:39" x14ac:dyDescent="0.25">
      <c r="AM27776" s="26"/>
    </row>
    <row r="27777" spans="39:39" x14ac:dyDescent="0.25">
      <c r="AM27777" s="26"/>
    </row>
    <row r="27778" spans="39:39" x14ac:dyDescent="0.25">
      <c r="AM27778" s="26"/>
    </row>
    <row r="27779" spans="39:39" x14ac:dyDescent="0.25">
      <c r="AM27779" s="26"/>
    </row>
    <row r="27780" spans="39:39" x14ac:dyDescent="0.25">
      <c r="AM27780" s="26"/>
    </row>
    <row r="27781" spans="39:39" x14ac:dyDescent="0.25">
      <c r="AM27781" s="26"/>
    </row>
    <row r="27782" spans="39:39" x14ac:dyDescent="0.25">
      <c r="AM27782" s="26"/>
    </row>
    <row r="27783" spans="39:39" x14ac:dyDescent="0.25">
      <c r="AM27783" s="26"/>
    </row>
    <row r="27784" spans="39:39" x14ac:dyDescent="0.25">
      <c r="AM27784" s="26"/>
    </row>
    <row r="27785" spans="39:39" x14ac:dyDescent="0.25">
      <c r="AM27785" s="26"/>
    </row>
    <row r="27786" spans="39:39" x14ac:dyDescent="0.25">
      <c r="AM27786" s="26"/>
    </row>
    <row r="27787" spans="39:39" x14ac:dyDescent="0.25">
      <c r="AM27787" s="26"/>
    </row>
    <row r="27788" spans="39:39" x14ac:dyDescent="0.25">
      <c r="AM27788" s="26"/>
    </row>
    <row r="27789" spans="39:39" x14ac:dyDescent="0.25">
      <c r="AM27789" s="26"/>
    </row>
    <row r="27790" spans="39:39" x14ac:dyDescent="0.25">
      <c r="AM27790" s="26"/>
    </row>
    <row r="27791" spans="39:39" x14ac:dyDescent="0.25">
      <c r="AM27791" s="26"/>
    </row>
    <row r="27792" spans="39:39" x14ac:dyDescent="0.25">
      <c r="AM27792" s="26"/>
    </row>
    <row r="27793" spans="39:39" x14ac:dyDescent="0.25">
      <c r="AM27793" s="26"/>
    </row>
    <row r="27794" spans="39:39" x14ac:dyDescent="0.25">
      <c r="AM27794" s="26"/>
    </row>
    <row r="27795" spans="39:39" x14ac:dyDescent="0.25">
      <c r="AM27795" s="26"/>
    </row>
    <row r="27796" spans="39:39" x14ac:dyDescent="0.25">
      <c r="AM27796" s="26"/>
    </row>
    <row r="27797" spans="39:39" x14ac:dyDescent="0.25">
      <c r="AM27797" s="26"/>
    </row>
    <row r="27798" spans="39:39" x14ac:dyDescent="0.25">
      <c r="AM27798" s="26"/>
    </row>
    <row r="27799" spans="39:39" x14ac:dyDescent="0.25">
      <c r="AM27799" s="26"/>
    </row>
    <row r="27800" spans="39:39" x14ac:dyDescent="0.25">
      <c r="AM27800" s="26"/>
    </row>
    <row r="27801" spans="39:39" x14ac:dyDescent="0.25">
      <c r="AM27801" s="26"/>
    </row>
    <row r="27802" spans="39:39" x14ac:dyDescent="0.25">
      <c r="AM27802" s="26"/>
    </row>
    <row r="27803" spans="39:39" x14ac:dyDescent="0.25">
      <c r="AM27803" s="26"/>
    </row>
    <row r="27804" spans="39:39" x14ac:dyDescent="0.25">
      <c r="AM27804" s="26"/>
    </row>
    <row r="27805" spans="39:39" x14ac:dyDescent="0.25">
      <c r="AM27805" s="26"/>
    </row>
    <row r="27806" spans="39:39" x14ac:dyDescent="0.25">
      <c r="AM27806" s="26"/>
    </row>
    <row r="27807" spans="39:39" x14ac:dyDescent="0.25">
      <c r="AM27807" s="26"/>
    </row>
    <row r="27808" spans="39:39" x14ac:dyDescent="0.25">
      <c r="AM27808" s="26"/>
    </row>
    <row r="27809" spans="39:39" x14ac:dyDescent="0.25">
      <c r="AM27809" s="26"/>
    </row>
    <row r="27810" spans="39:39" x14ac:dyDescent="0.25">
      <c r="AM27810" s="26"/>
    </row>
    <row r="27811" spans="39:39" x14ac:dyDescent="0.25">
      <c r="AM27811" s="26"/>
    </row>
    <row r="27812" spans="39:39" x14ac:dyDescent="0.25">
      <c r="AM27812" s="26"/>
    </row>
    <row r="27813" spans="39:39" x14ac:dyDescent="0.25">
      <c r="AM27813" s="26"/>
    </row>
    <row r="27814" spans="39:39" x14ac:dyDescent="0.25">
      <c r="AM27814" s="26"/>
    </row>
    <row r="27815" spans="39:39" x14ac:dyDescent="0.25">
      <c r="AM27815" s="26"/>
    </row>
    <row r="27816" spans="39:39" x14ac:dyDescent="0.25">
      <c r="AM27816" s="26"/>
    </row>
    <row r="27817" spans="39:39" x14ac:dyDescent="0.25">
      <c r="AM27817" s="26"/>
    </row>
    <row r="27818" spans="39:39" x14ac:dyDescent="0.25">
      <c r="AM27818" s="26"/>
    </row>
    <row r="27819" spans="39:39" x14ac:dyDescent="0.25">
      <c r="AM27819" s="26"/>
    </row>
    <row r="27820" spans="39:39" x14ac:dyDescent="0.25">
      <c r="AM27820" s="26"/>
    </row>
    <row r="27821" spans="39:39" x14ac:dyDescent="0.25">
      <c r="AM27821" s="26"/>
    </row>
    <row r="27822" spans="39:39" x14ac:dyDescent="0.25">
      <c r="AM27822" s="26"/>
    </row>
    <row r="27823" spans="39:39" x14ac:dyDescent="0.25">
      <c r="AM27823" s="26"/>
    </row>
    <row r="27824" spans="39:39" x14ac:dyDescent="0.25">
      <c r="AM27824" s="26"/>
    </row>
    <row r="27825" spans="39:39" x14ac:dyDescent="0.25">
      <c r="AM27825" s="26"/>
    </row>
    <row r="27826" spans="39:39" x14ac:dyDescent="0.25">
      <c r="AM27826" s="26"/>
    </row>
    <row r="27827" spans="39:39" x14ac:dyDescent="0.25">
      <c r="AM27827" s="26"/>
    </row>
    <row r="27828" spans="39:39" x14ac:dyDescent="0.25">
      <c r="AM27828" s="26"/>
    </row>
    <row r="27829" spans="39:39" x14ac:dyDescent="0.25">
      <c r="AM27829" s="26"/>
    </row>
    <row r="27830" spans="39:39" x14ac:dyDescent="0.25">
      <c r="AM27830" s="26"/>
    </row>
    <row r="27831" spans="39:39" x14ac:dyDescent="0.25">
      <c r="AM27831" s="26"/>
    </row>
    <row r="27832" spans="39:39" x14ac:dyDescent="0.25">
      <c r="AM27832" s="26"/>
    </row>
    <row r="27833" spans="39:39" x14ac:dyDescent="0.25">
      <c r="AM27833" s="26"/>
    </row>
    <row r="27834" spans="39:39" x14ac:dyDescent="0.25">
      <c r="AM27834" s="26"/>
    </row>
    <row r="27835" spans="39:39" x14ac:dyDescent="0.25">
      <c r="AM27835" s="26"/>
    </row>
    <row r="27836" spans="39:39" x14ac:dyDescent="0.25">
      <c r="AM27836" s="26"/>
    </row>
    <row r="27837" spans="39:39" x14ac:dyDescent="0.25">
      <c r="AM27837" s="26"/>
    </row>
    <row r="27838" spans="39:39" x14ac:dyDescent="0.25">
      <c r="AM27838" s="26"/>
    </row>
    <row r="27839" spans="39:39" x14ac:dyDescent="0.25">
      <c r="AM27839" s="26"/>
    </row>
    <row r="27840" spans="39:39" x14ac:dyDescent="0.25">
      <c r="AM27840" s="26"/>
    </row>
    <row r="27841" spans="39:39" x14ac:dyDescent="0.25">
      <c r="AM27841" s="26"/>
    </row>
    <row r="27842" spans="39:39" x14ac:dyDescent="0.25">
      <c r="AM27842" s="26"/>
    </row>
    <row r="27843" spans="39:39" x14ac:dyDescent="0.25">
      <c r="AM27843" s="26"/>
    </row>
    <row r="27844" spans="39:39" x14ac:dyDescent="0.25">
      <c r="AM27844" s="26"/>
    </row>
    <row r="27845" spans="39:39" x14ac:dyDescent="0.25">
      <c r="AM27845" s="26"/>
    </row>
    <row r="27846" spans="39:39" x14ac:dyDescent="0.25">
      <c r="AM27846" s="26"/>
    </row>
    <row r="27847" spans="39:39" x14ac:dyDescent="0.25">
      <c r="AM27847" s="26"/>
    </row>
    <row r="27848" spans="39:39" x14ac:dyDescent="0.25">
      <c r="AM27848" s="26"/>
    </row>
    <row r="27849" spans="39:39" x14ac:dyDescent="0.25">
      <c r="AM27849" s="26"/>
    </row>
    <row r="27850" spans="39:39" x14ac:dyDescent="0.25">
      <c r="AM27850" s="26"/>
    </row>
    <row r="27851" spans="39:39" x14ac:dyDescent="0.25">
      <c r="AM27851" s="26"/>
    </row>
    <row r="27852" spans="39:39" x14ac:dyDescent="0.25">
      <c r="AM27852" s="26"/>
    </row>
    <row r="27853" spans="39:39" x14ac:dyDescent="0.25">
      <c r="AM27853" s="26"/>
    </row>
    <row r="27854" spans="39:39" x14ac:dyDescent="0.25">
      <c r="AM27854" s="26"/>
    </row>
    <row r="27855" spans="39:39" x14ac:dyDescent="0.25">
      <c r="AM27855" s="26"/>
    </row>
    <row r="27856" spans="39:39" x14ac:dyDescent="0.25">
      <c r="AM27856" s="26"/>
    </row>
    <row r="27857" spans="39:39" x14ac:dyDescent="0.25">
      <c r="AM27857" s="26"/>
    </row>
    <row r="27858" spans="39:39" x14ac:dyDescent="0.25">
      <c r="AM27858" s="26"/>
    </row>
    <row r="27859" spans="39:39" x14ac:dyDescent="0.25">
      <c r="AM27859" s="26"/>
    </row>
    <row r="27860" spans="39:39" x14ac:dyDescent="0.25">
      <c r="AM27860" s="26"/>
    </row>
    <row r="27861" spans="39:39" x14ac:dyDescent="0.25">
      <c r="AM27861" s="26"/>
    </row>
    <row r="27862" spans="39:39" x14ac:dyDescent="0.25">
      <c r="AM27862" s="26"/>
    </row>
    <row r="27863" spans="39:39" x14ac:dyDescent="0.25">
      <c r="AM27863" s="26"/>
    </row>
    <row r="27864" spans="39:39" x14ac:dyDescent="0.25">
      <c r="AM27864" s="26"/>
    </row>
    <row r="27865" spans="39:39" x14ac:dyDescent="0.25">
      <c r="AM27865" s="26"/>
    </row>
    <row r="27866" spans="39:39" x14ac:dyDescent="0.25">
      <c r="AM27866" s="26"/>
    </row>
    <row r="27867" spans="39:39" x14ac:dyDescent="0.25">
      <c r="AM27867" s="26"/>
    </row>
    <row r="27868" spans="39:39" x14ac:dyDescent="0.25">
      <c r="AM27868" s="26"/>
    </row>
    <row r="27869" spans="39:39" x14ac:dyDescent="0.25">
      <c r="AM27869" s="26"/>
    </row>
    <row r="27870" spans="39:39" x14ac:dyDescent="0.25">
      <c r="AM27870" s="26"/>
    </row>
    <row r="27871" spans="39:39" x14ac:dyDescent="0.25">
      <c r="AM27871" s="26"/>
    </row>
    <row r="27872" spans="39:39" x14ac:dyDescent="0.25">
      <c r="AM27872" s="26"/>
    </row>
    <row r="27873" spans="39:39" x14ac:dyDescent="0.25">
      <c r="AM27873" s="26"/>
    </row>
    <row r="27874" spans="39:39" x14ac:dyDescent="0.25">
      <c r="AM27874" s="26"/>
    </row>
    <row r="27875" spans="39:39" x14ac:dyDescent="0.25">
      <c r="AM27875" s="26"/>
    </row>
    <row r="27876" spans="39:39" x14ac:dyDescent="0.25">
      <c r="AM27876" s="26"/>
    </row>
    <row r="27877" spans="39:39" x14ac:dyDescent="0.25">
      <c r="AM27877" s="26"/>
    </row>
    <row r="27878" spans="39:39" x14ac:dyDescent="0.25">
      <c r="AM27878" s="26"/>
    </row>
    <row r="27879" spans="39:39" x14ac:dyDescent="0.25">
      <c r="AM27879" s="26"/>
    </row>
    <row r="27880" spans="39:39" x14ac:dyDescent="0.25">
      <c r="AM27880" s="26"/>
    </row>
    <row r="27881" spans="39:39" x14ac:dyDescent="0.25">
      <c r="AM27881" s="26"/>
    </row>
    <row r="27882" spans="39:39" x14ac:dyDescent="0.25">
      <c r="AM27882" s="26"/>
    </row>
    <row r="27883" spans="39:39" x14ac:dyDescent="0.25">
      <c r="AM27883" s="26"/>
    </row>
    <row r="27884" spans="39:39" x14ac:dyDescent="0.25">
      <c r="AM27884" s="26"/>
    </row>
    <row r="27885" spans="39:39" x14ac:dyDescent="0.25">
      <c r="AM27885" s="26"/>
    </row>
    <row r="27886" spans="39:39" x14ac:dyDescent="0.25">
      <c r="AM27886" s="26"/>
    </row>
    <row r="27887" spans="39:39" x14ac:dyDescent="0.25">
      <c r="AM27887" s="26"/>
    </row>
    <row r="27888" spans="39:39" x14ac:dyDescent="0.25">
      <c r="AM27888" s="26"/>
    </row>
    <row r="27889" spans="39:39" x14ac:dyDescent="0.25">
      <c r="AM27889" s="26"/>
    </row>
    <row r="27890" spans="39:39" x14ac:dyDescent="0.25">
      <c r="AM27890" s="26"/>
    </row>
    <row r="27891" spans="39:39" x14ac:dyDescent="0.25">
      <c r="AM27891" s="26"/>
    </row>
    <row r="27892" spans="39:39" x14ac:dyDescent="0.25">
      <c r="AM27892" s="26"/>
    </row>
    <row r="27893" spans="39:39" x14ac:dyDescent="0.25">
      <c r="AM27893" s="26"/>
    </row>
    <row r="27894" spans="39:39" x14ac:dyDescent="0.25">
      <c r="AM27894" s="26"/>
    </row>
    <row r="27895" spans="39:39" x14ac:dyDescent="0.25">
      <c r="AM27895" s="26"/>
    </row>
    <row r="27896" spans="39:39" x14ac:dyDescent="0.25">
      <c r="AM27896" s="26"/>
    </row>
    <row r="27897" spans="39:39" x14ac:dyDescent="0.25">
      <c r="AM27897" s="26"/>
    </row>
    <row r="27898" spans="39:39" x14ac:dyDescent="0.25">
      <c r="AM27898" s="26"/>
    </row>
    <row r="27899" spans="39:39" x14ac:dyDescent="0.25">
      <c r="AM27899" s="26"/>
    </row>
    <row r="27900" spans="39:39" x14ac:dyDescent="0.25">
      <c r="AM27900" s="26"/>
    </row>
    <row r="27901" spans="39:39" x14ac:dyDescent="0.25">
      <c r="AM27901" s="26"/>
    </row>
    <row r="27902" spans="39:39" x14ac:dyDescent="0.25">
      <c r="AM27902" s="26"/>
    </row>
    <row r="27903" spans="39:39" x14ac:dyDescent="0.25">
      <c r="AM27903" s="26"/>
    </row>
    <row r="27904" spans="39:39" x14ac:dyDescent="0.25">
      <c r="AM27904" s="26"/>
    </row>
    <row r="27905" spans="39:39" x14ac:dyDescent="0.25">
      <c r="AM27905" s="26"/>
    </row>
    <row r="27906" spans="39:39" x14ac:dyDescent="0.25">
      <c r="AM27906" s="26"/>
    </row>
    <row r="27907" spans="39:39" x14ac:dyDescent="0.25">
      <c r="AM27907" s="26"/>
    </row>
    <row r="27908" spans="39:39" x14ac:dyDescent="0.25">
      <c r="AM27908" s="26"/>
    </row>
    <row r="27909" spans="39:39" x14ac:dyDescent="0.25">
      <c r="AM27909" s="26"/>
    </row>
    <row r="27910" spans="39:39" x14ac:dyDescent="0.25">
      <c r="AM27910" s="26"/>
    </row>
    <row r="27911" spans="39:39" x14ac:dyDescent="0.25">
      <c r="AM27911" s="26"/>
    </row>
    <row r="27912" spans="39:39" x14ac:dyDescent="0.25">
      <c r="AM27912" s="26"/>
    </row>
    <row r="27913" spans="39:39" x14ac:dyDescent="0.25">
      <c r="AM27913" s="26"/>
    </row>
    <row r="27914" spans="39:39" x14ac:dyDescent="0.25">
      <c r="AM27914" s="26"/>
    </row>
    <row r="27915" spans="39:39" x14ac:dyDescent="0.25">
      <c r="AM27915" s="26"/>
    </row>
    <row r="27916" spans="39:39" x14ac:dyDescent="0.25">
      <c r="AM27916" s="26"/>
    </row>
    <row r="27917" spans="39:39" x14ac:dyDescent="0.25">
      <c r="AM27917" s="26"/>
    </row>
    <row r="27918" spans="39:39" x14ac:dyDescent="0.25">
      <c r="AM27918" s="26"/>
    </row>
    <row r="27919" spans="39:39" x14ac:dyDescent="0.25">
      <c r="AM27919" s="26"/>
    </row>
    <row r="27920" spans="39:39" x14ac:dyDescent="0.25">
      <c r="AM27920" s="26"/>
    </row>
    <row r="27921" spans="39:39" x14ac:dyDescent="0.25">
      <c r="AM27921" s="26"/>
    </row>
    <row r="27922" spans="39:39" x14ac:dyDescent="0.25">
      <c r="AM27922" s="26"/>
    </row>
    <row r="27923" spans="39:39" x14ac:dyDescent="0.25">
      <c r="AM27923" s="26"/>
    </row>
    <row r="27924" spans="39:39" x14ac:dyDescent="0.25">
      <c r="AM27924" s="26"/>
    </row>
    <row r="27925" spans="39:39" x14ac:dyDescent="0.25">
      <c r="AM27925" s="26"/>
    </row>
    <row r="27926" spans="39:39" x14ac:dyDescent="0.25">
      <c r="AM27926" s="26"/>
    </row>
    <row r="27927" spans="39:39" x14ac:dyDescent="0.25">
      <c r="AM27927" s="26"/>
    </row>
    <row r="27928" spans="39:39" x14ac:dyDescent="0.25">
      <c r="AM27928" s="26"/>
    </row>
    <row r="27929" spans="39:39" x14ac:dyDescent="0.25">
      <c r="AM27929" s="26"/>
    </row>
    <row r="27930" spans="39:39" x14ac:dyDescent="0.25">
      <c r="AM27930" s="26"/>
    </row>
    <row r="27931" spans="39:39" x14ac:dyDescent="0.25">
      <c r="AM27931" s="26"/>
    </row>
    <row r="27932" spans="39:39" x14ac:dyDescent="0.25">
      <c r="AM27932" s="26"/>
    </row>
    <row r="27933" spans="39:39" x14ac:dyDescent="0.25">
      <c r="AM27933" s="26"/>
    </row>
    <row r="27934" spans="39:39" x14ac:dyDescent="0.25">
      <c r="AM27934" s="26"/>
    </row>
    <row r="27935" spans="39:39" x14ac:dyDescent="0.25">
      <c r="AM27935" s="26"/>
    </row>
    <row r="27936" spans="39:39" x14ac:dyDescent="0.25">
      <c r="AM27936" s="26"/>
    </row>
    <row r="27937" spans="39:39" x14ac:dyDescent="0.25">
      <c r="AM27937" s="26"/>
    </row>
    <row r="27938" spans="39:39" x14ac:dyDescent="0.25">
      <c r="AM27938" s="26"/>
    </row>
    <row r="27939" spans="39:39" x14ac:dyDescent="0.25">
      <c r="AM27939" s="26"/>
    </row>
    <row r="27940" spans="39:39" x14ac:dyDescent="0.25">
      <c r="AM27940" s="26"/>
    </row>
    <row r="27941" spans="39:39" x14ac:dyDescent="0.25">
      <c r="AM27941" s="26"/>
    </row>
    <row r="27942" spans="39:39" x14ac:dyDescent="0.25">
      <c r="AM27942" s="26"/>
    </row>
    <row r="27943" spans="39:39" x14ac:dyDescent="0.25">
      <c r="AM27943" s="26"/>
    </row>
    <row r="27944" spans="39:39" x14ac:dyDescent="0.25">
      <c r="AM27944" s="26"/>
    </row>
    <row r="27945" spans="39:39" x14ac:dyDescent="0.25">
      <c r="AM27945" s="26"/>
    </row>
    <row r="27946" spans="39:39" x14ac:dyDescent="0.25">
      <c r="AM27946" s="26"/>
    </row>
    <row r="27947" spans="39:39" x14ac:dyDescent="0.25">
      <c r="AM27947" s="26"/>
    </row>
    <row r="27948" spans="39:39" x14ac:dyDescent="0.25">
      <c r="AM27948" s="26"/>
    </row>
    <row r="27949" spans="39:39" x14ac:dyDescent="0.25">
      <c r="AM27949" s="26"/>
    </row>
    <row r="27950" spans="39:39" x14ac:dyDescent="0.25">
      <c r="AM27950" s="26"/>
    </row>
    <row r="27951" spans="39:39" x14ac:dyDescent="0.25">
      <c r="AM27951" s="26"/>
    </row>
    <row r="27952" spans="39:39" x14ac:dyDescent="0.25">
      <c r="AM27952" s="26"/>
    </row>
    <row r="27953" spans="39:39" x14ac:dyDescent="0.25">
      <c r="AM27953" s="26"/>
    </row>
    <row r="27954" spans="39:39" x14ac:dyDescent="0.25">
      <c r="AM27954" s="26"/>
    </row>
    <row r="27955" spans="39:39" x14ac:dyDescent="0.25">
      <c r="AM27955" s="26"/>
    </row>
    <row r="27956" spans="39:39" x14ac:dyDescent="0.25">
      <c r="AM27956" s="26"/>
    </row>
    <row r="27957" spans="39:39" x14ac:dyDescent="0.25">
      <c r="AM27957" s="26"/>
    </row>
    <row r="27958" spans="39:39" x14ac:dyDescent="0.25">
      <c r="AM27958" s="26"/>
    </row>
    <row r="27959" spans="39:39" x14ac:dyDescent="0.25">
      <c r="AM27959" s="26"/>
    </row>
    <row r="27960" spans="39:39" x14ac:dyDescent="0.25">
      <c r="AM27960" s="26"/>
    </row>
    <row r="27961" spans="39:39" x14ac:dyDescent="0.25">
      <c r="AM27961" s="26"/>
    </row>
    <row r="27962" spans="39:39" x14ac:dyDescent="0.25">
      <c r="AM27962" s="26"/>
    </row>
    <row r="27963" spans="39:39" x14ac:dyDescent="0.25">
      <c r="AM27963" s="26"/>
    </row>
    <row r="27964" spans="39:39" x14ac:dyDescent="0.25">
      <c r="AM27964" s="26"/>
    </row>
    <row r="27965" spans="39:39" x14ac:dyDescent="0.25">
      <c r="AM27965" s="26"/>
    </row>
    <row r="27966" spans="39:39" x14ac:dyDescent="0.25">
      <c r="AM27966" s="26"/>
    </row>
    <row r="27967" spans="39:39" x14ac:dyDescent="0.25">
      <c r="AM27967" s="26"/>
    </row>
    <row r="27968" spans="39:39" x14ac:dyDescent="0.25">
      <c r="AM27968" s="26"/>
    </row>
    <row r="27969" spans="39:39" x14ac:dyDescent="0.25">
      <c r="AM27969" s="26"/>
    </row>
    <row r="27970" spans="39:39" x14ac:dyDescent="0.25">
      <c r="AM27970" s="26"/>
    </row>
    <row r="27971" spans="39:39" x14ac:dyDescent="0.25">
      <c r="AM27971" s="26"/>
    </row>
    <row r="27972" spans="39:39" x14ac:dyDescent="0.25">
      <c r="AM27972" s="26"/>
    </row>
    <row r="27973" spans="39:39" x14ac:dyDescent="0.25">
      <c r="AM27973" s="26"/>
    </row>
    <row r="27974" spans="39:39" x14ac:dyDescent="0.25">
      <c r="AM27974" s="26"/>
    </row>
    <row r="27975" spans="39:39" x14ac:dyDescent="0.25">
      <c r="AM27975" s="26"/>
    </row>
    <row r="27976" spans="39:39" x14ac:dyDescent="0.25">
      <c r="AM27976" s="26"/>
    </row>
    <row r="27977" spans="39:39" x14ac:dyDescent="0.25">
      <c r="AM27977" s="26"/>
    </row>
    <row r="27978" spans="39:39" x14ac:dyDescent="0.25">
      <c r="AM27978" s="26"/>
    </row>
    <row r="27979" spans="39:39" x14ac:dyDescent="0.25">
      <c r="AM27979" s="26"/>
    </row>
    <row r="27980" spans="39:39" x14ac:dyDescent="0.25">
      <c r="AM27980" s="26"/>
    </row>
    <row r="27981" spans="39:39" x14ac:dyDescent="0.25">
      <c r="AM27981" s="26"/>
    </row>
    <row r="27982" spans="39:39" x14ac:dyDescent="0.25">
      <c r="AM27982" s="26"/>
    </row>
    <row r="27983" spans="39:39" x14ac:dyDescent="0.25">
      <c r="AM27983" s="26"/>
    </row>
    <row r="27984" spans="39:39" x14ac:dyDescent="0.25">
      <c r="AM27984" s="26"/>
    </row>
    <row r="27985" spans="39:39" x14ac:dyDescent="0.25">
      <c r="AM27985" s="26"/>
    </row>
    <row r="27986" spans="39:39" x14ac:dyDescent="0.25">
      <c r="AM27986" s="26"/>
    </row>
    <row r="27987" spans="39:39" x14ac:dyDescent="0.25">
      <c r="AM27987" s="26"/>
    </row>
    <row r="27988" spans="39:39" x14ac:dyDescent="0.25">
      <c r="AM27988" s="26"/>
    </row>
    <row r="27989" spans="39:39" x14ac:dyDescent="0.25">
      <c r="AM27989" s="26"/>
    </row>
    <row r="27990" spans="39:39" x14ac:dyDescent="0.25">
      <c r="AM27990" s="26"/>
    </row>
    <row r="27991" spans="39:39" x14ac:dyDescent="0.25">
      <c r="AM27991" s="26"/>
    </row>
    <row r="27992" spans="39:39" x14ac:dyDescent="0.25">
      <c r="AM27992" s="26"/>
    </row>
    <row r="27993" spans="39:39" x14ac:dyDescent="0.25">
      <c r="AM27993" s="26"/>
    </row>
    <row r="27994" spans="39:39" x14ac:dyDescent="0.25">
      <c r="AM27994" s="26"/>
    </row>
    <row r="27995" spans="39:39" x14ac:dyDescent="0.25">
      <c r="AM27995" s="26"/>
    </row>
    <row r="27996" spans="39:39" x14ac:dyDescent="0.25">
      <c r="AM27996" s="26"/>
    </row>
    <row r="27997" spans="39:39" x14ac:dyDescent="0.25">
      <c r="AM27997" s="26"/>
    </row>
    <row r="27998" spans="39:39" x14ac:dyDescent="0.25">
      <c r="AM27998" s="26"/>
    </row>
    <row r="27999" spans="39:39" x14ac:dyDescent="0.25">
      <c r="AM27999" s="26"/>
    </row>
    <row r="28000" spans="39:39" x14ac:dyDescent="0.25">
      <c r="AM28000" s="26"/>
    </row>
    <row r="28001" spans="39:39" x14ac:dyDescent="0.25">
      <c r="AM28001" s="26"/>
    </row>
    <row r="28002" spans="39:39" x14ac:dyDescent="0.25">
      <c r="AM28002" s="26"/>
    </row>
    <row r="28003" spans="39:39" x14ac:dyDescent="0.25">
      <c r="AM28003" s="26"/>
    </row>
    <row r="28004" spans="39:39" x14ac:dyDescent="0.25">
      <c r="AM28004" s="26"/>
    </row>
    <row r="28005" spans="39:39" x14ac:dyDescent="0.25">
      <c r="AM28005" s="26"/>
    </row>
    <row r="28006" spans="39:39" x14ac:dyDescent="0.25">
      <c r="AM28006" s="26"/>
    </row>
    <row r="28007" spans="39:39" x14ac:dyDescent="0.25">
      <c r="AM28007" s="26"/>
    </row>
    <row r="28008" spans="39:39" x14ac:dyDescent="0.25">
      <c r="AM28008" s="26"/>
    </row>
    <row r="28009" spans="39:39" x14ac:dyDescent="0.25">
      <c r="AM28009" s="26"/>
    </row>
    <row r="28010" spans="39:39" x14ac:dyDescent="0.25">
      <c r="AM28010" s="26"/>
    </row>
    <row r="28011" spans="39:39" x14ac:dyDescent="0.25">
      <c r="AM28011" s="26"/>
    </row>
    <row r="28012" spans="39:39" x14ac:dyDescent="0.25">
      <c r="AM28012" s="26"/>
    </row>
    <row r="28013" spans="39:39" x14ac:dyDescent="0.25">
      <c r="AM28013" s="26"/>
    </row>
    <row r="28014" spans="39:39" x14ac:dyDescent="0.25">
      <c r="AM28014" s="26"/>
    </row>
    <row r="28015" spans="39:39" x14ac:dyDescent="0.25">
      <c r="AM28015" s="26"/>
    </row>
    <row r="28016" spans="39:39" x14ac:dyDescent="0.25">
      <c r="AM28016" s="26"/>
    </row>
    <row r="28017" spans="39:39" x14ac:dyDescent="0.25">
      <c r="AM28017" s="26"/>
    </row>
    <row r="28018" spans="39:39" x14ac:dyDescent="0.25">
      <c r="AM28018" s="26"/>
    </row>
    <row r="28019" spans="39:39" x14ac:dyDescent="0.25">
      <c r="AM28019" s="26"/>
    </row>
    <row r="28020" spans="39:39" x14ac:dyDescent="0.25">
      <c r="AM28020" s="26"/>
    </row>
    <row r="28021" spans="39:39" x14ac:dyDescent="0.25">
      <c r="AM28021" s="26"/>
    </row>
    <row r="28022" spans="39:39" x14ac:dyDescent="0.25">
      <c r="AM28022" s="26"/>
    </row>
    <row r="28023" spans="39:39" x14ac:dyDescent="0.25">
      <c r="AM28023" s="26"/>
    </row>
    <row r="28024" spans="39:39" x14ac:dyDescent="0.25">
      <c r="AM28024" s="26"/>
    </row>
    <row r="28025" spans="39:39" x14ac:dyDescent="0.25">
      <c r="AM28025" s="26"/>
    </row>
    <row r="28026" spans="39:39" x14ac:dyDescent="0.25">
      <c r="AM28026" s="26"/>
    </row>
    <row r="28027" spans="39:39" x14ac:dyDescent="0.25">
      <c r="AM28027" s="26"/>
    </row>
    <row r="28028" spans="39:39" x14ac:dyDescent="0.25">
      <c r="AM28028" s="26"/>
    </row>
    <row r="28029" spans="39:39" x14ac:dyDescent="0.25">
      <c r="AM28029" s="26"/>
    </row>
    <row r="28030" spans="39:39" x14ac:dyDescent="0.25">
      <c r="AM28030" s="26"/>
    </row>
    <row r="28031" spans="39:39" x14ac:dyDescent="0.25">
      <c r="AM28031" s="26"/>
    </row>
    <row r="28032" spans="39:39" x14ac:dyDescent="0.25">
      <c r="AM28032" s="26"/>
    </row>
    <row r="28033" spans="39:39" x14ac:dyDescent="0.25">
      <c r="AM28033" s="26"/>
    </row>
    <row r="28034" spans="39:39" x14ac:dyDescent="0.25">
      <c r="AM28034" s="26"/>
    </row>
    <row r="28035" spans="39:39" x14ac:dyDescent="0.25">
      <c r="AM28035" s="26"/>
    </row>
    <row r="28036" spans="39:39" x14ac:dyDescent="0.25">
      <c r="AM28036" s="26"/>
    </row>
    <row r="28037" spans="39:39" x14ac:dyDescent="0.25">
      <c r="AM28037" s="26"/>
    </row>
    <row r="28038" spans="39:39" x14ac:dyDescent="0.25">
      <c r="AM28038" s="26"/>
    </row>
    <row r="28039" spans="39:39" x14ac:dyDescent="0.25">
      <c r="AM28039" s="26"/>
    </row>
    <row r="28040" spans="39:39" x14ac:dyDescent="0.25">
      <c r="AM28040" s="26"/>
    </row>
    <row r="28041" spans="39:39" x14ac:dyDescent="0.25">
      <c r="AM28041" s="26"/>
    </row>
    <row r="28042" spans="39:39" x14ac:dyDescent="0.25">
      <c r="AM28042" s="26"/>
    </row>
    <row r="28043" spans="39:39" x14ac:dyDescent="0.25">
      <c r="AM28043" s="26"/>
    </row>
    <row r="28044" spans="39:39" x14ac:dyDescent="0.25">
      <c r="AM28044" s="26"/>
    </row>
    <row r="28045" spans="39:39" x14ac:dyDescent="0.25">
      <c r="AM28045" s="26"/>
    </row>
    <row r="28046" spans="39:39" x14ac:dyDescent="0.25">
      <c r="AM28046" s="26"/>
    </row>
    <row r="28047" spans="39:39" x14ac:dyDescent="0.25">
      <c r="AM28047" s="26"/>
    </row>
    <row r="28048" spans="39:39" x14ac:dyDescent="0.25">
      <c r="AM28048" s="26"/>
    </row>
    <row r="28049" spans="39:39" x14ac:dyDescent="0.25">
      <c r="AM28049" s="26"/>
    </row>
    <row r="28050" spans="39:39" x14ac:dyDescent="0.25">
      <c r="AM28050" s="26"/>
    </row>
    <row r="28051" spans="39:39" x14ac:dyDescent="0.25">
      <c r="AM28051" s="26"/>
    </row>
    <row r="28052" spans="39:39" x14ac:dyDescent="0.25">
      <c r="AM28052" s="26"/>
    </row>
    <row r="28053" spans="39:39" x14ac:dyDescent="0.25">
      <c r="AM28053" s="26"/>
    </row>
    <row r="28054" spans="39:39" x14ac:dyDescent="0.25">
      <c r="AM28054" s="26"/>
    </row>
    <row r="28055" spans="39:39" x14ac:dyDescent="0.25">
      <c r="AM28055" s="26"/>
    </row>
    <row r="28056" spans="39:39" x14ac:dyDescent="0.25">
      <c r="AM28056" s="26"/>
    </row>
    <row r="28057" spans="39:39" x14ac:dyDescent="0.25">
      <c r="AM28057" s="26"/>
    </row>
    <row r="28058" spans="39:39" x14ac:dyDescent="0.25">
      <c r="AM28058" s="26"/>
    </row>
    <row r="28059" spans="39:39" x14ac:dyDescent="0.25">
      <c r="AM28059" s="26"/>
    </row>
    <row r="28060" spans="39:39" x14ac:dyDescent="0.25">
      <c r="AM28060" s="26"/>
    </row>
    <row r="28061" spans="39:39" x14ac:dyDescent="0.25">
      <c r="AM28061" s="26"/>
    </row>
    <row r="28062" spans="39:39" x14ac:dyDescent="0.25">
      <c r="AM28062" s="26"/>
    </row>
    <row r="28063" spans="39:39" x14ac:dyDescent="0.25">
      <c r="AM28063" s="26"/>
    </row>
    <row r="28064" spans="39:39" x14ac:dyDescent="0.25">
      <c r="AM28064" s="26"/>
    </row>
    <row r="28065" spans="39:39" x14ac:dyDescent="0.25">
      <c r="AM28065" s="26"/>
    </row>
    <row r="28066" spans="39:39" x14ac:dyDescent="0.25">
      <c r="AM28066" s="26"/>
    </row>
    <row r="28067" spans="39:39" x14ac:dyDescent="0.25">
      <c r="AM28067" s="26"/>
    </row>
    <row r="28068" spans="39:39" x14ac:dyDescent="0.25">
      <c r="AM28068" s="26"/>
    </row>
    <row r="28069" spans="39:39" x14ac:dyDescent="0.25">
      <c r="AM28069" s="26"/>
    </row>
    <row r="28070" spans="39:39" x14ac:dyDescent="0.25">
      <c r="AM28070" s="26"/>
    </row>
    <row r="28071" spans="39:39" x14ac:dyDescent="0.25">
      <c r="AM28071" s="26"/>
    </row>
    <row r="28072" spans="39:39" x14ac:dyDescent="0.25">
      <c r="AM28072" s="26"/>
    </row>
    <row r="28073" spans="39:39" x14ac:dyDescent="0.25">
      <c r="AM28073" s="26"/>
    </row>
    <row r="28074" spans="39:39" x14ac:dyDescent="0.25">
      <c r="AM28074" s="26"/>
    </row>
    <row r="28075" spans="39:39" x14ac:dyDescent="0.25">
      <c r="AM28075" s="26"/>
    </row>
    <row r="28076" spans="39:39" x14ac:dyDescent="0.25">
      <c r="AM28076" s="26"/>
    </row>
    <row r="28077" spans="39:39" x14ac:dyDescent="0.25">
      <c r="AM28077" s="26"/>
    </row>
    <row r="28078" spans="39:39" x14ac:dyDescent="0.25">
      <c r="AM28078" s="26"/>
    </row>
    <row r="28079" spans="39:39" x14ac:dyDescent="0.25">
      <c r="AM28079" s="26"/>
    </row>
    <row r="28080" spans="39:39" x14ac:dyDescent="0.25">
      <c r="AM28080" s="26"/>
    </row>
    <row r="28081" spans="39:39" x14ac:dyDescent="0.25">
      <c r="AM28081" s="26"/>
    </row>
    <row r="28082" spans="39:39" x14ac:dyDescent="0.25">
      <c r="AM28082" s="26"/>
    </row>
    <row r="28083" spans="39:39" x14ac:dyDescent="0.25">
      <c r="AM28083" s="26"/>
    </row>
    <row r="28084" spans="39:39" x14ac:dyDescent="0.25">
      <c r="AM28084" s="26"/>
    </row>
    <row r="28085" spans="39:39" x14ac:dyDescent="0.25">
      <c r="AM28085" s="26"/>
    </row>
    <row r="28086" spans="39:39" x14ac:dyDescent="0.25">
      <c r="AM28086" s="26"/>
    </row>
    <row r="28087" spans="39:39" x14ac:dyDescent="0.25">
      <c r="AM28087" s="26"/>
    </row>
    <row r="28088" spans="39:39" x14ac:dyDescent="0.25">
      <c r="AM28088" s="26"/>
    </row>
    <row r="28089" spans="39:39" x14ac:dyDescent="0.25">
      <c r="AM28089" s="26"/>
    </row>
    <row r="28090" spans="39:39" x14ac:dyDescent="0.25">
      <c r="AM28090" s="26"/>
    </row>
    <row r="28091" spans="39:39" x14ac:dyDescent="0.25">
      <c r="AM28091" s="26"/>
    </row>
    <row r="28092" spans="39:39" x14ac:dyDescent="0.25">
      <c r="AM28092" s="26"/>
    </row>
    <row r="28093" spans="39:39" x14ac:dyDescent="0.25">
      <c r="AM28093" s="26"/>
    </row>
    <row r="28094" spans="39:39" x14ac:dyDescent="0.25">
      <c r="AM28094" s="26"/>
    </row>
    <row r="28095" spans="39:39" x14ac:dyDescent="0.25">
      <c r="AM28095" s="26"/>
    </row>
    <row r="28096" spans="39:39" x14ac:dyDescent="0.25">
      <c r="AM28096" s="26"/>
    </row>
    <row r="28097" spans="39:39" x14ac:dyDescent="0.25">
      <c r="AM28097" s="26"/>
    </row>
    <row r="28098" spans="39:39" x14ac:dyDescent="0.25">
      <c r="AM28098" s="26"/>
    </row>
    <row r="28099" spans="39:39" x14ac:dyDescent="0.25">
      <c r="AM28099" s="26"/>
    </row>
    <row r="28100" spans="39:39" x14ac:dyDescent="0.25">
      <c r="AM28100" s="26"/>
    </row>
    <row r="28101" spans="39:39" x14ac:dyDescent="0.25">
      <c r="AM28101" s="26"/>
    </row>
    <row r="28102" spans="39:39" x14ac:dyDescent="0.25">
      <c r="AM28102" s="26"/>
    </row>
    <row r="28103" spans="39:39" x14ac:dyDescent="0.25">
      <c r="AM28103" s="26"/>
    </row>
    <row r="28104" spans="39:39" x14ac:dyDescent="0.25">
      <c r="AM28104" s="26"/>
    </row>
    <row r="28105" spans="39:39" x14ac:dyDescent="0.25">
      <c r="AM28105" s="26"/>
    </row>
    <row r="28106" spans="39:39" x14ac:dyDescent="0.25">
      <c r="AM28106" s="26"/>
    </row>
    <row r="28107" spans="39:39" x14ac:dyDescent="0.25">
      <c r="AM28107" s="26"/>
    </row>
    <row r="28108" spans="39:39" x14ac:dyDescent="0.25">
      <c r="AM28108" s="26"/>
    </row>
    <row r="28109" spans="39:39" x14ac:dyDescent="0.25">
      <c r="AM28109" s="26"/>
    </row>
    <row r="28110" spans="39:39" x14ac:dyDescent="0.25">
      <c r="AM28110" s="26"/>
    </row>
    <row r="28111" spans="39:39" x14ac:dyDescent="0.25">
      <c r="AM28111" s="26"/>
    </row>
    <row r="28112" spans="39:39" x14ac:dyDescent="0.25">
      <c r="AM28112" s="26"/>
    </row>
    <row r="28113" spans="39:39" x14ac:dyDescent="0.25">
      <c r="AM28113" s="26"/>
    </row>
    <row r="28114" spans="39:39" x14ac:dyDescent="0.25">
      <c r="AM28114" s="26"/>
    </row>
    <row r="28115" spans="39:39" x14ac:dyDescent="0.25">
      <c r="AM28115" s="26"/>
    </row>
    <row r="28116" spans="39:39" x14ac:dyDescent="0.25">
      <c r="AM28116" s="26"/>
    </row>
    <row r="28117" spans="39:39" x14ac:dyDescent="0.25">
      <c r="AM28117" s="26"/>
    </row>
    <row r="28118" spans="39:39" x14ac:dyDescent="0.25">
      <c r="AM28118" s="26"/>
    </row>
    <row r="28119" spans="39:39" x14ac:dyDescent="0.25">
      <c r="AM28119" s="26"/>
    </row>
    <row r="28120" spans="39:39" x14ac:dyDescent="0.25">
      <c r="AM28120" s="26"/>
    </row>
    <row r="28121" spans="39:39" x14ac:dyDescent="0.25">
      <c r="AM28121" s="26"/>
    </row>
    <row r="28122" spans="39:39" x14ac:dyDescent="0.25">
      <c r="AM28122" s="26"/>
    </row>
    <row r="28123" spans="39:39" x14ac:dyDescent="0.25">
      <c r="AM28123" s="26"/>
    </row>
    <row r="28124" spans="39:39" x14ac:dyDescent="0.25">
      <c r="AM28124" s="26"/>
    </row>
    <row r="28125" spans="39:39" x14ac:dyDescent="0.25">
      <c r="AM28125" s="26"/>
    </row>
    <row r="28126" spans="39:39" x14ac:dyDescent="0.25">
      <c r="AM28126" s="26"/>
    </row>
    <row r="28127" spans="39:39" x14ac:dyDescent="0.25">
      <c r="AM28127" s="26"/>
    </row>
    <row r="28128" spans="39:39" x14ac:dyDescent="0.25">
      <c r="AM28128" s="26"/>
    </row>
    <row r="28129" spans="39:39" x14ac:dyDescent="0.25">
      <c r="AM28129" s="26"/>
    </row>
    <row r="28130" spans="39:39" x14ac:dyDescent="0.25">
      <c r="AM28130" s="26"/>
    </row>
    <row r="28131" spans="39:39" x14ac:dyDescent="0.25">
      <c r="AM28131" s="26"/>
    </row>
    <row r="28132" spans="39:39" x14ac:dyDescent="0.25">
      <c r="AM28132" s="26"/>
    </row>
    <row r="28133" spans="39:39" x14ac:dyDescent="0.25">
      <c r="AM28133" s="26"/>
    </row>
    <row r="28134" spans="39:39" x14ac:dyDescent="0.25">
      <c r="AM28134" s="26"/>
    </row>
    <row r="28135" spans="39:39" x14ac:dyDescent="0.25">
      <c r="AM28135" s="26"/>
    </row>
    <row r="28136" spans="39:39" x14ac:dyDescent="0.25">
      <c r="AM28136" s="26"/>
    </row>
    <row r="28137" spans="39:39" x14ac:dyDescent="0.25">
      <c r="AM28137" s="26"/>
    </row>
    <row r="28138" spans="39:39" x14ac:dyDescent="0.25">
      <c r="AM28138" s="26"/>
    </row>
    <row r="28139" spans="39:39" x14ac:dyDescent="0.25">
      <c r="AM28139" s="26"/>
    </row>
    <row r="28140" spans="39:39" x14ac:dyDescent="0.25">
      <c r="AM28140" s="26"/>
    </row>
    <row r="28141" spans="39:39" x14ac:dyDescent="0.25">
      <c r="AM28141" s="26"/>
    </row>
    <row r="28142" spans="39:39" x14ac:dyDescent="0.25">
      <c r="AM28142" s="26"/>
    </row>
    <row r="28143" spans="39:39" x14ac:dyDescent="0.25">
      <c r="AM28143" s="26"/>
    </row>
    <row r="28144" spans="39:39" x14ac:dyDescent="0.25">
      <c r="AM28144" s="26"/>
    </row>
    <row r="28145" spans="39:39" x14ac:dyDescent="0.25">
      <c r="AM28145" s="26"/>
    </row>
    <row r="28146" spans="39:39" x14ac:dyDescent="0.25">
      <c r="AM28146" s="26"/>
    </row>
    <row r="28147" spans="39:39" x14ac:dyDescent="0.25">
      <c r="AM28147" s="26"/>
    </row>
    <row r="28148" spans="39:39" x14ac:dyDescent="0.25">
      <c r="AM28148" s="26"/>
    </row>
    <row r="28149" spans="39:39" x14ac:dyDescent="0.25">
      <c r="AM28149" s="26"/>
    </row>
    <row r="28150" spans="39:39" x14ac:dyDescent="0.25">
      <c r="AM28150" s="26"/>
    </row>
    <row r="28151" spans="39:39" x14ac:dyDescent="0.25">
      <c r="AM28151" s="26"/>
    </row>
    <row r="28152" spans="39:39" x14ac:dyDescent="0.25">
      <c r="AM28152" s="26"/>
    </row>
    <row r="28153" spans="39:39" x14ac:dyDescent="0.25">
      <c r="AM28153" s="26"/>
    </row>
    <row r="28154" spans="39:39" x14ac:dyDescent="0.25">
      <c r="AM28154" s="26"/>
    </row>
    <row r="28155" spans="39:39" x14ac:dyDescent="0.25">
      <c r="AM28155" s="26"/>
    </row>
    <row r="28156" spans="39:39" x14ac:dyDescent="0.25">
      <c r="AM28156" s="26"/>
    </row>
    <row r="28157" spans="39:39" x14ac:dyDescent="0.25">
      <c r="AM28157" s="26"/>
    </row>
    <row r="28158" spans="39:39" x14ac:dyDescent="0.25">
      <c r="AM28158" s="26"/>
    </row>
    <row r="28159" spans="39:39" x14ac:dyDescent="0.25">
      <c r="AM28159" s="26"/>
    </row>
    <row r="28160" spans="39:39" x14ac:dyDescent="0.25">
      <c r="AM28160" s="26"/>
    </row>
    <row r="28161" spans="39:39" x14ac:dyDescent="0.25">
      <c r="AM28161" s="26"/>
    </row>
    <row r="28162" spans="39:39" x14ac:dyDescent="0.25">
      <c r="AM28162" s="26"/>
    </row>
    <row r="28163" spans="39:39" x14ac:dyDescent="0.25">
      <c r="AM28163" s="26"/>
    </row>
    <row r="28164" spans="39:39" x14ac:dyDescent="0.25">
      <c r="AM28164" s="26"/>
    </row>
    <row r="28165" spans="39:39" x14ac:dyDescent="0.25">
      <c r="AM28165" s="26"/>
    </row>
    <row r="28166" spans="39:39" x14ac:dyDescent="0.25">
      <c r="AM28166" s="26"/>
    </row>
    <row r="28167" spans="39:39" x14ac:dyDescent="0.25">
      <c r="AM28167" s="26"/>
    </row>
    <row r="28168" spans="39:39" x14ac:dyDescent="0.25">
      <c r="AM28168" s="26"/>
    </row>
    <row r="28169" spans="39:39" x14ac:dyDescent="0.25">
      <c r="AM28169" s="26"/>
    </row>
    <row r="28170" spans="39:39" x14ac:dyDescent="0.25">
      <c r="AM28170" s="26"/>
    </row>
    <row r="28171" spans="39:39" x14ac:dyDescent="0.25">
      <c r="AM28171" s="26"/>
    </row>
    <row r="28172" spans="39:39" x14ac:dyDescent="0.25">
      <c r="AM28172" s="26"/>
    </row>
    <row r="28173" spans="39:39" x14ac:dyDescent="0.25">
      <c r="AM28173" s="26"/>
    </row>
    <row r="28174" spans="39:39" x14ac:dyDescent="0.25">
      <c r="AM28174" s="26"/>
    </row>
    <row r="28175" spans="39:39" x14ac:dyDescent="0.25">
      <c r="AM28175" s="26"/>
    </row>
    <row r="28176" spans="39:39" x14ac:dyDescent="0.25">
      <c r="AM28176" s="26"/>
    </row>
    <row r="28177" spans="39:39" x14ac:dyDescent="0.25">
      <c r="AM28177" s="26"/>
    </row>
    <row r="28178" spans="39:39" x14ac:dyDescent="0.25">
      <c r="AM28178" s="26"/>
    </row>
    <row r="28179" spans="39:39" x14ac:dyDescent="0.25">
      <c r="AM28179" s="26"/>
    </row>
    <row r="28180" spans="39:39" x14ac:dyDescent="0.25">
      <c r="AM28180" s="26"/>
    </row>
    <row r="28181" spans="39:39" x14ac:dyDescent="0.25">
      <c r="AM28181" s="26"/>
    </row>
    <row r="28182" spans="39:39" x14ac:dyDescent="0.25">
      <c r="AM28182" s="26"/>
    </row>
    <row r="28183" spans="39:39" x14ac:dyDescent="0.25">
      <c r="AM28183" s="26"/>
    </row>
    <row r="28184" spans="39:39" x14ac:dyDescent="0.25">
      <c r="AM28184" s="26"/>
    </row>
    <row r="28185" spans="39:39" x14ac:dyDescent="0.25">
      <c r="AM28185" s="26"/>
    </row>
    <row r="28186" spans="39:39" x14ac:dyDescent="0.25">
      <c r="AM28186" s="26"/>
    </row>
    <row r="28187" spans="39:39" x14ac:dyDescent="0.25">
      <c r="AM28187" s="26"/>
    </row>
    <row r="28188" spans="39:39" x14ac:dyDescent="0.25">
      <c r="AM28188" s="26"/>
    </row>
    <row r="28189" spans="39:39" x14ac:dyDescent="0.25">
      <c r="AM28189" s="26"/>
    </row>
    <row r="28190" spans="39:39" x14ac:dyDescent="0.25">
      <c r="AM28190" s="26"/>
    </row>
    <row r="28191" spans="39:39" x14ac:dyDescent="0.25">
      <c r="AM28191" s="26"/>
    </row>
    <row r="28192" spans="39:39" x14ac:dyDescent="0.25">
      <c r="AM28192" s="26"/>
    </row>
    <row r="28193" spans="39:39" x14ac:dyDescent="0.25">
      <c r="AM28193" s="26"/>
    </row>
    <row r="28194" spans="39:39" x14ac:dyDescent="0.25">
      <c r="AM28194" s="26"/>
    </row>
    <row r="28195" spans="39:39" x14ac:dyDescent="0.25">
      <c r="AM28195" s="26"/>
    </row>
    <row r="28196" spans="39:39" x14ac:dyDescent="0.25">
      <c r="AM28196" s="26"/>
    </row>
    <row r="28197" spans="39:39" x14ac:dyDescent="0.25">
      <c r="AM28197" s="26"/>
    </row>
    <row r="28198" spans="39:39" x14ac:dyDescent="0.25">
      <c r="AM28198" s="26"/>
    </row>
    <row r="28199" spans="39:39" x14ac:dyDescent="0.25">
      <c r="AM28199" s="26"/>
    </row>
    <row r="28200" spans="39:39" x14ac:dyDescent="0.25">
      <c r="AM28200" s="26"/>
    </row>
    <row r="28201" spans="39:39" x14ac:dyDescent="0.25">
      <c r="AM28201" s="26"/>
    </row>
    <row r="28202" spans="39:39" x14ac:dyDescent="0.25">
      <c r="AM28202" s="26"/>
    </row>
    <row r="28203" spans="39:39" x14ac:dyDescent="0.25">
      <c r="AM28203" s="26"/>
    </row>
    <row r="28204" spans="39:39" x14ac:dyDescent="0.25">
      <c r="AM28204" s="26"/>
    </row>
    <row r="28205" spans="39:39" x14ac:dyDescent="0.25">
      <c r="AM28205" s="26"/>
    </row>
    <row r="28206" spans="39:39" x14ac:dyDescent="0.25">
      <c r="AM28206" s="26"/>
    </row>
    <row r="28207" spans="39:39" x14ac:dyDescent="0.25">
      <c r="AM28207" s="26"/>
    </row>
    <row r="28208" spans="39:39" x14ac:dyDescent="0.25">
      <c r="AM28208" s="26"/>
    </row>
    <row r="28209" spans="39:39" x14ac:dyDescent="0.25">
      <c r="AM28209" s="26"/>
    </row>
    <row r="28210" spans="39:39" x14ac:dyDescent="0.25">
      <c r="AM28210" s="26"/>
    </row>
    <row r="28211" spans="39:39" x14ac:dyDescent="0.25">
      <c r="AM28211" s="26"/>
    </row>
    <row r="28212" spans="39:39" x14ac:dyDescent="0.25">
      <c r="AM28212" s="26"/>
    </row>
    <row r="28213" spans="39:39" x14ac:dyDescent="0.25">
      <c r="AM28213" s="26"/>
    </row>
    <row r="28214" spans="39:39" x14ac:dyDescent="0.25">
      <c r="AM28214" s="26"/>
    </row>
    <row r="28215" spans="39:39" x14ac:dyDescent="0.25">
      <c r="AM28215" s="26"/>
    </row>
    <row r="28216" spans="39:39" x14ac:dyDescent="0.25">
      <c r="AM28216" s="26"/>
    </row>
    <row r="28217" spans="39:39" x14ac:dyDescent="0.25">
      <c r="AM28217" s="26"/>
    </row>
    <row r="28218" spans="39:39" x14ac:dyDescent="0.25">
      <c r="AM28218" s="26"/>
    </row>
    <row r="28219" spans="39:39" x14ac:dyDescent="0.25">
      <c r="AM28219" s="26"/>
    </row>
    <row r="28220" spans="39:39" x14ac:dyDescent="0.25">
      <c r="AM28220" s="26"/>
    </row>
    <row r="28221" spans="39:39" x14ac:dyDescent="0.25">
      <c r="AM28221" s="26"/>
    </row>
    <row r="28222" spans="39:39" x14ac:dyDescent="0.25">
      <c r="AM28222" s="26"/>
    </row>
    <row r="28223" spans="39:39" x14ac:dyDescent="0.25">
      <c r="AM28223" s="26"/>
    </row>
    <row r="28224" spans="39:39" x14ac:dyDescent="0.25">
      <c r="AM28224" s="26"/>
    </row>
    <row r="28225" spans="39:39" x14ac:dyDescent="0.25">
      <c r="AM28225" s="26"/>
    </row>
    <row r="28226" spans="39:39" x14ac:dyDescent="0.25">
      <c r="AM28226" s="26"/>
    </row>
    <row r="28227" spans="39:39" x14ac:dyDescent="0.25">
      <c r="AM28227" s="26"/>
    </row>
    <row r="28228" spans="39:39" x14ac:dyDescent="0.25">
      <c r="AM28228" s="26"/>
    </row>
    <row r="28229" spans="39:39" x14ac:dyDescent="0.25">
      <c r="AM28229" s="26"/>
    </row>
    <row r="28230" spans="39:39" x14ac:dyDescent="0.25">
      <c r="AM28230" s="26"/>
    </row>
    <row r="28231" spans="39:39" x14ac:dyDescent="0.25">
      <c r="AM28231" s="26"/>
    </row>
    <row r="28232" spans="39:39" x14ac:dyDescent="0.25">
      <c r="AM28232" s="26"/>
    </row>
    <row r="28233" spans="39:39" x14ac:dyDescent="0.25">
      <c r="AM28233" s="26"/>
    </row>
    <row r="28234" spans="39:39" x14ac:dyDescent="0.25">
      <c r="AM28234" s="26"/>
    </row>
    <row r="28235" spans="39:39" x14ac:dyDescent="0.25">
      <c r="AM28235" s="26"/>
    </row>
    <row r="28236" spans="39:39" x14ac:dyDescent="0.25">
      <c r="AM28236" s="26"/>
    </row>
    <row r="28237" spans="39:39" x14ac:dyDescent="0.25">
      <c r="AM28237" s="26"/>
    </row>
    <row r="28238" spans="39:39" x14ac:dyDescent="0.25">
      <c r="AM28238" s="26"/>
    </row>
    <row r="28239" spans="39:39" x14ac:dyDescent="0.25">
      <c r="AM28239" s="26"/>
    </row>
    <row r="28240" spans="39:39" x14ac:dyDescent="0.25">
      <c r="AM28240" s="26"/>
    </row>
    <row r="28241" spans="39:39" x14ac:dyDescent="0.25">
      <c r="AM28241" s="26"/>
    </row>
    <row r="28242" spans="39:39" x14ac:dyDescent="0.25">
      <c r="AM28242" s="26"/>
    </row>
    <row r="28243" spans="39:39" x14ac:dyDescent="0.25">
      <c r="AM28243" s="26"/>
    </row>
    <row r="28244" spans="39:39" x14ac:dyDescent="0.25">
      <c r="AM28244" s="26"/>
    </row>
    <row r="28245" spans="39:39" x14ac:dyDescent="0.25">
      <c r="AM28245" s="26"/>
    </row>
    <row r="28246" spans="39:39" x14ac:dyDescent="0.25">
      <c r="AM28246" s="26"/>
    </row>
    <row r="28247" spans="39:39" x14ac:dyDescent="0.25">
      <c r="AM28247" s="26"/>
    </row>
    <row r="28248" spans="39:39" x14ac:dyDescent="0.25">
      <c r="AM28248" s="26"/>
    </row>
    <row r="28249" spans="39:39" x14ac:dyDescent="0.25">
      <c r="AM28249" s="26"/>
    </row>
    <row r="28250" spans="39:39" x14ac:dyDescent="0.25">
      <c r="AM28250" s="26"/>
    </row>
    <row r="28251" spans="39:39" x14ac:dyDescent="0.25">
      <c r="AM28251" s="26"/>
    </row>
    <row r="28252" spans="39:39" x14ac:dyDescent="0.25">
      <c r="AM28252" s="26"/>
    </row>
    <row r="28253" spans="39:39" x14ac:dyDescent="0.25">
      <c r="AM28253" s="26"/>
    </row>
    <row r="28254" spans="39:39" x14ac:dyDescent="0.25">
      <c r="AM28254" s="26"/>
    </row>
    <row r="28255" spans="39:39" x14ac:dyDescent="0.25">
      <c r="AM28255" s="26"/>
    </row>
    <row r="28256" spans="39:39" x14ac:dyDescent="0.25">
      <c r="AM28256" s="26"/>
    </row>
    <row r="28257" spans="39:39" x14ac:dyDescent="0.25">
      <c r="AM28257" s="26"/>
    </row>
    <row r="28258" spans="39:39" x14ac:dyDescent="0.25">
      <c r="AM28258" s="26"/>
    </row>
    <row r="28259" spans="39:39" x14ac:dyDescent="0.25">
      <c r="AM28259" s="26"/>
    </row>
    <row r="28260" spans="39:39" x14ac:dyDescent="0.25">
      <c r="AM28260" s="26"/>
    </row>
    <row r="28261" spans="39:39" x14ac:dyDescent="0.25">
      <c r="AM28261" s="26"/>
    </row>
    <row r="28262" spans="39:39" x14ac:dyDescent="0.25">
      <c r="AM28262" s="26"/>
    </row>
    <row r="28263" spans="39:39" x14ac:dyDescent="0.25">
      <c r="AM28263" s="26"/>
    </row>
    <row r="28264" spans="39:39" x14ac:dyDescent="0.25">
      <c r="AM28264" s="26"/>
    </row>
    <row r="28265" spans="39:39" x14ac:dyDescent="0.25">
      <c r="AM28265" s="26"/>
    </row>
    <row r="28266" spans="39:39" x14ac:dyDescent="0.25">
      <c r="AM28266" s="26"/>
    </row>
    <row r="28267" spans="39:39" x14ac:dyDescent="0.25">
      <c r="AM28267" s="26"/>
    </row>
    <row r="28268" spans="39:39" x14ac:dyDescent="0.25">
      <c r="AM28268" s="26"/>
    </row>
    <row r="28269" spans="39:39" x14ac:dyDescent="0.25">
      <c r="AM28269" s="26"/>
    </row>
    <row r="28270" spans="39:39" x14ac:dyDescent="0.25">
      <c r="AM28270" s="26"/>
    </row>
    <row r="28271" spans="39:39" x14ac:dyDescent="0.25">
      <c r="AM28271" s="26"/>
    </row>
    <row r="28272" spans="39:39" x14ac:dyDescent="0.25">
      <c r="AM28272" s="26"/>
    </row>
    <row r="28273" spans="39:39" x14ac:dyDescent="0.25">
      <c r="AM28273" s="26"/>
    </row>
    <row r="28274" spans="39:39" x14ac:dyDescent="0.25">
      <c r="AM28274" s="26"/>
    </row>
    <row r="28275" spans="39:39" x14ac:dyDescent="0.25">
      <c r="AM28275" s="26"/>
    </row>
    <row r="28276" spans="39:39" x14ac:dyDescent="0.25">
      <c r="AM28276" s="26"/>
    </row>
    <row r="28277" spans="39:39" x14ac:dyDescent="0.25">
      <c r="AM28277" s="26"/>
    </row>
    <row r="28278" spans="39:39" x14ac:dyDescent="0.25">
      <c r="AM28278" s="26"/>
    </row>
    <row r="28279" spans="39:39" x14ac:dyDescent="0.25">
      <c r="AM28279" s="26"/>
    </row>
    <row r="28280" spans="39:39" x14ac:dyDescent="0.25">
      <c r="AM28280" s="26"/>
    </row>
    <row r="28281" spans="39:39" x14ac:dyDescent="0.25">
      <c r="AM28281" s="26"/>
    </row>
    <row r="28282" spans="39:39" x14ac:dyDescent="0.25">
      <c r="AM28282" s="26"/>
    </row>
    <row r="28283" spans="39:39" x14ac:dyDescent="0.25">
      <c r="AM28283" s="26"/>
    </row>
    <row r="28284" spans="39:39" x14ac:dyDescent="0.25">
      <c r="AM28284" s="26"/>
    </row>
    <row r="28285" spans="39:39" x14ac:dyDescent="0.25">
      <c r="AM28285" s="26"/>
    </row>
    <row r="28286" spans="39:39" x14ac:dyDescent="0.25">
      <c r="AM28286" s="26"/>
    </row>
    <row r="28287" spans="39:39" x14ac:dyDescent="0.25">
      <c r="AM28287" s="26"/>
    </row>
    <row r="28288" spans="39:39" x14ac:dyDescent="0.25">
      <c r="AM28288" s="26"/>
    </row>
    <row r="28289" spans="39:39" x14ac:dyDescent="0.25">
      <c r="AM28289" s="26"/>
    </row>
    <row r="28290" spans="39:39" x14ac:dyDescent="0.25">
      <c r="AM28290" s="26"/>
    </row>
    <row r="28291" spans="39:39" x14ac:dyDescent="0.25">
      <c r="AM28291" s="26"/>
    </row>
    <row r="28292" spans="39:39" x14ac:dyDescent="0.25">
      <c r="AM28292" s="26"/>
    </row>
    <row r="28293" spans="39:39" x14ac:dyDescent="0.25">
      <c r="AM28293" s="26"/>
    </row>
    <row r="28294" spans="39:39" x14ac:dyDescent="0.25">
      <c r="AM28294" s="26"/>
    </row>
    <row r="28295" spans="39:39" x14ac:dyDescent="0.25">
      <c r="AM28295" s="26"/>
    </row>
    <row r="28296" spans="39:39" x14ac:dyDescent="0.25">
      <c r="AM28296" s="26"/>
    </row>
    <row r="28297" spans="39:39" x14ac:dyDescent="0.25">
      <c r="AM28297" s="26"/>
    </row>
    <row r="28298" spans="39:39" x14ac:dyDescent="0.25">
      <c r="AM28298" s="26"/>
    </row>
    <row r="28299" spans="39:39" x14ac:dyDescent="0.25">
      <c r="AM28299" s="26"/>
    </row>
    <row r="28300" spans="39:39" x14ac:dyDescent="0.25">
      <c r="AM28300" s="26"/>
    </row>
    <row r="28301" spans="39:39" x14ac:dyDescent="0.25">
      <c r="AM28301" s="26"/>
    </row>
    <row r="28302" spans="39:39" x14ac:dyDescent="0.25">
      <c r="AM28302" s="26"/>
    </row>
    <row r="28303" spans="39:39" x14ac:dyDescent="0.25">
      <c r="AM28303" s="26"/>
    </row>
    <row r="28304" spans="39:39" x14ac:dyDescent="0.25">
      <c r="AM28304" s="26"/>
    </row>
    <row r="28305" spans="39:39" x14ac:dyDescent="0.25">
      <c r="AM28305" s="26"/>
    </row>
    <row r="28306" spans="39:39" x14ac:dyDescent="0.25">
      <c r="AM28306" s="26"/>
    </row>
    <row r="28307" spans="39:39" x14ac:dyDescent="0.25">
      <c r="AM28307" s="26"/>
    </row>
    <row r="28308" spans="39:39" x14ac:dyDescent="0.25">
      <c r="AM28308" s="26"/>
    </row>
    <row r="28309" spans="39:39" x14ac:dyDescent="0.25">
      <c r="AM28309" s="26"/>
    </row>
    <row r="28310" spans="39:39" x14ac:dyDescent="0.25">
      <c r="AM28310" s="26"/>
    </row>
    <row r="28311" spans="39:39" x14ac:dyDescent="0.25">
      <c r="AM28311" s="26"/>
    </row>
    <row r="28312" spans="39:39" x14ac:dyDescent="0.25">
      <c r="AM28312" s="26"/>
    </row>
    <row r="28313" spans="39:39" x14ac:dyDescent="0.25">
      <c r="AM28313" s="26"/>
    </row>
    <row r="28314" spans="39:39" x14ac:dyDescent="0.25">
      <c r="AM28314" s="26"/>
    </row>
    <row r="28315" spans="39:39" x14ac:dyDescent="0.25">
      <c r="AM28315" s="26"/>
    </row>
    <row r="28316" spans="39:39" x14ac:dyDescent="0.25">
      <c r="AM28316" s="26"/>
    </row>
    <row r="28317" spans="39:39" x14ac:dyDescent="0.25">
      <c r="AM28317" s="26"/>
    </row>
    <row r="28318" spans="39:39" x14ac:dyDescent="0.25">
      <c r="AM28318" s="26"/>
    </row>
    <row r="28319" spans="39:39" x14ac:dyDescent="0.25">
      <c r="AM28319" s="26"/>
    </row>
    <row r="28320" spans="39:39" x14ac:dyDescent="0.25">
      <c r="AM28320" s="26"/>
    </row>
    <row r="28321" spans="39:39" x14ac:dyDescent="0.25">
      <c r="AM28321" s="26"/>
    </row>
    <row r="28322" spans="39:39" x14ac:dyDescent="0.25">
      <c r="AM28322" s="26"/>
    </row>
    <row r="28323" spans="39:39" x14ac:dyDescent="0.25">
      <c r="AM28323" s="26"/>
    </row>
    <row r="28324" spans="39:39" x14ac:dyDescent="0.25">
      <c r="AM28324" s="26"/>
    </row>
    <row r="28325" spans="39:39" x14ac:dyDescent="0.25">
      <c r="AM28325" s="26"/>
    </row>
    <row r="28326" spans="39:39" x14ac:dyDescent="0.25">
      <c r="AM28326" s="26"/>
    </row>
    <row r="28327" spans="39:39" x14ac:dyDescent="0.25">
      <c r="AM28327" s="26"/>
    </row>
    <row r="28328" spans="39:39" x14ac:dyDescent="0.25">
      <c r="AM28328" s="26"/>
    </row>
    <row r="28329" spans="39:39" x14ac:dyDescent="0.25">
      <c r="AM28329" s="26"/>
    </row>
    <row r="28330" spans="39:39" x14ac:dyDescent="0.25">
      <c r="AM28330" s="26"/>
    </row>
    <row r="28331" spans="39:39" x14ac:dyDescent="0.25">
      <c r="AM28331" s="26"/>
    </row>
    <row r="28332" spans="39:39" x14ac:dyDescent="0.25">
      <c r="AM28332" s="26"/>
    </row>
    <row r="28333" spans="39:39" x14ac:dyDescent="0.25">
      <c r="AM28333" s="26"/>
    </row>
    <row r="28334" spans="39:39" x14ac:dyDescent="0.25">
      <c r="AM28334" s="26"/>
    </row>
    <row r="28335" spans="39:39" x14ac:dyDescent="0.25">
      <c r="AM28335" s="26"/>
    </row>
    <row r="28336" spans="39:39" x14ac:dyDescent="0.25">
      <c r="AM28336" s="26"/>
    </row>
    <row r="28337" spans="39:39" x14ac:dyDescent="0.25">
      <c r="AM28337" s="26"/>
    </row>
    <row r="28338" spans="39:39" x14ac:dyDescent="0.25">
      <c r="AM28338" s="26"/>
    </row>
    <row r="28339" spans="39:39" x14ac:dyDescent="0.25">
      <c r="AM28339" s="26"/>
    </row>
    <row r="28340" spans="39:39" x14ac:dyDescent="0.25">
      <c r="AM28340" s="26"/>
    </row>
    <row r="28341" spans="39:39" x14ac:dyDescent="0.25">
      <c r="AM28341" s="26"/>
    </row>
    <row r="28342" spans="39:39" x14ac:dyDescent="0.25">
      <c r="AM28342" s="26"/>
    </row>
    <row r="28343" spans="39:39" x14ac:dyDescent="0.25">
      <c r="AM28343" s="26"/>
    </row>
    <row r="28344" spans="39:39" x14ac:dyDescent="0.25">
      <c r="AM28344" s="26"/>
    </row>
    <row r="28345" spans="39:39" x14ac:dyDescent="0.25">
      <c r="AM28345" s="26"/>
    </row>
    <row r="28346" spans="39:39" x14ac:dyDescent="0.25">
      <c r="AM28346" s="26"/>
    </row>
    <row r="28347" spans="39:39" x14ac:dyDescent="0.25">
      <c r="AM28347" s="26"/>
    </row>
    <row r="28348" spans="39:39" x14ac:dyDescent="0.25">
      <c r="AM28348" s="26"/>
    </row>
    <row r="28349" spans="39:39" x14ac:dyDescent="0.25">
      <c r="AM28349" s="26"/>
    </row>
    <row r="28350" spans="39:39" x14ac:dyDescent="0.25">
      <c r="AM28350" s="26"/>
    </row>
    <row r="28351" spans="39:39" x14ac:dyDescent="0.25">
      <c r="AM28351" s="26"/>
    </row>
    <row r="28352" spans="39:39" x14ac:dyDescent="0.25">
      <c r="AM28352" s="26"/>
    </row>
    <row r="28353" spans="39:39" x14ac:dyDescent="0.25">
      <c r="AM28353" s="26"/>
    </row>
    <row r="28354" spans="39:39" x14ac:dyDescent="0.25">
      <c r="AM28354" s="26"/>
    </row>
    <row r="28355" spans="39:39" x14ac:dyDescent="0.25">
      <c r="AM28355" s="26"/>
    </row>
    <row r="28356" spans="39:39" x14ac:dyDescent="0.25">
      <c r="AM28356" s="26"/>
    </row>
    <row r="28357" spans="39:39" x14ac:dyDescent="0.25">
      <c r="AM28357" s="26"/>
    </row>
    <row r="28358" spans="39:39" x14ac:dyDescent="0.25">
      <c r="AM28358" s="26"/>
    </row>
    <row r="28359" spans="39:39" x14ac:dyDescent="0.25">
      <c r="AM28359" s="26"/>
    </row>
    <row r="28360" spans="39:39" x14ac:dyDescent="0.25">
      <c r="AM28360" s="26"/>
    </row>
    <row r="28361" spans="39:39" x14ac:dyDescent="0.25">
      <c r="AM28361" s="26"/>
    </row>
    <row r="28362" spans="39:39" x14ac:dyDescent="0.25">
      <c r="AM28362" s="26"/>
    </row>
    <row r="28363" spans="39:39" x14ac:dyDescent="0.25">
      <c r="AM28363" s="26"/>
    </row>
    <row r="28364" spans="39:39" x14ac:dyDescent="0.25">
      <c r="AM28364" s="26"/>
    </row>
    <row r="28365" spans="39:39" x14ac:dyDescent="0.25">
      <c r="AM28365" s="26"/>
    </row>
    <row r="28366" spans="39:39" x14ac:dyDescent="0.25">
      <c r="AM28366" s="26"/>
    </row>
    <row r="28367" spans="39:39" x14ac:dyDescent="0.25">
      <c r="AM28367" s="26"/>
    </row>
    <row r="28368" spans="39:39" x14ac:dyDescent="0.25">
      <c r="AM28368" s="26"/>
    </row>
    <row r="28369" spans="39:39" x14ac:dyDescent="0.25">
      <c r="AM28369" s="26"/>
    </row>
    <row r="28370" spans="39:39" x14ac:dyDescent="0.25">
      <c r="AM28370" s="26"/>
    </row>
    <row r="28371" spans="39:39" x14ac:dyDescent="0.25">
      <c r="AM28371" s="26"/>
    </row>
    <row r="28372" spans="39:39" x14ac:dyDescent="0.25">
      <c r="AM28372" s="26"/>
    </row>
    <row r="28373" spans="39:39" x14ac:dyDescent="0.25">
      <c r="AM28373" s="26"/>
    </row>
    <row r="28374" spans="39:39" x14ac:dyDescent="0.25">
      <c r="AM28374" s="26"/>
    </row>
    <row r="28375" spans="39:39" x14ac:dyDescent="0.25">
      <c r="AM28375" s="26"/>
    </row>
    <row r="28376" spans="39:39" x14ac:dyDescent="0.25">
      <c r="AM28376" s="26"/>
    </row>
    <row r="28377" spans="39:39" x14ac:dyDescent="0.25">
      <c r="AM28377" s="26"/>
    </row>
    <row r="28378" spans="39:39" x14ac:dyDescent="0.25">
      <c r="AM28378" s="26"/>
    </row>
    <row r="28379" spans="39:39" x14ac:dyDescent="0.25">
      <c r="AM28379" s="26"/>
    </row>
    <row r="28380" spans="39:39" x14ac:dyDescent="0.25">
      <c r="AM28380" s="26"/>
    </row>
    <row r="28381" spans="39:39" x14ac:dyDescent="0.25">
      <c r="AM28381" s="26"/>
    </row>
    <row r="28382" spans="39:39" x14ac:dyDescent="0.25">
      <c r="AM28382" s="26"/>
    </row>
    <row r="28383" spans="39:39" x14ac:dyDescent="0.25">
      <c r="AM28383" s="26"/>
    </row>
    <row r="28384" spans="39:39" x14ac:dyDescent="0.25">
      <c r="AM28384" s="26"/>
    </row>
    <row r="28385" spans="39:39" x14ac:dyDescent="0.25">
      <c r="AM28385" s="26"/>
    </row>
    <row r="28386" spans="39:39" x14ac:dyDescent="0.25">
      <c r="AM28386" s="26"/>
    </row>
    <row r="28387" spans="39:39" x14ac:dyDescent="0.25">
      <c r="AM28387" s="26"/>
    </row>
    <row r="28388" spans="39:39" x14ac:dyDescent="0.25">
      <c r="AM28388" s="26"/>
    </row>
    <row r="28389" spans="39:39" x14ac:dyDescent="0.25">
      <c r="AM28389" s="26"/>
    </row>
    <row r="28390" spans="39:39" x14ac:dyDescent="0.25">
      <c r="AM28390" s="26"/>
    </row>
    <row r="28391" spans="39:39" x14ac:dyDescent="0.25">
      <c r="AM28391" s="26"/>
    </row>
    <row r="28392" spans="39:39" x14ac:dyDescent="0.25">
      <c r="AM28392" s="26"/>
    </row>
    <row r="28393" spans="39:39" x14ac:dyDescent="0.25">
      <c r="AM28393" s="26"/>
    </row>
    <row r="28394" spans="39:39" x14ac:dyDescent="0.25">
      <c r="AM28394" s="26"/>
    </row>
    <row r="28395" spans="39:39" x14ac:dyDescent="0.25">
      <c r="AM28395" s="26"/>
    </row>
    <row r="28396" spans="39:39" x14ac:dyDescent="0.25">
      <c r="AM28396" s="26"/>
    </row>
    <row r="28397" spans="39:39" x14ac:dyDescent="0.25">
      <c r="AM28397" s="26"/>
    </row>
    <row r="28398" spans="39:39" x14ac:dyDescent="0.25">
      <c r="AM28398" s="26"/>
    </row>
    <row r="28399" spans="39:39" x14ac:dyDescent="0.25">
      <c r="AM28399" s="26"/>
    </row>
    <row r="28400" spans="39:39" x14ac:dyDescent="0.25">
      <c r="AM28400" s="26"/>
    </row>
    <row r="28401" spans="39:39" x14ac:dyDescent="0.25">
      <c r="AM28401" s="26"/>
    </row>
    <row r="28402" spans="39:39" x14ac:dyDescent="0.25">
      <c r="AM28402" s="26"/>
    </row>
    <row r="28403" spans="39:39" x14ac:dyDescent="0.25">
      <c r="AM28403" s="26"/>
    </row>
    <row r="28404" spans="39:39" x14ac:dyDescent="0.25">
      <c r="AM28404" s="26"/>
    </row>
    <row r="28405" spans="39:39" x14ac:dyDescent="0.25">
      <c r="AM28405" s="26"/>
    </row>
    <row r="28406" spans="39:39" x14ac:dyDescent="0.25">
      <c r="AM28406" s="26"/>
    </row>
    <row r="28407" spans="39:39" x14ac:dyDescent="0.25">
      <c r="AM28407" s="26"/>
    </row>
    <row r="28408" spans="39:39" x14ac:dyDescent="0.25">
      <c r="AM28408" s="26"/>
    </row>
    <row r="28409" spans="39:39" x14ac:dyDescent="0.25">
      <c r="AM28409" s="26"/>
    </row>
    <row r="28410" spans="39:39" x14ac:dyDescent="0.25">
      <c r="AM28410" s="26"/>
    </row>
    <row r="28411" spans="39:39" x14ac:dyDescent="0.25">
      <c r="AM28411" s="26"/>
    </row>
    <row r="28412" spans="39:39" x14ac:dyDescent="0.25">
      <c r="AM28412" s="26"/>
    </row>
    <row r="28413" spans="39:39" x14ac:dyDescent="0.25">
      <c r="AM28413" s="26"/>
    </row>
    <row r="28414" spans="39:39" x14ac:dyDescent="0.25">
      <c r="AM28414" s="26"/>
    </row>
    <row r="28415" spans="39:39" x14ac:dyDescent="0.25">
      <c r="AM28415" s="26"/>
    </row>
    <row r="28416" spans="39:39" x14ac:dyDescent="0.25">
      <c r="AM28416" s="26"/>
    </row>
    <row r="28417" spans="39:39" x14ac:dyDescent="0.25">
      <c r="AM28417" s="26"/>
    </row>
    <row r="28418" spans="39:39" x14ac:dyDescent="0.25">
      <c r="AM28418" s="26"/>
    </row>
    <row r="28419" spans="39:39" x14ac:dyDescent="0.25">
      <c r="AM28419" s="26"/>
    </row>
    <row r="28420" spans="39:39" x14ac:dyDescent="0.25">
      <c r="AM28420" s="26"/>
    </row>
    <row r="28421" spans="39:39" x14ac:dyDescent="0.25">
      <c r="AM28421" s="26"/>
    </row>
    <row r="28422" spans="39:39" x14ac:dyDescent="0.25">
      <c r="AM28422" s="26"/>
    </row>
    <row r="28423" spans="39:39" x14ac:dyDescent="0.25">
      <c r="AM28423" s="26"/>
    </row>
    <row r="28424" spans="39:39" x14ac:dyDescent="0.25">
      <c r="AM28424" s="26"/>
    </row>
    <row r="28425" spans="39:39" x14ac:dyDescent="0.25">
      <c r="AM28425" s="26"/>
    </row>
    <row r="28426" spans="39:39" x14ac:dyDescent="0.25">
      <c r="AM28426" s="26"/>
    </row>
    <row r="28427" spans="39:39" x14ac:dyDescent="0.25">
      <c r="AM28427" s="26"/>
    </row>
    <row r="28428" spans="39:39" x14ac:dyDescent="0.25">
      <c r="AM28428" s="26"/>
    </row>
    <row r="28429" spans="39:39" x14ac:dyDescent="0.25">
      <c r="AM28429" s="26"/>
    </row>
    <row r="28430" spans="39:39" x14ac:dyDescent="0.25">
      <c r="AM28430" s="26"/>
    </row>
    <row r="28431" spans="39:39" x14ac:dyDescent="0.25">
      <c r="AM28431" s="26"/>
    </row>
    <row r="28432" spans="39:39" x14ac:dyDescent="0.25">
      <c r="AM28432" s="26"/>
    </row>
    <row r="28433" spans="39:39" x14ac:dyDescent="0.25">
      <c r="AM28433" s="26"/>
    </row>
    <row r="28434" spans="39:39" x14ac:dyDescent="0.25">
      <c r="AM28434" s="26"/>
    </row>
    <row r="28435" spans="39:39" x14ac:dyDescent="0.25">
      <c r="AM28435" s="26"/>
    </row>
    <row r="28436" spans="39:39" x14ac:dyDescent="0.25">
      <c r="AM28436" s="26"/>
    </row>
    <row r="28437" spans="39:39" x14ac:dyDescent="0.25">
      <c r="AM28437" s="26"/>
    </row>
    <row r="28438" spans="39:39" x14ac:dyDescent="0.25">
      <c r="AM28438" s="26"/>
    </row>
    <row r="28439" spans="39:39" x14ac:dyDescent="0.25">
      <c r="AM28439" s="26"/>
    </row>
    <row r="28440" spans="39:39" x14ac:dyDescent="0.25">
      <c r="AM28440" s="26"/>
    </row>
    <row r="28441" spans="39:39" x14ac:dyDescent="0.25">
      <c r="AM28441" s="26"/>
    </row>
    <row r="28442" spans="39:39" x14ac:dyDescent="0.25">
      <c r="AM28442" s="26"/>
    </row>
    <row r="28443" spans="39:39" x14ac:dyDescent="0.25">
      <c r="AM28443" s="26"/>
    </row>
    <row r="28444" spans="39:39" x14ac:dyDescent="0.25">
      <c r="AM28444" s="26"/>
    </row>
    <row r="28445" spans="39:39" x14ac:dyDescent="0.25">
      <c r="AM28445" s="26"/>
    </row>
    <row r="28446" spans="39:39" x14ac:dyDescent="0.25">
      <c r="AM28446" s="26"/>
    </row>
    <row r="28447" spans="39:39" x14ac:dyDescent="0.25">
      <c r="AM28447" s="26"/>
    </row>
    <row r="28448" spans="39:39" x14ac:dyDescent="0.25">
      <c r="AM28448" s="26"/>
    </row>
    <row r="28449" spans="39:39" x14ac:dyDescent="0.25">
      <c r="AM28449" s="26"/>
    </row>
    <row r="28450" spans="39:39" x14ac:dyDescent="0.25">
      <c r="AM28450" s="26"/>
    </row>
    <row r="28451" spans="39:39" x14ac:dyDescent="0.25">
      <c r="AM28451" s="26"/>
    </row>
    <row r="28452" spans="39:39" x14ac:dyDescent="0.25">
      <c r="AM28452" s="26"/>
    </row>
    <row r="28453" spans="39:39" x14ac:dyDescent="0.25">
      <c r="AM28453" s="26"/>
    </row>
    <row r="28454" spans="39:39" x14ac:dyDescent="0.25">
      <c r="AM28454" s="26"/>
    </row>
    <row r="28455" spans="39:39" x14ac:dyDescent="0.25">
      <c r="AM28455" s="26"/>
    </row>
    <row r="28456" spans="39:39" x14ac:dyDescent="0.25">
      <c r="AM28456" s="26"/>
    </row>
    <row r="28457" spans="39:39" x14ac:dyDescent="0.25">
      <c r="AM28457" s="26"/>
    </row>
    <row r="28458" spans="39:39" x14ac:dyDescent="0.25">
      <c r="AM28458" s="26"/>
    </row>
    <row r="28459" spans="39:39" x14ac:dyDescent="0.25">
      <c r="AM28459" s="26"/>
    </row>
    <row r="28460" spans="39:39" x14ac:dyDescent="0.25">
      <c r="AM28460" s="26"/>
    </row>
    <row r="28461" spans="39:39" x14ac:dyDescent="0.25">
      <c r="AM28461" s="26"/>
    </row>
    <row r="28462" spans="39:39" x14ac:dyDescent="0.25">
      <c r="AM28462" s="26"/>
    </row>
    <row r="28463" spans="39:39" x14ac:dyDescent="0.25">
      <c r="AM28463" s="26"/>
    </row>
    <row r="28464" spans="39:39" x14ac:dyDescent="0.25">
      <c r="AM28464" s="26"/>
    </row>
    <row r="28465" spans="39:39" x14ac:dyDescent="0.25">
      <c r="AM28465" s="26"/>
    </row>
    <row r="28466" spans="39:39" x14ac:dyDescent="0.25">
      <c r="AM28466" s="26"/>
    </row>
    <row r="28467" spans="39:39" x14ac:dyDescent="0.25">
      <c r="AM28467" s="26"/>
    </row>
    <row r="28468" spans="39:39" x14ac:dyDescent="0.25">
      <c r="AM28468" s="26"/>
    </row>
    <row r="28469" spans="39:39" x14ac:dyDescent="0.25">
      <c r="AM28469" s="26"/>
    </row>
    <row r="28470" spans="39:39" x14ac:dyDescent="0.25">
      <c r="AM28470" s="26"/>
    </row>
    <row r="28471" spans="39:39" x14ac:dyDescent="0.25">
      <c r="AM28471" s="26"/>
    </row>
    <row r="28472" spans="39:39" x14ac:dyDescent="0.25">
      <c r="AM28472" s="26"/>
    </row>
    <row r="28473" spans="39:39" x14ac:dyDescent="0.25">
      <c r="AM28473" s="26"/>
    </row>
    <row r="28474" spans="39:39" x14ac:dyDescent="0.25">
      <c r="AM28474" s="26"/>
    </row>
    <row r="28475" spans="39:39" x14ac:dyDescent="0.25">
      <c r="AM28475" s="26"/>
    </row>
    <row r="28476" spans="39:39" x14ac:dyDescent="0.25">
      <c r="AM28476" s="26"/>
    </row>
    <row r="28477" spans="39:39" x14ac:dyDescent="0.25">
      <c r="AM28477" s="26"/>
    </row>
    <row r="28478" spans="39:39" x14ac:dyDescent="0.25">
      <c r="AM28478" s="26"/>
    </row>
    <row r="28479" spans="39:39" x14ac:dyDescent="0.25">
      <c r="AM28479" s="26"/>
    </row>
    <row r="28480" spans="39:39" x14ac:dyDescent="0.25">
      <c r="AM28480" s="26"/>
    </row>
    <row r="28481" spans="39:39" x14ac:dyDescent="0.25">
      <c r="AM28481" s="26"/>
    </row>
    <row r="28482" spans="39:39" x14ac:dyDescent="0.25">
      <c r="AM28482" s="26"/>
    </row>
    <row r="28483" spans="39:39" x14ac:dyDescent="0.25">
      <c r="AM28483" s="26"/>
    </row>
    <row r="28484" spans="39:39" x14ac:dyDescent="0.25">
      <c r="AM28484" s="26"/>
    </row>
    <row r="28485" spans="39:39" x14ac:dyDescent="0.25">
      <c r="AM28485" s="26"/>
    </row>
    <row r="28486" spans="39:39" x14ac:dyDescent="0.25">
      <c r="AM28486" s="26"/>
    </row>
    <row r="28487" spans="39:39" x14ac:dyDescent="0.25">
      <c r="AM28487" s="26"/>
    </row>
    <row r="28488" spans="39:39" x14ac:dyDescent="0.25">
      <c r="AM28488" s="26"/>
    </row>
    <row r="28489" spans="39:39" x14ac:dyDescent="0.25">
      <c r="AM28489" s="26"/>
    </row>
    <row r="28490" spans="39:39" x14ac:dyDescent="0.25">
      <c r="AM28490" s="26"/>
    </row>
    <row r="28491" spans="39:39" x14ac:dyDescent="0.25">
      <c r="AM28491" s="26"/>
    </row>
    <row r="28492" spans="39:39" x14ac:dyDescent="0.25">
      <c r="AM28492" s="26"/>
    </row>
    <row r="28493" spans="39:39" x14ac:dyDescent="0.25">
      <c r="AM28493" s="26"/>
    </row>
    <row r="28494" spans="39:39" x14ac:dyDescent="0.25">
      <c r="AM28494" s="26"/>
    </row>
    <row r="28495" spans="39:39" x14ac:dyDescent="0.25">
      <c r="AM28495" s="26"/>
    </row>
    <row r="28496" spans="39:39" x14ac:dyDescent="0.25">
      <c r="AM28496" s="26"/>
    </row>
    <row r="28497" spans="39:39" x14ac:dyDescent="0.25">
      <c r="AM28497" s="26"/>
    </row>
    <row r="28498" spans="39:39" x14ac:dyDescent="0.25">
      <c r="AM28498" s="26"/>
    </row>
    <row r="28499" spans="39:39" x14ac:dyDescent="0.25">
      <c r="AM28499" s="26"/>
    </row>
    <row r="28500" spans="39:39" x14ac:dyDescent="0.25">
      <c r="AM28500" s="26"/>
    </row>
    <row r="28501" spans="39:39" x14ac:dyDescent="0.25">
      <c r="AM28501" s="26"/>
    </row>
    <row r="28502" spans="39:39" x14ac:dyDescent="0.25">
      <c r="AM28502" s="26"/>
    </row>
    <row r="28503" spans="39:39" x14ac:dyDescent="0.25">
      <c r="AM28503" s="26"/>
    </row>
    <row r="28504" spans="39:39" x14ac:dyDescent="0.25">
      <c r="AM28504" s="26"/>
    </row>
    <row r="28505" spans="39:39" x14ac:dyDescent="0.25">
      <c r="AM28505" s="26"/>
    </row>
    <row r="28506" spans="39:39" x14ac:dyDescent="0.25">
      <c r="AM28506" s="26"/>
    </row>
    <row r="28507" spans="39:39" x14ac:dyDescent="0.25">
      <c r="AM28507" s="26"/>
    </row>
    <row r="28508" spans="39:39" x14ac:dyDescent="0.25">
      <c r="AM28508" s="26"/>
    </row>
    <row r="28509" spans="39:39" x14ac:dyDescent="0.25">
      <c r="AM28509" s="26"/>
    </row>
    <row r="28510" spans="39:39" x14ac:dyDescent="0.25">
      <c r="AM28510" s="26"/>
    </row>
    <row r="28511" spans="39:39" x14ac:dyDescent="0.25">
      <c r="AM28511" s="26"/>
    </row>
    <row r="28512" spans="39:39" x14ac:dyDescent="0.25">
      <c r="AM28512" s="26"/>
    </row>
    <row r="28513" spans="39:39" x14ac:dyDescent="0.25">
      <c r="AM28513" s="26"/>
    </row>
    <row r="28514" spans="39:39" x14ac:dyDescent="0.25">
      <c r="AM28514" s="26"/>
    </row>
    <row r="28515" spans="39:39" x14ac:dyDescent="0.25">
      <c r="AM28515" s="26"/>
    </row>
    <row r="28516" spans="39:39" x14ac:dyDescent="0.25">
      <c r="AM28516" s="26"/>
    </row>
    <row r="28517" spans="39:39" x14ac:dyDescent="0.25">
      <c r="AM28517" s="26"/>
    </row>
    <row r="28518" spans="39:39" x14ac:dyDescent="0.25">
      <c r="AM28518" s="26"/>
    </row>
    <row r="28519" spans="39:39" x14ac:dyDescent="0.25">
      <c r="AM28519" s="26"/>
    </row>
    <row r="28520" spans="39:39" x14ac:dyDescent="0.25">
      <c r="AM28520" s="26"/>
    </row>
    <row r="28521" spans="39:39" x14ac:dyDescent="0.25">
      <c r="AM28521" s="26"/>
    </row>
    <row r="28522" spans="39:39" x14ac:dyDescent="0.25">
      <c r="AM28522" s="26"/>
    </row>
    <row r="28523" spans="39:39" x14ac:dyDescent="0.25">
      <c r="AM28523" s="26"/>
    </row>
    <row r="28524" spans="39:39" x14ac:dyDescent="0.25">
      <c r="AM28524" s="26"/>
    </row>
    <row r="28525" spans="39:39" x14ac:dyDescent="0.25">
      <c r="AM28525" s="26"/>
    </row>
    <row r="28526" spans="39:39" x14ac:dyDescent="0.25">
      <c r="AM28526" s="26"/>
    </row>
    <row r="28527" spans="39:39" x14ac:dyDescent="0.25">
      <c r="AM28527" s="26"/>
    </row>
    <row r="28528" spans="39:39" x14ac:dyDescent="0.25">
      <c r="AM28528" s="26"/>
    </row>
    <row r="28529" spans="39:39" x14ac:dyDescent="0.25">
      <c r="AM28529" s="26"/>
    </row>
    <row r="28530" spans="39:39" x14ac:dyDescent="0.25">
      <c r="AM28530" s="26"/>
    </row>
    <row r="28531" spans="39:39" x14ac:dyDescent="0.25">
      <c r="AM28531" s="26"/>
    </row>
    <row r="28532" spans="39:39" x14ac:dyDescent="0.25">
      <c r="AM28532" s="26"/>
    </row>
    <row r="28533" spans="39:39" x14ac:dyDescent="0.25">
      <c r="AM28533" s="26"/>
    </row>
    <row r="28534" spans="39:39" x14ac:dyDescent="0.25">
      <c r="AM28534" s="26"/>
    </row>
    <row r="28535" spans="39:39" x14ac:dyDescent="0.25">
      <c r="AM28535" s="26"/>
    </row>
    <row r="28536" spans="39:39" x14ac:dyDescent="0.25">
      <c r="AM28536" s="26"/>
    </row>
    <row r="28537" spans="39:39" x14ac:dyDescent="0.25">
      <c r="AM28537" s="26"/>
    </row>
    <row r="28538" spans="39:39" x14ac:dyDescent="0.25">
      <c r="AM28538" s="26"/>
    </row>
    <row r="28539" spans="39:39" x14ac:dyDescent="0.25">
      <c r="AM28539" s="26"/>
    </row>
    <row r="28540" spans="39:39" x14ac:dyDescent="0.25">
      <c r="AM28540" s="26"/>
    </row>
    <row r="28541" spans="39:39" x14ac:dyDescent="0.25">
      <c r="AM28541" s="26"/>
    </row>
    <row r="28542" spans="39:39" x14ac:dyDescent="0.25">
      <c r="AM28542" s="26"/>
    </row>
    <row r="28543" spans="39:39" x14ac:dyDescent="0.25">
      <c r="AM28543" s="26"/>
    </row>
    <row r="28544" spans="39:39" x14ac:dyDescent="0.25">
      <c r="AM28544" s="26"/>
    </row>
    <row r="28545" spans="39:39" x14ac:dyDescent="0.25">
      <c r="AM28545" s="26"/>
    </row>
    <row r="28546" spans="39:39" x14ac:dyDescent="0.25">
      <c r="AM28546" s="26"/>
    </row>
    <row r="28547" spans="39:39" x14ac:dyDescent="0.25">
      <c r="AM28547" s="26"/>
    </row>
    <row r="28548" spans="39:39" x14ac:dyDescent="0.25">
      <c r="AM28548" s="26"/>
    </row>
    <row r="28549" spans="39:39" x14ac:dyDescent="0.25">
      <c r="AM28549" s="26"/>
    </row>
    <row r="28550" spans="39:39" x14ac:dyDescent="0.25">
      <c r="AM28550" s="26"/>
    </row>
    <row r="28551" spans="39:39" x14ac:dyDescent="0.25">
      <c r="AM28551" s="26"/>
    </row>
    <row r="28552" spans="39:39" x14ac:dyDescent="0.25">
      <c r="AM28552" s="26"/>
    </row>
    <row r="28553" spans="39:39" x14ac:dyDescent="0.25">
      <c r="AM28553" s="26"/>
    </row>
    <row r="28554" spans="39:39" x14ac:dyDescent="0.25">
      <c r="AM28554" s="26"/>
    </row>
    <row r="28555" spans="39:39" x14ac:dyDescent="0.25">
      <c r="AM28555" s="26"/>
    </row>
    <row r="28556" spans="39:39" x14ac:dyDescent="0.25">
      <c r="AM28556" s="26"/>
    </row>
    <row r="28557" spans="39:39" x14ac:dyDescent="0.25">
      <c r="AM28557" s="26"/>
    </row>
    <row r="28558" spans="39:39" x14ac:dyDescent="0.25">
      <c r="AM28558" s="26"/>
    </row>
    <row r="28559" spans="39:39" x14ac:dyDescent="0.25">
      <c r="AM28559" s="26"/>
    </row>
    <row r="28560" spans="39:39" x14ac:dyDescent="0.25">
      <c r="AM28560" s="26"/>
    </row>
    <row r="28561" spans="39:39" x14ac:dyDescent="0.25">
      <c r="AM28561" s="26"/>
    </row>
    <row r="28562" spans="39:39" x14ac:dyDescent="0.25">
      <c r="AM28562" s="26"/>
    </row>
    <row r="28563" spans="39:39" x14ac:dyDescent="0.25">
      <c r="AM28563" s="26"/>
    </row>
    <row r="28564" spans="39:39" x14ac:dyDescent="0.25">
      <c r="AM28564" s="26"/>
    </row>
    <row r="28565" spans="39:39" x14ac:dyDescent="0.25">
      <c r="AM28565" s="26"/>
    </row>
    <row r="28566" spans="39:39" x14ac:dyDescent="0.25">
      <c r="AM28566" s="26"/>
    </row>
    <row r="28567" spans="39:39" x14ac:dyDescent="0.25">
      <c r="AM28567" s="26"/>
    </row>
    <row r="28568" spans="39:39" x14ac:dyDescent="0.25">
      <c r="AM28568" s="26"/>
    </row>
    <row r="28569" spans="39:39" x14ac:dyDescent="0.25">
      <c r="AM28569" s="26"/>
    </row>
    <row r="28570" spans="39:39" x14ac:dyDescent="0.25">
      <c r="AM28570" s="26"/>
    </row>
    <row r="28571" spans="39:39" x14ac:dyDescent="0.25">
      <c r="AM28571" s="26"/>
    </row>
    <row r="28572" spans="39:39" x14ac:dyDescent="0.25">
      <c r="AM28572" s="26"/>
    </row>
    <row r="28573" spans="39:39" x14ac:dyDescent="0.25">
      <c r="AM28573" s="26"/>
    </row>
    <row r="28574" spans="39:39" x14ac:dyDescent="0.25">
      <c r="AM28574" s="26"/>
    </row>
    <row r="28575" spans="39:39" x14ac:dyDescent="0.25">
      <c r="AM28575" s="26"/>
    </row>
    <row r="28576" spans="39:39" x14ac:dyDescent="0.25">
      <c r="AM28576" s="26"/>
    </row>
    <row r="28577" spans="39:39" x14ac:dyDescent="0.25">
      <c r="AM28577" s="26"/>
    </row>
    <row r="28578" spans="39:39" x14ac:dyDescent="0.25">
      <c r="AM28578" s="26"/>
    </row>
    <row r="28579" spans="39:39" x14ac:dyDescent="0.25">
      <c r="AM28579" s="26"/>
    </row>
    <row r="28580" spans="39:39" x14ac:dyDescent="0.25">
      <c r="AM28580" s="26"/>
    </row>
    <row r="28581" spans="39:39" x14ac:dyDescent="0.25">
      <c r="AM28581" s="26"/>
    </row>
    <row r="28582" spans="39:39" x14ac:dyDescent="0.25">
      <c r="AM28582" s="26"/>
    </row>
    <row r="28583" spans="39:39" x14ac:dyDescent="0.25">
      <c r="AM28583" s="26"/>
    </row>
    <row r="28584" spans="39:39" x14ac:dyDescent="0.25">
      <c r="AM28584" s="26"/>
    </row>
    <row r="28585" spans="39:39" x14ac:dyDescent="0.25">
      <c r="AM28585" s="26"/>
    </row>
    <row r="28586" spans="39:39" x14ac:dyDescent="0.25">
      <c r="AM28586" s="26"/>
    </row>
    <row r="28587" spans="39:39" x14ac:dyDescent="0.25">
      <c r="AM28587" s="26"/>
    </row>
    <row r="28588" spans="39:39" x14ac:dyDescent="0.25">
      <c r="AM28588" s="26"/>
    </row>
    <row r="28589" spans="39:39" x14ac:dyDescent="0.25">
      <c r="AM28589" s="26"/>
    </row>
    <row r="28590" spans="39:39" x14ac:dyDescent="0.25">
      <c r="AM28590" s="26"/>
    </row>
    <row r="28591" spans="39:39" x14ac:dyDescent="0.25">
      <c r="AM28591" s="26"/>
    </row>
    <row r="28592" spans="39:39" x14ac:dyDescent="0.25">
      <c r="AM28592" s="26"/>
    </row>
    <row r="28593" spans="39:39" x14ac:dyDescent="0.25">
      <c r="AM28593" s="26"/>
    </row>
    <row r="28594" spans="39:39" x14ac:dyDescent="0.25">
      <c r="AM28594" s="26"/>
    </row>
    <row r="28595" spans="39:39" x14ac:dyDescent="0.25">
      <c r="AM28595" s="26"/>
    </row>
    <row r="28596" spans="39:39" x14ac:dyDescent="0.25">
      <c r="AM28596" s="26"/>
    </row>
    <row r="28597" spans="39:39" x14ac:dyDescent="0.25">
      <c r="AM28597" s="26"/>
    </row>
    <row r="28598" spans="39:39" x14ac:dyDescent="0.25">
      <c r="AM28598" s="26"/>
    </row>
    <row r="28599" spans="39:39" x14ac:dyDescent="0.25">
      <c r="AM28599" s="26"/>
    </row>
    <row r="28600" spans="39:39" x14ac:dyDescent="0.25">
      <c r="AM28600" s="26"/>
    </row>
    <row r="28601" spans="39:39" x14ac:dyDescent="0.25">
      <c r="AM28601" s="26"/>
    </row>
    <row r="28602" spans="39:39" x14ac:dyDescent="0.25">
      <c r="AM28602" s="26"/>
    </row>
    <row r="28603" spans="39:39" x14ac:dyDescent="0.25">
      <c r="AM28603" s="26"/>
    </row>
    <row r="28604" spans="39:39" x14ac:dyDescent="0.25">
      <c r="AM28604" s="26"/>
    </row>
    <row r="28605" spans="39:39" x14ac:dyDescent="0.25">
      <c r="AM28605" s="26"/>
    </row>
    <row r="28606" spans="39:39" x14ac:dyDescent="0.25">
      <c r="AM28606" s="26"/>
    </row>
    <row r="28607" spans="39:39" x14ac:dyDescent="0.25">
      <c r="AM28607" s="26"/>
    </row>
    <row r="28608" spans="39:39" x14ac:dyDescent="0.25">
      <c r="AM28608" s="26"/>
    </row>
    <row r="28609" spans="39:39" x14ac:dyDescent="0.25">
      <c r="AM28609" s="26"/>
    </row>
    <row r="28610" spans="39:39" x14ac:dyDescent="0.25">
      <c r="AM28610" s="26"/>
    </row>
    <row r="28611" spans="39:39" x14ac:dyDescent="0.25">
      <c r="AM28611" s="26"/>
    </row>
    <row r="28612" spans="39:39" x14ac:dyDescent="0.25">
      <c r="AM28612" s="26"/>
    </row>
    <row r="28613" spans="39:39" x14ac:dyDescent="0.25">
      <c r="AM28613" s="26"/>
    </row>
    <row r="28614" spans="39:39" x14ac:dyDescent="0.25">
      <c r="AM28614" s="26"/>
    </row>
    <row r="28615" spans="39:39" x14ac:dyDescent="0.25">
      <c r="AM28615" s="26"/>
    </row>
    <row r="28616" spans="39:39" x14ac:dyDescent="0.25">
      <c r="AM28616" s="26"/>
    </row>
    <row r="28617" spans="39:39" x14ac:dyDescent="0.25">
      <c r="AM28617" s="26"/>
    </row>
    <row r="28618" spans="39:39" x14ac:dyDescent="0.25">
      <c r="AM28618" s="26"/>
    </row>
    <row r="28619" spans="39:39" x14ac:dyDescent="0.25">
      <c r="AM28619" s="26"/>
    </row>
    <row r="28620" spans="39:39" x14ac:dyDescent="0.25">
      <c r="AM28620" s="26"/>
    </row>
    <row r="28621" spans="39:39" x14ac:dyDescent="0.25">
      <c r="AM28621" s="26"/>
    </row>
    <row r="28622" spans="39:39" x14ac:dyDescent="0.25">
      <c r="AM28622" s="26"/>
    </row>
    <row r="28623" spans="39:39" x14ac:dyDescent="0.25">
      <c r="AM28623" s="26"/>
    </row>
    <row r="28624" spans="39:39" x14ac:dyDescent="0.25">
      <c r="AM28624" s="26"/>
    </row>
    <row r="28625" spans="39:39" x14ac:dyDescent="0.25">
      <c r="AM28625" s="26"/>
    </row>
    <row r="28626" spans="39:39" x14ac:dyDescent="0.25">
      <c r="AM28626" s="26"/>
    </row>
    <row r="28627" spans="39:39" x14ac:dyDescent="0.25">
      <c r="AM28627" s="26"/>
    </row>
    <row r="28628" spans="39:39" x14ac:dyDescent="0.25">
      <c r="AM28628" s="26"/>
    </row>
    <row r="28629" spans="39:39" x14ac:dyDescent="0.25">
      <c r="AM28629" s="26"/>
    </row>
    <row r="28630" spans="39:39" x14ac:dyDescent="0.25">
      <c r="AM28630" s="26"/>
    </row>
    <row r="28631" spans="39:39" x14ac:dyDescent="0.25">
      <c r="AM28631" s="26"/>
    </row>
    <row r="28632" spans="39:39" x14ac:dyDescent="0.25">
      <c r="AM28632" s="26"/>
    </row>
    <row r="28633" spans="39:39" x14ac:dyDescent="0.25">
      <c r="AM28633" s="26"/>
    </row>
    <row r="28634" spans="39:39" x14ac:dyDescent="0.25">
      <c r="AM28634" s="26"/>
    </row>
    <row r="28635" spans="39:39" x14ac:dyDescent="0.25">
      <c r="AM28635" s="26"/>
    </row>
    <row r="28636" spans="39:39" x14ac:dyDescent="0.25">
      <c r="AM28636" s="26"/>
    </row>
    <row r="28637" spans="39:39" x14ac:dyDescent="0.25">
      <c r="AM28637" s="26"/>
    </row>
    <row r="28638" spans="39:39" x14ac:dyDescent="0.25">
      <c r="AM28638" s="26"/>
    </row>
    <row r="28639" spans="39:39" x14ac:dyDescent="0.25">
      <c r="AM28639" s="26"/>
    </row>
    <row r="28640" spans="39:39" x14ac:dyDescent="0.25">
      <c r="AM28640" s="26"/>
    </row>
    <row r="28641" spans="39:39" x14ac:dyDescent="0.25">
      <c r="AM28641" s="26"/>
    </row>
    <row r="28642" spans="39:39" x14ac:dyDescent="0.25">
      <c r="AM28642" s="26"/>
    </row>
    <row r="28643" spans="39:39" x14ac:dyDescent="0.25">
      <c r="AM28643" s="26"/>
    </row>
    <row r="28644" spans="39:39" x14ac:dyDescent="0.25">
      <c r="AM28644" s="26"/>
    </row>
    <row r="28645" spans="39:39" x14ac:dyDescent="0.25">
      <c r="AM28645" s="26"/>
    </row>
    <row r="28646" spans="39:39" x14ac:dyDescent="0.25">
      <c r="AM28646" s="26"/>
    </row>
    <row r="28647" spans="39:39" x14ac:dyDescent="0.25">
      <c r="AM28647" s="26"/>
    </row>
    <row r="28648" spans="39:39" x14ac:dyDescent="0.25">
      <c r="AM28648" s="26"/>
    </row>
    <row r="28649" spans="39:39" x14ac:dyDescent="0.25">
      <c r="AM28649" s="26"/>
    </row>
    <row r="28650" spans="39:39" x14ac:dyDescent="0.25">
      <c r="AM28650" s="26"/>
    </row>
    <row r="28651" spans="39:39" x14ac:dyDescent="0.25">
      <c r="AM28651" s="26"/>
    </row>
    <row r="28652" spans="39:39" x14ac:dyDescent="0.25">
      <c r="AM28652" s="26"/>
    </row>
    <row r="28653" spans="39:39" x14ac:dyDescent="0.25">
      <c r="AM28653" s="26"/>
    </row>
    <row r="28654" spans="39:39" x14ac:dyDescent="0.25">
      <c r="AM28654" s="26"/>
    </row>
    <row r="28655" spans="39:39" x14ac:dyDescent="0.25">
      <c r="AM28655" s="26"/>
    </row>
    <row r="28656" spans="39:39" x14ac:dyDescent="0.25">
      <c r="AM28656" s="26"/>
    </row>
    <row r="28657" spans="39:39" x14ac:dyDescent="0.25">
      <c r="AM28657" s="26"/>
    </row>
    <row r="28658" spans="39:39" x14ac:dyDescent="0.25">
      <c r="AM28658" s="26"/>
    </row>
    <row r="28659" spans="39:39" x14ac:dyDescent="0.25">
      <c r="AM28659" s="26"/>
    </row>
    <row r="28660" spans="39:39" x14ac:dyDescent="0.25">
      <c r="AM28660" s="26"/>
    </row>
    <row r="28661" spans="39:39" x14ac:dyDescent="0.25">
      <c r="AM28661" s="26"/>
    </row>
    <row r="28662" spans="39:39" x14ac:dyDescent="0.25">
      <c r="AM28662" s="26"/>
    </row>
    <row r="28663" spans="39:39" x14ac:dyDescent="0.25">
      <c r="AM28663" s="26"/>
    </row>
    <row r="28664" spans="39:39" x14ac:dyDescent="0.25">
      <c r="AM28664" s="26"/>
    </row>
    <row r="28665" spans="39:39" x14ac:dyDescent="0.25">
      <c r="AM28665" s="26"/>
    </row>
    <row r="28666" spans="39:39" x14ac:dyDescent="0.25">
      <c r="AM28666" s="26"/>
    </row>
    <row r="28667" spans="39:39" x14ac:dyDescent="0.25">
      <c r="AM28667" s="26"/>
    </row>
    <row r="28668" spans="39:39" x14ac:dyDescent="0.25">
      <c r="AM28668" s="26"/>
    </row>
    <row r="28669" spans="39:39" x14ac:dyDescent="0.25">
      <c r="AM28669" s="26"/>
    </row>
    <row r="28670" spans="39:39" x14ac:dyDescent="0.25">
      <c r="AM28670" s="26"/>
    </row>
    <row r="28671" spans="39:39" x14ac:dyDescent="0.25">
      <c r="AM28671" s="26"/>
    </row>
    <row r="28672" spans="39:39" x14ac:dyDescent="0.25">
      <c r="AM28672" s="26"/>
    </row>
    <row r="28673" spans="39:39" x14ac:dyDescent="0.25">
      <c r="AM28673" s="26"/>
    </row>
    <row r="28674" spans="39:39" x14ac:dyDescent="0.25">
      <c r="AM28674" s="26"/>
    </row>
    <row r="28675" spans="39:39" x14ac:dyDescent="0.25">
      <c r="AM28675" s="26"/>
    </row>
    <row r="28676" spans="39:39" x14ac:dyDescent="0.25">
      <c r="AM28676" s="26"/>
    </row>
    <row r="28677" spans="39:39" x14ac:dyDescent="0.25">
      <c r="AM28677" s="26"/>
    </row>
    <row r="28678" spans="39:39" x14ac:dyDescent="0.25">
      <c r="AM28678" s="26"/>
    </row>
    <row r="28679" spans="39:39" x14ac:dyDescent="0.25">
      <c r="AM28679" s="26"/>
    </row>
    <row r="28680" spans="39:39" x14ac:dyDescent="0.25">
      <c r="AM28680" s="26"/>
    </row>
    <row r="28681" spans="39:39" x14ac:dyDescent="0.25">
      <c r="AM28681" s="26"/>
    </row>
    <row r="28682" spans="39:39" x14ac:dyDescent="0.25">
      <c r="AM28682" s="26"/>
    </row>
    <row r="28683" spans="39:39" x14ac:dyDescent="0.25">
      <c r="AM28683" s="26"/>
    </row>
    <row r="28684" spans="39:39" x14ac:dyDescent="0.25">
      <c r="AM28684" s="26"/>
    </row>
    <row r="28685" spans="39:39" x14ac:dyDescent="0.25">
      <c r="AM28685" s="26"/>
    </row>
    <row r="28686" spans="39:39" x14ac:dyDescent="0.25">
      <c r="AM28686" s="26"/>
    </row>
    <row r="28687" spans="39:39" x14ac:dyDescent="0.25">
      <c r="AM28687" s="26"/>
    </row>
    <row r="28688" spans="39:39" x14ac:dyDescent="0.25">
      <c r="AM28688" s="26"/>
    </row>
    <row r="28689" spans="39:39" x14ac:dyDescent="0.25">
      <c r="AM28689" s="26"/>
    </row>
    <row r="28690" spans="39:39" x14ac:dyDescent="0.25">
      <c r="AM28690" s="26"/>
    </row>
    <row r="28691" spans="39:39" x14ac:dyDescent="0.25">
      <c r="AM28691" s="26"/>
    </row>
    <row r="28692" spans="39:39" x14ac:dyDescent="0.25">
      <c r="AM28692" s="26"/>
    </row>
    <row r="28693" spans="39:39" x14ac:dyDescent="0.25">
      <c r="AM28693" s="26"/>
    </row>
    <row r="28694" spans="39:39" x14ac:dyDescent="0.25">
      <c r="AM28694" s="26"/>
    </row>
    <row r="28695" spans="39:39" x14ac:dyDescent="0.25">
      <c r="AM28695" s="26"/>
    </row>
    <row r="28696" spans="39:39" x14ac:dyDescent="0.25">
      <c r="AM28696" s="26"/>
    </row>
    <row r="28697" spans="39:39" x14ac:dyDescent="0.25">
      <c r="AM28697" s="26"/>
    </row>
    <row r="28698" spans="39:39" x14ac:dyDescent="0.25">
      <c r="AM28698" s="26"/>
    </row>
    <row r="28699" spans="39:39" x14ac:dyDescent="0.25">
      <c r="AM28699" s="26"/>
    </row>
    <row r="28700" spans="39:39" x14ac:dyDescent="0.25">
      <c r="AM28700" s="26"/>
    </row>
    <row r="28701" spans="39:39" x14ac:dyDescent="0.25">
      <c r="AM28701" s="26"/>
    </row>
    <row r="28702" spans="39:39" x14ac:dyDescent="0.25">
      <c r="AM28702" s="26"/>
    </row>
    <row r="28703" spans="39:39" x14ac:dyDescent="0.25">
      <c r="AM28703" s="26"/>
    </row>
    <row r="28704" spans="39:39" x14ac:dyDescent="0.25">
      <c r="AM28704" s="26"/>
    </row>
    <row r="28705" spans="39:39" x14ac:dyDescent="0.25">
      <c r="AM28705" s="26"/>
    </row>
    <row r="28706" spans="39:39" x14ac:dyDescent="0.25">
      <c r="AM28706" s="26"/>
    </row>
    <row r="28707" spans="39:39" x14ac:dyDescent="0.25">
      <c r="AM28707" s="26"/>
    </row>
    <row r="28708" spans="39:39" x14ac:dyDescent="0.25">
      <c r="AM28708" s="26"/>
    </row>
    <row r="28709" spans="39:39" x14ac:dyDescent="0.25">
      <c r="AM28709" s="26"/>
    </row>
    <row r="28710" spans="39:39" x14ac:dyDescent="0.25">
      <c r="AM28710" s="26"/>
    </row>
    <row r="28711" spans="39:39" x14ac:dyDescent="0.25">
      <c r="AM28711" s="26"/>
    </row>
    <row r="28712" spans="39:39" x14ac:dyDescent="0.25">
      <c r="AM28712" s="26"/>
    </row>
    <row r="28713" spans="39:39" x14ac:dyDescent="0.25">
      <c r="AM28713" s="26"/>
    </row>
    <row r="28714" spans="39:39" x14ac:dyDescent="0.25">
      <c r="AM28714" s="26"/>
    </row>
    <row r="28715" spans="39:39" x14ac:dyDescent="0.25">
      <c r="AM28715" s="26"/>
    </row>
    <row r="28716" spans="39:39" x14ac:dyDescent="0.25">
      <c r="AM28716" s="26"/>
    </row>
    <row r="28717" spans="39:39" x14ac:dyDescent="0.25">
      <c r="AM28717" s="26"/>
    </row>
    <row r="28718" spans="39:39" x14ac:dyDescent="0.25">
      <c r="AM28718" s="26"/>
    </row>
    <row r="28719" spans="39:39" x14ac:dyDescent="0.25">
      <c r="AM28719" s="26"/>
    </row>
    <row r="28720" spans="39:39" x14ac:dyDescent="0.25">
      <c r="AM28720" s="26"/>
    </row>
    <row r="28721" spans="39:39" x14ac:dyDescent="0.25">
      <c r="AM28721" s="26"/>
    </row>
    <row r="28722" spans="39:39" x14ac:dyDescent="0.25">
      <c r="AM28722" s="26"/>
    </row>
    <row r="28723" spans="39:39" x14ac:dyDescent="0.25">
      <c r="AM28723" s="26"/>
    </row>
    <row r="28724" spans="39:39" x14ac:dyDescent="0.25">
      <c r="AM28724" s="26"/>
    </row>
    <row r="28725" spans="39:39" x14ac:dyDescent="0.25">
      <c r="AM28725" s="26"/>
    </row>
    <row r="28726" spans="39:39" x14ac:dyDescent="0.25">
      <c r="AM28726" s="26"/>
    </row>
    <row r="28727" spans="39:39" x14ac:dyDescent="0.25">
      <c r="AM28727" s="26"/>
    </row>
    <row r="28728" spans="39:39" x14ac:dyDescent="0.25">
      <c r="AM28728" s="26"/>
    </row>
    <row r="28729" spans="39:39" x14ac:dyDescent="0.25">
      <c r="AM28729" s="26"/>
    </row>
    <row r="28730" spans="39:39" x14ac:dyDescent="0.25">
      <c r="AM28730" s="26"/>
    </row>
    <row r="28731" spans="39:39" x14ac:dyDescent="0.25">
      <c r="AM28731" s="26"/>
    </row>
    <row r="28732" spans="39:39" x14ac:dyDescent="0.25">
      <c r="AM28732" s="26"/>
    </row>
    <row r="28733" spans="39:39" x14ac:dyDescent="0.25">
      <c r="AM28733" s="26"/>
    </row>
    <row r="28734" spans="39:39" x14ac:dyDescent="0.25">
      <c r="AM28734" s="26"/>
    </row>
    <row r="28735" spans="39:39" x14ac:dyDescent="0.25">
      <c r="AM28735" s="26"/>
    </row>
    <row r="28736" spans="39:39" x14ac:dyDescent="0.25">
      <c r="AM28736" s="26"/>
    </row>
    <row r="28737" spans="39:39" x14ac:dyDescent="0.25">
      <c r="AM28737" s="26"/>
    </row>
    <row r="28738" spans="39:39" x14ac:dyDescent="0.25">
      <c r="AM28738" s="26"/>
    </row>
    <row r="28739" spans="39:39" x14ac:dyDescent="0.25">
      <c r="AM28739" s="26"/>
    </row>
    <row r="28740" spans="39:39" x14ac:dyDescent="0.25">
      <c r="AM28740" s="26"/>
    </row>
    <row r="28741" spans="39:39" x14ac:dyDescent="0.25">
      <c r="AM28741" s="26"/>
    </row>
    <row r="28742" spans="39:39" x14ac:dyDescent="0.25">
      <c r="AM28742" s="26"/>
    </row>
    <row r="28743" spans="39:39" x14ac:dyDescent="0.25">
      <c r="AM28743" s="26"/>
    </row>
    <row r="28744" spans="39:39" x14ac:dyDescent="0.25">
      <c r="AM28744" s="26"/>
    </row>
    <row r="28745" spans="39:39" x14ac:dyDescent="0.25">
      <c r="AM28745" s="26"/>
    </row>
    <row r="28746" spans="39:39" x14ac:dyDescent="0.25">
      <c r="AM28746" s="26"/>
    </row>
    <row r="28747" spans="39:39" x14ac:dyDescent="0.25">
      <c r="AM28747" s="26"/>
    </row>
    <row r="28748" spans="39:39" x14ac:dyDescent="0.25">
      <c r="AM28748" s="26"/>
    </row>
    <row r="28749" spans="39:39" x14ac:dyDescent="0.25">
      <c r="AM28749" s="26"/>
    </row>
    <row r="28750" spans="39:39" x14ac:dyDescent="0.25">
      <c r="AM28750" s="26"/>
    </row>
    <row r="28751" spans="39:39" x14ac:dyDescent="0.25">
      <c r="AM28751" s="26"/>
    </row>
    <row r="28752" spans="39:39" x14ac:dyDescent="0.25">
      <c r="AM28752" s="26"/>
    </row>
    <row r="28753" spans="39:39" x14ac:dyDescent="0.25">
      <c r="AM28753" s="26"/>
    </row>
    <row r="28754" spans="39:39" x14ac:dyDescent="0.25">
      <c r="AM28754" s="26"/>
    </row>
    <row r="28755" spans="39:39" x14ac:dyDescent="0.25">
      <c r="AM28755" s="26"/>
    </row>
    <row r="28756" spans="39:39" x14ac:dyDescent="0.25">
      <c r="AM28756" s="26"/>
    </row>
    <row r="28757" spans="39:39" x14ac:dyDescent="0.25">
      <c r="AM28757" s="26"/>
    </row>
    <row r="28758" spans="39:39" x14ac:dyDescent="0.25">
      <c r="AM28758" s="26"/>
    </row>
    <row r="28759" spans="39:39" x14ac:dyDescent="0.25">
      <c r="AM28759" s="26"/>
    </row>
    <row r="28760" spans="39:39" x14ac:dyDescent="0.25">
      <c r="AM28760" s="26"/>
    </row>
    <row r="28761" spans="39:39" x14ac:dyDescent="0.25">
      <c r="AM28761" s="26"/>
    </row>
    <row r="28762" spans="39:39" x14ac:dyDescent="0.25">
      <c r="AM28762" s="26"/>
    </row>
    <row r="28763" spans="39:39" x14ac:dyDescent="0.25">
      <c r="AM28763" s="26"/>
    </row>
    <row r="28764" spans="39:39" x14ac:dyDescent="0.25">
      <c r="AM28764" s="26"/>
    </row>
    <row r="28765" spans="39:39" x14ac:dyDescent="0.25">
      <c r="AM28765" s="26"/>
    </row>
    <row r="28766" spans="39:39" x14ac:dyDescent="0.25">
      <c r="AM28766" s="26"/>
    </row>
    <row r="28767" spans="39:39" x14ac:dyDescent="0.25">
      <c r="AM28767" s="26"/>
    </row>
    <row r="28768" spans="39:39" x14ac:dyDescent="0.25">
      <c r="AM28768" s="26"/>
    </row>
    <row r="28769" spans="39:39" x14ac:dyDescent="0.25">
      <c r="AM28769" s="26"/>
    </row>
    <row r="28770" spans="39:39" x14ac:dyDescent="0.25">
      <c r="AM28770" s="26"/>
    </row>
    <row r="28771" spans="39:39" x14ac:dyDescent="0.25">
      <c r="AM28771" s="26"/>
    </row>
    <row r="28772" spans="39:39" x14ac:dyDescent="0.25">
      <c r="AM28772" s="26"/>
    </row>
    <row r="28773" spans="39:39" x14ac:dyDescent="0.25">
      <c r="AM28773" s="26"/>
    </row>
    <row r="28774" spans="39:39" x14ac:dyDescent="0.25">
      <c r="AM28774" s="26"/>
    </row>
    <row r="28775" spans="39:39" x14ac:dyDescent="0.25">
      <c r="AM28775" s="26"/>
    </row>
    <row r="28776" spans="39:39" x14ac:dyDescent="0.25">
      <c r="AM28776" s="26"/>
    </row>
    <row r="28777" spans="39:39" x14ac:dyDescent="0.25">
      <c r="AM28777" s="26"/>
    </row>
    <row r="28778" spans="39:39" x14ac:dyDescent="0.25">
      <c r="AM28778" s="26"/>
    </row>
    <row r="28779" spans="39:39" x14ac:dyDescent="0.25">
      <c r="AM28779" s="26"/>
    </row>
    <row r="28780" spans="39:39" x14ac:dyDescent="0.25">
      <c r="AM28780" s="26"/>
    </row>
    <row r="28781" spans="39:39" x14ac:dyDescent="0.25">
      <c r="AM28781" s="26"/>
    </row>
    <row r="28782" spans="39:39" x14ac:dyDescent="0.25">
      <c r="AM28782" s="26"/>
    </row>
    <row r="28783" spans="39:39" x14ac:dyDescent="0.25">
      <c r="AM28783" s="26"/>
    </row>
    <row r="28784" spans="39:39" x14ac:dyDescent="0.25">
      <c r="AM28784" s="26"/>
    </row>
    <row r="28785" spans="39:39" x14ac:dyDescent="0.25">
      <c r="AM28785" s="26"/>
    </row>
    <row r="28786" spans="39:39" x14ac:dyDescent="0.25">
      <c r="AM28786" s="26"/>
    </row>
    <row r="28787" spans="39:39" x14ac:dyDescent="0.25">
      <c r="AM28787" s="26"/>
    </row>
    <row r="28788" spans="39:39" x14ac:dyDescent="0.25">
      <c r="AM28788" s="26"/>
    </row>
    <row r="28789" spans="39:39" x14ac:dyDescent="0.25">
      <c r="AM28789" s="26"/>
    </row>
    <row r="28790" spans="39:39" x14ac:dyDescent="0.25">
      <c r="AM28790" s="26"/>
    </row>
    <row r="28791" spans="39:39" x14ac:dyDescent="0.25">
      <c r="AM28791" s="26"/>
    </row>
    <row r="28792" spans="39:39" x14ac:dyDescent="0.25">
      <c r="AM28792" s="26"/>
    </row>
    <row r="28793" spans="39:39" x14ac:dyDescent="0.25">
      <c r="AM28793" s="26"/>
    </row>
    <row r="28794" spans="39:39" x14ac:dyDescent="0.25">
      <c r="AM28794" s="26"/>
    </row>
    <row r="28795" spans="39:39" x14ac:dyDescent="0.25">
      <c r="AM28795" s="26"/>
    </row>
    <row r="28796" spans="39:39" x14ac:dyDescent="0.25">
      <c r="AM28796" s="26"/>
    </row>
    <row r="28797" spans="39:39" x14ac:dyDescent="0.25">
      <c r="AM28797" s="26"/>
    </row>
    <row r="28798" spans="39:39" x14ac:dyDescent="0.25">
      <c r="AM28798" s="26"/>
    </row>
    <row r="28799" spans="39:39" x14ac:dyDescent="0.25">
      <c r="AM28799" s="26"/>
    </row>
    <row r="28800" spans="39:39" x14ac:dyDescent="0.25">
      <c r="AM28800" s="26"/>
    </row>
    <row r="28801" spans="39:39" x14ac:dyDescent="0.25">
      <c r="AM28801" s="26"/>
    </row>
    <row r="28802" spans="39:39" x14ac:dyDescent="0.25">
      <c r="AM28802" s="26"/>
    </row>
    <row r="28803" spans="39:39" x14ac:dyDescent="0.25">
      <c r="AM28803" s="26"/>
    </row>
    <row r="28804" spans="39:39" x14ac:dyDescent="0.25">
      <c r="AM28804" s="26"/>
    </row>
    <row r="28805" spans="39:39" x14ac:dyDescent="0.25">
      <c r="AM28805" s="26"/>
    </row>
    <row r="28806" spans="39:39" x14ac:dyDescent="0.25">
      <c r="AM28806" s="26"/>
    </row>
    <row r="28807" spans="39:39" x14ac:dyDescent="0.25">
      <c r="AM28807" s="26"/>
    </row>
    <row r="28808" spans="39:39" x14ac:dyDescent="0.25">
      <c r="AM28808" s="26"/>
    </row>
    <row r="28809" spans="39:39" x14ac:dyDescent="0.25">
      <c r="AM28809" s="26"/>
    </row>
    <row r="28810" spans="39:39" x14ac:dyDescent="0.25">
      <c r="AM28810" s="26"/>
    </row>
    <row r="28811" spans="39:39" x14ac:dyDescent="0.25">
      <c r="AM28811" s="26"/>
    </row>
    <row r="28812" spans="39:39" x14ac:dyDescent="0.25">
      <c r="AM28812" s="26"/>
    </row>
    <row r="28813" spans="39:39" x14ac:dyDescent="0.25">
      <c r="AM28813" s="26"/>
    </row>
    <row r="28814" spans="39:39" x14ac:dyDescent="0.25">
      <c r="AM28814" s="26"/>
    </row>
    <row r="28815" spans="39:39" x14ac:dyDescent="0.25">
      <c r="AM28815" s="26"/>
    </row>
    <row r="28816" spans="39:39" x14ac:dyDescent="0.25">
      <c r="AM28816" s="26"/>
    </row>
    <row r="28817" spans="39:39" x14ac:dyDescent="0.25">
      <c r="AM28817" s="26"/>
    </row>
    <row r="28818" spans="39:39" x14ac:dyDescent="0.25">
      <c r="AM28818" s="26"/>
    </row>
    <row r="28819" spans="39:39" x14ac:dyDescent="0.25">
      <c r="AM28819" s="26"/>
    </row>
    <row r="28820" spans="39:39" x14ac:dyDescent="0.25">
      <c r="AM28820" s="26"/>
    </row>
    <row r="28821" spans="39:39" x14ac:dyDescent="0.25">
      <c r="AM28821" s="26"/>
    </row>
    <row r="28822" spans="39:39" x14ac:dyDescent="0.25">
      <c r="AM28822" s="26"/>
    </row>
    <row r="28823" spans="39:39" x14ac:dyDescent="0.25">
      <c r="AM28823" s="26"/>
    </row>
    <row r="28824" spans="39:39" x14ac:dyDescent="0.25">
      <c r="AM28824" s="26"/>
    </row>
    <row r="28825" spans="39:39" x14ac:dyDescent="0.25">
      <c r="AM28825" s="26"/>
    </row>
    <row r="28826" spans="39:39" x14ac:dyDescent="0.25">
      <c r="AM28826" s="26"/>
    </row>
    <row r="28827" spans="39:39" x14ac:dyDescent="0.25">
      <c r="AM28827" s="26"/>
    </row>
    <row r="28828" spans="39:39" x14ac:dyDescent="0.25">
      <c r="AM28828" s="26"/>
    </row>
    <row r="28829" spans="39:39" x14ac:dyDescent="0.25">
      <c r="AM28829" s="26"/>
    </row>
    <row r="28830" spans="39:39" x14ac:dyDescent="0.25">
      <c r="AM28830" s="26"/>
    </row>
    <row r="28831" spans="39:39" x14ac:dyDescent="0.25">
      <c r="AM28831" s="26"/>
    </row>
    <row r="28832" spans="39:39" x14ac:dyDescent="0.25">
      <c r="AM28832" s="26"/>
    </row>
    <row r="28833" spans="39:39" x14ac:dyDescent="0.25">
      <c r="AM28833" s="26"/>
    </row>
    <row r="28834" spans="39:39" x14ac:dyDescent="0.25">
      <c r="AM28834" s="26"/>
    </row>
    <row r="28835" spans="39:39" x14ac:dyDescent="0.25">
      <c r="AM28835" s="26"/>
    </row>
    <row r="28836" spans="39:39" x14ac:dyDescent="0.25">
      <c r="AM28836" s="26"/>
    </row>
    <row r="28837" spans="39:39" x14ac:dyDescent="0.25">
      <c r="AM28837" s="26"/>
    </row>
    <row r="28838" spans="39:39" x14ac:dyDescent="0.25">
      <c r="AM28838" s="26"/>
    </row>
    <row r="28839" spans="39:39" x14ac:dyDescent="0.25">
      <c r="AM28839" s="26"/>
    </row>
    <row r="28840" spans="39:39" x14ac:dyDescent="0.25">
      <c r="AM28840" s="26"/>
    </row>
    <row r="28841" spans="39:39" x14ac:dyDescent="0.25">
      <c r="AM28841" s="26"/>
    </row>
    <row r="28842" spans="39:39" x14ac:dyDescent="0.25">
      <c r="AM28842" s="26"/>
    </row>
    <row r="28843" spans="39:39" x14ac:dyDescent="0.25">
      <c r="AM28843" s="26"/>
    </row>
    <row r="28844" spans="39:39" x14ac:dyDescent="0.25">
      <c r="AM28844" s="26"/>
    </row>
    <row r="28845" spans="39:39" x14ac:dyDescent="0.25">
      <c r="AM28845" s="26"/>
    </row>
    <row r="28846" spans="39:39" x14ac:dyDescent="0.25">
      <c r="AM28846" s="26"/>
    </row>
    <row r="28847" spans="39:39" x14ac:dyDescent="0.25">
      <c r="AM28847" s="26"/>
    </row>
    <row r="28848" spans="39:39" x14ac:dyDescent="0.25">
      <c r="AM28848" s="26"/>
    </row>
    <row r="28849" spans="39:39" x14ac:dyDescent="0.25">
      <c r="AM28849" s="26"/>
    </row>
    <row r="28850" spans="39:39" x14ac:dyDescent="0.25">
      <c r="AM28850" s="26"/>
    </row>
    <row r="28851" spans="39:39" x14ac:dyDescent="0.25">
      <c r="AM28851" s="26"/>
    </row>
    <row r="28852" spans="39:39" x14ac:dyDescent="0.25">
      <c r="AM28852" s="26"/>
    </row>
    <row r="28853" spans="39:39" x14ac:dyDescent="0.25">
      <c r="AM28853" s="26"/>
    </row>
    <row r="28854" spans="39:39" x14ac:dyDescent="0.25">
      <c r="AM28854" s="26"/>
    </row>
    <row r="28855" spans="39:39" x14ac:dyDescent="0.25">
      <c r="AM28855" s="26"/>
    </row>
    <row r="28856" spans="39:39" x14ac:dyDescent="0.25">
      <c r="AM28856" s="26"/>
    </row>
    <row r="28857" spans="39:39" x14ac:dyDescent="0.25">
      <c r="AM28857" s="26"/>
    </row>
    <row r="28858" spans="39:39" x14ac:dyDescent="0.25">
      <c r="AM28858" s="26"/>
    </row>
    <row r="28859" spans="39:39" x14ac:dyDescent="0.25">
      <c r="AM28859" s="26"/>
    </row>
    <row r="28860" spans="39:39" x14ac:dyDescent="0.25">
      <c r="AM28860" s="26"/>
    </row>
    <row r="28861" spans="39:39" x14ac:dyDescent="0.25">
      <c r="AM28861" s="26"/>
    </row>
    <row r="28862" spans="39:39" x14ac:dyDescent="0.25">
      <c r="AM28862" s="26"/>
    </row>
    <row r="28863" spans="39:39" x14ac:dyDescent="0.25">
      <c r="AM28863" s="26"/>
    </row>
    <row r="28864" spans="39:39" x14ac:dyDescent="0.25">
      <c r="AM28864" s="26"/>
    </row>
    <row r="28865" spans="39:39" x14ac:dyDescent="0.25">
      <c r="AM28865" s="26"/>
    </row>
    <row r="28866" spans="39:39" x14ac:dyDescent="0.25">
      <c r="AM28866" s="26"/>
    </row>
    <row r="28867" spans="39:39" x14ac:dyDescent="0.25">
      <c r="AM28867" s="26"/>
    </row>
    <row r="28868" spans="39:39" x14ac:dyDescent="0.25">
      <c r="AM28868" s="26"/>
    </row>
    <row r="28869" spans="39:39" x14ac:dyDescent="0.25">
      <c r="AM28869" s="26"/>
    </row>
    <row r="28870" spans="39:39" x14ac:dyDescent="0.25">
      <c r="AM28870" s="26"/>
    </row>
    <row r="28871" spans="39:39" x14ac:dyDescent="0.25">
      <c r="AM28871" s="26"/>
    </row>
    <row r="28872" spans="39:39" x14ac:dyDescent="0.25">
      <c r="AM28872" s="26"/>
    </row>
    <row r="28873" spans="39:39" x14ac:dyDescent="0.25">
      <c r="AM28873" s="26"/>
    </row>
    <row r="28874" spans="39:39" x14ac:dyDescent="0.25">
      <c r="AM28874" s="26"/>
    </row>
    <row r="28875" spans="39:39" x14ac:dyDescent="0.25">
      <c r="AM28875" s="26"/>
    </row>
    <row r="28876" spans="39:39" x14ac:dyDescent="0.25">
      <c r="AM28876" s="26"/>
    </row>
    <row r="28877" spans="39:39" x14ac:dyDescent="0.25">
      <c r="AM28877" s="26"/>
    </row>
    <row r="28878" spans="39:39" x14ac:dyDescent="0.25">
      <c r="AM28878" s="26"/>
    </row>
    <row r="28879" spans="39:39" x14ac:dyDescent="0.25">
      <c r="AM28879" s="26"/>
    </row>
    <row r="28880" spans="39:39" x14ac:dyDescent="0.25">
      <c r="AM28880" s="26"/>
    </row>
    <row r="28881" spans="39:39" x14ac:dyDescent="0.25">
      <c r="AM28881" s="26"/>
    </row>
    <row r="28882" spans="39:39" x14ac:dyDescent="0.25">
      <c r="AM28882" s="26"/>
    </row>
    <row r="28883" spans="39:39" x14ac:dyDescent="0.25">
      <c r="AM28883" s="26"/>
    </row>
    <row r="28884" spans="39:39" x14ac:dyDescent="0.25">
      <c r="AM28884" s="26"/>
    </row>
    <row r="28885" spans="39:39" x14ac:dyDescent="0.25">
      <c r="AM28885" s="26"/>
    </row>
    <row r="28886" spans="39:39" x14ac:dyDescent="0.25">
      <c r="AM28886" s="26"/>
    </row>
    <row r="28887" spans="39:39" x14ac:dyDescent="0.25">
      <c r="AM28887" s="26"/>
    </row>
    <row r="28888" spans="39:39" x14ac:dyDescent="0.25">
      <c r="AM28888" s="26"/>
    </row>
    <row r="28889" spans="39:39" x14ac:dyDescent="0.25">
      <c r="AM28889" s="26"/>
    </row>
    <row r="28890" spans="39:39" x14ac:dyDescent="0.25">
      <c r="AM28890" s="26"/>
    </row>
    <row r="28891" spans="39:39" x14ac:dyDescent="0.25">
      <c r="AM28891" s="26"/>
    </row>
    <row r="28892" spans="39:39" x14ac:dyDescent="0.25">
      <c r="AM28892" s="26"/>
    </row>
    <row r="28893" spans="39:39" x14ac:dyDescent="0.25">
      <c r="AM28893" s="26"/>
    </row>
    <row r="28894" spans="39:39" x14ac:dyDescent="0.25">
      <c r="AM28894" s="26"/>
    </row>
    <row r="28895" spans="39:39" x14ac:dyDescent="0.25">
      <c r="AM28895" s="26"/>
    </row>
    <row r="28896" spans="39:39" x14ac:dyDescent="0.25">
      <c r="AM28896" s="26"/>
    </row>
    <row r="28897" spans="39:39" x14ac:dyDescent="0.25">
      <c r="AM28897" s="26"/>
    </row>
    <row r="28898" spans="39:39" x14ac:dyDescent="0.25">
      <c r="AM28898" s="26"/>
    </row>
    <row r="28899" spans="39:39" x14ac:dyDescent="0.25">
      <c r="AM28899" s="26"/>
    </row>
    <row r="28900" spans="39:39" x14ac:dyDescent="0.25">
      <c r="AM28900" s="26"/>
    </row>
    <row r="28901" spans="39:39" x14ac:dyDescent="0.25">
      <c r="AM28901" s="26"/>
    </row>
    <row r="28902" spans="39:39" x14ac:dyDescent="0.25">
      <c r="AM28902" s="26"/>
    </row>
    <row r="28903" spans="39:39" x14ac:dyDescent="0.25">
      <c r="AM28903" s="26"/>
    </row>
    <row r="28904" spans="39:39" x14ac:dyDescent="0.25">
      <c r="AM28904" s="26"/>
    </row>
    <row r="28905" spans="39:39" x14ac:dyDescent="0.25">
      <c r="AM28905" s="26"/>
    </row>
    <row r="28906" spans="39:39" x14ac:dyDescent="0.25">
      <c r="AM28906" s="26"/>
    </row>
    <row r="28907" spans="39:39" x14ac:dyDescent="0.25">
      <c r="AM28907" s="26"/>
    </row>
    <row r="28908" spans="39:39" x14ac:dyDescent="0.25">
      <c r="AM28908" s="26"/>
    </row>
    <row r="28909" spans="39:39" x14ac:dyDescent="0.25">
      <c r="AM28909" s="26"/>
    </row>
    <row r="28910" spans="39:39" x14ac:dyDescent="0.25">
      <c r="AM28910" s="26"/>
    </row>
    <row r="28911" spans="39:39" x14ac:dyDescent="0.25">
      <c r="AM28911" s="26"/>
    </row>
    <row r="28912" spans="39:39" x14ac:dyDescent="0.25">
      <c r="AM28912" s="26"/>
    </row>
    <row r="28913" spans="39:39" x14ac:dyDescent="0.25">
      <c r="AM28913" s="26"/>
    </row>
    <row r="28914" spans="39:39" x14ac:dyDescent="0.25">
      <c r="AM28914" s="26"/>
    </row>
    <row r="28915" spans="39:39" x14ac:dyDescent="0.25">
      <c r="AM28915" s="26"/>
    </row>
    <row r="28916" spans="39:39" x14ac:dyDescent="0.25">
      <c r="AM28916" s="26"/>
    </row>
    <row r="28917" spans="39:39" x14ac:dyDescent="0.25">
      <c r="AM28917" s="26"/>
    </row>
    <row r="28918" spans="39:39" x14ac:dyDescent="0.25">
      <c r="AM28918" s="26"/>
    </row>
    <row r="28919" spans="39:39" x14ac:dyDescent="0.25">
      <c r="AM28919" s="26"/>
    </row>
    <row r="28920" spans="39:39" x14ac:dyDescent="0.25">
      <c r="AM28920" s="26"/>
    </row>
    <row r="28921" spans="39:39" x14ac:dyDescent="0.25">
      <c r="AM28921" s="26"/>
    </row>
    <row r="28922" spans="39:39" x14ac:dyDescent="0.25">
      <c r="AM28922" s="26"/>
    </row>
    <row r="28923" spans="39:39" x14ac:dyDescent="0.25">
      <c r="AM28923" s="26"/>
    </row>
    <row r="28924" spans="39:39" x14ac:dyDescent="0.25">
      <c r="AM28924" s="26"/>
    </row>
    <row r="28925" spans="39:39" x14ac:dyDescent="0.25">
      <c r="AM28925" s="26"/>
    </row>
    <row r="28926" spans="39:39" x14ac:dyDescent="0.25">
      <c r="AM28926" s="26"/>
    </row>
    <row r="28927" spans="39:39" x14ac:dyDescent="0.25">
      <c r="AM28927" s="26"/>
    </row>
    <row r="28928" spans="39:39" x14ac:dyDescent="0.25">
      <c r="AM28928" s="26"/>
    </row>
    <row r="28929" spans="39:39" x14ac:dyDescent="0.25">
      <c r="AM28929" s="26"/>
    </row>
    <row r="28930" spans="39:39" x14ac:dyDescent="0.25">
      <c r="AM28930" s="26"/>
    </row>
    <row r="28931" spans="39:39" x14ac:dyDescent="0.25">
      <c r="AM28931" s="26"/>
    </row>
    <row r="28932" spans="39:39" x14ac:dyDescent="0.25">
      <c r="AM28932" s="26"/>
    </row>
    <row r="28933" spans="39:39" x14ac:dyDescent="0.25">
      <c r="AM28933" s="26"/>
    </row>
    <row r="28934" spans="39:39" x14ac:dyDescent="0.25">
      <c r="AM28934" s="26"/>
    </row>
    <row r="28935" spans="39:39" x14ac:dyDescent="0.25">
      <c r="AM28935" s="26"/>
    </row>
    <row r="28936" spans="39:39" x14ac:dyDescent="0.25">
      <c r="AM28936" s="26"/>
    </row>
    <row r="28937" spans="39:39" x14ac:dyDescent="0.25">
      <c r="AM28937" s="26"/>
    </row>
    <row r="28938" spans="39:39" x14ac:dyDescent="0.25">
      <c r="AM28938" s="26"/>
    </row>
    <row r="28939" spans="39:39" x14ac:dyDescent="0.25">
      <c r="AM28939" s="26"/>
    </row>
    <row r="28940" spans="39:39" x14ac:dyDescent="0.25">
      <c r="AM28940" s="26"/>
    </row>
    <row r="28941" spans="39:39" x14ac:dyDescent="0.25">
      <c r="AM28941" s="26"/>
    </row>
    <row r="28942" spans="39:39" x14ac:dyDescent="0.25">
      <c r="AM28942" s="26"/>
    </row>
    <row r="28943" spans="39:39" x14ac:dyDescent="0.25">
      <c r="AM28943" s="26"/>
    </row>
    <row r="28944" spans="39:39" x14ac:dyDescent="0.25">
      <c r="AM28944" s="26"/>
    </row>
    <row r="28945" spans="39:39" x14ac:dyDescent="0.25">
      <c r="AM28945" s="26"/>
    </row>
    <row r="28946" spans="39:39" x14ac:dyDescent="0.25">
      <c r="AM28946" s="26"/>
    </row>
    <row r="28947" spans="39:39" x14ac:dyDescent="0.25">
      <c r="AM28947" s="26"/>
    </row>
    <row r="28948" spans="39:39" x14ac:dyDescent="0.25">
      <c r="AM28948" s="26"/>
    </row>
    <row r="28949" spans="39:39" x14ac:dyDescent="0.25">
      <c r="AM28949" s="26"/>
    </row>
    <row r="28950" spans="39:39" x14ac:dyDescent="0.25">
      <c r="AM28950" s="26"/>
    </row>
    <row r="28951" spans="39:39" x14ac:dyDescent="0.25">
      <c r="AM28951" s="26"/>
    </row>
    <row r="28952" spans="39:39" x14ac:dyDescent="0.25">
      <c r="AM28952" s="26"/>
    </row>
    <row r="28953" spans="39:39" x14ac:dyDescent="0.25">
      <c r="AM28953" s="26"/>
    </row>
    <row r="28954" spans="39:39" x14ac:dyDescent="0.25">
      <c r="AM28954" s="26"/>
    </row>
    <row r="28955" spans="39:39" x14ac:dyDescent="0.25">
      <c r="AM28955" s="26"/>
    </row>
    <row r="28956" spans="39:39" x14ac:dyDescent="0.25">
      <c r="AM28956" s="26"/>
    </row>
    <row r="28957" spans="39:39" x14ac:dyDescent="0.25">
      <c r="AM28957" s="26"/>
    </row>
    <row r="28958" spans="39:39" x14ac:dyDescent="0.25">
      <c r="AM28958" s="26"/>
    </row>
    <row r="28959" spans="39:39" x14ac:dyDescent="0.25">
      <c r="AM28959" s="26"/>
    </row>
    <row r="28960" spans="39:39" x14ac:dyDescent="0.25">
      <c r="AM28960" s="26"/>
    </row>
    <row r="28961" spans="39:39" x14ac:dyDescent="0.25">
      <c r="AM28961" s="26"/>
    </row>
    <row r="28962" spans="39:39" x14ac:dyDescent="0.25">
      <c r="AM28962" s="26"/>
    </row>
    <row r="28963" spans="39:39" x14ac:dyDescent="0.25">
      <c r="AM28963" s="26"/>
    </row>
    <row r="28964" spans="39:39" x14ac:dyDescent="0.25">
      <c r="AM28964" s="26"/>
    </row>
    <row r="28965" spans="39:39" x14ac:dyDescent="0.25">
      <c r="AM28965" s="26"/>
    </row>
    <row r="28966" spans="39:39" x14ac:dyDescent="0.25">
      <c r="AM28966" s="26"/>
    </row>
    <row r="28967" spans="39:39" x14ac:dyDescent="0.25">
      <c r="AM28967" s="26"/>
    </row>
    <row r="28968" spans="39:39" x14ac:dyDescent="0.25">
      <c r="AM28968" s="26"/>
    </row>
    <row r="28969" spans="39:39" x14ac:dyDescent="0.25">
      <c r="AM28969" s="26"/>
    </row>
    <row r="28970" spans="39:39" x14ac:dyDescent="0.25">
      <c r="AM28970" s="26"/>
    </row>
    <row r="28971" spans="39:39" x14ac:dyDescent="0.25">
      <c r="AM28971" s="26"/>
    </row>
    <row r="28972" spans="39:39" x14ac:dyDescent="0.25">
      <c r="AM28972" s="26"/>
    </row>
    <row r="28973" spans="39:39" x14ac:dyDescent="0.25">
      <c r="AM28973" s="26"/>
    </row>
    <row r="28974" spans="39:39" x14ac:dyDescent="0.25">
      <c r="AM28974" s="26"/>
    </row>
    <row r="28975" spans="39:39" x14ac:dyDescent="0.25">
      <c r="AM28975" s="26"/>
    </row>
    <row r="28976" spans="39:39" x14ac:dyDescent="0.25">
      <c r="AM28976" s="26"/>
    </row>
    <row r="28977" spans="39:39" x14ac:dyDescent="0.25">
      <c r="AM28977" s="26"/>
    </row>
    <row r="28978" spans="39:39" x14ac:dyDescent="0.25">
      <c r="AM28978" s="26"/>
    </row>
    <row r="28979" spans="39:39" x14ac:dyDescent="0.25">
      <c r="AM28979" s="26"/>
    </row>
    <row r="28980" spans="39:39" x14ac:dyDescent="0.25">
      <c r="AM28980" s="26"/>
    </row>
    <row r="28981" spans="39:39" x14ac:dyDescent="0.25">
      <c r="AM28981" s="26"/>
    </row>
    <row r="28982" spans="39:39" x14ac:dyDescent="0.25">
      <c r="AM28982" s="26"/>
    </row>
    <row r="28983" spans="39:39" x14ac:dyDescent="0.25">
      <c r="AM28983" s="26"/>
    </row>
    <row r="28984" spans="39:39" x14ac:dyDescent="0.25">
      <c r="AM28984" s="26"/>
    </row>
    <row r="28985" spans="39:39" x14ac:dyDescent="0.25">
      <c r="AM28985" s="26"/>
    </row>
    <row r="28986" spans="39:39" x14ac:dyDescent="0.25">
      <c r="AM28986" s="26"/>
    </row>
    <row r="28987" spans="39:39" x14ac:dyDescent="0.25">
      <c r="AM28987" s="26"/>
    </row>
    <row r="28988" spans="39:39" x14ac:dyDescent="0.25">
      <c r="AM28988" s="26"/>
    </row>
    <row r="28989" spans="39:39" x14ac:dyDescent="0.25">
      <c r="AM28989" s="26"/>
    </row>
    <row r="28990" spans="39:39" x14ac:dyDescent="0.25">
      <c r="AM28990" s="26"/>
    </row>
    <row r="28991" spans="39:39" x14ac:dyDescent="0.25">
      <c r="AM28991" s="26"/>
    </row>
    <row r="28992" spans="39:39" x14ac:dyDescent="0.25">
      <c r="AM28992" s="26"/>
    </row>
    <row r="28993" spans="39:39" x14ac:dyDescent="0.25">
      <c r="AM28993" s="26"/>
    </row>
    <row r="28994" spans="39:39" x14ac:dyDescent="0.25">
      <c r="AM28994" s="26"/>
    </row>
    <row r="28995" spans="39:39" x14ac:dyDescent="0.25">
      <c r="AM28995" s="26"/>
    </row>
    <row r="28996" spans="39:39" x14ac:dyDescent="0.25">
      <c r="AM28996" s="26"/>
    </row>
    <row r="28997" spans="39:39" x14ac:dyDescent="0.25">
      <c r="AM28997" s="26"/>
    </row>
    <row r="28998" spans="39:39" x14ac:dyDescent="0.25">
      <c r="AM28998" s="26"/>
    </row>
    <row r="28999" spans="39:39" x14ac:dyDescent="0.25">
      <c r="AM28999" s="26"/>
    </row>
    <row r="29000" spans="39:39" x14ac:dyDescent="0.25">
      <c r="AM29000" s="26"/>
    </row>
    <row r="29001" spans="39:39" x14ac:dyDescent="0.25">
      <c r="AM29001" s="26"/>
    </row>
    <row r="29002" spans="39:39" x14ac:dyDescent="0.25">
      <c r="AM29002" s="26"/>
    </row>
    <row r="29003" spans="39:39" x14ac:dyDescent="0.25">
      <c r="AM29003" s="26"/>
    </row>
    <row r="29004" spans="39:39" x14ac:dyDescent="0.25">
      <c r="AM29004" s="26"/>
    </row>
    <row r="29005" spans="39:39" x14ac:dyDescent="0.25">
      <c r="AM29005" s="26"/>
    </row>
    <row r="29006" spans="39:39" x14ac:dyDescent="0.25">
      <c r="AM29006" s="26"/>
    </row>
    <row r="29007" spans="39:39" x14ac:dyDescent="0.25">
      <c r="AM29007" s="26"/>
    </row>
    <row r="29008" spans="39:39" x14ac:dyDescent="0.25">
      <c r="AM29008" s="26"/>
    </row>
    <row r="29009" spans="39:39" x14ac:dyDescent="0.25">
      <c r="AM29009" s="26"/>
    </row>
    <row r="29010" spans="39:39" x14ac:dyDescent="0.25">
      <c r="AM29010" s="26"/>
    </row>
    <row r="29011" spans="39:39" x14ac:dyDescent="0.25">
      <c r="AM29011" s="26"/>
    </row>
    <row r="29012" spans="39:39" x14ac:dyDescent="0.25">
      <c r="AM29012" s="26"/>
    </row>
    <row r="29013" spans="39:39" x14ac:dyDescent="0.25">
      <c r="AM29013" s="26"/>
    </row>
    <row r="29014" spans="39:39" x14ac:dyDescent="0.25">
      <c r="AM29014" s="26"/>
    </row>
    <row r="29015" spans="39:39" x14ac:dyDescent="0.25">
      <c r="AM29015" s="26"/>
    </row>
    <row r="29016" spans="39:39" x14ac:dyDescent="0.25">
      <c r="AM29016" s="26"/>
    </row>
    <row r="29017" spans="39:39" x14ac:dyDescent="0.25">
      <c r="AM29017" s="26"/>
    </row>
    <row r="29018" spans="39:39" x14ac:dyDescent="0.25">
      <c r="AM29018" s="26"/>
    </row>
    <row r="29019" spans="39:39" x14ac:dyDescent="0.25">
      <c r="AM29019" s="26"/>
    </row>
    <row r="29020" spans="39:39" x14ac:dyDescent="0.25">
      <c r="AM29020" s="26"/>
    </row>
    <row r="29021" spans="39:39" x14ac:dyDescent="0.25">
      <c r="AM29021" s="26"/>
    </row>
    <row r="29022" spans="39:39" x14ac:dyDescent="0.25">
      <c r="AM29022" s="26"/>
    </row>
    <row r="29023" spans="39:39" x14ac:dyDescent="0.25">
      <c r="AM29023" s="26"/>
    </row>
    <row r="29024" spans="39:39" x14ac:dyDescent="0.25">
      <c r="AM29024" s="26"/>
    </row>
    <row r="29025" spans="39:39" x14ac:dyDescent="0.25">
      <c r="AM29025" s="26"/>
    </row>
    <row r="29026" spans="39:39" x14ac:dyDescent="0.25">
      <c r="AM29026" s="26"/>
    </row>
    <row r="29027" spans="39:39" x14ac:dyDescent="0.25">
      <c r="AM29027" s="26"/>
    </row>
    <row r="29028" spans="39:39" x14ac:dyDescent="0.25">
      <c r="AM29028" s="26"/>
    </row>
    <row r="29029" spans="39:39" x14ac:dyDescent="0.25">
      <c r="AM29029" s="26"/>
    </row>
    <row r="29030" spans="39:39" x14ac:dyDescent="0.25">
      <c r="AM29030" s="26"/>
    </row>
    <row r="29031" spans="39:39" x14ac:dyDescent="0.25">
      <c r="AM29031" s="26"/>
    </row>
    <row r="29032" spans="39:39" x14ac:dyDescent="0.25">
      <c r="AM29032" s="26"/>
    </row>
    <row r="29033" spans="39:39" x14ac:dyDescent="0.25">
      <c r="AM29033" s="26"/>
    </row>
    <row r="29034" spans="39:39" x14ac:dyDescent="0.25">
      <c r="AM29034" s="26"/>
    </row>
    <row r="29035" spans="39:39" x14ac:dyDescent="0.25">
      <c r="AM29035" s="26"/>
    </row>
    <row r="29036" spans="39:39" x14ac:dyDescent="0.25">
      <c r="AM29036" s="26"/>
    </row>
    <row r="29037" spans="39:39" x14ac:dyDescent="0.25">
      <c r="AM29037" s="26"/>
    </row>
    <row r="29038" spans="39:39" x14ac:dyDescent="0.25">
      <c r="AM29038" s="26"/>
    </row>
    <row r="29039" spans="39:39" x14ac:dyDescent="0.25">
      <c r="AM29039" s="26"/>
    </row>
    <row r="29040" spans="39:39" x14ac:dyDescent="0.25">
      <c r="AM29040" s="26"/>
    </row>
    <row r="29041" spans="39:39" x14ac:dyDescent="0.25">
      <c r="AM29041" s="26"/>
    </row>
    <row r="29042" spans="39:39" x14ac:dyDescent="0.25">
      <c r="AM29042" s="26"/>
    </row>
    <row r="29043" spans="39:39" x14ac:dyDescent="0.25">
      <c r="AM29043" s="26"/>
    </row>
    <row r="29044" spans="39:39" x14ac:dyDescent="0.25">
      <c r="AM29044" s="26"/>
    </row>
    <row r="29045" spans="39:39" x14ac:dyDescent="0.25">
      <c r="AM29045" s="26"/>
    </row>
    <row r="29046" spans="39:39" x14ac:dyDescent="0.25">
      <c r="AM29046" s="26"/>
    </row>
    <row r="29047" spans="39:39" x14ac:dyDescent="0.25">
      <c r="AM29047" s="26"/>
    </row>
    <row r="29048" spans="39:39" x14ac:dyDescent="0.25">
      <c r="AM29048" s="26"/>
    </row>
    <row r="29049" spans="39:39" x14ac:dyDescent="0.25">
      <c r="AM29049" s="26"/>
    </row>
    <row r="29050" spans="39:39" x14ac:dyDescent="0.25">
      <c r="AM29050" s="26"/>
    </row>
    <row r="29051" spans="39:39" x14ac:dyDescent="0.25">
      <c r="AM29051" s="26"/>
    </row>
    <row r="29052" spans="39:39" x14ac:dyDescent="0.25">
      <c r="AM29052" s="26"/>
    </row>
    <row r="29053" spans="39:39" x14ac:dyDescent="0.25">
      <c r="AM29053" s="26"/>
    </row>
    <row r="29054" spans="39:39" x14ac:dyDescent="0.25">
      <c r="AM29054" s="26"/>
    </row>
    <row r="29055" spans="39:39" x14ac:dyDescent="0.25">
      <c r="AM29055" s="26"/>
    </row>
    <row r="29056" spans="39:39" x14ac:dyDescent="0.25">
      <c r="AM29056" s="26"/>
    </row>
    <row r="29057" spans="39:39" x14ac:dyDescent="0.25">
      <c r="AM29057" s="26"/>
    </row>
    <row r="29058" spans="39:39" x14ac:dyDescent="0.25">
      <c r="AM29058" s="26"/>
    </row>
    <row r="29059" spans="39:39" x14ac:dyDescent="0.25">
      <c r="AM29059" s="26"/>
    </row>
    <row r="29060" spans="39:39" x14ac:dyDescent="0.25">
      <c r="AM29060" s="26"/>
    </row>
    <row r="29061" spans="39:39" x14ac:dyDescent="0.25">
      <c r="AM29061" s="26"/>
    </row>
    <row r="29062" spans="39:39" x14ac:dyDescent="0.25">
      <c r="AM29062" s="26"/>
    </row>
    <row r="29063" spans="39:39" x14ac:dyDescent="0.25">
      <c r="AM29063" s="26"/>
    </row>
    <row r="29064" spans="39:39" x14ac:dyDescent="0.25">
      <c r="AM29064" s="26"/>
    </row>
    <row r="29065" spans="39:39" x14ac:dyDescent="0.25">
      <c r="AM29065" s="26"/>
    </row>
    <row r="29066" spans="39:39" x14ac:dyDescent="0.25">
      <c r="AM29066" s="26"/>
    </row>
    <row r="29067" spans="39:39" x14ac:dyDescent="0.25">
      <c r="AM29067" s="26"/>
    </row>
    <row r="29068" spans="39:39" x14ac:dyDescent="0.25">
      <c r="AM29068" s="26"/>
    </row>
    <row r="29069" spans="39:39" x14ac:dyDescent="0.25">
      <c r="AM29069" s="26"/>
    </row>
    <row r="29070" spans="39:39" x14ac:dyDescent="0.25">
      <c r="AM29070" s="26"/>
    </row>
    <row r="29071" spans="39:39" x14ac:dyDescent="0.25">
      <c r="AM29071" s="26"/>
    </row>
    <row r="29072" spans="39:39" x14ac:dyDescent="0.25">
      <c r="AM29072" s="26"/>
    </row>
    <row r="29073" spans="39:39" x14ac:dyDescent="0.25">
      <c r="AM29073" s="26"/>
    </row>
    <row r="29074" spans="39:39" x14ac:dyDescent="0.25">
      <c r="AM29074" s="26"/>
    </row>
    <row r="29075" spans="39:39" x14ac:dyDescent="0.25">
      <c r="AM29075" s="26"/>
    </row>
    <row r="29076" spans="39:39" x14ac:dyDescent="0.25">
      <c r="AM29076" s="26"/>
    </row>
    <row r="29077" spans="39:39" x14ac:dyDescent="0.25">
      <c r="AM29077" s="26"/>
    </row>
    <row r="29078" spans="39:39" x14ac:dyDescent="0.25">
      <c r="AM29078" s="26"/>
    </row>
    <row r="29079" spans="39:39" x14ac:dyDescent="0.25">
      <c r="AM29079" s="26"/>
    </row>
    <row r="29080" spans="39:39" x14ac:dyDescent="0.25">
      <c r="AM29080" s="26"/>
    </row>
    <row r="29081" spans="39:39" x14ac:dyDescent="0.25">
      <c r="AM29081" s="26"/>
    </row>
    <row r="29082" spans="39:39" x14ac:dyDescent="0.25">
      <c r="AM29082" s="26"/>
    </row>
    <row r="29083" spans="39:39" x14ac:dyDescent="0.25">
      <c r="AM29083" s="26"/>
    </row>
    <row r="29084" spans="39:39" x14ac:dyDescent="0.25">
      <c r="AM29084" s="26"/>
    </row>
    <row r="29085" spans="39:39" x14ac:dyDescent="0.25">
      <c r="AM29085" s="26"/>
    </row>
    <row r="29086" spans="39:39" x14ac:dyDescent="0.25">
      <c r="AM29086" s="26"/>
    </row>
    <row r="29087" spans="39:39" x14ac:dyDescent="0.25">
      <c r="AM29087" s="26"/>
    </row>
    <row r="29088" spans="39:39" x14ac:dyDescent="0.25">
      <c r="AM29088" s="26"/>
    </row>
    <row r="29089" spans="39:39" x14ac:dyDescent="0.25">
      <c r="AM29089" s="26"/>
    </row>
    <row r="29090" spans="39:39" x14ac:dyDescent="0.25">
      <c r="AM29090" s="26"/>
    </row>
    <row r="29091" spans="39:39" x14ac:dyDescent="0.25">
      <c r="AM29091" s="26"/>
    </row>
    <row r="29092" spans="39:39" x14ac:dyDescent="0.25">
      <c r="AM29092" s="26"/>
    </row>
    <row r="29093" spans="39:39" x14ac:dyDescent="0.25">
      <c r="AM29093" s="26"/>
    </row>
    <row r="29094" spans="39:39" x14ac:dyDescent="0.25">
      <c r="AM29094" s="26"/>
    </row>
    <row r="29095" spans="39:39" x14ac:dyDescent="0.25">
      <c r="AM29095" s="26"/>
    </row>
    <row r="29096" spans="39:39" x14ac:dyDescent="0.25">
      <c r="AM29096" s="26"/>
    </row>
    <row r="29097" spans="39:39" x14ac:dyDescent="0.25">
      <c r="AM29097" s="26"/>
    </row>
    <row r="29098" spans="39:39" x14ac:dyDescent="0.25">
      <c r="AM29098" s="26"/>
    </row>
    <row r="29099" spans="39:39" x14ac:dyDescent="0.25">
      <c r="AM29099" s="26"/>
    </row>
    <row r="29100" spans="39:39" x14ac:dyDescent="0.25">
      <c r="AM29100" s="26"/>
    </row>
    <row r="29101" spans="39:39" x14ac:dyDescent="0.25">
      <c r="AM29101" s="26"/>
    </row>
    <row r="29102" spans="39:39" x14ac:dyDescent="0.25">
      <c r="AM29102" s="26"/>
    </row>
    <row r="29103" spans="39:39" x14ac:dyDescent="0.25">
      <c r="AM29103" s="26"/>
    </row>
    <row r="29104" spans="39:39" x14ac:dyDescent="0.25">
      <c r="AM29104" s="26"/>
    </row>
    <row r="29105" spans="39:39" x14ac:dyDescent="0.25">
      <c r="AM29105" s="26"/>
    </row>
    <row r="29106" spans="39:39" x14ac:dyDescent="0.25">
      <c r="AM29106" s="26"/>
    </row>
    <row r="29107" spans="39:39" x14ac:dyDescent="0.25">
      <c r="AM29107" s="26"/>
    </row>
    <row r="29108" spans="39:39" x14ac:dyDescent="0.25">
      <c r="AM29108" s="26"/>
    </row>
    <row r="29109" spans="39:39" x14ac:dyDescent="0.25">
      <c r="AM29109" s="26"/>
    </row>
    <row r="29110" spans="39:39" x14ac:dyDescent="0.25">
      <c r="AM29110" s="26"/>
    </row>
    <row r="29111" spans="39:39" x14ac:dyDescent="0.25">
      <c r="AM29111" s="26"/>
    </row>
    <row r="29112" spans="39:39" x14ac:dyDescent="0.25">
      <c r="AM29112" s="26"/>
    </row>
    <row r="29113" spans="39:39" x14ac:dyDescent="0.25">
      <c r="AM29113" s="26"/>
    </row>
    <row r="29114" spans="39:39" x14ac:dyDescent="0.25">
      <c r="AM29114" s="26"/>
    </row>
    <row r="29115" spans="39:39" x14ac:dyDescent="0.25">
      <c r="AM29115" s="26"/>
    </row>
    <row r="29116" spans="39:39" x14ac:dyDescent="0.25">
      <c r="AM29116" s="26"/>
    </row>
    <row r="29117" spans="39:39" x14ac:dyDescent="0.25">
      <c r="AM29117" s="26"/>
    </row>
    <row r="29118" spans="39:39" x14ac:dyDescent="0.25">
      <c r="AM29118" s="26"/>
    </row>
    <row r="29119" spans="39:39" x14ac:dyDescent="0.25">
      <c r="AM29119" s="26"/>
    </row>
    <row r="29120" spans="39:39" x14ac:dyDescent="0.25">
      <c r="AM29120" s="26"/>
    </row>
    <row r="29121" spans="39:39" x14ac:dyDescent="0.25">
      <c r="AM29121" s="26"/>
    </row>
    <row r="29122" spans="39:39" x14ac:dyDescent="0.25">
      <c r="AM29122" s="26"/>
    </row>
    <row r="29123" spans="39:39" x14ac:dyDescent="0.25">
      <c r="AM29123" s="26"/>
    </row>
    <row r="29124" spans="39:39" x14ac:dyDescent="0.25">
      <c r="AM29124" s="26"/>
    </row>
    <row r="29125" spans="39:39" x14ac:dyDescent="0.25">
      <c r="AM29125" s="26"/>
    </row>
    <row r="29126" spans="39:39" x14ac:dyDescent="0.25">
      <c r="AM29126" s="26"/>
    </row>
    <row r="29127" spans="39:39" x14ac:dyDescent="0.25">
      <c r="AM29127" s="26"/>
    </row>
    <row r="29128" spans="39:39" x14ac:dyDescent="0.25">
      <c r="AM29128" s="26"/>
    </row>
    <row r="29129" spans="39:39" x14ac:dyDescent="0.25">
      <c r="AM29129" s="26"/>
    </row>
    <row r="29130" spans="39:39" x14ac:dyDescent="0.25">
      <c r="AM29130" s="26"/>
    </row>
    <row r="29131" spans="39:39" x14ac:dyDescent="0.25">
      <c r="AM29131" s="26"/>
    </row>
    <row r="29132" spans="39:39" x14ac:dyDescent="0.25">
      <c r="AM29132" s="26"/>
    </row>
    <row r="29133" spans="39:39" x14ac:dyDescent="0.25">
      <c r="AM29133" s="26"/>
    </row>
    <row r="29134" spans="39:39" x14ac:dyDescent="0.25">
      <c r="AM29134" s="26"/>
    </row>
    <row r="29135" spans="39:39" x14ac:dyDescent="0.25">
      <c r="AM29135" s="26"/>
    </row>
    <row r="29136" spans="39:39" x14ac:dyDescent="0.25">
      <c r="AM29136" s="26"/>
    </row>
    <row r="29137" spans="39:39" x14ac:dyDescent="0.25">
      <c r="AM29137" s="26"/>
    </row>
    <row r="29138" spans="39:39" x14ac:dyDescent="0.25">
      <c r="AM29138" s="26"/>
    </row>
    <row r="29139" spans="39:39" x14ac:dyDescent="0.25">
      <c r="AM29139" s="26"/>
    </row>
    <row r="29140" spans="39:39" x14ac:dyDescent="0.25">
      <c r="AM29140" s="26"/>
    </row>
    <row r="29141" spans="39:39" x14ac:dyDescent="0.25">
      <c r="AM29141" s="26"/>
    </row>
    <row r="29142" spans="39:39" x14ac:dyDescent="0.25">
      <c r="AM29142" s="26"/>
    </row>
    <row r="29143" spans="39:39" x14ac:dyDescent="0.25">
      <c r="AM29143" s="26"/>
    </row>
    <row r="29144" spans="39:39" x14ac:dyDescent="0.25">
      <c r="AM29144" s="26"/>
    </row>
    <row r="29145" spans="39:39" x14ac:dyDescent="0.25">
      <c r="AM29145" s="26"/>
    </row>
    <row r="29146" spans="39:39" x14ac:dyDescent="0.25">
      <c r="AM29146" s="26"/>
    </row>
    <row r="29147" spans="39:39" x14ac:dyDescent="0.25">
      <c r="AM29147" s="26"/>
    </row>
    <row r="29148" spans="39:39" x14ac:dyDescent="0.25">
      <c r="AM29148" s="26"/>
    </row>
    <row r="29149" spans="39:39" x14ac:dyDescent="0.25">
      <c r="AM29149" s="26"/>
    </row>
    <row r="29150" spans="39:39" x14ac:dyDescent="0.25">
      <c r="AM29150" s="26"/>
    </row>
    <row r="29151" spans="39:39" x14ac:dyDescent="0.25">
      <c r="AM29151" s="26"/>
    </row>
    <row r="29152" spans="39:39" x14ac:dyDescent="0.25">
      <c r="AM29152" s="26"/>
    </row>
    <row r="29153" spans="39:39" x14ac:dyDescent="0.25">
      <c r="AM29153" s="26"/>
    </row>
    <row r="29154" spans="39:39" x14ac:dyDescent="0.25">
      <c r="AM29154" s="26"/>
    </row>
    <row r="29155" spans="39:39" x14ac:dyDescent="0.25">
      <c r="AM29155" s="26"/>
    </row>
    <row r="29156" spans="39:39" x14ac:dyDescent="0.25">
      <c r="AM29156" s="26"/>
    </row>
    <row r="29157" spans="39:39" x14ac:dyDescent="0.25">
      <c r="AM29157" s="26"/>
    </row>
    <row r="29158" spans="39:39" x14ac:dyDescent="0.25">
      <c r="AM29158" s="26"/>
    </row>
    <row r="29159" spans="39:39" x14ac:dyDescent="0.25">
      <c r="AM29159" s="26"/>
    </row>
    <row r="29160" spans="39:39" x14ac:dyDescent="0.25">
      <c r="AM29160" s="26"/>
    </row>
    <row r="29161" spans="39:39" x14ac:dyDescent="0.25">
      <c r="AM29161" s="26"/>
    </row>
    <row r="29162" spans="39:39" x14ac:dyDescent="0.25">
      <c r="AM29162" s="26"/>
    </row>
    <row r="29163" spans="39:39" x14ac:dyDescent="0.25">
      <c r="AM29163" s="26"/>
    </row>
    <row r="29164" spans="39:39" x14ac:dyDescent="0.25">
      <c r="AM29164" s="26"/>
    </row>
    <row r="29165" spans="39:39" x14ac:dyDescent="0.25">
      <c r="AM29165" s="26"/>
    </row>
    <row r="29166" spans="39:39" x14ac:dyDescent="0.25">
      <c r="AM29166" s="26"/>
    </row>
    <row r="29167" spans="39:39" x14ac:dyDescent="0.25">
      <c r="AM29167" s="26"/>
    </row>
    <row r="29168" spans="39:39" x14ac:dyDescent="0.25">
      <c r="AM29168" s="26"/>
    </row>
    <row r="29169" spans="39:39" x14ac:dyDescent="0.25">
      <c r="AM29169" s="26"/>
    </row>
    <row r="29170" spans="39:39" x14ac:dyDescent="0.25">
      <c r="AM29170" s="26"/>
    </row>
    <row r="29171" spans="39:39" x14ac:dyDescent="0.25">
      <c r="AM29171" s="26"/>
    </row>
    <row r="29172" spans="39:39" x14ac:dyDescent="0.25">
      <c r="AM29172" s="26"/>
    </row>
    <row r="29173" spans="39:39" x14ac:dyDescent="0.25">
      <c r="AM29173" s="26"/>
    </row>
    <row r="29174" spans="39:39" x14ac:dyDescent="0.25">
      <c r="AM29174" s="26"/>
    </row>
    <row r="29175" spans="39:39" x14ac:dyDescent="0.25">
      <c r="AM29175" s="26"/>
    </row>
    <row r="29176" spans="39:39" x14ac:dyDescent="0.25">
      <c r="AM29176" s="26"/>
    </row>
    <row r="29177" spans="39:39" x14ac:dyDescent="0.25">
      <c r="AM29177" s="26"/>
    </row>
    <row r="29178" spans="39:39" x14ac:dyDescent="0.25">
      <c r="AM29178" s="26"/>
    </row>
    <row r="29179" spans="39:39" x14ac:dyDescent="0.25">
      <c r="AM29179" s="26"/>
    </row>
    <row r="29180" spans="39:39" x14ac:dyDescent="0.25">
      <c r="AM29180" s="26"/>
    </row>
    <row r="29181" spans="39:39" x14ac:dyDescent="0.25">
      <c r="AM29181" s="26"/>
    </row>
    <row r="29182" spans="39:39" x14ac:dyDescent="0.25">
      <c r="AM29182" s="26"/>
    </row>
    <row r="29183" spans="39:39" x14ac:dyDescent="0.25">
      <c r="AM29183" s="26"/>
    </row>
    <row r="29184" spans="39:39" x14ac:dyDescent="0.25">
      <c r="AM29184" s="26"/>
    </row>
    <row r="29185" spans="39:39" x14ac:dyDescent="0.25">
      <c r="AM29185" s="26"/>
    </row>
    <row r="29186" spans="39:39" x14ac:dyDescent="0.25">
      <c r="AM29186" s="26"/>
    </row>
    <row r="29187" spans="39:39" x14ac:dyDescent="0.25">
      <c r="AM29187" s="26"/>
    </row>
    <row r="29188" spans="39:39" x14ac:dyDescent="0.25">
      <c r="AM29188" s="26"/>
    </row>
    <row r="29189" spans="39:39" x14ac:dyDescent="0.25">
      <c r="AM29189" s="26"/>
    </row>
    <row r="29190" spans="39:39" x14ac:dyDescent="0.25">
      <c r="AM29190" s="26"/>
    </row>
    <row r="29191" spans="39:39" x14ac:dyDescent="0.25">
      <c r="AM29191" s="26"/>
    </row>
    <row r="29192" spans="39:39" x14ac:dyDescent="0.25">
      <c r="AM29192" s="26"/>
    </row>
    <row r="29193" spans="39:39" x14ac:dyDescent="0.25">
      <c r="AM29193" s="26"/>
    </row>
    <row r="29194" spans="39:39" x14ac:dyDescent="0.25">
      <c r="AM29194" s="26"/>
    </row>
    <row r="29195" spans="39:39" x14ac:dyDescent="0.25">
      <c r="AM29195" s="26"/>
    </row>
    <row r="29196" spans="39:39" x14ac:dyDescent="0.25">
      <c r="AM29196" s="26"/>
    </row>
    <row r="29197" spans="39:39" x14ac:dyDescent="0.25">
      <c r="AM29197" s="26"/>
    </row>
    <row r="29198" spans="39:39" x14ac:dyDescent="0.25">
      <c r="AM29198" s="26"/>
    </row>
    <row r="29199" spans="39:39" x14ac:dyDescent="0.25">
      <c r="AM29199" s="26"/>
    </row>
    <row r="29200" spans="39:39" x14ac:dyDescent="0.25">
      <c r="AM29200" s="26"/>
    </row>
    <row r="29201" spans="39:39" x14ac:dyDescent="0.25">
      <c r="AM29201" s="26"/>
    </row>
    <row r="29202" spans="39:39" x14ac:dyDescent="0.25">
      <c r="AM29202" s="26"/>
    </row>
    <row r="29203" spans="39:39" x14ac:dyDescent="0.25">
      <c r="AM29203" s="26"/>
    </row>
    <row r="29204" spans="39:39" x14ac:dyDescent="0.25">
      <c r="AM29204" s="26"/>
    </row>
    <row r="29205" spans="39:39" x14ac:dyDescent="0.25">
      <c r="AM29205" s="26"/>
    </row>
    <row r="29206" spans="39:39" x14ac:dyDescent="0.25">
      <c r="AM29206" s="26"/>
    </row>
    <row r="29207" spans="39:39" x14ac:dyDescent="0.25">
      <c r="AM29207" s="26"/>
    </row>
    <row r="29208" spans="39:39" x14ac:dyDescent="0.25">
      <c r="AM29208" s="26"/>
    </row>
    <row r="29209" spans="39:39" x14ac:dyDescent="0.25">
      <c r="AM29209" s="26"/>
    </row>
    <row r="29210" spans="39:39" x14ac:dyDescent="0.25">
      <c r="AM29210" s="26"/>
    </row>
    <row r="29211" spans="39:39" x14ac:dyDescent="0.25">
      <c r="AM29211" s="26"/>
    </row>
    <row r="29212" spans="39:39" x14ac:dyDescent="0.25">
      <c r="AM29212" s="26"/>
    </row>
    <row r="29213" spans="39:39" x14ac:dyDescent="0.25">
      <c r="AM29213" s="26"/>
    </row>
    <row r="29214" spans="39:39" x14ac:dyDescent="0.25">
      <c r="AM29214" s="26"/>
    </row>
    <row r="29215" spans="39:39" x14ac:dyDescent="0.25">
      <c r="AM29215" s="26"/>
    </row>
    <row r="29216" spans="39:39" x14ac:dyDescent="0.25">
      <c r="AM29216" s="26"/>
    </row>
    <row r="29217" spans="39:39" x14ac:dyDescent="0.25">
      <c r="AM29217" s="26"/>
    </row>
    <row r="29218" spans="39:39" x14ac:dyDescent="0.25">
      <c r="AM29218" s="26"/>
    </row>
    <row r="29219" spans="39:39" x14ac:dyDescent="0.25">
      <c r="AM29219" s="26"/>
    </row>
    <row r="29220" spans="39:39" x14ac:dyDescent="0.25">
      <c r="AM29220" s="26"/>
    </row>
    <row r="29221" spans="39:39" x14ac:dyDescent="0.25">
      <c r="AM29221" s="26"/>
    </row>
    <row r="29222" spans="39:39" x14ac:dyDescent="0.25">
      <c r="AM29222" s="26"/>
    </row>
    <row r="29223" spans="39:39" x14ac:dyDescent="0.25">
      <c r="AM29223" s="26"/>
    </row>
    <row r="29224" spans="39:39" x14ac:dyDescent="0.25">
      <c r="AM29224" s="26"/>
    </row>
    <row r="29225" spans="39:39" x14ac:dyDescent="0.25">
      <c r="AM29225" s="26"/>
    </row>
    <row r="29226" spans="39:39" x14ac:dyDescent="0.25">
      <c r="AM29226" s="26"/>
    </row>
    <row r="29227" spans="39:39" x14ac:dyDescent="0.25">
      <c r="AM29227" s="26"/>
    </row>
    <row r="29228" spans="39:39" x14ac:dyDescent="0.25">
      <c r="AM29228" s="26"/>
    </row>
    <row r="29229" spans="39:39" x14ac:dyDescent="0.25">
      <c r="AM29229" s="26"/>
    </row>
    <row r="29230" spans="39:39" x14ac:dyDescent="0.25">
      <c r="AM29230" s="26"/>
    </row>
    <row r="29231" spans="39:39" x14ac:dyDescent="0.25">
      <c r="AM29231" s="26"/>
    </row>
    <row r="29232" spans="39:39" x14ac:dyDescent="0.25">
      <c r="AM29232" s="26"/>
    </row>
    <row r="29233" spans="39:39" x14ac:dyDescent="0.25">
      <c r="AM29233" s="26"/>
    </row>
    <row r="29234" spans="39:39" x14ac:dyDescent="0.25">
      <c r="AM29234" s="26"/>
    </row>
    <row r="29235" spans="39:39" x14ac:dyDescent="0.25">
      <c r="AM29235" s="26"/>
    </row>
    <row r="29236" spans="39:39" x14ac:dyDescent="0.25">
      <c r="AM29236" s="26"/>
    </row>
    <row r="29237" spans="39:39" x14ac:dyDescent="0.25">
      <c r="AM29237" s="26"/>
    </row>
    <row r="29238" spans="39:39" x14ac:dyDescent="0.25">
      <c r="AM29238" s="26"/>
    </row>
    <row r="29239" spans="39:39" x14ac:dyDescent="0.25">
      <c r="AM29239" s="26"/>
    </row>
    <row r="29240" spans="39:39" x14ac:dyDescent="0.25">
      <c r="AM29240" s="26"/>
    </row>
    <row r="29241" spans="39:39" x14ac:dyDescent="0.25">
      <c r="AM29241" s="26"/>
    </row>
    <row r="29242" spans="39:39" x14ac:dyDescent="0.25">
      <c r="AM29242" s="26"/>
    </row>
    <row r="29243" spans="39:39" x14ac:dyDescent="0.25">
      <c r="AM29243" s="26"/>
    </row>
    <row r="29244" spans="39:39" x14ac:dyDescent="0.25">
      <c r="AM29244" s="26"/>
    </row>
    <row r="29245" spans="39:39" x14ac:dyDescent="0.25">
      <c r="AM29245" s="26"/>
    </row>
    <row r="29246" spans="39:39" x14ac:dyDescent="0.25">
      <c r="AM29246" s="26"/>
    </row>
    <row r="29247" spans="39:39" x14ac:dyDescent="0.25">
      <c r="AM29247" s="26"/>
    </row>
    <row r="29248" spans="39:39" x14ac:dyDescent="0.25">
      <c r="AM29248" s="26"/>
    </row>
    <row r="29249" spans="39:39" x14ac:dyDescent="0.25">
      <c r="AM29249" s="26"/>
    </row>
    <row r="29250" spans="39:39" x14ac:dyDescent="0.25">
      <c r="AM29250" s="26"/>
    </row>
    <row r="29251" spans="39:39" x14ac:dyDescent="0.25">
      <c r="AM29251" s="26"/>
    </row>
    <row r="29252" spans="39:39" x14ac:dyDescent="0.25">
      <c r="AM29252" s="26"/>
    </row>
    <row r="29253" spans="39:39" x14ac:dyDescent="0.25">
      <c r="AM29253" s="26"/>
    </row>
    <row r="29254" spans="39:39" x14ac:dyDescent="0.25">
      <c r="AM29254" s="26"/>
    </row>
    <row r="29255" spans="39:39" x14ac:dyDescent="0.25">
      <c r="AM29255" s="26"/>
    </row>
    <row r="29256" spans="39:39" x14ac:dyDescent="0.25">
      <c r="AM29256" s="26"/>
    </row>
    <row r="29257" spans="39:39" x14ac:dyDescent="0.25">
      <c r="AM29257" s="26"/>
    </row>
    <row r="29258" spans="39:39" x14ac:dyDescent="0.25">
      <c r="AM29258" s="26"/>
    </row>
    <row r="29259" spans="39:39" x14ac:dyDescent="0.25">
      <c r="AM29259" s="26"/>
    </row>
    <row r="29260" spans="39:39" x14ac:dyDescent="0.25">
      <c r="AM29260" s="26"/>
    </row>
    <row r="29261" spans="39:39" x14ac:dyDescent="0.25">
      <c r="AM29261" s="26"/>
    </row>
    <row r="29262" spans="39:39" x14ac:dyDescent="0.25">
      <c r="AM29262" s="26"/>
    </row>
    <row r="29263" spans="39:39" x14ac:dyDescent="0.25">
      <c r="AM29263" s="26"/>
    </row>
    <row r="29264" spans="39:39" x14ac:dyDescent="0.25">
      <c r="AM29264" s="26"/>
    </row>
    <row r="29265" spans="39:39" x14ac:dyDescent="0.25">
      <c r="AM29265" s="26"/>
    </row>
    <row r="29266" spans="39:39" x14ac:dyDescent="0.25">
      <c r="AM29266" s="26"/>
    </row>
    <row r="29267" spans="39:39" x14ac:dyDescent="0.25">
      <c r="AM29267" s="26"/>
    </row>
    <row r="29268" spans="39:39" x14ac:dyDescent="0.25">
      <c r="AM29268" s="26"/>
    </row>
    <row r="29269" spans="39:39" x14ac:dyDescent="0.25">
      <c r="AM29269" s="26"/>
    </row>
    <row r="29270" spans="39:39" x14ac:dyDescent="0.25">
      <c r="AM29270" s="26"/>
    </row>
    <row r="29271" spans="39:39" x14ac:dyDescent="0.25">
      <c r="AM29271" s="26"/>
    </row>
    <row r="29272" spans="39:39" x14ac:dyDescent="0.25">
      <c r="AM29272" s="26"/>
    </row>
    <row r="29273" spans="39:39" x14ac:dyDescent="0.25">
      <c r="AM29273" s="26"/>
    </row>
    <row r="29274" spans="39:39" x14ac:dyDescent="0.25">
      <c r="AM29274" s="26"/>
    </row>
    <row r="29275" spans="39:39" x14ac:dyDescent="0.25">
      <c r="AM29275" s="26"/>
    </row>
    <row r="29276" spans="39:39" x14ac:dyDescent="0.25">
      <c r="AM29276" s="26"/>
    </row>
    <row r="29277" spans="39:39" x14ac:dyDescent="0.25">
      <c r="AM29277" s="26"/>
    </row>
    <row r="29278" spans="39:39" x14ac:dyDescent="0.25">
      <c r="AM29278" s="26"/>
    </row>
    <row r="29279" spans="39:39" x14ac:dyDescent="0.25">
      <c r="AM29279" s="26"/>
    </row>
    <row r="29280" spans="39:39" x14ac:dyDescent="0.25">
      <c r="AM29280" s="26"/>
    </row>
    <row r="29281" spans="39:39" x14ac:dyDescent="0.25">
      <c r="AM29281" s="26"/>
    </row>
    <row r="29282" spans="39:39" x14ac:dyDescent="0.25">
      <c r="AM29282" s="26"/>
    </row>
    <row r="29283" spans="39:39" x14ac:dyDescent="0.25">
      <c r="AM29283" s="26"/>
    </row>
    <row r="29284" spans="39:39" x14ac:dyDescent="0.25">
      <c r="AM29284" s="26"/>
    </row>
    <row r="29285" spans="39:39" x14ac:dyDescent="0.25">
      <c r="AM29285" s="26"/>
    </row>
    <row r="29286" spans="39:39" x14ac:dyDescent="0.25">
      <c r="AM29286" s="26"/>
    </row>
    <row r="29287" spans="39:39" x14ac:dyDescent="0.25">
      <c r="AM29287" s="26"/>
    </row>
    <row r="29288" spans="39:39" x14ac:dyDescent="0.25">
      <c r="AM29288" s="26"/>
    </row>
    <row r="29289" spans="39:39" x14ac:dyDescent="0.25">
      <c r="AM29289" s="26"/>
    </row>
    <row r="29290" spans="39:39" x14ac:dyDescent="0.25">
      <c r="AM29290" s="26"/>
    </row>
    <row r="29291" spans="39:39" x14ac:dyDescent="0.25">
      <c r="AM29291" s="26"/>
    </row>
    <row r="29292" spans="39:39" x14ac:dyDescent="0.25">
      <c r="AM29292" s="26"/>
    </row>
    <row r="29293" spans="39:39" x14ac:dyDescent="0.25">
      <c r="AM29293" s="26"/>
    </row>
    <row r="29294" spans="39:39" x14ac:dyDescent="0.25">
      <c r="AM29294" s="26"/>
    </row>
    <row r="29295" spans="39:39" x14ac:dyDescent="0.25">
      <c r="AM29295" s="26"/>
    </row>
    <row r="29296" spans="39:39" x14ac:dyDescent="0.25">
      <c r="AM29296" s="26"/>
    </row>
    <row r="29297" spans="39:39" x14ac:dyDescent="0.25">
      <c r="AM29297" s="26"/>
    </row>
    <row r="29298" spans="39:39" x14ac:dyDescent="0.25">
      <c r="AM29298" s="26"/>
    </row>
    <row r="29299" spans="39:39" x14ac:dyDescent="0.25">
      <c r="AM29299" s="26"/>
    </row>
    <row r="29300" spans="39:39" x14ac:dyDescent="0.25">
      <c r="AM29300" s="26"/>
    </row>
    <row r="29301" spans="39:39" x14ac:dyDescent="0.25">
      <c r="AM29301" s="26"/>
    </row>
    <row r="29302" spans="39:39" x14ac:dyDescent="0.25">
      <c r="AM29302" s="26"/>
    </row>
    <row r="29303" spans="39:39" x14ac:dyDescent="0.25">
      <c r="AM29303" s="26"/>
    </row>
    <row r="29304" spans="39:39" x14ac:dyDescent="0.25">
      <c r="AM29304" s="26"/>
    </row>
    <row r="29305" spans="39:39" x14ac:dyDescent="0.25">
      <c r="AM29305" s="26"/>
    </row>
    <row r="29306" spans="39:39" x14ac:dyDescent="0.25">
      <c r="AM29306" s="26"/>
    </row>
    <row r="29307" spans="39:39" x14ac:dyDescent="0.25">
      <c r="AM29307" s="26"/>
    </row>
    <row r="29308" spans="39:39" x14ac:dyDescent="0.25">
      <c r="AM29308" s="26"/>
    </row>
    <row r="29309" spans="39:39" x14ac:dyDescent="0.25">
      <c r="AM29309" s="26"/>
    </row>
    <row r="29310" spans="39:39" x14ac:dyDescent="0.25">
      <c r="AM29310" s="26"/>
    </row>
    <row r="29311" spans="39:39" x14ac:dyDescent="0.25">
      <c r="AM29311" s="26"/>
    </row>
    <row r="29312" spans="39:39" x14ac:dyDescent="0.25">
      <c r="AM29312" s="26"/>
    </row>
    <row r="29313" spans="39:39" x14ac:dyDescent="0.25">
      <c r="AM29313" s="26"/>
    </row>
    <row r="29314" spans="39:39" x14ac:dyDescent="0.25">
      <c r="AM29314" s="26"/>
    </row>
    <row r="29315" spans="39:39" x14ac:dyDescent="0.25">
      <c r="AM29315" s="26"/>
    </row>
    <row r="29316" spans="39:39" x14ac:dyDescent="0.25">
      <c r="AM29316" s="26"/>
    </row>
    <row r="29317" spans="39:39" x14ac:dyDescent="0.25">
      <c r="AM29317" s="26"/>
    </row>
    <row r="29318" spans="39:39" x14ac:dyDescent="0.25">
      <c r="AM29318" s="26"/>
    </row>
    <row r="29319" spans="39:39" x14ac:dyDescent="0.25">
      <c r="AM29319" s="26"/>
    </row>
    <row r="29320" spans="39:39" x14ac:dyDescent="0.25">
      <c r="AM29320" s="26"/>
    </row>
    <row r="29321" spans="39:39" x14ac:dyDescent="0.25">
      <c r="AM29321" s="26"/>
    </row>
    <row r="29322" spans="39:39" x14ac:dyDescent="0.25">
      <c r="AM29322" s="26"/>
    </row>
    <row r="29323" spans="39:39" x14ac:dyDescent="0.25">
      <c r="AM29323" s="26"/>
    </row>
    <row r="29324" spans="39:39" x14ac:dyDescent="0.25">
      <c r="AM29324" s="26"/>
    </row>
    <row r="29325" spans="39:39" x14ac:dyDescent="0.25">
      <c r="AM29325" s="26"/>
    </row>
    <row r="29326" spans="39:39" x14ac:dyDescent="0.25">
      <c r="AM29326" s="26"/>
    </row>
    <row r="29327" spans="39:39" x14ac:dyDescent="0.25">
      <c r="AM29327" s="26"/>
    </row>
    <row r="29328" spans="39:39" x14ac:dyDescent="0.25">
      <c r="AM29328" s="26"/>
    </row>
    <row r="29329" spans="39:39" x14ac:dyDescent="0.25">
      <c r="AM29329" s="26"/>
    </row>
    <row r="29330" spans="39:39" x14ac:dyDescent="0.25">
      <c r="AM29330" s="26"/>
    </row>
    <row r="29331" spans="39:39" x14ac:dyDescent="0.25">
      <c r="AM29331" s="26"/>
    </row>
    <row r="29332" spans="39:39" x14ac:dyDescent="0.25">
      <c r="AM29332" s="26"/>
    </row>
    <row r="29333" spans="39:39" x14ac:dyDescent="0.25">
      <c r="AM29333" s="26"/>
    </row>
    <row r="29334" spans="39:39" x14ac:dyDescent="0.25">
      <c r="AM29334" s="26"/>
    </row>
    <row r="29335" spans="39:39" x14ac:dyDescent="0.25">
      <c r="AM29335" s="26"/>
    </row>
    <row r="29336" spans="39:39" x14ac:dyDescent="0.25">
      <c r="AM29336" s="26"/>
    </row>
    <row r="29337" spans="39:39" x14ac:dyDescent="0.25">
      <c r="AM29337" s="26"/>
    </row>
    <row r="29338" spans="39:39" x14ac:dyDescent="0.25">
      <c r="AM29338" s="26"/>
    </row>
    <row r="29339" spans="39:39" x14ac:dyDescent="0.25">
      <c r="AM29339" s="26"/>
    </row>
    <row r="29340" spans="39:39" x14ac:dyDescent="0.25">
      <c r="AM29340" s="26"/>
    </row>
    <row r="29341" spans="39:39" x14ac:dyDescent="0.25">
      <c r="AM29341" s="26"/>
    </row>
    <row r="29342" spans="39:39" x14ac:dyDescent="0.25">
      <c r="AM29342" s="26"/>
    </row>
    <row r="29343" spans="39:39" x14ac:dyDescent="0.25">
      <c r="AM29343" s="26"/>
    </row>
    <row r="29344" spans="39:39" x14ac:dyDescent="0.25">
      <c r="AM29344" s="26"/>
    </row>
    <row r="29345" spans="39:39" x14ac:dyDescent="0.25">
      <c r="AM29345" s="26"/>
    </row>
    <row r="29346" spans="39:39" x14ac:dyDescent="0.25">
      <c r="AM29346" s="26"/>
    </row>
    <row r="29347" spans="39:39" x14ac:dyDescent="0.25">
      <c r="AM29347" s="26"/>
    </row>
    <row r="29348" spans="39:39" x14ac:dyDescent="0.25">
      <c r="AM29348" s="26"/>
    </row>
    <row r="29349" spans="39:39" x14ac:dyDescent="0.25">
      <c r="AM29349" s="26"/>
    </row>
    <row r="29350" spans="39:39" x14ac:dyDescent="0.25">
      <c r="AM29350" s="26"/>
    </row>
    <row r="29351" spans="39:39" x14ac:dyDescent="0.25">
      <c r="AM29351" s="26"/>
    </row>
    <row r="29352" spans="39:39" x14ac:dyDescent="0.25">
      <c r="AM29352" s="26"/>
    </row>
    <row r="29353" spans="39:39" x14ac:dyDescent="0.25">
      <c r="AM29353" s="26"/>
    </row>
    <row r="29354" spans="39:39" x14ac:dyDescent="0.25">
      <c r="AM29354" s="26"/>
    </row>
    <row r="29355" spans="39:39" x14ac:dyDescent="0.25">
      <c r="AM29355" s="26"/>
    </row>
    <row r="29356" spans="39:39" x14ac:dyDescent="0.25">
      <c r="AM29356" s="26"/>
    </row>
    <row r="29357" spans="39:39" x14ac:dyDescent="0.25">
      <c r="AM29357" s="26"/>
    </row>
    <row r="29358" spans="39:39" x14ac:dyDescent="0.25">
      <c r="AM29358" s="26"/>
    </row>
    <row r="29359" spans="39:39" x14ac:dyDescent="0.25">
      <c r="AM29359" s="26"/>
    </row>
    <row r="29360" spans="39:39" x14ac:dyDescent="0.25">
      <c r="AM29360" s="26"/>
    </row>
    <row r="29361" spans="39:39" x14ac:dyDescent="0.25">
      <c r="AM29361" s="26"/>
    </row>
    <row r="29362" spans="39:39" x14ac:dyDescent="0.25">
      <c r="AM29362" s="26"/>
    </row>
    <row r="29363" spans="39:39" x14ac:dyDescent="0.25">
      <c r="AM29363" s="26"/>
    </row>
    <row r="29364" spans="39:39" x14ac:dyDescent="0.25">
      <c r="AM29364" s="26"/>
    </row>
    <row r="29365" spans="39:39" x14ac:dyDescent="0.25">
      <c r="AM29365" s="26"/>
    </row>
    <row r="29366" spans="39:39" x14ac:dyDescent="0.25">
      <c r="AM29366" s="26"/>
    </row>
    <row r="29367" spans="39:39" x14ac:dyDescent="0.25">
      <c r="AM29367" s="26"/>
    </row>
    <row r="29368" spans="39:39" x14ac:dyDescent="0.25">
      <c r="AM29368" s="26"/>
    </row>
    <row r="29369" spans="39:39" x14ac:dyDescent="0.25">
      <c r="AM29369" s="26"/>
    </row>
    <row r="29370" spans="39:39" x14ac:dyDescent="0.25">
      <c r="AM29370" s="26"/>
    </row>
    <row r="29371" spans="39:39" x14ac:dyDescent="0.25">
      <c r="AM29371" s="26"/>
    </row>
    <row r="29372" spans="39:39" x14ac:dyDescent="0.25">
      <c r="AM29372" s="26"/>
    </row>
    <row r="29373" spans="39:39" x14ac:dyDescent="0.25">
      <c r="AM29373" s="26"/>
    </row>
    <row r="29374" spans="39:39" x14ac:dyDescent="0.25">
      <c r="AM29374" s="26"/>
    </row>
    <row r="29375" spans="39:39" x14ac:dyDescent="0.25">
      <c r="AM29375" s="26"/>
    </row>
    <row r="29376" spans="39:39" x14ac:dyDescent="0.25">
      <c r="AM29376" s="26"/>
    </row>
    <row r="29377" spans="39:39" x14ac:dyDescent="0.25">
      <c r="AM29377" s="26"/>
    </row>
    <row r="29378" spans="39:39" x14ac:dyDescent="0.25">
      <c r="AM29378" s="26"/>
    </row>
    <row r="29379" spans="39:39" x14ac:dyDescent="0.25">
      <c r="AM29379" s="26"/>
    </row>
    <row r="29380" spans="39:39" x14ac:dyDescent="0.25">
      <c r="AM29380" s="26"/>
    </row>
    <row r="29381" spans="39:39" x14ac:dyDescent="0.25">
      <c r="AM29381" s="26"/>
    </row>
    <row r="29382" spans="39:39" x14ac:dyDescent="0.25">
      <c r="AM29382" s="26"/>
    </row>
    <row r="29383" spans="39:39" x14ac:dyDescent="0.25">
      <c r="AM29383" s="26"/>
    </row>
    <row r="29384" spans="39:39" x14ac:dyDescent="0.25">
      <c r="AM29384" s="26"/>
    </row>
    <row r="29385" spans="39:39" x14ac:dyDescent="0.25">
      <c r="AM29385" s="26"/>
    </row>
    <row r="29386" spans="39:39" x14ac:dyDescent="0.25">
      <c r="AM29386" s="26"/>
    </row>
    <row r="29387" spans="39:39" x14ac:dyDescent="0.25">
      <c r="AM29387" s="26"/>
    </row>
    <row r="29388" spans="39:39" x14ac:dyDescent="0.25">
      <c r="AM29388" s="26"/>
    </row>
    <row r="29389" spans="39:39" x14ac:dyDescent="0.25">
      <c r="AM29389" s="26"/>
    </row>
    <row r="29390" spans="39:39" x14ac:dyDescent="0.25">
      <c r="AM29390" s="26"/>
    </row>
    <row r="29391" spans="39:39" x14ac:dyDescent="0.25">
      <c r="AM29391" s="26"/>
    </row>
    <row r="29392" spans="39:39" x14ac:dyDescent="0.25">
      <c r="AM29392" s="26"/>
    </row>
    <row r="29393" spans="39:39" x14ac:dyDescent="0.25">
      <c r="AM29393" s="26"/>
    </row>
    <row r="29394" spans="39:39" x14ac:dyDescent="0.25">
      <c r="AM29394" s="26"/>
    </row>
    <row r="29395" spans="39:39" x14ac:dyDescent="0.25">
      <c r="AM29395" s="26"/>
    </row>
    <row r="29396" spans="39:39" x14ac:dyDescent="0.25">
      <c r="AM29396" s="26"/>
    </row>
    <row r="29397" spans="39:39" x14ac:dyDescent="0.25">
      <c r="AM29397" s="26"/>
    </row>
    <row r="29398" spans="39:39" x14ac:dyDescent="0.25">
      <c r="AM29398" s="26"/>
    </row>
    <row r="29399" spans="39:39" x14ac:dyDescent="0.25">
      <c r="AM29399" s="26"/>
    </row>
    <row r="29400" spans="39:39" x14ac:dyDescent="0.25">
      <c r="AM29400" s="26"/>
    </row>
    <row r="29401" spans="39:39" x14ac:dyDescent="0.25">
      <c r="AM29401" s="26"/>
    </row>
    <row r="29402" spans="39:39" x14ac:dyDescent="0.25">
      <c r="AM29402" s="26"/>
    </row>
    <row r="29403" spans="39:39" x14ac:dyDescent="0.25">
      <c r="AM29403" s="26"/>
    </row>
    <row r="29404" spans="39:39" x14ac:dyDescent="0.25">
      <c r="AM29404" s="26"/>
    </row>
    <row r="29405" spans="39:39" x14ac:dyDescent="0.25">
      <c r="AM29405" s="26"/>
    </row>
    <row r="29406" spans="39:39" x14ac:dyDescent="0.25">
      <c r="AM29406" s="26"/>
    </row>
    <row r="29407" spans="39:39" x14ac:dyDescent="0.25">
      <c r="AM29407" s="26"/>
    </row>
    <row r="29408" spans="39:39" x14ac:dyDescent="0.25">
      <c r="AM29408" s="26"/>
    </row>
    <row r="29409" spans="39:39" x14ac:dyDescent="0.25">
      <c r="AM29409" s="26"/>
    </row>
    <row r="29410" spans="39:39" x14ac:dyDescent="0.25">
      <c r="AM29410" s="26"/>
    </row>
    <row r="29411" spans="39:39" x14ac:dyDescent="0.25">
      <c r="AM29411" s="26"/>
    </row>
    <row r="29412" spans="39:39" x14ac:dyDescent="0.25">
      <c r="AM29412" s="26"/>
    </row>
    <row r="29413" spans="39:39" x14ac:dyDescent="0.25">
      <c r="AM29413" s="26"/>
    </row>
    <row r="29414" spans="39:39" x14ac:dyDescent="0.25">
      <c r="AM29414" s="26"/>
    </row>
    <row r="29415" spans="39:39" x14ac:dyDescent="0.25">
      <c r="AM29415" s="26"/>
    </row>
    <row r="29416" spans="39:39" x14ac:dyDescent="0.25">
      <c r="AM29416" s="26"/>
    </row>
    <row r="29417" spans="39:39" x14ac:dyDescent="0.25">
      <c r="AM29417" s="26"/>
    </row>
    <row r="29418" spans="39:39" x14ac:dyDescent="0.25">
      <c r="AM29418" s="26"/>
    </row>
    <row r="29419" spans="39:39" x14ac:dyDescent="0.25">
      <c r="AM29419" s="26"/>
    </row>
    <row r="29420" spans="39:39" x14ac:dyDescent="0.25">
      <c r="AM29420" s="26"/>
    </row>
    <row r="29421" spans="39:39" x14ac:dyDescent="0.25">
      <c r="AM29421" s="26"/>
    </row>
    <row r="29422" spans="39:39" x14ac:dyDescent="0.25">
      <c r="AM29422" s="26"/>
    </row>
    <row r="29423" spans="39:39" x14ac:dyDescent="0.25">
      <c r="AM29423" s="26"/>
    </row>
    <row r="29424" spans="39:39" x14ac:dyDescent="0.25">
      <c r="AM29424" s="26"/>
    </row>
    <row r="29425" spans="39:39" x14ac:dyDescent="0.25">
      <c r="AM29425" s="26"/>
    </row>
    <row r="29426" spans="39:39" x14ac:dyDescent="0.25">
      <c r="AM29426" s="26"/>
    </row>
    <row r="29427" spans="39:39" x14ac:dyDescent="0.25">
      <c r="AM29427" s="26"/>
    </row>
    <row r="29428" spans="39:39" x14ac:dyDescent="0.25">
      <c r="AM29428" s="26"/>
    </row>
    <row r="29429" spans="39:39" x14ac:dyDescent="0.25">
      <c r="AM29429" s="26"/>
    </row>
    <row r="29430" spans="39:39" x14ac:dyDescent="0.25">
      <c r="AM29430" s="26"/>
    </row>
    <row r="29431" spans="39:39" x14ac:dyDescent="0.25">
      <c r="AM29431" s="26"/>
    </row>
    <row r="29432" spans="39:39" x14ac:dyDescent="0.25">
      <c r="AM29432" s="26"/>
    </row>
    <row r="29433" spans="39:39" x14ac:dyDescent="0.25">
      <c r="AM29433" s="26"/>
    </row>
    <row r="29434" spans="39:39" x14ac:dyDescent="0.25">
      <c r="AM29434" s="26"/>
    </row>
    <row r="29435" spans="39:39" x14ac:dyDescent="0.25">
      <c r="AM29435" s="26"/>
    </row>
    <row r="29436" spans="39:39" x14ac:dyDescent="0.25">
      <c r="AM29436" s="26"/>
    </row>
    <row r="29437" spans="39:39" x14ac:dyDescent="0.25">
      <c r="AM29437" s="26"/>
    </row>
    <row r="29438" spans="39:39" x14ac:dyDescent="0.25">
      <c r="AM29438" s="26"/>
    </row>
    <row r="29439" spans="39:39" x14ac:dyDescent="0.25">
      <c r="AM29439" s="26"/>
    </row>
    <row r="29440" spans="39:39" x14ac:dyDescent="0.25">
      <c r="AM29440" s="26"/>
    </row>
    <row r="29441" spans="39:39" x14ac:dyDescent="0.25">
      <c r="AM29441" s="26"/>
    </row>
    <row r="29442" spans="39:39" x14ac:dyDescent="0.25">
      <c r="AM29442" s="26"/>
    </row>
    <row r="29443" spans="39:39" x14ac:dyDescent="0.25">
      <c r="AM29443" s="26"/>
    </row>
    <row r="29444" spans="39:39" x14ac:dyDescent="0.25">
      <c r="AM29444" s="26"/>
    </row>
    <row r="29445" spans="39:39" x14ac:dyDescent="0.25">
      <c r="AM29445" s="26"/>
    </row>
    <row r="29446" spans="39:39" x14ac:dyDescent="0.25">
      <c r="AM29446" s="26"/>
    </row>
    <row r="29447" spans="39:39" x14ac:dyDescent="0.25">
      <c r="AM29447" s="26"/>
    </row>
    <row r="29448" spans="39:39" x14ac:dyDescent="0.25">
      <c r="AM29448" s="26"/>
    </row>
    <row r="29449" spans="39:39" x14ac:dyDescent="0.25">
      <c r="AM29449" s="26"/>
    </row>
    <row r="29450" spans="39:39" x14ac:dyDescent="0.25">
      <c r="AM29450" s="26"/>
    </row>
    <row r="29451" spans="39:39" x14ac:dyDescent="0.25">
      <c r="AM29451" s="26"/>
    </row>
    <row r="29452" spans="39:39" x14ac:dyDescent="0.25">
      <c r="AM29452" s="26"/>
    </row>
    <row r="29453" spans="39:39" x14ac:dyDescent="0.25">
      <c r="AM29453" s="26"/>
    </row>
    <row r="29454" spans="39:39" x14ac:dyDescent="0.25">
      <c r="AM29454" s="26"/>
    </row>
    <row r="29455" spans="39:39" x14ac:dyDescent="0.25">
      <c r="AM29455" s="26"/>
    </row>
    <row r="29456" spans="39:39" x14ac:dyDescent="0.25">
      <c r="AM29456" s="26"/>
    </row>
    <row r="29457" spans="39:39" x14ac:dyDescent="0.25">
      <c r="AM29457" s="26"/>
    </row>
    <row r="29458" spans="39:39" x14ac:dyDescent="0.25">
      <c r="AM29458" s="26"/>
    </row>
    <row r="29459" spans="39:39" x14ac:dyDescent="0.25">
      <c r="AM29459" s="26"/>
    </row>
    <row r="29460" spans="39:39" x14ac:dyDescent="0.25">
      <c r="AM29460" s="26"/>
    </row>
    <row r="29461" spans="39:39" x14ac:dyDescent="0.25">
      <c r="AM29461" s="26"/>
    </row>
    <row r="29462" spans="39:39" x14ac:dyDescent="0.25">
      <c r="AM29462" s="26"/>
    </row>
    <row r="29463" spans="39:39" x14ac:dyDescent="0.25">
      <c r="AM29463" s="26"/>
    </row>
    <row r="29464" spans="39:39" x14ac:dyDescent="0.25">
      <c r="AM29464" s="26"/>
    </row>
    <row r="29465" spans="39:39" x14ac:dyDescent="0.25">
      <c r="AM29465" s="26"/>
    </row>
    <row r="29466" spans="39:39" x14ac:dyDescent="0.25">
      <c r="AM29466" s="26"/>
    </row>
    <row r="29467" spans="39:39" x14ac:dyDescent="0.25">
      <c r="AM29467" s="26"/>
    </row>
    <row r="29468" spans="39:39" x14ac:dyDescent="0.25">
      <c r="AM29468" s="26"/>
    </row>
    <row r="29469" spans="39:39" x14ac:dyDescent="0.25">
      <c r="AM29469" s="26"/>
    </row>
    <row r="29470" spans="39:39" x14ac:dyDescent="0.25">
      <c r="AM29470" s="26"/>
    </row>
    <row r="29471" spans="39:39" x14ac:dyDescent="0.25">
      <c r="AM29471" s="26"/>
    </row>
    <row r="29472" spans="39:39" x14ac:dyDescent="0.25">
      <c r="AM29472" s="26"/>
    </row>
    <row r="29473" spans="39:39" x14ac:dyDescent="0.25">
      <c r="AM29473" s="26"/>
    </row>
    <row r="29474" spans="39:39" x14ac:dyDescent="0.25">
      <c r="AM29474" s="26"/>
    </row>
    <row r="29475" spans="39:39" x14ac:dyDescent="0.25">
      <c r="AM29475" s="26"/>
    </row>
    <row r="29476" spans="39:39" x14ac:dyDescent="0.25">
      <c r="AM29476" s="26"/>
    </row>
    <row r="29477" spans="39:39" x14ac:dyDescent="0.25">
      <c r="AM29477" s="26"/>
    </row>
    <row r="29478" spans="39:39" x14ac:dyDescent="0.25">
      <c r="AM29478" s="26"/>
    </row>
    <row r="29479" spans="39:39" x14ac:dyDescent="0.25">
      <c r="AM29479" s="26"/>
    </row>
    <row r="29480" spans="39:39" x14ac:dyDescent="0.25">
      <c r="AM29480" s="26"/>
    </row>
    <row r="29481" spans="39:39" x14ac:dyDescent="0.25">
      <c r="AM29481" s="26"/>
    </row>
    <row r="29482" spans="39:39" x14ac:dyDescent="0.25">
      <c r="AM29482" s="26"/>
    </row>
    <row r="29483" spans="39:39" x14ac:dyDescent="0.25">
      <c r="AM29483" s="26"/>
    </row>
    <row r="29484" spans="39:39" x14ac:dyDescent="0.25">
      <c r="AM29484" s="26"/>
    </row>
    <row r="29485" spans="39:39" x14ac:dyDescent="0.25">
      <c r="AM29485" s="26"/>
    </row>
    <row r="29486" spans="39:39" x14ac:dyDescent="0.25">
      <c r="AM29486" s="26"/>
    </row>
    <row r="29487" spans="39:39" x14ac:dyDescent="0.25">
      <c r="AM29487" s="26"/>
    </row>
    <row r="29488" spans="39:39" x14ac:dyDescent="0.25">
      <c r="AM29488" s="26"/>
    </row>
    <row r="29489" spans="39:39" x14ac:dyDescent="0.25">
      <c r="AM29489" s="26"/>
    </row>
    <row r="29490" spans="39:39" x14ac:dyDescent="0.25">
      <c r="AM29490" s="26"/>
    </row>
    <row r="29491" spans="39:39" x14ac:dyDescent="0.25">
      <c r="AM29491" s="26"/>
    </row>
    <row r="29492" spans="39:39" x14ac:dyDescent="0.25">
      <c r="AM29492" s="26"/>
    </row>
    <row r="29493" spans="39:39" x14ac:dyDescent="0.25">
      <c r="AM29493" s="26"/>
    </row>
    <row r="29494" spans="39:39" x14ac:dyDescent="0.25">
      <c r="AM29494" s="26"/>
    </row>
    <row r="29495" spans="39:39" x14ac:dyDescent="0.25">
      <c r="AM29495" s="26"/>
    </row>
    <row r="29496" spans="39:39" x14ac:dyDescent="0.25">
      <c r="AM29496" s="26"/>
    </row>
    <row r="29497" spans="39:39" x14ac:dyDescent="0.25">
      <c r="AM29497" s="26"/>
    </row>
    <row r="29498" spans="39:39" x14ac:dyDescent="0.25">
      <c r="AM29498" s="26"/>
    </row>
    <row r="29499" spans="39:39" x14ac:dyDescent="0.25">
      <c r="AM29499" s="26"/>
    </row>
    <row r="29500" spans="39:39" x14ac:dyDescent="0.25">
      <c r="AM29500" s="26"/>
    </row>
    <row r="29501" spans="39:39" x14ac:dyDescent="0.25">
      <c r="AM29501" s="26"/>
    </row>
    <row r="29502" spans="39:39" x14ac:dyDescent="0.25">
      <c r="AM29502" s="26"/>
    </row>
    <row r="29503" spans="39:39" x14ac:dyDescent="0.25">
      <c r="AM29503" s="26"/>
    </row>
    <row r="29504" spans="39:39" x14ac:dyDescent="0.25">
      <c r="AM29504" s="26"/>
    </row>
    <row r="29505" spans="39:39" x14ac:dyDescent="0.25">
      <c r="AM29505" s="26"/>
    </row>
    <row r="29506" spans="39:39" x14ac:dyDescent="0.25">
      <c r="AM29506" s="26"/>
    </row>
    <row r="29507" spans="39:39" x14ac:dyDescent="0.25">
      <c r="AM29507" s="26"/>
    </row>
    <row r="29508" spans="39:39" x14ac:dyDescent="0.25">
      <c r="AM29508" s="26"/>
    </row>
    <row r="29509" spans="39:39" x14ac:dyDescent="0.25">
      <c r="AM29509" s="26"/>
    </row>
    <row r="29510" spans="39:39" x14ac:dyDescent="0.25">
      <c r="AM29510" s="26"/>
    </row>
    <row r="29511" spans="39:39" x14ac:dyDescent="0.25">
      <c r="AM29511" s="26"/>
    </row>
    <row r="29512" spans="39:39" x14ac:dyDescent="0.25">
      <c r="AM29512" s="26"/>
    </row>
    <row r="29513" spans="39:39" x14ac:dyDescent="0.25">
      <c r="AM29513" s="26"/>
    </row>
    <row r="29514" spans="39:39" x14ac:dyDescent="0.25">
      <c r="AM29514" s="26"/>
    </row>
    <row r="29515" spans="39:39" x14ac:dyDescent="0.25">
      <c r="AM29515" s="26"/>
    </row>
    <row r="29516" spans="39:39" x14ac:dyDescent="0.25">
      <c r="AM29516" s="26"/>
    </row>
    <row r="29517" spans="39:39" x14ac:dyDescent="0.25">
      <c r="AM29517" s="26"/>
    </row>
    <row r="29518" spans="39:39" x14ac:dyDescent="0.25">
      <c r="AM29518" s="26"/>
    </row>
    <row r="29519" spans="39:39" x14ac:dyDescent="0.25">
      <c r="AM29519" s="26"/>
    </row>
    <row r="29520" spans="39:39" x14ac:dyDescent="0.25">
      <c r="AM29520" s="26"/>
    </row>
    <row r="29521" spans="39:39" x14ac:dyDescent="0.25">
      <c r="AM29521" s="26"/>
    </row>
    <row r="29522" spans="39:39" x14ac:dyDescent="0.25">
      <c r="AM29522" s="26"/>
    </row>
    <row r="29523" spans="39:39" x14ac:dyDescent="0.25">
      <c r="AM29523" s="26"/>
    </row>
    <row r="29524" spans="39:39" x14ac:dyDescent="0.25">
      <c r="AM29524" s="26"/>
    </row>
    <row r="29525" spans="39:39" x14ac:dyDescent="0.25">
      <c r="AM29525" s="26"/>
    </row>
    <row r="29526" spans="39:39" x14ac:dyDescent="0.25">
      <c r="AM29526" s="26"/>
    </row>
    <row r="29527" spans="39:39" x14ac:dyDescent="0.25">
      <c r="AM29527" s="26"/>
    </row>
    <row r="29528" spans="39:39" x14ac:dyDescent="0.25">
      <c r="AM29528" s="26"/>
    </row>
    <row r="29529" spans="39:39" x14ac:dyDescent="0.25">
      <c r="AM29529" s="26"/>
    </row>
    <row r="29530" spans="39:39" x14ac:dyDescent="0.25">
      <c r="AM29530" s="26"/>
    </row>
    <row r="29531" spans="39:39" x14ac:dyDescent="0.25">
      <c r="AM29531" s="26"/>
    </row>
    <row r="29532" spans="39:39" x14ac:dyDescent="0.25">
      <c r="AM29532" s="26"/>
    </row>
    <row r="29533" spans="39:39" x14ac:dyDescent="0.25">
      <c r="AM29533" s="26"/>
    </row>
    <row r="29534" spans="39:39" x14ac:dyDescent="0.25">
      <c r="AM29534" s="26"/>
    </row>
    <row r="29535" spans="39:39" x14ac:dyDescent="0.25">
      <c r="AM29535" s="26"/>
    </row>
    <row r="29536" spans="39:39" x14ac:dyDescent="0.25">
      <c r="AM29536" s="26"/>
    </row>
    <row r="29537" spans="39:39" x14ac:dyDescent="0.25">
      <c r="AM29537" s="26"/>
    </row>
    <row r="29538" spans="39:39" x14ac:dyDescent="0.25">
      <c r="AM29538" s="26"/>
    </row>
    <row r="29539" spans="39:39" x14ac:dyDescent="0.25">
      <c r="AM29539" s="26"/>
    </row>
    <row r="29540" spans="39:39" x14ac:dyDescent="0.25">
      <c r="AM29540" s="26"/>
    </row>
    <row r="29541" spans="39:39" x14ac:dyDescent="0.25">
      <c r="AM29541" s="26"/>
    </row>
    <row r="29542" spans="39:39" x14ac:dyDescent="0.25">
      <c r="AM29542" s="26"/>
    </row>
    <row r="29543" spans="39:39" x14ac:dyDescent="0.25">
      <c r="AM29543" s="26"/>
    </row>
    <row r="29544" spans="39:39" x14ac:dyDescent="0.25">
      <c r="AM29544" s="26"/>
    </row>
    <row r="29545" spans="39:39" x14ac:dyDescent="0.25">
      <c r="AM29545" s="26"/>
    </row>
    <row r="29546" spans="39:39" x14ac:dyDescent="0.25">
      <c r="AM29546" s="26"/>
    </row>
    <row r="29547" spans="39:39" x14ac:dyDescent="0.25">
      <c r="AM29547" s="26"/>
    </row>
    <row r="29548" spans="39:39" x14ac:dyDescent="0.25">
      <c r="AM29548" s="26"/>
    </row>
    <row r="29549" spans="39:39" x14ac:dyDescent="0.25">
      <c r="AM29549" s="26"/>
    </row>
    <row r="29550" spans="39:39" x14ac:dyDescent="0.25">
      <c r="AM29550" s="26"/>
    </row>
    <row r="29551" spans="39:39" x14ac:dyDescent="0.25">
      <c r="AM29551" s="26"/>
    </row>
    <row r="29552" spans="39:39" x14ac:dyDescent="0.25">
      <c r="AM29552" s="26"/>
    </row>
    <row r="29553" spans="39:39" x14ac:dyDescent="0.25">
      <c r="AM29553" s="26"/>
    </row>
    <row r="29554" spans="39:39" x14ac:dyDescent="0.25">
      <c r="AM29554" s="26"/>
    </row>
    <row r="29555" spans="39:39" x14ac:dyDescent="0.25">
      <c r="AM29555" s="26"/>
    </row>
    <row r="29556" spans="39:39" x14ac:dyDescent="0.25">
      <c r="AM29556" s="26"/>
    </row>
    <row r="29557" spans="39:39" x14ac:dyDescent="0.25">
      <c r="AM29557" s="26"/>
    </row>
    <row r="29558" spans="39:39" x14ac:dyDescent="0.25">
      <c r="AM29558" s="26"/>
    </row>
    <row r="29559" spans="39:39" x14ac:dyDescent="0.25">
      <c r="AM29559" s="26"/>
    </row>
    <row r="29560" spans="39:39" x14ac:dyDescent="0.25">
      <c r="AM29560" s="26"/>
    </row>
    <row r="29561" spans="39:39" x14ac:dyDescent="0.25">
      <c r="AM29561" s="26"/>
    </row>
    <row r="29562" spans="39:39" x14ac:dyDescent="0.25">
      <c r="AM29562" s="26"/>
    </row>
    <row r="29563" spans="39:39" x14ac:dyDescent="0.25">
      <c r="AM29563" s="26"/>
    </row>
    <row r="29564" spans="39:39" x14ac:dyDescent="0.25">
      <c r="AM29564" s="26"/>
    </row>
    <row r="29565" spans="39:39" x14ac:dyDescent="0.25">
      <c r="AM29565" s="26"/>
    </row>
    <row r="29566" spans="39:39" x14ac:dyDescent="0.25">
      <c r="AM29566" s="26"/>
    </row>
    <row r="29567" spans="39:39" x14ac:dyDescent="0.25">
      <c r="AM29567" s="26"/>
    </row>
    <row r="29568" spans="39:39" x14ac:dyDescent="0.25">
      <c r="AM29568" s="26"/>
    </row>
    <row r="29569" spans="39:39" x14ac:dyDescent="0.25">
      <c r="AM29569" s="26"/>
    </row>
    <row r="29570" spans="39:39" x14ac:dyDescent="0.25">
      <c r="AM29570" s="26"/>
    </row>
    <row r="29571" spans="39:39" x14ac:dyDescent="0.25">
      <c r="AM29571" s="26"/>
    </row>
    <row r="29572" spans="39:39" x14ac:dyDescent="0.25">
      <c r="AM29572" s="26"/>
    </row>
    <row r="29573" spans="39:39" x14ac:dyDescent="0.25">
      <c r="AM29573" s="26"/>
    </row>
    <row r="29574" spans="39:39" x14ac:dyDescent="0.25">
      <c r="AM29574" s="26"/>
    </row>
    <row r="29575" spans="39:39" x14ac:dyDescent="0.25">
      <c r="AM29575" s="26"/>
    </row>
    <row r="29576" spans="39:39" x14ac:dyDescent="0.25">
      <c r="AM29576" s="26"/>
    </row>
    <row r="29577" spans="39:39" x14ac:dyDescent="0.25">
      <c r="AM29577" s="26"/>
    </row>
    <row r="29578" spans="39:39" x14ac:dyDescent="0.25">
      <c r="AM29578" s="26"/>
    </row>
    <row r="29579" spans="39:39" x14ac:dyDescent="0.25">
      <c r="AM29579" s="26"/>
    </row>
    <row r="29580" spans="39:39" x14ac:dyDescent="0.25">
      <c r="AM29580" s="26"/>
    </row>
    <row r="29581" spans="39:39" x14ac:dyDescent="0.25">
      <c r="AM29581" s="26"/>
    </row>
    <row r="29582" spans="39:39" x14ac:dyDescent="0.25">
      <c r="AM29582" s="26"/>
    </row>
    <row r="29583" spans="39:39" x14ac:dyDescent="0.25">
      <c r="AM29583" s="26"/>
    </row>
    <row r="29584" spans="39:39" x14ac:dyDescent="0.25">
      <c r="AM29584" s="26"/>
    </row>
    <row r="29585" spans="39:39" x14ac:dyDescent="0.25">
      <c r="AM29585" s="26"/>
    </row>
    <row r="29586" spans="39:39" x14ac:dyDescent="0.25">
      <c r="AM29586" s="26"/>
    </row>
    <row r="29587" spans="39:39" x14ac:dyDescent="0.25">
      <c r="AM29587" s="26"/>
    </row>
    <row r="29588" spans="39:39" x14ac:dyDescent="0.25">
      <c r="AM29588" s="26"/>
    </row>
    <row r="29589" spans="39:39" x14ac:dyDescent="0.25">
      <c r="AM29589" s="26"/>
    </row>
    <row r="29590" spans="39:39" x14ac:dyDescent="0.25">
      <c r="AM29590" s="26"/>
    </row>
    <row r="29591" spans="39:39" x14ac:dyDescent="0.25">
      <c r="AM29591" s="26"/>
    </row>
    <row r="29592" spans="39:39" x14ac:dyDescent="0.25">
      <c r="AM29592" s="26"/>
    </row>
    <row r="29593" spans="39:39" x14ac:dyDescent="0.25">
      <c r="AM29593" s="26"/>
    </row>
    <row r="29594" spans="39:39" x14ac:dyDescent="0.25">
      <c r="AM29594" s="26"/>
    </row>
    <row r="29595" spans="39:39" x14ac:dyDescent="0.25">
      <c r="AM29595" s="26"/>
    </row>
    <row r="29596" spans="39:39" x14ac:dyDescent="0.25">
      <c r="AM29596" s="26"/>
    </row>
    <row r="29597" spans="39:39" x14ac:dyDescent="0.25">
      <c r="AM29597" s="26"/>
    </row>
    <row r="29598" spans="39:39" x14ac:dyDescent="0.25">
      <c r="AM29598" s="26"/>
    </row>
    <row r="29599" spans="39:39" x14ac:dyDescent="0.25">
      <c r="AM29599" s="26"/>
    </row>
    <row r="29600" spans="39:39" x14ac:dyDescent="0.25">
      <c r="AM29600" s="26"/>
    </row>
    <row r="29601" spans="39:39" x14ac:dyDescent="0.25">
      <c r="AM29601" s="26"/>
    </row>
    <row r="29602" spans="39:39" x14ac:dyDescent="0.25">
      <c r="AM29602" s="26"/>
    </row>
    <row r="29603" spans="39:39" x14ac:dyDescent="0.25">
      <c r="AM29603" s="26"/>
    </row>
    <row r="29604" spans="39:39" x14ac:dyDescent="0.25">
      <c r="AM29604" s="26"/>
    </row>
    <row r="29605" spans="39:39" x14ac:dyDescent="0.25">
      <c r="AM29605" s="26"/>
    </row>
    <row r="29606" spans="39:39" x14ac:dyDescent="0.25">
      <c r="AM29606" s="26"/>
    </row>
    <row r="29607" spans="39:39" x14ac:dyDescent="0.25">
      <c r="AM29607" s="26"/>
    </row>
    <row r="29608" spans="39:39" x14ac:dyDescent="0.25">
      <c r="AM29608" s="26"/>
    </row>
    <row r="29609" spans="39:39" x14ac:dyDescent="0.25">
      <c r="AM29609" s="26"/>
    </row>
    <row r="29610" spans="39:39" x14ac:dyDescent="0.25">
      <c r="AM29610" s="26"/>
    </row>
    <row r="29611" spans="39:39" x14ac:dyDescent="0.25">
      <c r="AM29611" s="26"/>
    </row>
    <row r="29612" spans="39:39" x14ac:dyDescent="0.25">
      <c r="AM29612" s="26"/>
    </row>
    <row r="29613" spans="39:39" x14ac:dyDescent="0.25">
      <c r="AM29613" s="26"/>
    </row>
    <row r="29614" spans="39:39" x14ac:dyDescent="0.25">
      <c r="AM29614" s="26"/>
    </row>
    <row r="29615" spans="39:39" x14ac:dyDescent="0.25">
      <c r="AM29615" s="26"/>
    </row>
    <row r="29616" spans="39:39" x14ac:dyDescent="0.25">
      <c r="AM29616" s="26"/>
    </row>
    <row r="29617" spans="39:39" x14ac:dyDescent="0.25">
      <c r="AM29617" s="26"/>
    </row>
    <row r="29618" spans="39:39" x14ac:dyDescent="0.25">
      <c r="AM29618" s="26"/>
    </row>
    <row r="29619" spans="39:39" x14ac:dyDescent="0.25">
      <c r="AM29619" s="26"/>
    </row>
    <row r="29620" spans="39:39" x14ac:dyDescent="0.25">
      <c r="AM29620" s="26"/>
    </row>
    <row r="29621" spans="39:39" x14ac:dyDescent="0.25">
      <c r="AM29621" s="26"/>
    </row>
    <row r="29622" spans="39:39" x14ac:dyDescent="0.25">
      <c r="AM29622" s="26"/>
    </row>
    <row r="29623" spans="39:39" x14ac:dyDescent="0.25">
      <c r="AM29623" s="26"/>
    </row>
    <row r="29624" spans="39:39" x14ac:dyDescent="0.25">
      <c r="AM29624" s="26"/>
    </row>
    <row r="29625" spans="39:39" x14ac:dyDescent="0.25">
      <c r="AM29625" s="26"/>
    </row>
    <row r="29626" spans="39:39" x14ac:dyDescent="0.25">
      <c r="AM29626" s="26"/>
    </row>
    <row r="29627" spans="39:39" x14ac:dyDescent="0.25">
      <c r="AM29627" s="26"/>
    </row>
    <row r="29628" spans="39:39" x14ac:dyDescent="0.25">
      <c r="AM29628" s="26"/>
    </row>
    <row r="29629" spans="39:39" x14ac:dyDescent="0.25">
      <c r="AM29629" s="26"/>
    </row>
    <row r="29630" spans="39:39" x14ac:dyDescent="0.25">
      <c r="AM29630" s="26"/>
    </row>
    <row r="29631" spans="39:39" x14ac:dyDescent="0.25">
      <c r="AM29631" s="26"/>
    </row>
    <row r="29632" spans="39:39" x14ac:dyDescent="0.25">
      <c r="AM29632" s="26"/>
    </row>
    <row r="29633" spans="39:39" x14ac:dyDescent="0.25">
      <c r="AM29633" s="26"/>
    </row>
    <row r="29634" spans="39:39" x14ac:dyDescent="0.25">
      <c r="AM29634" s="26"/>
    </row>
    <row r="29635" spans="39:39" x14ac:dyDescent="0.25">
      <c r="AM29635" s="26"/>
    </row>
    <row r="29636" spans="39:39" x14ac:dyDescent="0.25">
      <c r="AM29636" s="26"/>
    </row>
    <row r="29637" spans="39:39" x14ac:dyDescent="0.25">
      <c r="AM29637" s="26"/>
    </row>
    <row r="29638" spans="39:39" x14ac:dyDescent="0.25">
      <c r="AM29638" s="26"/>
    </row>
    <row r="29639" spans="39:39" x14ac:dyDescent="0.25">
      <c r="AM29639" s="26"/>
    </row>
    <row r="29640" spans="39:39" x14ac:dyDescent="0.25">
      <c r="AM29640" s="26"/>
    </row>
    <row r="29641" spans="39:39" x14ac:dyDescent="0.25">
      <c r="AM29641" s="26"/>
    </row>
    <row r="29642" spans="39:39" x14ac:dyDescent="0.25">
      <c r="AM29642" s="26"/>
    </row>
    <row r="29643" spans="39:39" x14ac:dyDescent="0.25">
      <c r="AM29643" s="26"/>
    </row>
    <row r="29644" spans="39:39" x14ac:dyDescent="0.25">
      <c r="AM29644" s="26"/>
    </row>
    <row r="29645" spans="39:39" x14ac:dyDescent="0.25">
      <c r="AM29645" s="26"/>
    </row>
    <row r="29646" spans="39:39" x14ac:dyDescent="0.25">
      <c r="AM29646" s="26"/>
    </row>
    <row r="29647" spans="39:39" x14ac:dyDescent="0.25">
      <c r="AM29647" s="26"/>
    </row>
    <row r="29648" spans="39:39" x14ac:dyDescent="0.25">
      <c r="AM29648" s="26"/>
    </row>
    <row r="29649" spans="39:39" x14ac:dyDescent="0.25">
      <c r="AM29649" s="26"/>
    </row>
    <row r="29650" spans="39:39" x14ac:dyDescent="0.25">
      <c r="AM29650" s="26"/>
    </row>
    <row r="29651" spans="39:39" x14ac:dyDescent="0.25">
      <c r="AM29651" s="26"/>
    </row>
    <row r="29652" spans="39:39" x14ac:dyDescent="0.25">
      <c r="AM29652" s="26"/>
    </row>
    <row r="29653" spans="39:39" x14ac:dyDescent="0.25">
      <c r="AM29653" s="26"/>
    </row>
    <row r="29654" spans="39:39" x14ac:dyDescent="0.25">
      <c r="AM29654" s="26"/>
    </row>
    <row r="29655" spans="39:39" x14ac:dyDescent="0.25">
      <c r="AM29655" s="26"/>
    </row>
    <row r="29656" spans="39:39" x14ac:dyDescent="0.25">
      <c r="AM29656" s="26"/>
    </row>
    <row r="29657" spans="39:39" x14ac:dyDescent="0.25">
      <c r="AM29657" s="26"/>
    </row>
    <row r="29658" spans="39:39" x14ac:dyDescent="0.25">
      <c r="AM29658" s="26"/>
    </row>
    <row r="29659" spans="39:39" x14ac:dyDescent="0.25">
      <c r="AM29659" s="26"/>
    </row>
    <row r="29660" spans="39:39" x14ac:dyDescent="0.25">
      <c r="AM29660" s="26"/>
    </row>
    <row r="29661" spans="39:39" x14ac:dyDescent="0.25">
      <c r="AM29661" s="26"/>
    </row>
    <row r="29662" spans="39:39" x14ac:dyDescent="0.25">
      <c r="AM29662" s="26"/>
    </row>
    <row r="29663" spans="39:39" x14ac:dyDescent="0.25">
      <c r="AM29663" s="26"/>
    </row>
    <row r="29664" spans="39:39" x14ac:dyDescent="0.25">
      <c r="AM29664" s="26"/>
    </row>
    <row r="29665" spans="39:39" x14ac:dyDescent="0.25">
      <c r="AM29665" s="26"/>
    </row>
    <row r="29666" spans="39:39" x14ac:dyDescent="0.25">
      <c r="AM29666" s="26"/>
    </row>
    <row r="29667" spans="39:39" x14ac:dyDescent="0.25">
      <c r="AM29667" s="26"/>
    </row>
    <row r="29668" spans="39:39" x14ac:dyDescent="0.25">
      <c r="AM29668" s="26"/>
    </row>
    <row r="29669" spans="39:39" x14ac:dyDescent="0.25">
      <c r="AM29669" s="26"/>
    </row>
    <row r="29670" spans="39:39" x14ac:dyDescent="0.25">
      <c r="AM29670" s="26"/>
    </row>
    <row r="29671" spans="39:39" x14ac:dyDescent="0.25">
      <c r="AM29671" s="26"/>
    </row>
    <row r="29672" spans="39:39" x14ac:dyDescent="0.25">
      <c r="AM29672" s="26"/>
    </row>
    <row r="29673" spans="39:39" x14ac:dyDescent="0.25">
      <c r="AM29673" s="26"/>
    </row>
    <row r="29674" spans="39:39" x14ac:dyDescent="0.25">
      <c r="AM29674" s="26"/>
    </row>
    <row r="29675" spans="39:39" x14ac:dyDescent="0.25">
      <c r="AM29675" s="26"/>
    </row>
    <row r="29676" spans="39:39" x14ac:dyDescent="0.25">
      <c r="AM29676" s="26"/>
    </row>
    <row r="29677" spans="39:39" x14ac:dyDescent="0.25">
      <c r="AM29677" s="26"/>
    </row>
    <row r="29678" spans="39:39" x14ac:dyDescent="0.25">
      <c r="AM29678" s="26"/>
    </row>
    <row r="29679" spans="39:39" x14ac:dyDescent="0.25">
      <c r="AM29679" s="26"/>
    </row>
    <row r="29680" spans="39:39" x14ac:dyDescent="0.25">
      <c r="AM29680" s="26"/>
    </row>
    <row r="29681" spans="39:39" x14ac:dyDescent="0.25">
      <c r="AM29681" s="26"/>
    </row>
    <row r="29682" spans="39:39" x14ac:dyDescent="0.25">
      <c r="AM29682" s="26"/>
    </row>
    <row r="29683" spans="39:39" x14ac:dyDescent="0.25">
      <c r="AM29683" s="26"/>
    </row>
    <row r="29684" spans="39:39" x14ac:dyDescent="0.25">
      <c r="AM29684" s="26"/>
    </row>
    <row r="29685" spans="39:39" x14ac:dyDescent="0.25">
      <c r="AM29685" s="26"/>
    </row>
    <row r="29686" spans="39:39" x14ac:dyDescent="0.25">
      <c r="AM29686" s="26"/>
    </row>
    <row r="29687" spans="39:39" x14ac:dyDescent="0.25">
      <c r="AM29687" s="26"/>
    </row>
    <row r="29688" spans="39:39" x14ac:dyDescent="0.25">
      <c r="AM29688" s="26"/>
    </row>
    <row r="29689" spans="39:39" x14ac:dyDescent="0.25">
      <c r="AM29689" s="26"/>
    </row>
    <row r="29690" spans="39:39" x14ac:dyDescent="0.25">
      <c r="AM29690" s="26"/>
    </row>
    <row r="29691" spans="39:39" x14ac:dyDescent="0.25">
      <c r="AM29691" s="26"/>
    </row>
    <row r="29692" spans="39:39" x14ac:dyDescent="0.25">
      <c r="AM29692" s="26"/>
    </row>
    <row r="29693" spans="39:39" x14ac:dyDescent="0.25">
      <c r="AM29693" s="26"/>
    </row>
    <row r="29694" spans="39:39" x14ac:dyDescent="0.25">
      <c r="AM29694" s="26"/>
    </row>
    <row r="29695" spans="39:39" x14ac:dyDescent="0.25">
      <c r="AM29695" s="26"/>
    </row>
    <row r="29696" spans="39:39" x14ac:dyDescent="0.25">
      <c r="AM29696" s="26"/>
    </row>
    <row r="29697" spans="39:39" x14ac:dyDescent="0.25">
      <c r="AM29697" s="26"/>
    </row>
    <row r="29698" spans="39:39" x14ac:dyDescent="0.25">
      <c r="AM29698" s="26"/>
    </row>
    <row r="29699" spans="39:39" x14ac:dyDescent="0.25">
      <c r="AM29699" s="26"/>
    </row>
    <row r="29700" spans="39:39" x14ac:dyDescent="0.25">
      <c r="AM29700" s="26"/>
    </row>
    <row r="29701" spans="39:39" x14ac:dyDescent="0.25">
      <c r="AM29701" s="26"/>
    </row>
    <row r="29702" spans="39:39" x14ac:dyDescent="0.25">
      <c r="AM29702" s="26"/>
    </row>
    <row r="29703" spans="39:39" x14ac:dyDescent="0.25">
      <c r="AM29703" s="26"/>
    </row>
    <row r="29704" spans="39:39" x14ac:dyDescent="0.25">
      <c r="AM29704" s="26"/>
    </row>
    <row r="29705" spans="39:39" x14ac:dyDescent="0.25">
      <c r="AM29705" s="26"/>
    </row>
    <row r="29706" spans="39:39" x14ac:dyDescent="0.25">
      <c r="AM29706" s="26"/>
    </row>
    <row r="29707" spans="39:39" x14ac:dyDescent="0.25">
      <c r="AM29707" s="26"/>
    </row>
    <row r="29708" spans="39:39" x14ac:dyDescent="0.25">
      <c r="AM29708" s="26"/>
    </row>
    <row r="29709" spans="39:39" x14ac:dyDescent="0.25">
      <c r="AM29709" s="26"/>
    </row>
    <row r="29710" spans="39:39" x14ac:dyDescent="0.25">
      <c r="AM29710" s="26"/>
    </row>
    <row r="29711" spans="39:39" x14ac:dyDescent="0.25">
      <c r="AM29711" s="26"/>
    </row>
    <row r="29712" spans="39:39" x14ac:dyDescent="0.25">
      <c r="AM29712" s="26"/>
    </row>
    <row r="29713" spans="39:39" x14ac:dyDescent="0.25">
      <c r="AM29713" s="26"/>
    </row>
    <row r="29714" spans="39:39" x14ac:dyDescent="0.25">
      <c r="AM29714" s="26"/>
    </row>
    <row r="29715" spans="39:39" x14ac:dyDescent="0.25">
      <c r="AM29715" s="26"/>
    </row>
    <row r="29716" spans="39:39" x14ac:dyDescent="0.25">
      <c r="AM29716" s="26"/>
    </row>
    <row r="29717" spans="39:39" x14ac:dyDescent="0.25">
      <c r="AM29717" s="26"/>
    </row>
    <row r="29718" spans="39:39" x14ac:dyDescent="0.25">
      <c r="AM29718" s="26"/>
    </row>
    <row r="29719" spans="39:39" x14ac:dyDescent="0.25">
      <c r="AM29719" s="26"/>
    </row>
    <row r="29720" spans="39:39" x14ac:dyDescent="0.25">
      <c r="AM29720" s="26"/>
    </row>
    <row r="29721" spans="39:39" x14ac:dyDescent="0.25">
      <c r="AM29721" s="26"/>
    </row>
    <row r="29722" spans="39:39" x14ac:dyDescent="0.25">
      <c r="AM29722" s="26"/>
    </row>
    <row r="29723" spans="39:39" x14ac:dyDescent="0.25">
      <c r="AM29723" s="26"/>
    </row>
    <row r="29724" spans="39:39" x14ac:dyDescent="0.25">
      <c r="AM29724" s="26"/>
    </row>
    <row r="29725" spans="39:39" x14ac:dyDescent="0.25">
      <c r="AM29725" s="26"/>
    </row>
    <row r="29726" spans="39:39" x14ac:dyDescent="0.25">
      <c r="AM29726" s="26"/>
    </row>
    <row r="29727" spans="39:39" x14ac:dyDescent="0.25">
      <c r="AM29727" s="26"/>
    </row>
    <row r="29728" spans="39:39" x14ac:dyDescent="0.25">
      <c r="AM29728" s="26"/>
    </row>
    <row r="29729" spans="39:39" x14ac:dyDescent="0.25">
      <c r="AM29729" s="26"/>
    </row>
    <row r="29730" spans="39:39" x14ac:dyDescent="0.25">
      <c r="AM29730" s="26"/>
    </row>
    <row r="29731" spans="39:39" x14ac:dyDescent="0.25">
      <c r="AM29731" s="26"/>
    </row>
    <row r="29732" spans="39:39" x14ac:dyDescent="0.25">
      <c r="AM29732" s="26"/>
    </row>
    <row r="29733" spans="39:39" x14ac:dyDescent="0.25">
      <c r="AM29733" s="26"/>
    </row>
    <row r="29734" spans="39:39" x14ac:dyDescent="0.25">
      <c r="AM29734" s="26"/>
    </row>
    <row r="29735" spans="39:39" x14ac:dyDescent="0.25">
      <c r="AM29735" s="26"/>
    </row>
    <row r="29736" spans="39:39" x14ac:dyDescent="0.25">
      <c r="AM29736" s="26"/>
    </row>
    <row r="29737" spans="39:39" x14ac:dyDescent="0.25">
      <c r="AM29737" s="26"/>
    </row>
    <row r="29738" spans="39:39" x14ac:dyDescent="0.25">
      <c r="AM29738" s="26"/>
    </row>
    <row r="29739" spans="39:39" x14ac:dyDescent="0.25">
      <c r="AM29739" s="26"/>
    </row>
    <row r="29740" spans="39:39" x14ac:dyDescent="0.25">
      <c r="AM29740" s="26"/>
    </row>
    <row r="29741" spans="39:39" x14ac:dyDescent="0.25">
      <c r="AM29741" s="26"/>
    </row>
    <row r="29742" spans="39:39" x14ac:dyDescent="0.25">
      <c r="AM29742" s="26"/>
    </row>
    <row r="29743" spans="39:39" x14ac:dyDescent="0.25">
      <c r="AM29743" s="26"/>
    </row>
    <row r="29744" spans="39:39" x14ac:dyDescent="0.25">
      <c r="AM29744" s="26"/>
    </row>
    <row r="29745" spans="39:39" x14ac:dyDescent="0.25">
      <c r="AM29745" s="26"/>
    </row>
    <row r="29746" spans="39:39" x14ac:dyDescent="0.25">
      <c r="AM29746" s="26"/>
    </row>
    <row r="29747" spans="39:39" x14ac:dyDescent="0.25">
      <c r="AM29747" s="26"/>
    </row>
    <row r="29748" spans="39:39" x14ac:dyDescent="0.25">
      <c r="AM29748" s="26"/>
    </row>
    <row r="29749" spans="39:39" x14ac:dyDescent="0.25">
      <c r="AM29749" s="26"/>
    </row>
    <row r="29750" spans="39:39" x14ac:dyDescent="0.25">
      <c r="AM29750" s="26"/>
    </row>
    <row r="29751" spans="39:39" x14ac:dyDescent="0.25">
      <c r="AM29751" s="26"/>
    </row>
    <row r="29752" spans="39:39" x14ac:dyDescent="0.25">
      <c r="AM29752" s="26"/>
    </row>
    <row r="29753" spans="39:39" x14ac:dyDescent="0.25">
      <c r="AM29753" s="26"/>
    </row>
    <row r="29754" spans="39:39" x14ac:dyDescent="0.25">
      <c r="AM29754" s="26"/>
    </row>
    <row r="29755" spans="39:39" x14ac:dyDescent="0.25">
      <c r="AM29755" s="26"/>
    </row>
    <row r="29756" spans="39:39" x14ac:dyDescent="0.25">
      <c r="AM29756" s="26"/>
    </row>
    <row r="29757" spans="39:39" x14ac:dyDescent="0.25">
      <c r="AM29757" s="26"/>
    </row>
    <row r="29758" spans="39:39" x14ac:dyDescent="0.25">
      <c r="AM29758" s="26"/>
    </row>
    <row r="29759" spans="39:39" x14ac:dyDescent="0.25">
      <c r="AM29759" s="26"/>
    </row>
    <row r="29760" spans="39:39" x14ac:dyDescent="0.25">
      <c r="AM29760" s="26"/>
    </row>
    <row r="29761" spans="39:39" x14ac:dyDescent="0.25">
      <c r="AM29761" s="26"/>
    </row>
    <row r="29762" spans="39:39" x14ac:dyDescent="0.25">
      <c r="AM29762" s="26"/>
    </row>
    <row r="29763" spans="39:39" x14ac:dyDescent="0.25">
      <c r="AM29763" s="26"/>
    </row>
    <row r="29764" spans="39:39" x14ac:dyDescent="0.25">
      <c r="AM29764" s="26"/>
    </row>
    <row r="29765" spans="39:39" x14ac:dyDescent="0.25">
      <c r="AM29765" s="26"/>
    </row>
    <row r="29766" spans="39:39" x14ac:dyDescent="0.25">
      <c r="AM29766" s="26"/>
    </row>
    <row r="29767" spans="39:39" x14ac:dyDescent="0.25">
      <c r="AM29767" s="26"/>
    </row>
    <row r="29768" spans="39:39" x14ac:dyDescent="0.25">
      <c r="AM29768" s="26"/>
    </row>
    <row r="29769" spans="39:39" x14ac:dyDescent="0.25">
      <c r="AM29769" s="26"/>
    </row>
    <row r="29770" spans="39:39" x14ac:dyDescent="0.25">
      <c r="AM29770" s="26"/>
    </row>
    <row r="29771" spans="39:39" x14ac:dyDescent="0.25">
      <c r="AM29771" s="26"/>
    </row>
    <row r="29772" spans="39:39" x14ac:dyDescent="0.25">
      <c r="AM29772" s="26"/>
    </row>
    <row r="29773" spans="39:39" x14ac:dyDescent="0.25">
      <c r="AM29773" s="26"/>
    </row>
    <row r="29774" spans="39:39" x14ac:dyDescent="0.25">
      <c r="AM29774" s="26"/>
    </row>
    <row r="29775" spans="39:39" x14ac:dyDescent="0.25">
      <c r="AM29775" s="26"/>
    </row>
    <row r="29776" spans="39:39" x14ac:dyDescent="0.25">
      <c r="AM29776" s="26"/>
    </row>
    <row r="29777" spans="39:39" x14ac:dyDescent="0.25">
      <c r="AM29777" s="26"/>
    </row>
    <row r="29778" spans="39:39" x14ac:dyDescent="0.25">
      <c r="AM29778" s="26"/>
    </row>
    <row r="29779" spans="39:39" x14ac:dyDescent="0.25">
      <c r="AM29779" s="26"/>
    </row>
    <row r="29780" spans="39:39" x14ac:dyDescent="0.25">
      <c r="AM29780" s="26"/>
    </row>
    <row r="29781" spans="39:39" x14ac:dyDescent="0.25">
      <c r="AM29781" s="26"/>
    </row>
    <row r="29782" spans="39:39" x14ac:dyDescent="0.25">
      <c r="AM29782" s="26"/>
    </row>
    <row r="29783" spans="39:39" x14ac:dyDescent="0.25">
      <c r="AM29783" s="26"/>
    </row>
    <row r="29784" spans="39:39" x14ac:dyDescent="0.25">
      <c r="AM29784" s="26"/>
    </row>
    <row r="29785" spans="39:39" x14ac:dyDescent="0.25">
      <c r="AM29785" s="26"/>
    </row>
    <row r="29786" spans="39:39" x14ac:dyDescent="0.25">
      <c r="AM29786" s="26"/>
    </row>
    <row r="29787" spans="39:39" x14ac:dyDescent="0.25">
      <c r="AM29787" s="26"/>
    </row>
    <row r="29788" spans="39:39" x14ac:dyDescent="0.25">
      <c r="AM29788" s="26"/>
    </row>
    <row r="29789" spans="39:39" x14ac:dyDescent="0.25">
      <c r="AM29789" s="26"/>
    </row>
    <row r="29790" spans="39:39" x14ac:dyDescent="0.25">
      <c r="AM29790" s="26"/>
    </row>
    <row r="29791" spans="39:39" x14ac:dyDescent="0.25">
      <c r="AM29791" s="26"/>
    </row>
    <row r="29792" spans="39:39" x14ac:dyDescent="0.25">
      <c r="AM29792" s="26"/>
    </row>
    <row r="29793" spans="39:39" x14ac:dyDescent="0.25">
      <c r="AM29793" s="26"/>
    </row>
    <row r="29794" spans="39:39" x14ac:dyDescent="0.25">
      <c r="AM29794" s="26"/>
    </row>
    <row r="29795" spans="39:39" x14ac:dyDescent="0.25">
      <c r="AM29795" s="26"/>
    </row>
    <row r="29796" spans="39:39" x14ac:dyDescent="0.25">
      <c r="AM29796" s="26"/>
    </row>
    <row r="29797" spans="39:39" x14ac:dyDescent="0.25">
      <c r="AM29797" s="26"/>
    </row>
    <row r="29798" spans="39:39" x14ac:dyDescent="0.25">
      <c r="AM29798" s="26"/>
    </row>
    <row r="29799" spans="39:39" x14ac:dyDescent="0.25">
      <c r="AM29799" s="26"/>
    </row>
    <row r="29800" spans="39:39" x14ac:dyDescent="0.25">
      <c r="AM29800" s="26"/>
    </row>
    <row r="29801" spans="39:39" x14ac:dyDescent="0.25">
      <c r="AM29801" s="26"/>
    </row>
    <row r="29802" spans="39:39" x14ac:dyDescent="0.25">
      <c r="AM29802" s="26"/>
    </row>
    <row r="29803" spans="39:39" x14ac:dyDescent="0.25">
      <c r="AM29803" s="26"/>
    </row>
    <row r="29804" spans="39:39" x14ac:dyDescent="0.25">
      <c r="AM29804" s="26"/>
    </row>
    <row r="29805" spans="39:39" x14ac:dyDescent="0.25">
      <c r="AM29805" s="26"/>
    </row>
    <row r="29806" spans="39:39" x14ac:dyDescent="0.25">
      <c r="AM29806" s="26"/>
    </row>
    <row r="29807" spans="39:39" x14ac:dyDescent="0.25">
      <c r="AM29807" s="26"/>
    </row>
    <row r="29808" spans="39:39" x14ac:dyDescent="0.25">
      <c r="AM29808" s="26"/>
    </row>
    <row r="29809" spans="39:39" x14ac:dyDescent="0.25">
      <c r="AM29809" s="26"/>
    </row>
    <row r="29810" spans="39:39" x14ac:dyDescent="0.25">
      <c r="AM29810" s="26"/>
    </row>
    <row r="29811" spans="39:39" x14ac:dyDescent="0.25">
      <c r="AM29811" s="26"/>
    </row>
    <row r="29812" spans="39:39" x14ac:dyDescent="0.25">
      <c r="AM29812" s="26"/>
    </row>
    <row r="29813" spans="39:39" x14ac:dyDescent="0.25">
      <c r="AM29813" s="26"/>
    </row>
    <row r="29814" spans="39:39" x14ac:dyDescent="0.25">
      <c r="AM29814" s="26"/>
    </row>
    <row r="29815" spans="39:39" x14ac:dyDescent="0.25">
      <c r="AM29815" s="26"/>
    </row>
    <row r="29816" spans="39:39" x14ac:dyDescent="0.25">
      <c r="AM29816" s="26"/>
    </row>
    <row r="29817" spans="39:39" x14ac:dyDescent="0.25">
      <c r="AM29817" s="26"/>
    </row>
    <row r="29818" spans="39:39" x14ac:dyDescent="0.25">
      <c r="AM29818" s="26"/>
    </row>
    <row r="29819" spans="39:39" x14ac:dyDescent="0.25">
      <c r="AM29819" s="26"/>
    </row>
    <row r="29820" spans="39:39" x14ac:dyDescent="0.25">
      <c r="AM29820" s="26"/>
    </row>
    <row r="29821" spans="39:39" x14ac:dyDescent="0.25">
      <c r="AM29821" s="26"/>
    </row>
    <row r="29822" spans="39:39" x14ac:dyDescent="0.25">
      <c r="AM29822" s="26"/>
    </row>
    <row r="29823" spans="39:39" x14ac:dyDescent="0.25">
      <c r="AM29823" s="26"/>
    </row>
    <row r="29824" spans="39:39" x14ac:dyDescent="0.25">
      <c r="AM29824" s="26"/>
    </row>
    <row r="29825" spans="39:39" x14ac:dyDescent="0.25">
      <c r="AM29825" s="26"/>
    </row>
    <row r="29826" spans="39:39" x14ac:dyDescent="0.25">
      <c r="AM29826" s="26"/>
    </row>
    <row r="29827" spans="39:39" x14ac:dyDescent="0.25">
      <c r="AM29827" s="26"/>
    </row>
    <row r="29828" spans="39:39" x14ac:dyDescent="0.25">
      <c r="AM29828" s="26"/>
    </row>
    <row r="29829" spans="39:39" x14ac:dyDescent="0.25">
      <c r="AM29829" s="26"/>
    </row>
    <row r="29830" spans="39:39" x14ac:dyDescent="0.25">
      <c r="AM29830" s="26"/>
    </row>
    <row r="29831" spans="39:39" x14ac:dyDescent="0.25">
      <c r="AM29831" s="26"/>
    </row>
    <row r="29832" spans="39:39" x14ac:dyDescent="0.25">
      <c r="AM29832" s="26"/>
    </row>
    <row r="29833" spans="39:39" x14ac:dyDescent="0.25">
      <c r="AM29833" s="26"/>
    </row>
    <row r="29834" spans="39:39" x14ac:dyDescent="0.25">
      <c r="AM29834" s="26"/>
    </row>
    <row r="29835" spans="39:39" x14ac:dyDescent="0.25">
      <c r="AM29835" s="26"/>
    </row>
    <row r="29836" spans="39:39" x14ac:dyDescent="0.25">
      <c r="AM29836" s="26"/>
    </row>
    <row r="29837" spans="39:39" x14ac:dyDescent="0.25">
      <c r="AM29837" s="26"/>
    </row>
    <row r="29838" spans="39:39" x14ac:dyDescent="0.25">
      <c r="AM29838" s="26"/>
    </row>
    <row r="29839" spans="39:39" x14ac:dyDescent="0.25">
      <c r="AM29839" s="26"/>
    </row>
    <row r="29840" spans="39:39" x14ac:dyDescent="0.25">
      <c r="AM29840" s="26"/>
    </row>
    <row r="29841" spans="39:39" x14ac:dyDescent="0.25">
      <c r="AM29841" s="26"/>
    </row>
    <row r="29842" spans="39:39" x14ac:dyDescent="0.25">
      <c r="AM29842" s="26"/>
    </row>
    <row r="29843" spans="39:39" x14ac:dyDescent="0.25">
      <c r="AM29843" s="26"/>
    </row>
    <row r="29844" spans="39:39" x14ac:dyDescent="0.25">
      <c r="AM29844" s="26"/>
    </row>
    <row r="29845" spans="39:39" x14ac:dyDescent="0.25">
      <c r="AM29845" s="26"/>
    </row>
    <row r="29846" spans="39:39" x14ac:dyDescent="0.25">
      <c r="AM29846" s="26"/>
    </row>
    <row r="29847" spans="39:39" x14ac:dyDescent="0.25">
      <c r="AM29847" s="26"/>
    </row>
    <row r="29848" spans="39:39" x14ac:dyDescent="0.25">
      <c r="AM29848" s="26"/>
    </row>
    <row r="29849" spans="39:39" x14ac:dyDescent="0.25">
      <c r="AM29849" s="26"/>
    </row>
    <row r="29850" spans="39:39" x14ac:dyDescent="0.25">
      <c r="AM29850" s="26"/>
    </row>
    <row r="29851" spans="39:39" x14ac:dyDescent="0.25">
      <c r="AM29851" s="26"/>
    </row>
    <row r="29852" spans="39:39" x14ac:dyDescent="0.25">
      <c r="AM29852" s="26"/>
    </row>
    <row r="29853" spans="39:39" x14ac:dyDescent="0.25">
      <c r="AM29853" s="26"/>
    </row>
    <row r="29854" spans="39:39" x14ac:dyDescent="0.25">
      <c r="AM29854" s="26"/>
    </row>
    <row r="29855" spans="39:39" x14ac:dyDescent="0.25">
      <c r="AM29855" s="26"/>
    </row>
    <row r="29856" spans="39:39" x14ac:dyDescent="0.25">
      <c r="AM29856" s="26"/>
    </row>
    <row r="29857" spans="39:39" x14ac:dyDescent="0.25">
      <c r="AM29857" s="26"/>
    </row>
    <row r="29858" spans="39:39" x14ac:dyDescent="0.25">
      <c r="AM29858" s="26"/>
    </row>
    <row r="29859" spans="39:39" x14ac:dyDescent="0.25">
      <c r="AM29859" s="26"/>
    </row>
    <row r="29860" spans="39:39" x14ac:dyDescent="0.25">
      <c r="AM29860" s="26"/>
    </row>
    <row r="29861" spans="39:39" x14ac:dyDescent="0.25">
      <c r="AM29861" s="26"/>
    </row>
    <row r="29862" spans="39:39" x14ac:dyDescent="0.25">
      <c r="AM29862" s="26"/>
    </row>
    <row r="29863" spans="39:39" x14ac:dyDescent="0.25">
      <c r="AM29863" s="26"/>
    </row>
    <row r="29864" spans="39:39" x14ac:dyDescent="0.25">
      <c r="AM29864" s="26"/>
    </row>
    <row r="29865" spans="39:39" x14ac:dyDescent="0.25">
      <c r="AM29865" s="26"/>
    </row>
    <row r="29866" spans="39:39" x14ac:dyDescent="0.25">
      <c r="AM29866" s="26"/>
    </row>
    <row r="29867" spans="39:39" x14ac:dyDescent="0.25">
      <c r="AM29867" s="26"/>
    </row>
    <row r="29868" spans="39:39" x14ac:dyDescent="0.25">
      <c r="AM29868" s="26"/>
    </row>
    <row r="29869" spans="39:39" x14ac:dyDescent="0.25">
      <c r="AM29869" s="26"/>
    </row>
    <row r="29870" spans="39:39" x14ac:dyDescent="0.25">
      <c r="AM29870" s="26"/>
    </row>
    <row r="29871" spans="39:39" x14ac:dyDescent="0.25">
      <c r="AM29871" s="26"/>
    </row>
    <row r="29872" spans="39:39" x14ac:dyDescent="0.25">
      <c r="AM29872" s="26"/>
    </row>
    <row r="29873" spans="39:39" x14ac:dyDescent="0.25">
      <c r="AM29873" s="26"/>
    </row>
    <row r="29874" spans="39:39" x14ac:dyDescent="0.25">
      <c r="AM29874" s="26"/>
    </row>
    <row r="29875" spans="39:39" x14ac:dyDescent="0.25">
      <c r="AM29875" s="26"/>
    </row>
    <row r="29876" spans="39:39" x14ac:dyDescent="0.25">
      <c r="AM29876" s="26"/>
    </row>
    <row r="29877" spans="39:39" x14ac:dyDescent="0.25">
      <c r="AM29877" s="26"/>
    </row>
    <row r="29878" spans="39:39" x14ac:dyDescent="0.25">
      <c r="AM29878" s="26"/>
    </row>
    <row r="29879" spans="39:39" x14ac:dyDescent="0.25">
      <c r="AM29879" s="26"/>
    </row>
    <row r="29880" spans="39:39" x14ac:dyDescent="0.25">
      <c r="AM29880" s="26"/>
    </row>
    <row r="29881" spans="39:39" x14ac:dyDescent="0.25">
      <c r="AM29881" s="26"/>
    </row>
    <row r="29882" spans="39:39" x14ac:dyDescent="0.25">
      <c r="AM29882" s="26"/>
    </row>
    <row r="29883" spans="39:39" x14ac:dyDescent="0.25">
      <c r="AM29883" s="26"/>
    </row>
    <row r="29884" spans="39:39" x14ac:dyDescent="0.25">
      <c r="AM29884" s="26"/>
    </row>
    <row r="29885" spans="39:39" x14ac:dyDescent="0.25">
      <c r="AM29885" s="26"/>
    </row>
    <row r="29886" spans="39:39" x14ac:dyDescent="0.25">
      <c r="AM29886" s="26"/>
    </row>
    <row r="29887" spans="39:39" x14ac:dyDescent="0.25">
      <c r="AM29887" s="26"/>
    </row>
    <row r="29888" spans="39:39" x14ac:dyDescent="0.25">
      <c r="AM29888" s="26"/>
    </row>
    <row r="29889" spans="39:39" x14ac:dyDescent="0.25">
      <c r="AM29889" s="26"/>
    </row>
    <row r="29890" spans="39:39" x14ac:dyDescent="0.25">
      <c r="AM29890" s="26"/>
    </row>
    <row r="29891" spans="39:39" x14ac:dyDescent="0.25">
      <c r="AM29891" s="26"/>
    </row>
    <row r="29892" spans="39:39" x14ac:dyDescent="0.25">
      <c r="AM29892" s="26"/>
    </row>
    <row r="29893" spans="39:39" x14ac:dyDescent="0.25">
      <c r="AM29893" s="26"/>
    </row>
    <row r="29894" spans="39:39" x14ac:dyDescent="0.25">
      <c r="AM29894" s="26"/>
    </row>
    <row r="29895" spans="39:39" x14ac:dyDescent="0.25">
      <c r="AM29895" s="26"/>
    </row>
    <row r="29896" spans="39:39" x14ac:dyDescent="0.25">
      <c r="AM29896" s="26"/>
    </row>
    <row r="29897" spans="39:39" x14ac:dyDescent="0.25">
      <c r="AM29897" s="26"/>
    </row>
    <row r="29898" spans="39:39" x14ac:dyDescent="0.25">
      <c r="AM29898" s="26"/>
    </row>
    <row r="29899" spans="39:39" x14ac:dyDescent="0.25">
      <c r="AM29899" s="26"/>
    </row>
    <row r="29900" spans="39:39" x14ac:dyDescent="0.25">
      <c r="AM29900" s="26"/>
    </row>
    <row r="29901" spans="39:39" x14ac:dyDescent="0.25">
      <c r="AM29901" s="26"/>
    </row>
    <row r="29902" spans="39:39" x14ac:dyDescent="0.25">
      <c r="AM29902" s="26"/>
    </row>
    <row r="29903" spans="39:39" x14ac:dyDescent="0.25">
      <c r="AM29903" s="26"/>
    </row>
    <row r="29904" spans="39:39" x14ac:dyDescent="0.25">
      <c r="AM29904" s="26"/>
    </row>
    <row r="29905" spans="39:39" x14ac:dyDescent="0.25">
      <c r="AM29905" s="26"/>
    </row>
    <row r="29906" spans="39:39" x14ac:dyDescent="0.25">
      <c r="AM29906" s="26"/>
    </row>
    <row r="29907" spans="39:39" x14ac:dyDescent="0.25">
      <c r="AM29907" s="26"/>
    </row>
    <row r="29908" spans="39:39" x14ac:dyDescent="0.25">
      <c r="AM29908" s="26"/>
    </row>
    <row r="29909" spans="39:39" x14ac:dyDescent="0.25">
      <c r="AM29909" s="26"/>
    </row>
    <row r="29910" spans="39:39" x14ac:dyDescent="0.25">
      <c r="AM29910" s="26"/>
    </row>
    <row r="29911" spans="39:39" x14ac:dyDescent="0.25">
      <c r="AM29911" s="26"/>
    </row>
    <row r="29912" spans="39:39" x14ac:dyDescent="0.25">
      <c r="AM29912" s="26"/>
    </row>
    <row r="29913" spans="39:39" x14ac:dyDescent="0.25">
      <c r="AM29913" s="26"/>
    </row>
    <row r="29914" spans="39:39" x14ac:dyDescent="0.25">
      <c r="AM29914" s="26"/>
    </row>
    <row r="29915" spans="39:39" x14ac:dyDescent="0.25">
      <c r="AM29915" s="26"/>
    </row>
    <row r="29916" spans="39:39" x14ac:dyDescent="0.25">
      <c r="AM29916" s="26"/>
    </row>
    <row r="29917" spans="39:39" x14ac:dyDescent="0.25">
      <c r="AM29917" s="26"/>
    </row>
    <row r="29918" spans="39:39" x14ac:dyDescent="0.25">
      <c r="AM29918" s="26"/>
    </row>
    <row r="29919" spans="39:39" x14ac:dyDescent="0.25">
      <c r="AM29919" s="26"/>
    </row>
    <row r="29920" spans="39:39" x14ac:dyDescent="0.25">
      <c r="AM29920" s="26"/>
    </row>
    <row r="29921" spans="39:39" x14ac:dyDescent="0.25">
      <c r="AM29921" s="26"/>
    </row>
    <row r="29922" spans="39:39" x14ac:dyDescent="0.25">
      <c r="AM29922" s="26"/>
    </row>
    <row r="29923" spans="39:39" x14ac:dyDescent="0.25">
      <c r="AM29923" s="26"/>
    </row>
    <row r="29924" spans="39:39" x14ac:dyDescent="0.25">
      <c r="AM29924" s="26"/>
    </row>
    <row r="29925" spans="39:39" x14ac:dyDescent="0.25">
      <c r="AM29925" s="26"/>
    </row>
    <row r="29926" spans="39:39" x14ac:dyDescent="0.25">
      <c r="AM29926" s="26"/>
    </row>
    <row r="29927" spans="39:39" x14ac:dyDescent="0.25">
      <c r="AM29927" s="26"/>
    </row>
    <row r="29928" spans="39:39" x14ac:dyDescent="0.25">
      <c r="AM29928" s="26"/>
    </row>
    <row r="29929" spans="39:39" x14ac:dyDescent="0.25">
      <c r="AM29929" s="26"/>
    </row>
    <row r="29930" spans="39:39" x14ac:dyDescent="0.25">
      <c r="AM29930" s="26"/>
    </row>
    <row r="29931" spans="39:39" x14ac:dyDescent="0.25">
      <c r="AM29931" s="26"/>
    </row>
    <row r="29932" spans="39:39" x14ac:dyDescent="0.25">
      <c r="AM29932" s="26"/>
    </row>
    <row r="29933" spans="39:39" x14ac:dyDescent="0.25">
      <c r="AM29933" s="26"/>
    </row>
    <row r="29934" spans="39:39" x14ac:dyDescent="0.25">
      <c r="AM29934" s="26"/>
    </row>
    <row r="29935" spans="39:39" x14ac:dyDescent="0.25">
      <c r="AM29935" s="26"/>
    </row>
    <row r="29936" spans="39:39" x14ac:dyDescent="0.25">
      <c r="AM29936" s="26"/>
    </row>
    <row r="29937" spans="39:39" x14ac:dyDescent="0.25">
      <c r="AM29937" s="26"/>
    </row>
    <row r="29938" spans="39:39" x14ac:dyDescent="0.25">
      <c r="AM29938" s="26"/>
    </row>
    <row r="29939" spans="39:39" x14ac:dyDescent="0.25">
      <c r="AM29939" s="26"/>
    </row>
    <row r="29940" spans="39:39" x14ac:dyDescent="0.25">
      <c r="AM29940" s="26"/>
    </row>
    <row r="29941" spans="39:39" x14ac:dyDescent="0.25">
      <c r="AM29941" s="26"/>
    </row>
    <row r="29942" spans="39:39" x14ac:dyDescent="0.25">
      <c r="AM29942" s="26"/>
    </row>
    <row r="29943" spans="39:39" x14ac:dyDescent="0.25">
      <c r="AM29943" s="26"/>
    </row>
    <row r="29944" spans="39:39" x14ac:dyDescent="0.25">
      <c r="AM29944" s="26"/>
    </row>
    <row r="29945" spans="39:39" x14ac:dyDescent="0.25">
      <c r="AM29945" s="26"/>
    </row>
    <row r="29946" spans="39:39" x14ac:dyDescent="0.25">
      <c r="AM29946" s="26"/>
    </row>
    <row r="29947" spans="39:39" x14ac:dyDescent="0.25">
      <c r="AM29947" s="26"/>
    </row>
    <row r="29948" spans="39:39" x14ac:dyDescent="0.25">
      <c r="AM29948" s="26"/>
    </row>
    <row r="29949" spans="39:39" x14ac:dyDescent="0.25">
      <c r="AM29949" s="26"/>
    </row>
    <row r="29950" spans="39:39" x14ac:dyDescent="0.25">
      <c r="AM29950" s="26"/>
    </row>
    <row r="29951" spans="39:39" x14ac:dyDescent="0.25">
      <c r="AM29951" s="26"/>
    </row>
    <row r="29952" spans="39:39" x14ac:dyDescent="0.25">
      <c r="AM29952" s="26"/>
    </row>
    <row r="29953" spans="39:39" x14ac:dyDescent="0.25">
      <c r="AM29953" s="26"/>
    </row>
    <row r="29954" spans="39:39" x14ac:dyDescent="0.25">
      <c r="AM29954" s="26"/>
    </row>
    <row r="29955" spans="39:39" x14ac:dyDescent="0.25">
      <c r="AM29955" s="26"/>
    </row>
    <row r="29956" spans="39:39" x14ac:dyDescent="0.25">
      <c r="AM29956" s="26"/>
    </row>
    <row r="29957" spans="39:39" x14ac:dyDescent="0.25">
      <c r="AM29957" s="26"/>
    </row>
    <row r="29958" spans="39:39" x14ac:dyDescent="0.25">
      <c r="AM29958" s="26"/>
    </row>
    <row r="29959" spans="39:39" x14ac:dyDescent="0.25">
      <c r="AM29959" s="26"/>
    </row>
    <row r="29960" spans="39:39" x14ac:dyDescent="0.25">
      <c r="AM29960" s="26"/>
    </row>
    <row r="29961" spans="39:39" x14ac:dyDescent="0.25">
      <c r="AM29961" s="26"/>
    </row>
    <row r="29962" spans="39:39" x14ac:dyDescent="0.25">
      <c r="AM29962" s="26"/>
    </row>
    <row r="29963" spans="39:39" x14ac:dyDescent="0.25">
      <c r="AM29963" s="26"/>
    </row>
    <row r="29964" spans="39:39" x14ac:dyDescent="0.25">
      <c r="AM29964" s="26"/>
    </row>
    <row r="29965" spans="39:39" x14ac:dyDescent="0.25">
      <c r="AM29965" s="26"/>
    </row>
    <row r="29966" spans="39:39" x14ac:dyDescent="0.25">
      <c r="AM29966" s="26"/>
    </row>
    <row r="29967" spans="39:39" x14ac:dyDescent="0.25">
      <c r="AM29967" s="26"/>
    </row>
    <row r="29968" spans="39:39" x14ac:dyDescent="0.25">
      <c r="AM29968" s="26"/>
    </row>
    <row r="29969" spans="39:39" x14ac:dyDescent="0.25">
      <c r="AM29969" s="26"/>
    </row>
    <row r="29970" spans="39:39" x14ac:dyDescent="0.25">
      <c r="AM29970" s="26"/>
    </row>
    <row r="29971" spans="39:39" x14ac:dyDescent="0.25">
      <c r="AM29971" s="26"/>
    </row>
    <row r="29972" spans="39:39" x14ac:dyDescent="0.25">
      <c r="AM29972" s="26"/>
    </row>
    <row r="29973" spans="39:39" x14ac:dyDescent="0.25">
      <c r="AM29973" s="26"/>
    </row>
    <row r="29974" spans="39:39" x14ac:dyDescent="0.25">
      <c r="AM29974" s="26"/>
    </row>
    <row r="29975" spans="39:39" x14ac:dyDescent="0.25">
      <c r="AM29975" s="26"/>
    </row>
    <row r="29976" spans="39:39" x14ac:dyDescent="0.25">
      <c r="AM29976" s="26"/>
    </row>
    <row r="29977" spans="39:39" x14ac:dyDescent="0.25">
      <c r="AM29977" s="26"/>
    </row>
    <row r="29978" spans="39:39" x14ac:dyDescent="0.25">
      <c r="AM29978" s="26"/>
    </row>
    <row r="29979" spans="39:39" x14ac:dyDescent="0.25">
      <c r="AM29979" s="26"/>
    </row>
    <row r="29980" spans="39:39" x14ac:dyDescent="0.25">
      <c r="AM29980" s="26"/>
    </row>
    <row r="29981" spans="39:39" x14ac:dyDescent="0.25">
      <c r="AM29981" s="26"/>
    </row>
    <row r="29982" spans="39:39" x14ac:dyDescent="0.25">
      <c r="AM29982" s="26"/>
    </row>
    <row r="29983" spans="39:39" x14ac:dyDescent="0.25">
      <c r="AM29983" s="26"/>
    </row>
    <row r="29984" spans="39:39" x14ac:dyDescent="0.25">
      <c r="AM29984" s="26"/>
    </row>
    <row r="29985" spans="39:39" x14ac:dyDescent="0.25">
      <c r="AM29985" s="26"/>
    </row>
    <row r="29986" spans="39:39" x14ac:dyDescent="0.25">
      <c r="AM29986" s="26"/>
    </row>
    <row r="29987" spans="39:39" x14ac:dyDescent="0.25">
      <c r="AM29987" s="26"/>
    </row>
    <row r="29988" spans="39:39" x14ac:dyDescent="0.25">
      <c r="AM29988" s="26"/>
    </row>
    <row r="29989" spans="39:39" x14ac:dyDescent="0.25">
      <c r="AM29989" s="26"/>
    </row>
    <row r="29990" spans="39:39" x14ac:dyDescent="0.25">
      <c r="AM29990" s="26"/>
    </row>
    <row r="29991" spans="39:39" x14ac:dyDescent="0.25">
      <c r="AM29991" s="26"/>
    </row>
    <row r="29992" spans="39:39" x14ac:dyDescent="0.25">
      <c r="AM29992" s="26"/>
    </row>
    <row r="29993" spans="39:39" x14ac:dyDescent="0.25">
      <c r="AM29993" s="26"/>
    </row>
    <row r="29994" spans="39:39" x14ac:dyDescent="0.25">
      <c r="AM29994" s="26"/>
    </row>
    <row r="29995" spans="39:39" x14ac:dyDescent="0.25">
      <c r="AM29995" s="26"/>
    </row>
    <row r="29996" spans="39:39" x14ac:dyDescent="0.25">
      <c r="AM29996" s="26"/>
    </row>
    <row r="29997" spans="39:39" x14ac:dyDescent="0.25">
      <c r="AM29997" s="26"/>
    </row>
    <row r="29998" spans="39:39" x14ac:dyDescent="0.25">
      <c r="AM29998" s="26"/>
    </row>
    <row r="29999" spans="39:39" x14ac:dyDescent="0.25">
      <c r="AM29999" s="26"/>
    </row>
    <row r="30000" spans="39:39" x14ac:dyDescent="0.25">
      <c r="AM30000" s="26"/>
    </row>
    <row r="30001" spans="39:39" x14ac:dyDescent="0.25">
      <c r="AM30001" s="26"/>
    </row>
    <row r="30002" spans="39:39" x14ac:dyDescent="0.25">
      <c r="AM30002" s="26"/>
    </row>
    <row r="30003" spans="39:39" x14ac:dyDescent="0.25">
      <c r="AM30003" s="26"/>
    </row>
    <row r="30004" spans="39:39" x14ac:dyDescent="0.25">
      <c r="AM30004" s="26"/>
    </row>
    <row r="30005" spans="39:39" x14ac:dyDescent="0.25">
      <c r="AM30005" s="26"/>
    </row>
    <row r="30006" spans="39:39" x14ac:dyDescent="0.25">
      <c r="AM30006" s="26"/>
    </row>
    <row r="30007" spans="39:39" x14ac:dyDescent="0.25">
      <c r="AM30007" s="26"/>
    </row>
    <row r="30008" spans="39:39" x14ac:dyDescent="0.25">
      <c r="AM30008" s="26"/>
    </row>
    <row r="30009" spans="39:39" x14ac:dyDescent="0.25">
      <c r="AM30009" s="26"/>
    </row>
    <row r="30010" spans="39:39" x14ac:dyDescent="0.25">
      <c r="AM30010" s="26"/>
    </row>
    <row r="30011" spans="39:39" x14ac:dyDescent="0.25">
      <c r="AM30011" s="26"/>
    </row>
    <row r="30012" spans="39:39" x14ac:dyDescent="0.25">
      <c r="AM30012" s="26"/>
    </row>
    <row r="30013" spans="39:39" x14ac:dyDescent="0.25">
      <c r="AM30013" s="26"/>
    </row>
    <row r="30014" spans="39:39" x14ac:dyDescent="0.25">
      <c r="AM30014" s="26"/>
    </row>
    <row r="30015" spans="39:39" x14ac:dyDescent="0.25">
      <c r="AM30015" s="26"/>
    </row>
    <row r="30016" spans="39:39" x14ac:dyDescent="0.25">
      <c r="AM30016" s="26"/>
    </row>
    <row r="30017" spans="39:39" x14ac:dyDescent="0.25">
      <c r="AM30017" s="26"/>
    </row>
    <row r="30018" spans="39:39" x14ac:dyDescent="0.25">
      <c r="AM30018" s="26"/>
    </row>
    <row r="30019" spans="39:39" x14ac:dyDescent="0.25">
      <c r="AM30019" s="26"/>
    </row>
    <row r="30020" spans="39:39" x14ac:dyDescent="0.25">
      <c r="AM30020" s="26"/>
    </row>
    <row r="30021" spans="39:39" x14ac:dyDescent="0.25">
      <c r="AM30021" s="26"/>
    </row>
    <row r="30022" spans="39:39" x14ac:dyDescent="0.25">
      <c r="AM30022" s="26"/>
    </row>
    <row r="30023" spans="39:39" x14ac:dyDescent="0.25">
      <c r="AM30023" s="26"/>
    </row>
    <row r="30024" spans="39:39" x14ac:dyDescent="0.25">
      <c r="AM30024" s="26"/>
    </row>
    <row r="30025" spans="39:39" x14ac:dyDescent="0.25">
      <c r="AM30025" s="26"/>
    </row>
    <row r="30026" spans="39:39" x14ac:dyDescent="0.25">
      <c r="AM30026" s="26"/>
    </row>
    <row r="30027" spans="39:39" x14ac:dyDescent="0.25">
      <c r="AM30027" s="26"/>
    </row>
    <row r="30028" spans="39:39" x14ac:dyDescent="0.25">
      <c r="AM30028" s="26"/>
    </row>
    <row r="30029" spans="39:39" x14ac:dyDescent="0.25">
      <c r="AM30029" s="26"/>
    </row>
    <row r="30030" spans="39:39" x14ac:dyDescent="0.25">
      <c r="AM30030" s="26"/>
    </row>
    <row r="30031" spans="39:39" x14ac:dyDescent="0.25">
      <c r="AM30031" s="26"/>
    </row>
    <row r="30032" spans="39:39" x14ac:dyDescent="0.25">
      <c r="AM30032" s="26"/>
    </row>
    <row r="30033" spans="39:39" x14ac:dyDescent="0.25">
      <c r="AM30033" s="26"/>
    </row>
    <row r="30034" spans="39:39" x14ac:dyDescent="0.25">
      <c r="AM30034" s="26"/>
    </row>
    <row r="30035" spans="39:39" x14ac:dyDescent="0.25">
      <c r="AM30035" s="26"/>
    </row>
    <row r="30036" spans="39:39" x14ac:dyDescent="0.25">
      <c r="AM30036" s="26"/>
    </row>
    <row r="30037" spans="39:39" x14ac:dyDescent="0.25">
      <c r="AM30037" s="26"/>
    </row>
    <row r="30038" spans="39:39" x14ac:dyDescent="0.25">
      <c r="AM30038" s="26"/>
    </row>
    <row r="30039" spans="39:39" x14ac:dyDescent="0.25">
      <c r="AM30039" s="26"/>
    </row>
    <row r="30040" spans="39:39" x14ac:dyDescent="0.25">
      <c r="AM30040" s="26"/>
    </row>
    <row r="30041" spans="39:39" x14ac:dyDescent="0.25">
      <c r="AM30041" s="26"/>
    </row>
    <row r="30042" spans="39:39" x14ac:dyDescent="0.25">
      <c r="AM30042" s="26"/>
    </row>
    <row r="30043" spans="39:39" x14ac:dyDescent="0.25">
      <c r="AM30043" s="26"/>
    </row>
    <row r="30044" spans="39:39" x14ac:dyDescent="0.25">
      <c r="AM30044" s="26"/>
    </row>
    <row r="30045" spans="39:39" x14ac:dyDescent="0.25">
      <c r="AM30045" s="26"/>
    </row>
    <row r="30046" spans="39:39" x14ac:dyDescent="0.25">
      <c r="AM30046" s="26"/>
    </row>
    <row r="30047" spans="39:39" x14ac:dyDescent="0.25">
      <c r="AM30047" s="26"/>
    </row>
    <row r="30048" spans="39:39" x14ac:dyDescent="0.25">
      <c r="AM30048" s="26"/>
    </row>
    <row r="30049" spans="39:39" x14ac:dyDescent="0.25">
      <c r="AM30049" s="26"/>
    </row>
    <row r="30050" spans="39:39" x14ac:dyDescent="0.25">
      <c r="AM30050" s="26"/>
    </row>
    <row r="30051" spans="39:39" x14ac:dyDescent="0.25">
      <c r="AM30051" s="26"/>
    </row>
    <row r="30052" spans="39:39" x14ac:dyDescent="0.25">
      <c r="AM30052" s="26"/>
    </row>
    <row r="30053" spans="39:39" x14ac:dyDescent="0.25">
      <c r="AM30053" s="26"/>
    </row>
    <row r="30054" spans="39:39" x14ac:dyDescent="0.25">
      <c r="AM30054" s="26"/>
    </row>
    <row r="30055" spans="39:39" x14ac:dyDescent="0.25">
      <c r="AM30055" s="26"/>
    </row>
    <row r="30056" spans="39:39" x14ac:dyDescent="0.25">
      <c r="AM30056" s="26"/>
    </row>
    <row r="30057" spans="39:39" x14ac:dyDescent="0.25">
      <c r="AM30057" s="26"/>
    </row>
    <row r="30058" spans="39:39" x14ac:dyDescent="0.25">
      <c r="AM30058" s="26"/>
    </row>
    <row r="30059" spans="39:39" x14ac:dyDescent="0.25">
      <c r="AM30059" s="26"/>
    </row>
    <row r="30060" spans="39:39" x14ac:dyDescent="0.25">
      <c r="AM30060" s="26"/>
    </row>
    <row r="30061" spans="39:39" x14ac:dyDescent="0.25">
      <c r="AM30061" s="26"/>
    </row>
    <row r="30062" spans="39:39" x14ac:dyDescent="0.25">
      <c r="AM30062" s="26"/>
    </row>
    <row r="30063" spans="39:39" x14ac:dyDescent="0.25">
      <c r="AM30063" s="26"/>
    </row>
    <row r="30064" spans="39:39" x14ac:dyDescent="0.25">
      <c r="AM30064" s="26"/>
    </row>
    <row r="30065" spans="39:39" x14ac:dyDescent="0.25">
      <c r="AM30065" s="26"/>
    </row>
    <row r="30066" spans="39:39" x14ac:dyDescent="0.25">
      <c r="AM30066" s="26"/>
    </row>
    <row r="30067" spans="39:39" x14ac:dyDescent="0.25">
      <c r="AM30067" s="26"/>
    </row>
    <row r="30068" spans="39:39" x14ac:dyDescent="0.25">
      <c r="AM30068" s="26"/>
    </row>
    <row r="30069" spans="39:39" x14ac:dyDescent="0.25">
      <c r="AM30069" s="26"/>
    </row>
    <row r="30070" spans="39:39" x14ac:dyDescent="0.25">
      <c r="AM30070" s="26"/>
    </row>
    <row r="30071" spans="39:39" x14ac:dyDescent="0.25">
      <c r="AM30071" s="26"/>
    </row>
    <row r="30072" spans="39:39" x14ac:dyDescent="0.25">
      <c r="AM30072" s="26"/>
    </row>
    <row r="30073" spans="39:39" x14ac:dyDescent="0.25">
      <c r="AM30073" s="26"/>
    </row>
    <row r="30074" spans="39:39" x14ac:dyDescent="0.25">
      <c r="AM30074" s="26"/>
    </row>
    <row r="30075" spans="39:39" x14ac:dyDescent="0.25">
      <c r="AM30075" s="26"/>
    </row>
    <row r="30076" spans="39:39" x14ac:dyDescent="0.25">
      <c r="AM30076" s="26"/>
    </row>
    <row r="30077" spans="39:39" x14ac:dyDescent="0.25">
      <c r="AM30077" s="26"/>
    </row>
    <row r="30078" spans="39:39" x14ac:dyDescent="0.25">
      <c r="AM30078" s="26"/>
    </row>
    <row r="30079" spans="39:39" x14ac:dyDescent="0.25">
      <c r="AM30079" s="26"/>
    </row>
    <row r="30080" spans="39:39" x14ac:dyDescent="0.25">
      <c r="AM30080" s="26"/>
    </row>
    <row r="30081" spans="39:39" x14ac:dyDescent="0.25">
      <c r="AM30081" s="26"/>
    </row>
    <row r="30082" spans="39:39" x14ac:dyDescent="0.25">
      <c r="AM30082" s="26"/>
    </row>
    <row r="30083" spans="39:39" x14ac:dyDescent="0.25">
      <c r="AM30083" s="26"/>
    </row>
    <row r="30084" spans="39:39" x14ac:dyDescent="0.25">
      <c r="AM30084" s="26"/>
    </row>
    <row r="30085" spans="39:39" x14ac:dyDescent="0.25">
      <c r="AM30085" s="26"/>
    </row>
    <row r="30086" spans="39:39" x14ac:dyDescent="0.25">
      <c r="AM30086" s="26"/>
    </row>
    <row r="30087" spans="39:39" x14ac:dyDescent="0.25">
      <c r="AM30087" s="26"/>
    </row>
    <row r="30088" spans="39:39" x14ac:dyDescent="0.25">
      <c r="AM30088" s="26"/>
    </row>
    <row r="30089" spans="39:39" x14ac:dyDescent="0.25">
      <c r="AM30089" s="26"/>
    </row>
    <row r="30090" spans="39:39" x14ac:dyDescent="0.25">
      <c r="AM30090" s="26"/>
    </row>
    <row r="30091" spans="39:39" x14ac:dyDescent="0.25">
      <c r="AM30091" s="26"/>
    </row>
    <row r="30092" spans="39:39" x14ac:dyDescent="0.25">
      <c r="AM30092" s="26"/>
    </row>
    <row r="30093" spans="39:39" x14ac:dyDescent="0.25">
      <c r="AM30093" s="26"/>
    </row>
    <row r="30094" spans="39:39" x14ac:dyDescent="0.25">
      <c r="AM30094" s="26"/>
    </row>
    <row r="30095" spans="39:39" x14ac:dyDescent="0.25">
      <c r="AM30095" s="26"/>
    </row>
    <row r="30096" spans="39:39" x14ac:dyDescent="0.25">
      <c r="AM30096" s="26"/>
    </row>
    <row r="30097" spans="39:39" x14ac:dyDescent="0.25">
      <c r="AM30097" s="26"/>
    </row>
    <row r="30098" spans="39:39" x14ac:dyDescent="0.25">
      <c r="AM30098" s="26"/>
    </row>
    <row r="30099" spans="39:39" x14ac:dyDescent="0.25">
      <c r="AM30099" s="26"/>
    </row>
    <row r="30100" spans="39:39" x14ac:dyDescent="0.25">
      <c r="AM30100" s="26"/>
    </row>
    <row r="30101" spans="39:39" x14ac:dyDescent="0.25">
      <c r="AM30101" s="26"/>
    </row>
    <row r="30102" spans="39:39" x14ac:dyDescent="0.25">
      <c r="AM30102" s="26"/>
    </row>
    <row r="30103" spans="39:39" x14ac:dyDescent="0.25">
      <c r="AM30103" s="26"/>
    </row>
    <row r="30104" spans="39:39" x14ac:dyDescent="0.25">
      <c r="AM30104" s="26"/>
    </row>
    <row r="30105" spans="39:39" x14ac:dyDescent="0.25">
      <c r="AM30105" s="26"/>
    </row>
    <row r="30106" spans="39:39" x14ac:dyDescent="0.25">
      <c r="AM30106" s="26"/>
    </row>
    <row r="30107" spans="39:39" x14ac:dyDescent="0.25">
      <c r="AM30107" s="26"/>
    </row>
    <row r="30108" spans="39:39" x14ac:dyDescent="0.25">
      <c r="AM30108" s="26"/>
    </row>
    <row r="30109" spans="39:39" x14ac:dyDescent="0.25">
      <c r="AM30109" s="26"/>
    </row>
    <row r="30110" spans="39:39" x14ac:dyDescent="0.25">
      <c r="AM30110" s="26"/>
    </row>
    <row r="30111" spans="39:39" x14ac:dyDescent="0.25">
      <c r="AM30111" s="26"/>
    </row>
    <row r="30112" spans="39:39" x14ac:dyDescent="0.25">
      <c r="AM30112" s="26"/>
    </row>
    <row r="30113" spans="39:39" x14ac:dyDescent="0.25">
      <c r="AM30113" s="26"/>
    </row>
    <row r="30114" spans="39:39" x14ac:dyDescent="0.25">
      <c r="AM30114" s="26"/>
    </row>
    <row r="30115" spans="39:39" x14ac:dyDescent="0.25">
      <c r="AM30115" s="26"/>
    </row>
    <row r="30116" spans="39:39" x14ac:dyDescent="0.25">
      <c r="AM30116" s="26"/>
    </row>
    <row r="30117" spans="39:39" x14ac:dyDescent="0.25">
      <c r="AM30117" s="26"/>
    </row>
    <row r="30118" spans="39:39" x14ac:dyDescent="0.25">
      <c r="AM30118" s="26"/>
    </row>
    <row r="30119" spans="39:39" x14ac:dyDescent="0.25">
      <c r="AM30119" s="26"/>
    </row>
    <row r="30120" spans="39:39" x14ac:dyDescent="0.25">
      <c r="AM30120" s="26"/>
    </row>
    <row r="30121" spans="39:39" x14ac:dyDescent="0.25">
      <c r="AM30121" s="26"/>
    </row>
    <row r="30122" spans="39:39" x14ac:dyDescent="0.25">
      <c r="AM30122" s="26"/>
    </row>
    <row r="30123" spans="39:39" x14ac:dyDescent="0.25">
      <c r="AM30123" s="26"/>
    </row>
    <row r="30124" spans="39:39" x14ac:dyDescent="0.25">
      <c r="AM30124" s="26"/>
    </row>
    <row r="30125" spans="39:39" x14ac:dyDescent="0.25">
      <c r="AM30125" s="26"/>
    </row>
    <row r="30126" spans="39:39" x14ac:dyDescent="0.25">
      <c r="AM30126" s="26"/>
    </row>
    <row r="30127" spans="39:39" x14ac:dyDescent="0.25">
      <c r="AM30127" s="26"/>
    </row>
    <row r="30128" spans="39:39" x14ac:dyDescent="0.25">
      <c r="AM30128" s="26"/>
    </row>
    <row r="30129" spans="39:39" x14ac:dyDescent="0.25">
      <c r="AM30129" s="26"/>
    </row>
    <row r="30130" spans="39:39" x14ac:dyDescent="0.25">
      <c r="AM30130" s="26"/>
    </row>
    <row r="30131" spans="39:39" x14ac:dyDescent="0.25">
      <c r="AM30131" s="26"/>
    </row>
    <row r="30132" spans="39:39" x14ac:dyDescent="0.25">
      <c r="AM30132" s="26"/>
    </row>
    <row r="30133" spans="39:39" x14ac:dyDescent="0.25">
      <c r="AM30133" s="26"/>
    </row>
    <row r="30134" spans="39:39" x14ac:dyDescent="0.25">
      <c r="AM30134" s="26"/>
    </row>
    <row r="30135" spans="39:39" x14ac:dyDescent="0.25">
      <c r="AM30135" s="26"/>
    </row>
    <row r="30136" spans="39:39" x14ac:dyDescent="0.25">
      <c r="AM30136" s="26"/>
    </row>
    <row r="30137" spans="39:39" x14ac:dyDescent="0.25">
      <c r="AM30137" s="26"/>
    </row>
    <row r="30138" spans="39:39" x14ac:dyDescent="0.25">
      <c r="AM30138" s="26"/>
    </row>
    <row r="30139" spans="39:39" x14ac:dyDescent="0.25">
      <c r="AM30139" s="26"/>
    </row>
    <row r="30140" spans="39:39" x14ac:dyDescent="0.25">
      <c r="AM30140" s="26"/>
    </row>
    <row r="30141" spans="39:39" x14ac:dyDescent="0.25">
      <c r="AM30141" s="26"/>
    </row>
    <row r="30142" spans="39:39" x14ac:dyDescent="0.25">
      <c r="AM30142" s="26"/>
    </row>
    <row r="30143" spans="39:39" x14ac:dyDescent="0.25">
      <c r="AM30143" s="26"/>
    </row>
    <row r="30144" spans="39:39" x14ac:dyDescent="0.25">
      <c r="AM30144" s="26"/>
    </row>
    <row r="30145" spans="39:39" x14ac:dyDescent="0.25">
      <c r="AM30145" s="26"/>
    </row>
    <row r="30146" spans="39:39" x14ac:dyDescent="0.25">
      <c r="AM30146" s="26"/>
    </row>
    <row r="30147" spans="39:39" x14ac:dyDescent="0.25">
      <c r="AM30147" s="26"/>
    </row>
    <row r="30148" spans="39:39" x14ac:dyDescent="0.25">
      <c r="AM30148" s="26"/>
    </row>
    <row r="30149" spans="39:39" x14ac:dyDescent="0.25">
      <c r="AM30149" s="26"/>
    </row>
    <row r="30150" spans="39:39" x14ac:dyDescent="0.25">
      <c r="AM30150" s="26"/>
    </row>
    <row r="30151" spans="39:39" x14ac:dyDescent="0.25">
      <c r="AM30151" s="26"/>
    </row>
    <row r="30152" spans="39:39" x14ac:dyDescent="0.25">
      <c r="AM30152" s="26"/>
    </row>
    <row r="30153" spans="39:39" x14ac:dyDescent="0.25">
      <c r="AM30153" s="26"/>
    </row>
    <row r="30154" spans="39:39" x14ac:dyDescent="0.25">
      <c r="AM30154" s="26"/>
    </row>
    <row r="30155" spans="39:39" x14ac:dyDescent="0.25">
      <c r="AM30155" s="26"/>
    </row>
    <row r="30156" spans="39:39" x14ac:dyDescent="0.25">
      <c r="AM30156" s="26"/>
    </row>
    <row r="30157" spans="39:39" x14ac:dyDescent="0.25">
      <c r="AM30157" s="26"/>
    </row>
    <row r="30158" spans="39:39" x14ac:dyDescent="0.25">
      <c r="AM30158" s="26"/>
    </row>
    <row r="30159" spans="39:39" x14ac:dyDescent="0.25">
      <c r="AM30159" s="26"/>
    </row>
    <row r="30160" spans="39:39" x14ac:dyDescent="0.25">
      <c r="AM30160" s="26"/>
    </row>
    <row r="30161" spans="39:39" x14ac:dyDescent="0.25">
      <c r="AM30161" s="26"/>
    </row>
    <row r="30162" spans="39:39" x14ac:dyDescent="0.25">
      <c r="AM30162" s="26"/>
    </row>
    <row r="30163" spans="39:39" x14ac:dyDescent="0.25">
      <c r="AM30163" s="26"/>
    </row>
    <row r="30164" spans="39:39" x14ac:dyDescent="0.25">
      <c r="AM30164" s="26"/>
    </row>
    <row r="30165" spans="39:39" x14ac:dyDescent="0.25">
      <c r="AM30165" s="26"/>
    </row>
    <row r="30166" spans="39:39" x14ac:dyDescent="0.25">
      <c r="AM30166" s="26"/>
    </row>
    <row r="30167" spans="39:39" x14ac:dyDescent="0.25">
      <c r="AM30167" s="26"/>
    </row>
    <row r="30168" spans="39:39" x14ac:dyDescent="0.25">
      <c r="AM30168" s="26"/>
    </row>
    <row r="30169" spans="39:39" x14ac:dyDescent="0.25">
      <c r="AM30169" s="26"/>
    </row>
    <row r="30170" spans="39:39" x14ac:dyDescent="0.25">
      <c r="AM30170" s="26"/>
    </row>
    <row r="30171" spans="39:39" x14ac:dyDescent="0.25">
      <c r="AM30171" s="26"/>
    </row>
    <row r="30172" spans="39:39" x14ac:dyDescent="0.25">
      <c r="AM30172" s="26"/>
    </row>
    <row r="30173" spans="39:39" x14ac:dyDescent="0.25">
      <c r="AM30173" s="26"/>
    </row>
    <row r="30174" spans="39:39" x14ac:dyDescent="0.25">
      <c r="AM30174" s="26"/>
    </row>
    <row r="30175" spans="39:39" x14ac:dyDescent="0.25">
      <c r="AM30175" s="26"/>
    </row>
    <row r="30176" spans="39:39" x14ac:dyDescent="0.25">
      <c r="AM30176" s="26"/>
    </row>
    <row r="30177" spans="39:39" x14ac:dyDescent="0.25">
      <c r="AM30177" s="26"/>
    </row>
    <row r="30178" spans="39:39" x14ac:dyDescent="0.25">
      <c r="AM30178" s="26"/>
    </row>
    <row r="30179" spans="39:39" x14ac:dyDescent="0.25">
      <c r="AM30179" s="26"/>
    </row>
    <row r="30180" spans="39:39" x14ac:dyDescent="0.25">
      <c r="AM30180" s="26"/>
    </row>
    <row r="30181" spans="39:39" x14ac:dyDescent="0.25">
      <c r="AM30181" s="26"/>
    </row>
    <row r="30182" spans="39:39" x14ac:dyDescent="0.25">
      <c r="AM30182" s="26"/>
    </row>
    <row r="30183" spans="39:39" x14ac:dyDescent="0.25">
      <c r="AM30183" s="26"/>
    </row>
    <row r="30184" spans="39:39" x14ac:dyDescent="0.25">
      <c r="AM30184" s="26"/>
    </row>
    <row r="30185" spans="39:39" x14ac:dyDescent="0.25">
      <c r="AM30185" s="26"/>
    </row>
    <row r="30186" spans="39:39" x14ac:dyDescent="0.25">
      <c r="AM30186" s="26"/>
    </row>
    <row r="30187" spans="39:39" x14ac:dyDescent="0.25">
      <c r="AM30187" s="26"/>
    </row>
    <row r="30188" spans="39:39" x14ac:dyDescent="0.25">
      <c r="AM30188" s="26"/>
    </row>
    <row r="30189" spans="39:39" x14ac:dyDescent="0.25">
      <c r="AM30189" s="26"/>
    </row>
    <row r="30190" spans="39:39" x14ac:dyDescent="0.25">
      <c r="AM30190" s="26"/>
    </row>
    <row r="30191" spans="39:39" x14ac:dyDescent="0.25">
      <c r="AM30191" s="26"/>
    </row>
    <row r="30192" spans="39:39" x14ac:dyDescent="0.25">
      <c r="AM30192" s="26"/>
    </row>
    <row r="30193" spans="39:39" x14ac:dyDescent="0.25">
      <c r="AM30193" s="26"/>
    </row>
    <row r="30194" spans="39:39" x14ac:dyDescent="0.25">
      <c r="AM30194" s="26"/>
    </row>
    <row r="30195" spans="39:39" x14ac:dyDescent="0.25">
      <c r="AM30195" s="26"/>
    </row>
    <row r="30196" spans="39:39" x14ac:dyDescent="0.25">
      <c r="AM30196" s="26"/>
    </row>
    <row r="30197" spans="39:39" x14ac:dyDescent="0.25">
      <c r="AM30197" s="26"/>
    </row>
    <row r="30198" spans="39:39" x14ac:dyDescent="0.25">
      <c r="AM30198" s="26"/>
    </row>
    <row r="30199" spans="39:39" x14ac:dyDescent="0.25">
      <c r="AM30199" s="26"/>
    </row>
    <row r="30200" spans="39:39" x14ac:dyDescent="0.25">
      <c r="AM30200" s="26"/>
    </row>
    <row r="30201" spans="39:39" x14ac:dyDescent="0.25">
      <c r="AM30201" s="26"/>
    </row>
    <row r="30202" spans="39:39" x14ac:dyDescent="0.25">
      <c r="AM30202" s="26"/>
    </row>
    <row r="30203" spans="39:39" x14ac:dyDescent="0.25">
      <c r="AM30203" s="26"/>
    </row>
    <row r="30204" spans="39:39" x14ac:dyDescent="0.25">
      <c r="AM30204" s="26"/>
    </row>
    <row r="30205" spans="39:39" x14ac:dyDescent="0.25">
      <c r="AM30205" s="26"/>
    </row>
    <row r="30206" spans="39:39" x14ac:dyDescent="0.25">
      <c r="AM30206" s="26"/>
    </row>
    <row r="30207" spans="39:39" x14ac:dyDescent="0.25">
      <c r="AM30207" s="26"/>
    </row>
    <row r="30208" spans="39:39" x14ac:dyDescent="0.25">
      <c r="AM30208" s="26"/>
    </row>
    <row r="30209" spans="39:39" x14ac:dyDescent="0.25">
      <c r="AM30209" s="26"/>
    </row>
    <row r="30210" spans="39:39" x14ac:dyDescent="0.25">
      <c r="AM30210" s="26"/>
    </row>
    <row r="30211" spans="39:39" x14ac:dyDescent="0.25">
      <c r="AM30211" s="26"/>
    </row>
    <row r="30212" spans="39:39" x14ac:dyDescent="0.25">
      <c r="AM30212" s="26"/>
    </row>
    <row r="30213" spans="39:39" x14ac:dyDescent="0.25">
      <c r="AM30213" s="26"/>
    </row>
    <row r="30214" spans="39:39" x14ac:dyDescent="0.25">
      <c r="AM30214" s="26"/>
    </row>
    <row r="30215" spans="39:39" x14ac:dyDescent="0.25">
      <c r="AM30215" s="26"/>
    </row>
    <row r="30216" spans="39:39" x14ac:dyDescent="0.25">
      <c r="AM30216" s="26"/>
    </row>
    <row r="30217" spans="39:39" x14ac:dyDescent="0.25">
      <c r="AM30217" s="26"/>
    </row>
    <row r="30218" spans="39:39" x14ac:dyDescent="0.25">
      <c r="AM30218" s="26"/>
    </row>
    <row r="30219" spans="39:39" x14ac:dyDescent="0.25">
      <c r="AM30219" s="26"/>
    </row>
    <row r="30220" spans="39:39" x14ac:dyDescent="0.25">
      <c r="AM30220" s="26"/>
    </row>
    <row r="30221" spans="39:39" x14ac:dyDescent="0.25">
      <c r="AM30221" s="26"/>
    </row>
    <row r="30222" spans="39:39" x14ac:dyDescent="0.25">
      <c r="AM30222" s="26"/>
    </row>
    <row r="30223" spans="39:39" x14ac:dyDescent="0.25">
      <c r="AM30223" s="26"/>
    </row>
    <row r="30224" spans="39:39" x14ac:dyDescent="0.25">
      <c r="AM30224" s="26"/>
    </row>
    <row r="30225" spans="39:39" x14ac:dyDescent="0.25">
      <c r="AM30225" s="26"/>
    </row>
    <row r="30226" spans="39:39" x14ac:dyDescent="0.25">
      <c r="AM30226" s="26"/>
    </row>
    <row r="30227" spans="39:39" x14ac:dyDescent="0.25">
      <c r="AM30227" s="26"/>
    </row>
    <row r="30228" spans="39:39" x14ac:dyDescent="0.25">
      <c r="AM30228" s="26"/>
    </row>
    <row r="30229" spans="39:39" x14ac:dyDescent="0.25">
      <c r="AM30229" s="26"/>
    </row>
    <row r="30230" spans="39:39" x14ac:dyDescent="0.25">
      <c r="AM30230" s="26"/>
    </row>
    <row r="30231" spans="39:39" x14ac:dyDescent="0.25">
      <c r="AM30231" s="26"/>
    </row>
    <row r="30232" spans="39:39" x14ac:dyDescent="0.25">
      <c r="AM30232" s="26"/>
    </row>
    <row r="30233" spans="39:39" x14ac:dyDescent="0.25">
      <c r="AM30233" s="26"/>
    </row>
    <row r="30234" spans="39:39" x14ac:dyDescent="0.25">
      <c r="AM30234" s="26"/>
    </row>
    <row r="30235" spans="39:39" x14ac:dyDescent="0.25">
      <c r="AM30235" s="26"/>
    </row>
    <row r="30236" spans="39:39" x14ac:dyDescent="0.25">
      <c r="AM30236" s="26"/>
    </row>
    <row r="30237" spans="39:39" x14ac:dyDescent="0.25">
      <c r="AM30237" s="26"/>
    </row>
    <row r="30238" spans="39:39" x14ac:dyDescent="0.25">
      <c r="AM30238" s="26"/>
    </row>
    <row r="30239" spans="39:39" x14ac:dyDescent="0.25">
      <c r="AM30239" s="26"/>
    </row>
    <row r="30240" spans="39:39" x14ac:dyDescent="0.25">
      <c r="AM30240" s="26"/>
    </row>
    <row r="30241" spans="39:39" x14ac:dyDescent="0.25">
      <c r="AM30241" s="26"/>
    </row>
    <row r="30242" spans="39:39" x14ac:dyDescent="0.25">
      <c r="AM30242" s="26"/>
    </row>
    <row r="30243" spans="39:39" x14ac:dyDescent="0.25">
      <c r="AM30243" s="26"/>
    </row>
    <row r="30244" spans="39:39" x14ac:dyDescent="0.25">
      <c r="AM30244" s="26"/>
    </row>
    <row r="30245" spans="39:39" x14ac:dyDescent="0.25">
      <c r="AM30245" s="26"/>
    </row>
    <row r="30246" spans="39:39" x14ac:dyDescent="0.25">
      <c r="AM30246" s="26"/>
    </row>
    <row r="30247" spans="39:39" x14ac:dyDescent="0.25">
      <c r="AM30247" s="26"/>
    </row>
    <row r="30248" spans="39:39" x14ac:dyDescent="0.25">
      <c r="AM30248" s="26"/>
    </row>
    <row r="30249" spans="39:39" x14ac:dyDescent="0.25">
      <c r="AM30249" s="26"/>
    </row>
    <row r="30250" spans="39:39" x14ac:dyDescent="0.25">
      <c r="AM30250" s="26"/>
    </row>
    <row r="30251" spans="39:39" x14ac:dyDescent="0.25">
      <c r="AM30251" s="26"/>
    </row>
    <row r="30252" spans="39:39" x14ac:dyDescent="0.25">
      <c r="AM30252" s="26"/>
    </row>
    <row r="30253" spans="39:39" x14ac:dyDescent="0.25">
      <c r="AM30253" s="26"/>
    </row>
    <row r="30254" spans="39:39" x14ac:dyDescent="0.25">
      <c r="AM30254" s="26"/>
    </row>
    <row r="30255" spans="39:39" x14ac:dyDescent="0.25">
      <c r="AM30255" s="26"/>
    </row>
    <row r="30256" spans="39:39" x14ac:dyDescent="0.25">
      <c r="AM30256" s="26"/>
    </row>
    <row r="30257" spans="39:39" x14ac:dyDescent="0.25">
      <c r="AM30257" s="26"/>
    </row>
    <row r="30258" spans="39:39" x14ac:dyDescent="0.25">
      <c r="AM30258" s="26"/>
    </row>
    <row r="30259" spans="39:39" x14ac:dyDescent="0.25">
      <c r="AM30259" s="26"/>
    </row>
    <row r="30260" spans="39:39" x14ac:dyDescent="0.25">
      <c r="AM30260" s="26"/>
    </row>
    <row r="30261" spans="39:39" x14ac:dyDescent="0.25">
      <c r="AM30261" s="26"/>
    </row>
    <row r="30262" spans="39:39" x14ac:dyDescent="0.25">
      <c r="AM30262" s="26"/>
    </row>
    <row r="30263" spans="39:39" x14ac:dyDescent="0.25">
      <c r="AM30263" s="26"/>
    </row>
    <row r="30264" spans="39:39" x14ac:dyDescent="0.25">
      <c r="AM30264" s="26"/>
    </row>
    <row r="30265" spans="39:39" x14ac:dyDescent="0.25">
      <c r="AM30265" s="26"/>
    </row>
    <row r="30266" spans="39:39" x14ac:dyDescent="0.25">
      <c r="AM30266" s="26"/>
    </row>
    <row r="30267" spans="39:39" x14ac:dyDescent="0.25">
      <c r="AM30267" s="26"/>
    </row>
    <row r="30268" spans="39:39" x14ac:dyDescent="0.25">
      <c r="AM30268" s="26"/>
    </row>
    <row r="30269" spans="39:39" x14ac:dyDescent="0.25">
      <c r="AM30269" s="26"/>
    </row>
    <row r="30270" spans="39:39" x14ac:dyDescent="0.25">
      <c r="AM30270" s="26"/>
    </row>
    <row r="30271" spans="39:39" x14ac:dyDescent="0.25">
      <c r="AM30271" s="26"/>
    </row>
    <row r="30272" spans="39:39" x14ac:dyDescent="0.25">
      <c r="AM30272" s="26"/>
    </row>
    <row r="30273" spans="39:39" x14ac:dyDescent="0.25">
      <c r="AM30273" s="26"/>
    </row>
    <row r="30274" spans="39:39" x14ac:dyDescent="0.25">
      <c r="AM30274" s="26"/>
    </row>
    <row r="30275" spans="39:39" x14ac:dyDescent="0.25">
      <c r="AM30275" s="26"/>
    </row>
    <row r="30276" spans="39:39" x14ac:dyDescent="0.25">
      <c r="AM30276" s="26"/>
    </row>
    <row r="30277" spans="39:39" x14ac:dyDescent="0.25">
      <c r="AM30277" s="26"/>
    </row>
    <row r="30278" spans="39:39" x14ac:dyDescent="0.25">
      <c r="AM30278" s="26"/>
    </row>
    <row r="30279" spans="39:39" x14ac:dyDescent="0.25">
      <c r="AM30279" s="26"/>
    </row>
    <row r="30280" spans="39:39" x14ac:dyDescent="0.25">
      <c r="AM30280" s="26"/>
    </row>
    <row r="30281" spans="39:39" x14ac:dyDescent="0.25">
      <c r="AM30281" s="26"/>
    </row>
    <row r="30282" spans="39:39" x14ac:dyDescent="0.25">
      <c r="AM30282" s="26"/>
    </row>
    <row r="30283" spans="39:39" x14ac:dyDescent="0.25">
      <c r="AM30283" s="26"/>
    </row>
    <row r="30284" spans="39:39" x14ac:dyDescent="0.25">
      <c r="AM30284" s="26"/>
    </row>
    <row r="30285" spans="39:39" x14ac:dyDescent="0.25">
      <c r="AM30285" s="26"/>
    </row>
    <row r="30286" spans="39:39" x14ac:dyDescent="0.25">
      <c r="AM30286" s="26"/>
    </row>
    <row r="30287" spans="39:39" x14ac:dyDescent="0.25">
      <c r="AM30287" s="26"/>
    </row>
    <row r="30288" spans="39:39" x14ac:dyDescent="0.25">
      <c r="AM30288" s="26"/>
    </row>
    <row r="30289" spans="39:39" x14ac:dyDescent="0.25">
      <c r="AM30289" s="26"/>
    </row>
    <row r="30290" spans="39:39" x14ac:dyDescent="0.25">
      <c r="AM30290" s="26"/>
    </row>
    <row r="30291" spans="39:39" x14ac:dyDescent="0.25">
      <c r="AM30291" s="26"/>
    </row>
    <row r="30292" spans="39:39" x14ac:dyDescent="0.25">
      <c r="AM30292" s="26"/>
    </row>
    <row r="30293" spans="39:39" x14ac:dyDescent="0.25">
      <c r="AM30293" s="26"/>
    </row>
    <row r="30294" spans="39:39" x14ac:dyDescent="0.25">
      <c r="AM30294" s="26"/>
    </row>
    <row r="30295" spans="39:39" x14ac:dyDescent="0.25">
      <c r="AM30295" s="26"/>
    </row>
    <row r="30296" spans="39:39" x14ac:dyDescent="0.25">
      <c r="AM30296" s="26"/>
    </row>
    <row r="30297" spans="39:39" x14ac:dyDescent="0.25">
      <c r="AM30297" s="26"/>
    </row>
    <row r="30298" spans="39:39" x14ac:dyDescent="0.25">
      <c r="AM30298" s="26"/>
    </row>
    <row r="30299" spans="39:39" x14ac:dyDescent="0.25">
      <c r="AM30299" s="26"/>
    </row>
    <row r="30300" spans="39:39" x14ac:dyDescent="0.25">
      <c r="AM30300" s="26"/>
    </row>
    <row r="30301" spans="39:39" x14ac:dyDescent="0.25">
      <c r="AM30301" s="26"/>
    </row>
    <row r="30302" spans="39:39" x14ac:dyDescent="0.25">
      <c r="AM30302" s="26"/>
    </row>
    <row r="30303" spans="39:39" x14ac:dyDescent="0.25">
      <c r="AM30303" s="26"/>
    </row>
    <row r="30304" spans="39:39" x14ac:dyDescent="0.25">
      <c r="AM30304" s="26"/>
    </row>
    <row r="30305" spans="39:39" x14ac:dyDescent="0.25">
      <c r="AM30305" s="26"/>
    </row>
    <row r="30306" spans="39:39" x14ac:dyDescent="0.25">
      <c r="AM30306" s="26"/>
    </row>
    <row r="30307" spans="39:39" x14ac:dyDescent="0.25">
      <c r="AM30307" s="26"/>
    </row>
    <row r="30308" spans="39:39" x14ac:dyDescent="0.25">
      <c r="AM30308" s="26"/>
    </row>
    <row r="30309" spans="39:39" x14ac:dyDescent="0.25">
      <c r="AM30309" s="26"/>
    </row>
    <row r="30310" spans="39:39" x14ac:dyDescent="0.25">
      <c r="AM30310" s="26"/>
    </row>
    <row r="30311" spans="39:39" x14ac:dyDescent="0.25">
      <c r="AM30311" s="26"/>
    </row>
    <row r="30312" spans="39:39" x14ac:dyDescent="0.25">
      <c r="AM30312" s="26"/>
    </row>
    <row r="30313" spans="39:39" x14ac:dyDescent="0.25">
      <c r="AM30313" s="26"/>
    </row>
    <row r="30314" spans="39:39" x14ac:dyDescent="0.25">
      <c r="AM30314" s="26"/>
    </row>
    <row r="30315" spans="39:39" x14ac:dyDescent="0.25">
      <c r="AM30315" s="26"/>
    </row>
    <row r="30316" spans="39:39" x14ac:dyDescent="0.25">
      <c r="AM30316" s="26"/>
    </row>
    <row r="30317" spans="39:39" x14ac:dyDescent="0.25">
      <c r="AM30317" s="26"/>
    </row>
    <row r="30318" spans="39:39" x14ac:dyDescent="0.25">
      <c r="AM30318" s="26"/>
    </row>
    <row r="30319" spans="39:39" x14ac:dyDescent="0.25">
      <c r="AM30319" s="26"/>
    </row>
    <row r="30320" spans="39:39" x14ac:dyDescent="0.25">
      <c r="AM30320" s="26"/>
    </row>
    <row r="30321" spans="39:39" x14ac:dyDescent="0.25">
      <c r="AM30321" s="26"/>
    </row>
    <row r="30322" spans="39:39" x14ac:dyDescent="0.25">
      <c r="AM30322" s="26"/>
    </row>
    <row r="30323" spans="39:39" x14ac:dyDescent="0.25">
      <c r="AM30323" s="26"/>
    </row>
    <row r="30324" spans="39:39" x14ac:dyDescent="0.25">
      <c r="AM30324" s="26"/>
    </row>
    <row r="30325" spans="39:39" x14ac:dyDescent="0.25">
      <c r="AM30325" s="26"/>
    </row>
    <row r="30326" spans="39:39" x14ac:dyDescent="0.25">
      <c r="AM30326" s="26"/>
    </row>
    <row r="30327" spans="39:39" x14ac:dyDescent="0.25">
      <c r="AM30327" s="26"/>
    </row>
    <row r="30328" spans="39:39" x14ac:dyDescent="0.25">
      <c r="AM30328" s="26"/>
    </row>
    <row r="30329" spans="39:39" x14ac:dyDescent="0.25">
      <c r="AM30329" s="26"/>
    </row>
    <row r="30330" spans="39:39" x14ac:dyDescent="0.25">
      <c r="AM30330" s="26"/>
    </row>
    <row r="30331" spans="39:39" x14ac:dyDescent="0.25">
      <c r="AM30331" s="26"/>
    </row>
    <row r="30332" spans="39:39" x14ac:dyDescent="0.25">
      <c r="AM30332" s="26"/>
    </row>
    <row r="30333" spans="39:39" x14ac:dyDescent="0.25">
      <c r="AM30333" s="26"/>
    </row>
    <row r="30334" spans="39:39" x14ac:dyDescent="0.25">
      <c r="AM30334" s="26"/>
    </row>
    <row r="30335" spans="39:39" x14ac:dyDescent="0.25">
      <c r="AM30335" s="26"/>
    </row>
    <row r="30336" spans="39:39" x14ac:dyDescent="0.25">
      <c r="AM30336" s="26"/>
    </row>
    <row r="30337" spans="39:39" x14ac:dyDescent="0.25">
      <c r="AM30337" s="26"/>
    </row>
    <row r="30338" spans="39:39" x14ac:dyDescent="0.25">
      <c r="AM30338" s="26"/>
    </row>
    <row r="30339" spans="39:39" x14ac:dyDescent="0.25">
      <c r="AM30339" s="26"/>
    </row>
    <row r="30340" spans="39:39" x14ac:dyDescent="0.25">
      <c r="AM30340" s="26"/>
    </row>
    <row r="30341" spans="39:39" x14ac:dyDescent="0.25">
      <c r="AM30341" s="26"/>
    </row>
    <row r="30342" spans="39:39" x14ac:dyDescent="0.25">
      <c r="AM30342" s="26"/>
    </row>
    <row r="30343" spans="39:39" x14ac:dyDescent="0.25">
      <c r="AM30343" s="26"/>
    </row>
    <row r="30344" spans="39:39" x14ac:dyDescent="0.25">
      <c r="AM30344" s="26"/>
    </row>
    <row r="30345" spans="39:39" x14ac:dyDescent="0.25">
      <c r="AM30345" s="26"/>
    </row>
    <row r="30346" spans="39:39" x14ac:dyDescent="0.25">
      <c r="AM30346" s="26"/>
    </row>
    <row r="30347" spans="39:39" x14ac:dyDescent="0.25">
      <c r="AM30347" s="26"/>
    </row>
    <row r="30348" spans="39:39" x14ac:dyDescent="0.25">
      <c r="AM30348" s="26"/>
    </row>
    <row r="30349" spans="39:39" x14ac:dyDescent="0.25">
      <c r="AM30349" s="26"/>
    </row>
    <row r="30350" spans="39:39" x14ac:dyDescent="0.25">
      <c r="AM30350" s="26"/>
    </row>
    <row r="30351" spans="39:39" x14ac:dyDescent="0.25">
      <c r="AM30351" s="26"/>
    </row>
    <row r="30352" spans="39:39" x14ac:dyDescent="0.25">
      <c r="AM30352" s="26"/>
    </row>
    <row r="30353" spans="39:39" x14ac:dyDescent="0.25">
      <c r="AM30353" s="26"/>
    </row>
    <row r="30354" spans="39:39" x14ac:dyDescent="0.25">
      <c r="AM30354" s="26"/>
    </row>
    <row r="30355" spans="39:39" x14ac:dyDescent="0.25">
      <c r="AM30355" s="26"/>
    </row>
    <row r="30356" spans="39:39" x14ac:dyDescent="0.25">
      <c r="AM30356" s="26"/>
    </row>
    <row r="30357" spans="39:39" x14ac:dyDescent="0.25">
      <c r="AM30357" s="26"/>
    </row>
    <row r="30358" spans="39:39" x14ac:dyDescent="0.25">
      <c r="AM30358" s="26"/>
    </row>
    <row r="30359" spans="39:39" x14ac:dyDescent="0.25">
      <c r="AM30359" s="26"/>
    </row>
    <row r="30360" spans="39:39" x14ac:dyDescent="0.25">
      <c r="AM30360" s="26"/>
    </row>
    <row r="30361" spans="39:39" x14ac:dyDescent="0.25">
      <c r="AM30361" s="26"/>
    </row>
    <row r="30362" spans="39:39" x14ac:dyDescent="0.25">
      <c r="AM30362" s="26"/>
    </row>
    <row r="30363" spans="39:39" x14ac:dyDescent="0.25">
      <c r="AM30363" s="26"/>
    </row>
    <row r="30364" spans="39:39" x14ac:dyDescent="0.25">
      <c r="AM30364" s="26"/>
    </row>
    <row r="30365" spans="39:39" x14ac:dyDescent="0.25">
      <c r="AM30365" s="26"/>
    </row>
    <row r="30366" spans="39:39" x14ac:dyDescent="0.25">
      <c r="AM30366" s="26"/>
    </row>
    <row r="30367" spans="39:39" x14ac:dyDescent="0.25">
      <c r="AM30367" s="26"/>
    </row>
    <row r="30368" spans="39:39" x14ac:dyDescent="0.25">
      <c r="AM30368" s="26"/>
    </row>
    <row r="30369" spans="39:39" x14ac:dyDescent="0.25">
      <c r="AM30369" s="26"/>
    </row>
    <row r="30370" spans="39:39" x14ac:dyDescent="0.25">
      <c r="AM30370" s="26"/>
    </row>
    <row r="30371" spans="39:39" x14ac:dyDescent="0.25">
      <c r="AM30371" s="26"/>
    </row>
    <row r="30372" spans="39:39" x14ac:dyDescent="0.25">
      <c r="AM30372" s="26"/>
    </row>
    <row r="30373" spans="39:39" x14ac:dyDescent="0.25">
      <c r="AM30373" s="26"/>
    </row>
    <row r="30374" spans="39:39" x14ac:dyDescent="0.25">
      <c r="AM30374" s="26"/>
    </row>
    <row r="30375" spans="39:39" x14ac:dyDescent="0.25">
      <c r="AM30375" s="26"/>
    </row>
    <row r="30376" spans="39:39" x14ac:dyDescent="0.25">
      <c r="AM30376" s="26"/>
    </row>
    <row r="30377" spans="39:39" x14ac:dyDescent="0.25">
      <c r="AM30377" s="26"/>
    </row>
    <row r="30378" spans="39:39" x14ac:dyDescent="0.25">
      <c r="AM30378" s="26"/>
    </row>
    <row r="30379" spans="39:39" x14ac:dyDescent="0.25">
      <c r="AM30379" s="26"/>
    </row>
    <row r="30380" spans="39:39" x14ac:dyDescent="0.25">
      <c r="AM30380" s="26"/>
    </row>
    <row r="30381" spans="39:39" x14ac:dyDescent="0.25">
      <c r="AM30381" s="26"/>
    </row>
    <row r="30382" spans="39:39" x14ac:dyDescent="0.25">
      <c r="AM30382" s="26"/>
    </row>
    <row r="30383" spans="39:39" x14ac:dyDescent="0.25">
      <c r="AM30383" s="26"/>
    </row>
    <row r="30384" spans="39:39" x14ac:dyDescent="0.25">
      <c r="AM30384" s="26"/>
    </row>
    <row r="30385" spans="39:39" x14ac:dyDescent="0.25">
      <c r="AM30385" s="26"/>
    </row>
    <row r="30386" spans="39:39" x14ac:dyDescent="0.25">
      <c r="AM30386" s="26"/>
    </row>
    <row r="30387" spans="39:39" x14ac:dyDescent="0.25">
      <c r="AM30387" s="26"/>
    </row>
    <row r="30388" spans="39:39" x14ac:dyDescent="0.25">
      <c r="AM30388" s="26"/>
    </row>
    <row r="30389" spans="39:39" x14ac:dyDescent="0.25">
      <c r="AM30389" s="26"/>
    </row>
    <row r="30390" spans="39:39" x14ac:dyDescent="0.25">
      <c r="AM30390" s="26"/>
    </row>
    <row r="30391" spans="39:39" x14ac:dyDescent="0.25">
      <c r="AM30391" s="26"/>
    </row>
    <row r="30392" spans="39:39" x14ac:dyDescent="0.25">
      <c r="AM30392" s="26"/>
    </row>
    <row r="30393" spans="39:39" x14ac:dyDescent="0.25">
      <c r="AM30393" s="26"/>
    </row>
    <row r="30394" spans="39:39" x14ac:dyDescent="0.25">
      <c r="AM30394" s="26"/>
    </row>
    <row r="30395" spans="39:39" x14ac:dyDescent="0.25">
      <c r="AM30395" s="26"/>
    </row>
    <row r="30396" spans="39:39" x14ac:dyDescent="0.25">
      <c r="AM30396" s="26"/>
    </row>
    <row r="30397" spans="39:39" x14ac:dyDescent="0.25">
      <c r="AM30397" s="26"/>
    </row>
    <row r="30398" spans="39:39" x14ac:dyDescent="0.25">
      <c r="AM30398" s="26"/>
    </row>
    <row r="30399" spans="39:39" x14ac:dyDescent="0.25">
      <c r="AM30399" s="26"/>
    </row>
    <row r="30400" spans="39:39" x14ac:dyDescent="0.25">
      <c r="AM30400" s="26"/>
    </row>
    <row r="30401" spans="39:39" x14ac:dyDescent="0.25">
      <c r="AM30401" s="26"/>
    </row>
    <row r="30402" spans="39:39" x14ac:dyDescent="0.25">
      <c r="AM30402" s="26"/>
    </row>
    <row r="30403" spans="39:39" x14ac:dyDescent="0.25">
      <c r="AM30403" s="26"/>
    </row>
    <row r="30404" spans="39:39" x14ac:dyDescent="0.25">
      <c r="AM30404" s="26"/>
    </row>
    <row r="30405" spans="39:39" x14ac:dyDescent="0.25">
      <c r="AM30405" s="26"/>
    </row>
    <row r="30406" spans="39:39" x14ac:dyDescent="0.25">
      <c r="AM30406" s="26"/>
    </row>
    <row r="30407" spans="39:39" x14ac:dyDescent="0.25">
      <c r="AM30407" s="26"/>
    </row>
    <row r="30408" spans="39:39" x14ac:dyDescent="0.25">
      <c r="AM30408" s="26"/>
    </row>
    <row r="30409" spans="39:39" x14ac:dyDescent="0.25">
      <c r="AM30409" s="26"/>
    </row>
    <row r="30410" spans="39:39" x14ac:dyDescent="0.25">
      <c r="AM30410" s="26"/>
    </row>
    <row r="30411" spans="39:39" x14ac:dyDescent="0.25">
      <c r="AM30411" s="26"/>
    </row>
    <row r="30412" spans="39:39" x14ac:dyDescent="0.25">
      <c r="AM30412" s="26"/>
    </row>
    <row r="30413" spans="39:39" x14ac:dyDescent="0.25">
      <c r="AM30413" s="26"/>
    </row>
    <row r="30414" spans="39:39" x14ac:dyDescent="0.25">
      <c r="AM30414" s="26"/>
    </row>
    <row r="30415" spans="39:39" x14ac:dyDescent="0.25">
      <c r="AM30415" s="26"/>
    </row>
    <row r="30416" spans="39:39" x14ac:dyDescent="0.25">
      <c r="AM30416" s="26"/>
    </row>
    <row r="30417" spans="39:39" x14ac:dyDescent="0.25">
      <c r="AM30417" s="26"/>
    </row>
    <row r="30418" spans="39:39" x14ac:dyDescent="0.25">
      <c r="AM30418" s="26"/>
    </row>
    <row r="30419" spans="39:39" x14ac:dyDescent="0.25">
      <c r="AM30419" s="26"/>
    </row>
    <row r="30420" spans="39:39" x14ac:dyDescent="0.25">
      <c r="AM30420" s="26"/>
    </row>
    <row r="30421" spans="39:39" x14ac:dyDescent="0.25">
      <c r="AM30421" s="26"/>
    </row>
    <row r="30422" spans="39:39" x14ac:dyDescent="0.25">
      <c r="AM30422" s="26"/>
    </row>
    <row r="30423" spans="39:39" x14ac:dyDescent="0.25">
      <c r="AM30423" s="26"/>
    </row>
    <row r="30424" spans="39:39" x14ac:dyDescent="0.25">
      <c r="AM30424" s="26"/>
    </row>
    <row r="30425" spans="39:39" x14ac:dyDescent="0.25">
      <c r="AM30425" s="26"/>
    </row>
    <row r="30426" spans="39:39" x14ac:dyDescent="0.25">
      <c r="AM30426" s="26"/>
    </row>
    <row r="30427" spans="39:39" x14ac:dyDescent="0.25">
      <c r="AM30427" s="26"/>
    </row>
    <row r="30428" spans="39:39" x14ac:dyDescent="0.25">
      <c r="AM30428" s="26"/>
    </row>
    <row r="30429" spans="39:39" x14ac:dyDescent="0.25">
      <c r="AM30429" s="26"/>
    </row>
    <row r="30430" spans="39:39" x14ac:dyDescent="0.25">
      <c r="AM30430" s="26"/>
    </row>
    <row r="30431" spans="39:39" x14ac:dyDescent="0.25">
      <c r="AM30431" s="26"/>
    </row>
    <row r="30432" spans="39:39" x14ac:dyDescent="0.25">
      <c r="AM30432" s="26"/>
    </row>
    <row r="30433" spans="39:39" x14ac:dyDescent="0.25">
      <c r="AM30433" s="26"/>
    </row>
    <row r="30434" spans="39:39" x14ac:dyDescent="0.25">
      <c r="AM30434" s="26"/>
    </row>
    <row r="30435" spans="39:39" x14ac:dyDescent="0.25">
      <c r="AM30435" s="26"/>
    </row>
    <row r="30436" spans="39:39" x14ac:dyDescent="0.25">
      <c r="AM30436" s="26"/>
    </row>
    <row r="30437" spans="39:39" x14ac:dyDescent="0.25">
      <c r="AM30437" s="26"/>
    </row>
    <row r="30438" spans="39:39" x14ac:dyDescent="0.25">
      <c r="AM30438" s="26"/>
    </row>
    <row r="30439" spans="39:39" x14ac:dyDescent="0.25">
      <c r="AM30439" s="26"/>
    </row>
    <row r="30440" spans="39:39" x14ac:dyDescent="0.25">
      <c r="AM30440" s="26"/>
    </row>
    <row r="30441" spans="39:39" x14ac:dyDescent="0.25">
      <c r="AM30441" s="26"/>
    </row>
    <row r="30442" spans="39:39" x14ac:dyDescent="0.25">
      <c r="AM30442" s="26"/>
    </row>
    <row r="30443" spans="39:39" x14ac:dyDescent="0.25">
      <c r="AM30443" s="26"/>
    </row>
    <row r="30444" spans="39:39" x14ac:dyDescent="0.25">
      <c r="AM30444" s="26"/>
    </row>
    <row r="30445" spans="39:39" x14ac:dyDescent="0.25">
      <c r="AM30445" s="26"/>
    </row>
    <row r="30446" spans="39:39" x14ac:dyDescent="0.25">
      <c r="AM30446" s="26"/>
    </row>
    <row r="30447" spans="39:39" x14ac:dyDescent="0.25">
      <c r="AM30447" s="26"/>
    </row>
    <row r="30448" spans="39:39" x14ac:dyDescent="0.25">
      <c r="AM30448" s="26"/>
    </row>
    <row r="30449" spans="39:39" x14ac:dyDescent="0.25">
      <c r="AM30449" s="26"/>
    </row>
    <row r="30450" spans="39:39" x14ac:dyDescent="0.25">
      <c r="AM30450" s="26"/>
    </row>
    <row r="30451" spans="39:39" x14ac:dyDescent="0.25">
      <c r="AM30451" s="26"/>
    </row>
    <row r="30452" spans="39:39" x14ac:dyDescent="0.25">
      <c r="AM30452" s="26"/>
    </row>
    <row r="30453" spans="39:39" x14ac:dyDescent="0.25">
      <c r="AM30453" s="26"/>
    </row>
    <row r="30454" spans="39:39" x14ac:dyDescent="0.25">
      <c r="AM30454" s="26"/>
    </row>
    <row r="30455" spans="39:39" x14ac:dyDescent="0.25">
      <c r="AM30455" s="26"/>
    </row>
    <row r="30456" spans="39:39" x14ac:dyDescent="0.25">
      <c r="AM30456" s="26"/>
    </row>
    <row r="30457" spans="39:39" x14ac:dyDescent="0.25">
      <c r="AM30457" s="26"/>
    </row>
    <row r="30458" spans="39:39" x14ac:dyDescent="0.25">
      <c r="AM30458" s="26"/>
    </row>
    <row r="30459" spans="39:39" x14ac:dyDescent="0.25">
      <c r="AM30459" s="26"/>
    </row>
    <row r="30460" spans="39:39" x14ac:dyDescent="0.25">
      <c r="AM30460" s="26"/>
    </row>
    <row r="30461" spans="39:39" x14ac:dyDescent="0.25">
      <c r="AM30461" s="26"/>
    </row>
    <row r="30462" spans="39:39" x14ac:dyDescent="0.25">
      <c r="AM30462" s="26"/>
    </row>
    <row r="30463" spans="39:39" x14ac:dyDescent="0.25">
      <c r="AM30463" s="26"/>
    </row>
    <row r="30464" spans="39:39" x14ac:dyDescent="0.25">
      <c r="AM30464" s="26"/>
    </row>
    <row r="30465" spans="39:39" x14ac:dyDescent="0.25">
      <c r="AM30465" s="26"/>
    </row>
    <row r="30466" spans="39:39" x14ac:dyDescent="0.25">
      <c r="AM30466" s="26"/>
    </row>
    <row r="30467" spans="39:39" x14ac:dyDescent="0.25">
      <c r="AM30467" s="26"/>
    </row>
    <row r="30468" spans="39:39" x14ac:dyDescent="0.25">
      <c r="AM30468" s="26"/>
    </row>
    <row r="30469" spans="39:39" x14ac:dyDescent="0.25">
      <c r="AM30469" s="26"/>
    </row>
    <row r="30470" spans="39:39" x14ac:dyDescent="0.25">
      <c r="AM30470" s="26"/>
    </row>
    <row r="30471" spans="39:39" x14ac:dyDescent="0.25">
      <c r="AM30471" s="26"/>
    </row>
    <row r="30472" spans="39:39" x14ac:dyDescent="0.25">
      <c r="AM30472" s="26"/>
    </row>
    <row r="30473" spans="39:39" x14ac:dyDescent="0.25">
      <c r="AM30473" s="26"/>
    </row>
    <row r="30474" spans="39:39" x14ac:dyDescent="0.25">
      <c r="AM30474" s="26"/>
    </row>
    <row r="30475" spans="39:39" x14ac:dyDescent="0.25">
      <c r="AM30475" s="26"/>
    </row>
    <row r="30476" spans="39:39" x14ac:dyDescent="0.25">
      <c r="AM30476" s="26"/>
    </row>
    <row r="30477" spans="39:39" x14ac:dyDescent="0.25">
      <c r="AM30477" s="26"/>
    </row>
    <row r="30478" spans="39:39" x14ac:dyDescent="0.25">
      <c r="AM30478" s="26"/>
    </row>
    <row r="30479" spans="39:39" x14ac:dyDescent="0.25">
      <c r="AM30479" s="26"/>
    </row>
    <row r="30480" spans="39:39" x14ac:dyDescent="0.25">
      <c r="AM30480" s="26"/>
    </row>
    <row r="30481" spans="39:39" x14ac:dyDescent="0.25">
      <c r="AM30481" s="26"/>
    </row>
    <row r="30482" spans="39:39" x14ac:dyDescent="0.25">
      <c r="AM30482" s="26"/>
    </row>
    <row r="30483" spans="39:39" x14ac:dyDescent="0.25">
      <c r="AM30483" s="26"/>
    </row>
    <row r="30484" spans="39:39" x14ac:dyDescent="0.25">
      <c r="AM30484" s="26"/>
    </row>
    <row r="30485" spans="39:39" x14ac:dyDescent="0.25">
      <c r="AM30485" s="26"/>
    </row>
    <row r="30486" spans="39:39" x14ac:dyDescent="0.25">
      <c r="AM30486" s="26"/>
    </row>
    <row r="30487" spans="39:39" x14ac:dyDescent="0.25">
      <c r="AM30487" s="26"/>
    </row>
    <row r="30488" spans="39:39" x14ac:dyDescent="0.25">
      <c r="AM30488" s="26"/>
    </row>
    <row r="30489" spans="39:39" x14ac:dyDescent="0.25">
      <c r="AM30489" s="26"/>
    </row>
    <row r="30490" spans="39:39" x14ac:dyDescent="0.25">
      <c r="AM30490" s="26"/>
    </row>
    <row r="30491" spans="39:39" x14ac:dyDescent="0.25">
      <c r="AM30491" s="26"/>
    </row>
    <row r="30492" spans="39:39" x14ac:dyDescent="0.25">
      <c r="AM30492" s="26"/>
    </row>
    <row r="30493" spans="39:39" x14ac:dyDescent="0.25">
      <c r="AM30493" s="26"/>
    </row>
    <row r="30494" spans="39:39" x14ac:dyDescent="0.25">
      <c r="AM30494" s="26"/>
    </row>
    <row r="30495" spans="39:39" x14ac:dyDescent="0.25">
      <c r="AM30495" s="26"/>
    </row>
    <row r="30496" spans="39:39" x14ac:dyDescent="0.25">
      <c r="AM30496" s="26"/>
    </row>
    <row r="30497" spans="39:39" x14ac:dyDescent="0.25">
      <c r="AM30497" s="26"/>
    </row>
    <row r="30498" spans="39:39" x14ac:dyDescent="0.25">
      <c r="AM30498" s="26"/>
    </row>
    <row r="30499" spans="39:39" x14ac:dyDescent="0.25">
      <c r="AM30499" s="26"/>
    </row>
    <row r="30500" spans="39:39" x14ac:dyDescent="0.25">
      <c r="AM30500" s="26"/>
    </row>
    <row r="30501" spans="39:39" x14ac:dyDescent="0.25">
      <c r="AM30501" s="26"/>
    </row>
    <row r="30502" spans="39:39" x14ac:dyDescent="0.25">
      <c r="AM30502" s="26"/>
    </row>
    <row r="30503" spans="39:39" x14ac:dyDescent="0.25">
      <c r="AM30503" s="26"/>
    </row>
    <row r="30504" spans="39:39" x14ac:dyDescent="0.25">
      <c r="AM30504" s="26"/>
    </row>
    <row r="30505" spans="39:39" x14ac:dyDescent="0.25">
      <c r="AM30505" s="26"/>
    </row>
    <row r="30506" spans="39:39" x14ac:dyDescent="0.25">
      <c r="AM30506" s="26"/>
    </row>
    <row r="30507" spans="39:39" x14ac:dyDescent="0.25">
      <c r="AM30507" s="26"/>
    </row>
    <row r="30508" spans="39:39" x14ac:dyDescent="0.25">
      <c r="AM30508" s="26"/>
    </row>
    <row r="30509" spans="39:39" x14ac:dyDescent="0.25">
      <c r="AM30509" s="26"/>
    </row>
    <row r="30510" spans="39:39" x14ac:dyDescent="0.25">
      <c r="AM30510" s="26"/>
    </row>
    <row r="30511" spans="39:39" x14ac:dyDescent="0.25">
      <c r="AM30511" s="26"/>
    </row>
    <row r="30512" spans="39:39" x14ac:dyDescent="0.25">
      <c r="AM30512" s="26"/>
    </row>
    <row r="30513" spans="39:39" x14ac:dyDescent="0.25">
      <c r="AM30513" s="26"/>
    </row>
    <row r="30514" spans="39:39" x14ac:dyDescent="0.25">
      <c r="AM30514" s="26"/>
    </row>
    <row r="30515" spans="39:39" x14ac:dyDescent="0.25">
      <c r="AM30515" s="26"/>
    </row>
    <row r="30516" spans="39:39" x14ac:dyDescent="0.25">
      <c r="AM30516" s="26"/>
    </row>
    <row r="30517" spans="39:39" x14ac:dyDescent="0.25">
      <c r="AM30517" s="26"/>
    </row>
    <row r="30518" spans="39:39" x14ac:dyDescent="0.25">
      <c r="AM30518" s="26"/>
    </row>
    <row r="30519" spans="39:39" x14ac:dyDescent="0.25">
      <c r="AM30519" s="26"/>
    </row>
    <row r="30520" spans="39:39" x14ac:dyDescent="0.25">
      <c r="AM30520" s="26"/>
    </row>
    <row r="30521" spans="39:39" x14ac:dyDescent="0.25">
      <c r="AM30521" s="26"/>
    </row>
    <row r="30522" spans="39:39" x14ac:dyDescent="0.25">
      <c r="AM30522" s="26"/>
    </row>
    <row r="30523" spans="39:39" x14ac:dyDescent="0.25">
      <c r="AM30523" s="26"/>
    </row>
    <row r="30524" spans="39:39" x14ac:dyDescent="0.25">
      <c r="AM30524" s="26"/>
    </row>
    <row r="30525" spans="39:39" x14ac:dyDescent="0.25">
      <c r="AM30525" s="26"/>
    </row>
    <row r="30526" spans="39:39" x14ac:dyDescent="0.25">
      <c r="AM30526" s="26"/>
    </row>
    <row r="30527" spans="39:39" x14ac:dyDescent="0.25">
      <c r="AM30527" s="26"/>
    </row>
    <row r="30528" spans="39:39" x14ac:dyDescent="0.25">
      <c r="AM30528" s="26"/>
    </row>
    <row r="30529" spans="39:39" x14ac:dyDescent="0.25">
      <c r="AM30529" s="26"/>
    </row>
    <row r="30530" spans="39:39" x14ac:dyDescent="0.25">
      <c r="AM30530" s="26"/>
    </row>
    <row r="30531" spans="39:39" x14ac:dyDescent="0.25">
      <c r="AM30531" s="26"/>
    </row>
    <row r="30532" spans="39:39" x14ac:dyDescent="0.25">
      <c r="AM30532" s="26"/>
    </row>
    <row r="30533" spans="39:39" x14ac:dyDescent="0.25">
      <c r="AM30533" s="26"/>
    </row>
    <row r="30534" spans="39:39" x14ac:dyDescent="0.25">
      <c r="AM30534" s="26"/>
    </row>
    <row r="30535" spans="39:39" x14ac:dyDescent="0.25">
      <c r="AM30535" s="26"/>
    </row>
    <row r="30536" spans="39:39" x14ac:dyDescent="0.25">
      <c r="AM30536" s="26"/>
    </row>
    <row r="30537" spans="39:39" x14ac:dyDescent="0.25">
      <c r="AM30537" s="26"/>
    </row>
    <row r="30538" spans="39:39" x14ac:dyDescent="0.25">
      <c r="AM30538" s="26"/>
    </row>
    <row r="30539" spans="39:39" x14ac:dyDescent="0.25">
      <c r="AM30539" s="26"/>
    </row>
    <row r="30540" spans="39:39" x14ac:dyDescent="0.25">
      <c r="AM30540" s="26"/>
    </row>
    <row r="30541" spans="39:39" x14ac:dyDescent="0.25">
      <c r="AM30541" s="26"/>
    </row>
    <row r="30542" spans="39:39" x14ac:dyDescent="0.25">
      <c r="AM30542" s="26"/>
    </row>
    <row r="30543" spans="39:39" x14ac:dyDescent="0.25">
      <c r="AM30543" s="26"/>
    </row>
    <row r="30544" spans="39:39" x14ac:dyDescent="0.25">
      <c r="AM30544" s="26"/>
    </row>
    <row r="30545" spans="39:39" x14ac:dyDescent="0.25">
      <c r="AM30545" s="26"/>
    </row>
    <row r="30546" spans="39:39" x14ac:dyDescent="0.25">
      <c r="AM30546" s="26"/>
    </row>
    <row r="30547" spans="39:39" x14ac:dyDescent="0.25">
      <c r="AM30547" s="26"/>
    </row>
    <row r="30548" spans="39:39" x14ac:dyDescent="0.25">
      <c r="AM30548" s="26"/>
    </row>
    <row r="30549" spans="39:39" x14ac:dyDescent="0.25">
      <c r="AM30549" s="26"/>
    </row>
    <row r="30550" spans="39:39" x14ac:dyDescent="0.25">
      <c r="AM30550" s="26"/>
    </row>
    <row r="30551" spans="39:39" x14ac:dyDescent="0.25">
      <c r="AM30551" s="26"/>
    </row>
    <row r="30552" spans="39:39" x14ac:dyDescent="0.25">
      <c r="AM30552" s="26"/>
    </row>
    <row r="30553" spans="39:39" x14ac:dyDescent="0.25">
      <c r="AM30553" s="26"/>
    </row>
    <row r="30554" spans="39:39" x14ac:dyDescent="0.25">
      <c r="AM30554" s="26"/>
    </row>
    <row r="30555" spans="39:39" x14ac:dyDescent="0.25">
      <c r="AM30555" s="26"/>
    </row>
    <row r="30556" spans="39:39" x14ac:dyDescent="0.25">
      <c r="AM30556" s="26"/>
    </row>
    <row r="30557" spans="39:39" x14ac:dyDescent="0.25">
      <c r="AM30557" s="26"/>
    </row>
    <row r="30558" spans="39:39" x14ac:dyDescent="0.25">
      <c r="AM30558" s="26"/>
    </row>
    <row r="30559" spans="39:39" x14ac:dyDescent="0.25">
      <c r="AM30559" s="26"/>
    </row>
    <row r="30560" spans="39:39" x14ac:dyDescent="0.25">
      <c r="AM30560" s="26"/>
    </row>
    <row r="30561" spans="39:39" x14ac:dyDescent="0.25">
      <c r="AM30561" s="26"/>
    </row>
    <row r="30562" spans="39:39" x14ac:dyDescent="0.25">
      <c r="AM30562" s="26"/>
    </row>
    <row r="30563" spans="39:39" x14ac:dyDescent="0.25">
      <c r="AM30563" s="26"/>
    </row>
    <row r="30564" spans="39:39" x14ac:dyDescent="0.25">
      <c r="AM30564" s="26"/>
    </row>
    <row r="30565" spans="39:39" x14ac:dyDescent="0.25">
      <c r="AM30565" s="26"/>
    </row>
    <row r="30566" spans="39:39" x14ac:dyDescent="0.25">
      <c r="AM30566" s="26"/>
    </row>
    <row r="30567" spans="39:39" x14ac:dyDescent="0.25">
      <c r="AM30567" s="26"/>
    </row>
    <row r="30568" spans="39:39" x14ac:dyDescent="0.25">
      <c r="AM30568" s="26"/>
    </row>
    <row r="30569" spans="39:39" x14ac:dyDescent="0.25">
      <c r="AM30569" s="26"/>
    </row>
    <row r="30570" spans="39:39" x14ac:dyDescent="0.25">
      <c r="AM30570" s="26"/>
    </row>
    <row r="30571" spans="39:39" x14ac:dyDescent="0.25">
      <c r="AM30571" s="26"/>
    </row>
    <row r="30572" spans="39:39" x14ac:dyDescent="0.25">
      <c r="AM30572" s="26"/>
    </row>
    <row r="30573" spans="39:39" x14ac:dyDescent="0.25">
      <c r="AM30573" s="26"/>
    </row>
    <row r="30574" spans="39:39" x14ac:dyDescent="0.25">
      <c r="AM30574" s="26"/>
    </row>
    <row r="30575" spans="39:39" x14ac:dyDescent="0.25">
      <c r="AM30575" s="26"/>
    </row>
    <row r="30576" spans="39:39" x14ac:dyDescent="0.25">
      <c r="AM30576" s="26"/>
    </row>
    <row r="30577" spans="39:39" x14ac:dyDescent="0.25">
      <c r="AM30577" s="26"/>
    </row>
    <row r="30578" spans="39:39" x14ac:dyDescent="0.25">
      <c r="AM30578" s="26"/>
    </row>
    <row r="30579" spans="39:39" x14ac:dyDescent="0.25">
      <c r="AM30579" s="26"/>
    </row>
    <row r="30580" spans="39:39" x14ac:dyDescent="0.25">
      <c r="AM30580" s="26"/>
    </row>
    <row r="30581" spans="39:39" x14ac:dyDescent="0.25">
      <c r="AM30581" s="26"/>
    </row>
    <row r="30582" spans="39:39" x14ac:dyDescent="0.25">
      <c r="AM30582" s="26"/>
    </row>
    <row r="30583" spans="39:39" x14ac:dyDescent="0.25">
      <c r="AM30583" s="26"/>
    </row>
    <row r="30584" spans="39:39" x14ac:dyDescent="0.25">
      <c r="AM30584" s="26"/>
    </row>
    <row r="30585" spans="39:39" x14ac:dyDescent="0.25">
      <c r="AM30585" s="26"/>
    </row>
    <row r="30586" spans="39:39" x14ac:dyDescent="0.25">
      <c r="AM30586" s="26"/>
    </row>
    <row r="30587" spans="39:39" x14ac:dyDescent="0.25">
      <c r="AM30587" s="26"/>
    </row>
    <row r="30588" spans="39:39" x14ac:dyDescent="0.25">
      <c r="AM30588" s="26"/>
    </row>
    <row r="30589" spans="39:39" x14ac:dyDescent="0.25">
      <c r="AM30589" s="26"/>
    </row>
    <row r="30590" spans="39:39" x14ac:dyDescent="0.25">
      <c r="AM30590" s="26"/>
    </row>
    <row r="30591" spans="39:39" x14ac:dyDescent="0.25">
      <c r="AM30591" s="26"/>
    </row>
    <row r="30592" spans="39:39" x14ac:dyDescent="0.25">
      <c r="AM30592" s="26"/>
    </row>
    <row r="30593" spans="39:39" x14ac:dyDescent="0.25">
      <c r="AM30593" s="26"/>
    </row>
    <row r="30594" spans="39:39" x14ac:dyDescent="0.25">
      <c r="AM30594" s="26"/>
    </row>
    <row r="30595" spans="39:39" x14ac:dyDescent="0.25">
      <c r="AM30595" s="26"/>
    </row>
    <row r="30596" spans="39:39" x14ac:dyDescent="0.25">
      <c r="AM30596" s="26"/>
    </row>
    <row r="30597" spans="39:39" x14ac:dyDescent="0.25">
      <c r="AM30597" s="26"/>
    </row>
    <row r="30598" spans="39:39" x14ac:dyDescent="0.25">
      <c r="AM30598" s="26"/>
    </row>
    <row r="30599" spans="39:39" x14ac:dyDescent="0.25">
      <c r="AM30599" s="26"/>
    </row>
    <row r="30600" spans="39:39" x14ac:dyDescent="0.25">
      <c r="AM30600" s="26"/>
    </row>
    <row r="30601" spans="39:39" x14ac:dyDescent="0.25">
      <c r="AM30601" s="26"/>
    </row>
    <row r="30602" spans="39:39" x14ac:dyDescent="0.25">
      <c r="AM30602" s="26"/>
    </row>
    <row r="30603" spans="39:39" x14ac:dyDescent="0.25">
      <c r="AM30603" s="26"/>
    </row>
    <row r="30604" spans="39:39" x14ac:dyDescent="0.25">
      <c r="AM30604" s="26"/>
    </row>
    <row r="30605" spans="39:39" x14ac:dyDescent="0.25">
      <c r="AM30605" s="26"/>
    </row>
    <row r="30606" spans="39:39" x14ac:dyDescent="0.25">
      <c r="AM30606" s="26"/>
    </row>
    <row r="30607" spans="39:39" x14ac:dyDescent="0.25">
      <c r="AM30607" s="26"/>
    </row>
    <row r="30608" spans="39:39" x14ac:dyDescent="0.25">
      <c r="AM30608" s="26"/>
    </row>
    <row r="30609" spans="39:39" x14ac:dyDescent="0.25">
      <c r="AM30609" s="26"/>
    </row>
    <row r="30610" spans="39:39" x14ac:dyDescent="0.25">
      <c r="AM30610" s="26"/>
    </row>
    <row r="30611" spans="39:39" x14ac:dyDescent="0.25">
      <c r="AM30611" s="26"/>
    </row>
    <row r="30612" spans="39:39" x14ac:dyDescent="0.25">
      <c r="AM30612" s="26"/>
    </row>
    <row r="30613" spans="39:39" x14ac:dyDescent="0.25">
      <c r="AM30613" s="26"/>
    </row>
    <row r="30614" spans="39:39" x14ac:dyDescent="0.25">
      <c r="AM30614" s="26"/>
    </row>
    <row r="30615" spans="39:39" x14ac:dyDescent="0.25">
      <c r="AM30615" s="26"/>
    </row>
    <row r="30616" spans="39:39" x14ac:dyDescent="0.25">
      <c r="AM30616" s="26"/>
    </row>
    <row r="30617" spans="39:39" x14ac:dyDescent="0.25">
      <c r="AM30617" s="26"/>
    </row>
    <row r="30618" spans="39:39" x14ac:dyDescent="0.25">
      <c r="AM30618" s="26"/>
    </row>
    <row r="30619" spans="39:39" x14ac:dyDescent="0.25">
      <c r="AM30619" s="26"/>
    </row>
    <row r="30620" spans="39:39" x14ac:dyDescent="0.25">
      <c r="AM30620" s="26"/>
    </row>
    <row r="30621" spans="39:39" x14ac:dyDescent="0.25">
      <c r="AM30621" s="26"/>
    </row>
    <row r="30622" spans="39:39" x14ac:dyDescent="0.25">
      <c r="AM30622" s="26"/>
    </row>
    <row r="30623" spans="39:39" x14ac:dyDescent="0.25">
      <c r="AM30623" s="26"/>
    </row>
    <row r="30624" spans="39:39" x14ac:dyDescent="0.25">
      <c r="AM30624" s="26"/>
    </row>
    <row r="30625" spans="39:39" x14ac:dyDescent="0.25">
      <c r="AM30625" s="26"/>
    </row>
    <row r="30626" spans="39:39" x14ac:dyDescent="0.25">
      <c r="AM30626" s="26"/>
    </row>
    <row r="30627" spans="39:39" x14ac:dyDescent="0.25">
      <c r="AM30627" s="26"/>
    </row>
    <row r="30628" spans="39:39" x14ac:dyDescent="0.25">
      <c r="AM30628" s="26"/>
    </row>
    <row r="30629" spans="39:39" x14ac:dyDescent="0.25">
      <c r="AM30629" s="26"/>
    </row>
    <row r="30630" spans="39:39" x14ac:dyDescent="0.25">
      <c r="AM30630" s="26"/>
    </row>
    <row r="30631" spans="39:39" x14ac:dyDescent="0.25">
      <c r="AM30631" s="26"/>
    </row>
    <row r="30632" spans="39:39" x14ac:dyDescent="0.25">
      <c r="AM30632" s="26"/>
    </row>
    <row r="30633" spans="39:39" x14ac:dyDescent="0.25">
      <c r="AM30633" s="26"/>
    </row>
    <row r="30634" spans="39:39" x14ac:dyDescent="0.25">
      <c r="AM30634" s="26"/>
    </row>
    <row r="30635" spans="39:39" x14ac:dyDescent="0.25">
      <c r="AM30635" s="26"/>
    </row>
    <row r="30636" spans="39:39" x14ac:dyDescent="0.25">
      <c r="AM30636" s="26"/>
    </row>
    <row r="30637" spans="39:39" x14ac:dyDescent="0.25">
      <c r="AM30637" s="26"/>
    </row>
    <row r="30638" spans="39:39" x14ac:dyDescent="0.25">
      <c r="AM30638" s="26"/>
    </row>
    <row r="30639" spans="39:39" x14ac:dyDescent="0.25">
      <c r="AM30639" s="26"/>
    </row>
    <row r="30640" spans="39:39" x14ac:dyDescent="0.25">
      <c r="AM30640" s="26"/>
    </row>
    <row r="30641" spans="39:39" x14ac:dyDescent="0.25">
      <c r="AM30641" s="26"/>
    </row>
    <row r="30642" spans="39:39" x14ac:dyDescent="0.25">
      <c r="AM30642" s="26"/>
    </row>
    <row r="30643" spans="39:39" x14ac:dyDescent="0.25">
      <c r="AM30643" s="26"/>
    </row>
    <row r="30644" spans="39:39" x14ac:dyDescent="0.25">
      <c r="AM30644" s="26"/>
    </row>
    <row r="30645" spans="39:39" x14ac:dyDescent="0.25">
      <c r="AM30645" s="26"/>
    </row>
    <row r="30646" spans="39:39" x14ac:dyDescent="0.25">
      <c r="AM30646" s="26"/>
    </row>
    <row r="30647" spans="39:39" x14ac:dyDescent="0.25">
      <c r="AM30647" s="26"/>
    </row>
    <row r="30648" spans="39:39" x14ac:dyDescent="0.25">
      <c r="AM30648" s="26"/>
    </row>
    <row r="30649" spans="39:39" x14ac:dyDescent="0.25">
      <c r="AM30649" s="26"/>
    </row>
    <row r="30650" spans="39:39" x14ac:dyDescent="0.25">
      <c r="AM30650" s="26"/>
    </row>
    <row r="30651" spans="39:39" x14ac:dyDescent="0.25">
      <c r="AM30651" s="26"/>
    </row>
    <row r="30652" spans="39:39" x14ac:dyDescent="0.25">
      <c r="AM30652" s="26"/>
    </row>
    <row r="30653" spans="39:39" x14ac:dyDescent="0.25">
      <c r="AM30653" s="26"/>
    </row>
    <row r="30654" spans="39:39" x14ac:dyDescent="0.25">
      <c r="AM30654" s="26"/>
    </row>
    <row r="30655" spans="39:39" x14ac:dyDescent="0.25">
      <c r="AM30655" s="26"/>
    </row>
    <row r="30656" spans="39:39" x14ac:dyDescent="0.25">
      <c r="AM30656" s="26"/>
    </row>
    <row r="30657" spans="39:39" x14ac:dyDescent="0.25">
      <c r="AM30657" s="26"/>
    </row>
    <row r="30658" spans="39:39" x14ac:dyDescent="0.25">
      <c r="AM30658" s="26"/>
    </row>
    <row r="30659" spans="39:39" x14ac:dyDescent="0.25">
      <c r="AM30659" s="26"/>
    </row>
    <row r="30660" spans="39:39" x14ac:dyDescent="0.25">
      <c r="AM30660" s="26"/>
    </row>
    <row r="30661" spans="39:39" x14ac:dyDescent="0.25">
      <c r="AM30661" s="26"/>
    </row>
    <row r="30662" spans="39:39" x14ac:dyDescent="0.25">
      <c r="AM30662" s="26"/>
    </row>
    <row r="30663" spans="39:39" x14ac:dyDescent="0.25">
      <c r="AM30663" s="26"/>
    </row>
    <row r="30664" spans="39:39" x14ac:dyDescent="0.25">
      <c r="AM30664" s="26"/>
    </row>
    <row r="30665" spans="39:39" x14ac:dyDescent="0.25">
      <c r="AM30665" s="26"/>
    </row>
    <row r="30666" spans="39:39" x14ac:dyDescent="0.25">
      <c r="AM30666" s="26"/>
    </row>
    <row r="30667" spans="39:39" x14ac:dyDescent="0.25">
      <c r="AM30667" s="26"/>
    </row>
    <row r="30668" spans="39:39" x14ac:dyDescent="0.25">
      <c r="AM30668" s="26"/>
    </row>
    <row r="30669" spans="39:39" x14ac:dyDescent="0.25">
      <c r="AM30669" s="26"/>
    </row>
    <row r="30670" spans="39:39" x14ac:dyDescent="0.25">
      <c r="AM30670" s="26"/>
    </row>
    <row r="30671" spans="39:39" x14ac:dyDescent="0.25">
      <c r="AM30671" s="26"/>
    </row>
    <row r="30672" spans="39:39" x14ac:dyDescent="0.25">
      <c r="AM30672" s="26"/>
    </row>
    <row r="30673" spans="39:39" x14ac:dyDescent="0.25">
      <c r="AM30673" s="26"/>
    </row>
    <row r="30674" spans="39:39" x14ac:dyDescent="0.25">
      <c r="AM30674" s="26"/>
    </row>
    <row r="30675" spans="39:39" x14ac:dyDescent="0.25">
      <c r="AM30675" s="26"/>
    </row>
    <row r="30676" spans="39:39" x14ac:dyDescent="0.25">
      <c r="AM30676" s="26"/>
    </row>
    <row r="30677" spans="39:39" x14ac:dyDescent="0.25">
      <c r="AM30677" s="26"/>
    </row>
    <row r="30678" spans="39:39" x14ac:dyDescent="0.25">
      <c r="AM30678" s="26"/>
    </row>
    <row r="30679" spans="39:39" x14ac:dyDescent="0.25">
      <c r="AM30679" s="26"/>
    </row>
    <row r="30680" spans="39:39" x14ac:dyDescent="0.25">
      <c r="AM30680" s="26"/>
    </row>
    <row r="30681" spans="39:39" x14ac:dyDescent="0.25">
      <c r="AM30681" s="26"/>
    </row>
    <row r="30682" spans="39:39" x14ac:dyDescent="0.25">
      <c r="AM30682" s="26"/>
    </row>
    <row r="30683" spans="39:39" x14ac:dyDescent="0.25">
      <c r="AM30683" s="26"/>
    </row>
    <row r="30684" spans="39:39" x14ac:dyDescent="0.25">
      <c r="AM30684" s="26"/>
    </row>
    <row r="30685" spans="39:39" x14ac:dyDescent="0.25">
      <c r="AM30685" s="26"/>
    </row>
    <row r="30686" spans="39:39" x14ac:dyDescent="0.25">
      <c r="AM30686" s="26"/>
    </row>
    <row r="30687" spans="39:39" x14ac:dyDescent="0.25">
      <c r="AM30687" s="26"/>
    </row>
    <row r="30688" spans="39:39" x14ac:dyDescent="0.25">
      <c r="AM30688" s="26"/>
    </row>
    <row r="30689" spans="39:39" x14ac:dyDescent="0.25">
      <c r="AM30689" s="26"/>
    </row>
    <row r="30690" spans="39:39" x14ac:dyDescent="0.25">
      <c r="AM30690" s="26"/>
    </row>
    <row r="30691" spans="39:39" x14ac:dyDescent="0.25">
      <c r="AM30691" s="26"/>
    </row>
    <row r="30692" spans="39:39" x14ac:dyDescent="0.25">
      <c r="AM30692" s="26"/>
    </row>
    <row r="30693" spans="39:39" x14ac:dyDescent="0.25">
      <c r="AM30693" s="26"/>
    </row>
    <row r="30694" spans="39:39" x14ac:dyDescent="0.25">
      <c r="AM30694" s="26"/>
    </row>
    <row r="30695" spans="39:39" x14ac:dyDescent="0.25">
      <c r="AM30695" s="26"/>
    </row>
    <row r="30696" spans="39:39" x14ac:dyDescent="0.25">
      <c r="AM30696" s="26"/>
    </row>
    <row r="30697" spans="39:39" x14ac:dyDescent="0.25">
      <c r="AM30697" s="26"/>
    </row>
    <row r="30698" spans="39:39" x14ac:dyDescent="0.25">
      <c r="AM30698" s="26"/>
    </row>
    <row r="30699" spans="39:39" x14ac:dyDescent="0.25">
      <c r="AM30699" s="26"/>
    </row>
    <row r="30700" spans="39:39" x14ac:dyDescent="0.25">
      <c r="AM30700" s="26"/>
    </row>
    <row r="30701" spans="39:39" x14ac:dyDescent="0.25">
      <c r="AM30701" s="26"/>
    </row>
    <row r="30702" spans="39:39" x14ac:dyDescent="0.25">
      <c r="AM30702" s="26"/>
    </row>
    <row r="30703" spans="39:39" x14ac:dyDescent="0.25">
      <c r="AM30703" s="26"/>
    </row>
    <row r="30704" spans="39:39" x14ac:dyDescent="0.25">
      <c r="AM30704" s="26"/>
    </row>
    <row r="30705" spans="39:39" x14ac:dyDescent="0.25">
      <c r="AM30705" s="26"/>
    </row>
    <row r="30706" spans="39:39" x14ac:dyDescent="0.25">
      <c r="AM30706" s="26"/>
    </row>
    <row r="30707" spans="39:39" x14ac:dyDescent="0.25">
      <c r="AM30707" s="26"/>
    </row>
    <row r="30708" spans="39:39" x14ac:dyDescent="0.25">
      <c r="AM30708" s="26"/>
    </row>
    <row r="30709" spans="39:39" x14ac:dyDescent="0.25">
      <c r="AM30709" s="26"/>
    </row>
    <row r="30710" spans="39:39" x14ac:dyDescent="0.25">
      <c r="AM30710" s="26"/>
    </row>
    <row r="30711" spans="39:39" x14ac:dyDescent="0.25">
      <c r="AM30711" s="26"/>
    </row>
    <row r="30712" spans="39:39" x14ac:dyDescent="0.25">
      <c r="AM30712" s="26"/>
    </row>
    <row r="30713" spans="39:39" x14ac:dyDescent="0.25">
      <c r="AM30713" s="26"/>
    </row>
    <row r="30714" spans="39:39" x14ac:dyDescent="0.25">
      <c r="AM30714" s="26"/>
    </row>
    <row r="30715" spans="39:39" x14ac:dyDescent="0.25">
      <c r="AM30715" s="26"/>
    </row>
    <row r="30716" spans="39:39" x14ac:dyDescent="0.25">
      <c r="AM30716" s="26"/>
    </row>
    <row r="30717" spans="39:39" x14ac:dyDescent="0.25">
      <c r="AM30717" s="26"/>
    </row>
    <row r="30718" spans="39:39" x14ac:dyDescent="0.25">
      <c r="AM30718" s="26"/>
    </row>
    <row r="30719" spans="39:39" x14ac:dyDescent="0.25">
      <c r="AM30719" s="26"/>
    </row>
    <row r="30720" spans="39:39" x14ac:dyDescent="0.25">
      <c r="AM30720" s="26"/>
    </row>
    <row r="30721" spans="39:39" x14ac:dyDescent="0.25">
      <c r="AM30721" s="26"/>
    </row>
    <row r="30722" spans="39:39" x14ac:dyDescent="0.25">
      <c r="AM30722" s="26"/>
    </row>
    <row r="30723" spans="39:39" x14ac:dyDescent="0.25">
      <c r="AM30723" s="26"/>
    </row>
    <row r="30724" spans="39:39" x14ac:dyDescent="0.25">
      <c r="AM30724" s="26"/>
    </row>
    <row r="30725" spans="39:39" x14ac:dyDescent="0.25">
      <c r="AM30725" s="26"/>
    </row>
    <row r="30726" spans="39:39" x14ac:dyDescent="0.25">
      <c r="AM30726" s="26"/>
    </row>
    <row r="30727" spans="39:39" x14ac:dyDescent="0.25">
      <c r="AM30727" s="26"/>
    </row>
    <row r="30728" spans="39:39" x14ac:dyDescent="0.25">
      <c r="AM30728" s="26"/>
    </row>
    <row r="30729" spans="39:39" x14ac:dyDescent="0.25">
      <c r="AM30729" s="26"/>
    </row>
    <row r="30730" spans="39:39" x14ac:dyDescent="0.25">
      <c r="AM30730" s="26"/>
    </row>
    <row r="30731" spans="39:39" x14ac:dyDescent="0.25">
      <c r="AM30731" s="26"/>
    </row>
    <row r="30732" spans="39:39" x14ac:dyDescent="0.25">
      <c r="AM30732" s="26"/>
    </row>
    <row r="30733" spans="39:39" x14ac:dyDescent="0.25">
      <c r="AM30733" s="26"/>
    </row>
    <row r="30734" spans="39:39" x14ac:dyDescent="0.25">
      <c r="AM30734" s="26"/>
    </row>
    <row r="30735" spans="39:39" x14ac:dyDescent="0.25">
      <c r="AM30735" s="26"/>
    </row>
    <row r="30736" spans="39:39" x14ac:dyDescent="0.25">
      <c r="AM30736" s="26"/>
    </row>
    <row r="30737" spans="39:39" x14ac:dyDescent="0.25">
      <c r="AM30737" s="26"/>
    </row>
    <row r="30738" spans="39:39" x14ac:dyDescent="0.25">
      <c r="AM30738" s="26"/>
    </row>
    <row r="30739" spans="39:39" x14ac:dyDescent="0.25">
      <c r="AM30739" s="26"/>
    </row>
    <row r="30740" spans="39:39" x14ac:dyDescent="0.25">
      <c r="AM30740" s="26"/>
    </row>
    <row r="30741" spans="39:39" x14ac:dyDescent="0.25">
      <c r="AM30741" s="26"/>
    </row>
    <row r="30742" spans="39:39" x14ac:dyDescent="0.25">
      <c r="AM30742" s="26"/>
    </row>
    <row r="30743" spans="39:39" x14ac:dyDescent="0.25">
      <c r="AM30743" s="26"/>
    </row>
    <row r="30744" spans="39:39" x14ac:dyDescent="0.25">
      <c r="AM30744" s="26"/>
    </row>
    <row r="30745" spans="39:39" x14ac:dyDescent="0.25">
      <c r="AM30745" s="26"/>
    </row>
    <row r="30746" spans="39:39" x14ac:dyDescent="0.25">
      <c r="AM30746" s="26"/>
    </row>
    <row r="30747" spans="39:39" x14ac:dyDescent="0.25">
      <c r="AM30747" s="26"/>
    </row>
    <row r="30748" spans="39:39" x14ac:dyDescent="0.25">
      <c r="AM30748" s="26"/>
    </row>
    <row r="30749" spans="39:39" x14ac:dyDescent="0.25">
      <c r="AM30749" s="26"/>
    </row>
    <row r="30750" spans="39:39" x14ac:dyDescent="0.25">
      <c r="AM30750" s="26"/>
    </row>
    <row r="30751" spans="39:39" x14ac:dyDescent="0.25">
      <c r="AM30751" s="26"/>
    </row>
    <row r="30752" spans="39:39" x14ac:dyDescent="0.25">
      <c r="AM30752" s="26"/>
    </row>
    <row r="30753" spans="39:39" x14ac:dyDescent="0.25">
      <c r="AM30753" s="26"/>
    </row>
    <row r="30754" spans="39:39" x14ac:dyDescent="0.25">
      <c r="AM30754" s="26"/>
    </row>
    <row r="30755" spans="39:39" x14ac:dyDescent="0.25">
      <c r="AM30755" s="26"/>
    </row>
    <row r="30756" spans="39:39" x14ac:dyDescent="0.25">
      <c r="AM30756" s="26"/>
    </row>
    <row r="30757" spans="39:39" x14ac:dyDescent="0.25">
      <c r="AM30757" s="26"/>
    </row>
    <row r="30758" spans="39:39" x14ac:dyDescent="0.25">
      <c r="AM30758" s="26"/>
    </row>
    <row r="30759" spans="39:39" x14ac:dyDescent="0.25">
      <c r="AM30759" s="26"/>
    </row>
    <row r="30760" spans="39:39" x14ac:dyDescent="0.25">
      <c r="AM30760" s="26"/>
    </row>
    <row r="30761" spans="39:39" x14ac:dyDescent="0.25">
      <c r="AM30761" s="26"/>
    </row>
    <row r="30762" spans="39:39" x14ac:dyDescent="0.25">
      <c r="AM30762" s="26"/>
    </row>
    <row r="30763" spans="39:39" x14ac:dyDescent="0.25">
      <c r="AM30763" s="26"/>
    </row>
    <row r="30764" spans="39:39" x14ac:dyDescent="0.25">
      <c r="AM30764" s="26"/>
    </row>
    <row r="30765" spans="39:39" x14ac:dyDescent="0.25">
      <c r="AM30765" s="26"/>
    </row>
    <row r="30766" spans="39:39" x14ac:dyDescent="0.25">
      <c r="AM30766" s="26"/>
    </row>
    <row r="30767" spans="39:39" x14ac:dyDescent="0.25">
      <c r="AM30767" s="26"/>
    </row>
    <row r="30768" spans="39:39" x14ac:dyDescent="0.25">
      <c r="AM30768" s="26"/>
    </row>
    <row r="30769" spans="39:39" x14ac:dyDescent="0.25">
      <c r="AM30769" s="26"/>
    </row>
    <row r="30770" spans="39:39" x14ac:dyDescent="0.25">
      <c r="AM30770" s="26"/>
    </row>
    <row r="30771" spans="39:39" x14ac:dyDescent="0.25">
      <c r="AM30771" s="26"/>
    </row>
    <row r="30772" spans="39:39" x14ac:dyDescent="0.25">
      <c r="AM30772" s="26"/>
    </row>
    <row r="30773" spans="39:39" x14ac:dyDescent="0.25">
      <c r="AM30773" s="26"/>
    </row>
    <row r="30774" spans="39:39" x14ac:dyDescent="0.25">
      <c r="AM30774" s="26"/>
    </row>
    <row r="30775" spans="39:39" x14ac:dyDescent="0.25">
      <c r="AM30775" s="26"/>
    </row>
    <row r="30776" spans="39:39" x14ac:dyDescent="0.25">
      <c r="AM30776" s="26"/>
    </row>
    <row r="30777" spans="39:39" x14ac:dyDescent="0.25">
      <c r="AM30777" s="26"/>
    </row>
    <row r="30778" spans="39:39" x14ac:dyDescent="0.25">
      <c r="AM30778" s="26"/>
    </row>
    <row r="30779" spans="39:39" x14ac:dyDescent="0.25">
      <c r="AM30779" s="26"/>
    </row>
    <row r="30780" spans="39:39" x14ac:dyDescent="0.25">
      <c r="AM30780" s="26"/>
    </row>
    <row r="30781" spans="39:39" x14ac:dyDescent="0.25">
      <c r="AM30781" s="26"/>
    </row>
    <row r="30782" spans="39:39" x14ac:dyDescent="0.25">
      <c r="AM30782" s="26"/>
    </row>
    <row r="30783" spans="39:39" x14ac:dyDescent="0.25">
      <c r="AM30783" s="26"/>
    </row>
    <row r="30784" spans="39:39" x14ac:dyDescent="0.25">
      <c r="AM30784" s="26"/>
    </row>
    <row r="30785" spans="39:39" x14ac:dyDescent="0.25">
      <c r="AM30785" s="26"/>
    </row>
    <row r="30786" spans="39:39" x14ac:dyDescent="0.25">
      <c r="AM30786" s="26"/>
    </row>
    <row r="30787" spans="39:39" x14ac:dyDescent="0.25">
      <c r="AM30787" s="26"/>
    </row>
    <row r="30788" spans="39:39" x14ac:dyDescent="0.25">
      <c r="AM30788" s="26"/>
    </row>
    <row r="30789" spans="39:39" x14ac:dyDescent="0.25">
      <c r="AM30789" s="26"/>
    </row>
    <row r="30790" spans="39:39" x14ac:dyDescent="0.25">
      <c r="AM30790" s="26"/>
    </row>
    <row r="30791" spans="39:39" x14ac:dyDescent="0.25">
      <c r="AM30791" s="26"/>
    </row>
    <row r="30792" spans="39:39" x14ac:dyDescent="0.25">
      <c r="AM30792" s="26"/>
    </row>
    <row r="30793" spans="39:39" x14ac:dyDescent="0.25">
      <c r="AM30793" s="26"/>
    </row>
    <row r="30794" spans="39:39" x14ac:dyDescent="0.25">
      <c r="AM30794" s="26"/>
    </row>
    <row r="30795" spans="39:39" x14ac:dyDescent="0.25">
      <c r="AM30795" s="26"/>
    </row>
    <row r="30796" spans="39:39" x14ac:dyDescent="0.25">
      <c r="AM30796" s="26"/>
    </row>
    <row r="30797" spans="39:39" x14ac:dyDescent="0.25">
      <c r="AM30797" s="26"/>
    </row>
    <row r="30798" spans="39:39" x14ac:dyDescent="0.25">
      <c r="AM30798" s="26"/>
    </row>
    <row r="30799" spans="39:39" x14ac:dyDescent="0.25">
      <c r="AM30799" s="26"/>
    </row>
    <row r="30800" spans="39:39" x14ac:dyDescent="0.25">
      <c r="AM30800" s="26"/>
    </row>
    <row r="30801" spans="39:39" x14ac:dyDescent="0.25">
      <c r="AM30801" s="26"/>
    </row>
    <row r="30802" spans="39:39" x14ac:dyDescent="0.25">
      <c r="AM30802" s="26"/>
    </row>
    <row r="30803" spans="39:39" x14ac:dyDescent="0.25">
      <c r="AM30803" s="26"/>
    </row>
    <row r="30804" spans="39:39" x14ac:dyDescent="0.25">
      <c r="AM30804" s="26"/>
    </row>
    <row r="30805" spans="39:39" x14ac:dyDescent="0.25">
      <c r="AM30805" s="26"/>
    </row>
    <row r="30806" spans="39:39" x14ac:dyDescent="0.25">
      <c r="AM30806" s="26"/>
    </row>
    <row r="30807" spans="39:39" x14ac:dyDescent="0.25">
      <c r="AM30807" s="26"/>
    </row>
    <row r="30808" spans="39:39" x14ac:dyDescent="0.25">
      <c r="AM30808" s="26"/>
    </row>
    <row r="30809" spans="39:39" x14ac:dyDescent="0.25">
      <c r="AM30809" s="26"/>
    </row>
    <row r="30810" spans="39:39" x14ac:dyDescent="0.25">
      <c r="AM30810" s="26"/>
    </row>
    <row r="30811" spans="39:39" x14ac:dyDescent="0.25">
      <c r="AM30811" s="26"/>
    </row>
    <row r="30812" spans="39:39" x14ac:dyDescent="0.25">
      <c r="AM30812" s="26"/>
    </row>
    <row r="30813" spans="39:39" x14ac:dyDescent="0.25">
      <c r="AM30813" s="26"/>
    </row>
    <row r="30814" spans="39:39" x14ac:dyDescent="0.25">
      <c r="AM30814" s="26"/>
    </row>
    <row r="30815" spans="39:39" x14ac:dyDescent="0.25">
      <c r="AM30815" s="26"/>
    </row>
    <row r="30816" spans="39:39" x14ac:dyDescent="0.25">
      <c r="AM30816" s="26"/>
    </row>
    <row r="30817" spans="39:39" x14ac:dyDescent="0.25">
      <c r="AM30817" s="26"/>
    </row>
    <row r="30818" spans="39:39" x14ac:dyDescent="0.25">
      <c r="AM30818" s="26"/>
    </row>
    <row r="30819" spans="39:39" x14ac:dyDescent="0.25">
      <c r="AM30819" s="26"/>
    </row>
    <row r="30820" spans="39:39" x14ac:dyDescent="0.25">
      <c r="AM30820" s="26"/>
    </row>
    <row r="30821" spans="39:39" x14ac:dyDescent="0.25">
      <c r="AM30821" s="26"/>
    </row>
    <row r="30822" spans="39:39" x14ac:dyDescent="0.25">
      <c r="AM30822" s="26"/>
    </row>
    <row r="30823" spans="39:39" x14ac:dyDescent="0.25">
      <c r="AM30823" s="26"/>
    </row>
    <row r="30824" spans="39:39" x14ac:dyDescent="0.25">
      <c r="AM30824" s="26"/>
    </row>
    <row r="30825" spans="39:39" x14ac:dyDescent="0.25">
      <c r="AM30825" s="26"/>
    </row>
    <row r="30826" spans="39:39" x14ac:dyDescent="0.25">
      <c r="AM30826" s="26"/>
    </row>
    <row r="30827" spans="39:39" x14ac:dyDescent="0.25">
      <c r="AM30827" s="26"/>
    </row>
    <row r="30828" spans="39:39" x14ac:dyDescent="0.25">
      <c r="AM30828" s="26"/>
    </row>
    <row r="30829" spans="39:39" x14ac:dyDescent="0.25">
      <c r="AM30829" s="26"/>
    </row>
    <row r="30830" spans="39:39" x14ac:dyDescent="0.25">
      <c r="AM30830" s="26"/>
    </row>
    <row r="30831" spans="39:39" x14ac:dyDescent="0.25">
      <c r="AM30831" s="26"/>
    </row>
    <row r="30832" spans="39:39" x14ac:dyDescent="0.25">
      <c r="AM30832" s="26"/>
    </row>
    <row r="30833" spans="39:39" x14ac:dyDescent="0.25">
      <c r="AM30833" s="26"/>
    </row>
    <row r="30834" spans="39:39" x14ac:dyDescent="0.25">
      <c r="AM30834" s="26"/>
    </row>
    <row r="30835" spans="39:39" x14ac:dyDescent="0.25">
      <c r="AM30835" s="26"/>
    </row>
    <row r="30836" spans="39:39" x14ac:dyDescent="0.25">
      <c r="AM30836" s="26"/>
    </row>
    <row r="30837" spans="39:39" x14ac:dyDescent="0.25">
      <c r="AM30837" s="26"/>
    </row>
    <row r="30838" spans="39:39" x14ac:dyDescent="0.25">
      <c r="AM30838" s="26"/>
    </row>
    <row r="30839" spans="39:39" x14ac:dyDescent="0.25">
      <c r="AM30839" s="26"/>
    </row>
    <row r="30840" spans="39:39" x14ac:dyDescent="0.25">
      <c r="AM30840" s="26"/>
    </row>
    <row r="30841" spans="39:39" x14ac:dyDescent="0.25">
      <c r="AM30841" s="26"/>
    </row>
    <row r="30842" spans="39:39" x14ac:dyDescent="0.25">
      <c r="AM30842" s="26"/>
    </row>
    <row r="30843" spans="39:39" x14ac:dyDescent="0.25">
      <c r="AM30843" s="26"/>
    </row>
    <row r="30844" spans="39:39" x14ac:dyDescent="0.25">
      <c r="AM30844" s="26"/>
    </row>
    <row r="30845" spans="39:39" x14ac:dyDescent="0.25">
      <c r="AM30845" s="26"/>
    </row>
    <row r="30846" spans="39:39" x14ac:dyDescent="0.25">
      <c r="AM30846" s="26"/>
    </row>
    <row r="30847" spans="39:39" x14ac:dyDescent="0.25">
      <c r="AM30847" s="26"/>
    </row>
    <row r="30848" spans="39:39" x14ac:dyDescent="0.25">
      <c r="AM30848" s="26"/>
    </row>
    <row r="30849" spans="39:39" x14ac:dyDescent="0.25">
      <c r="AM30849" s="26"/>
    </row>
    <row r="30850" spans="39:39" x14ac:dyDescent="0.25">
      <c r="AM30850" s="26"/>
    </row>
    <row r="30851" spans="39:39" x14ac:dyDescent="0.25">
      <c r="AM30851" s="26"/>
    </row>
    <row r="30852" spans="39:39" x14ac:dyDescent="0.25">
      <c r="AM30852" s="26"/>
    </row>
    <row r="30853" spans="39:39" x14ac:dyDescent="0.25">
      <c r="AM30853" s="26"/>
    </row>
    <row r="30854" spans="39:39" x14ac:dyDescent="0.25">
      <c r="AM30854" s="26"/>
    </row>
    <row r="30855" spans="39:39" x14ac:dyDescent="0.25">
      <c r="AM30855" s="26"/>
    </row>
    <row r="30856" spans="39:39" x14ac:dyDescent="0.25">
      <c r="AM30856" s="26"/>
    </row>
    <row r="30857" spans="39:39" x14ac:dyDescent="0.25">
      <c r="AM30857" s="26"/>
    </row>
    <row r="30858" spans="39:39" x14ac:dyDescent="0.25">
      <c r="AM30858" s="26"/>
    </row>
    <row r="30859" spans="39:39" x14ac:dyDescent="0.25">
      <c r="AM30859" s="26"/>
    </row>
    <row r="30860" spans="39:39" x14ac:dyDescent="0.25">
      <c r="AM30860" s="26"/>
    </row>
    <row r="30861" spans="39:39" x14ac:dyDescent="0.25">
      <c r="AM30861" s="26"/>
    </row>
    <row r="30862" spans="39:39" x14ac:dyDescent="0.25">
      <c r="AM30862" s="26"/>
    </row>
    <row r="30863" spans="39:39" x14ac:dyDescent="0.25">
      <c r="AM30863" s="26"/>
    </row>
    <row r="30864" spans="39:39" x14ac:dyDescent="0.25">
      <c r="AM30864" s="26"/>
    </row>
    <row r="30865" spans="39:39" x14ac:dyDescent="0.25">
      <c r="AM30865" s="26"/>
    </row>
    <row r="30866" spans="39:39" x14ac:dyDescent="0.25">
      <c r="AM30866" s="26"/>
    </row>
    <row r="30867" spans="39:39" x14ac:dyDescent="0.25">
      <c r="AM30867" s="26"/>
    </row>
    <row r="30868" spans="39:39" x14ac:dyDescent="0.25">
      <c r="AM30868" s="26"/>
    </row>
    <row r="30869" spans="39:39" x14ac:dyDescent="0.25">
      <c r="AM30869" s="26"/>
    </row>
    <row r="30870" spans="39:39" x14ac:dyDescent="0.25">
      <c r="AM30870" s="26"/>
    </row>
    <row r="30871" spans="39:39" x14ac:dyDescent="0.25">
      <c r="AM30871" s="26"/>
    </row>
    <row r="30872" spans="39:39" x14ac:dyDescent="0.25">
      <c r="AM30872" s="26"/>
    </row>
    <row r="30873" spans="39:39" x14ac:dyDescent="0.25">
      <c r="AM30873" s="26"/>
    </row>
    <row r="30874" spans="39:39" x14ac:dyDescent="0.25">
      <c r="AM30874" s="26"/>
    </row>
    <row r="30875" spans="39:39" x14ac:dyDescent="0.25">
      <c r="AM30875" s="26"/>
    </row>
    <row r="30876" spans="39:39" x14ac:dyDescent="0.25">
      <c r="AM30876" s="26"/>
    </row>
    <row r="30877" spans="39:39" x14ac:dyDescent="0.25">
      <c r="AM30877" s="26"/>
    </row>
    <row r="30878" spans="39:39" x14ac:dyDescent="0.25">
      <c r="AM30878" s="26"/>
    </row>
    <row r="30879" spans="39:39" x14ac:dyDescent="0.25">
      <c r="AM30879" s="26"/>
    </row>
    <row r="30880" spans="39:39" x14ac:dyDescent="0.25">
      <c r="AM30880" s="26"/>
    </row>
    <row r="30881" spans="39:39" x14ac:dyDescent="0.25">
      <c r="AM30881" s="26"/>
    </row>
    <row r="30882" spans="39:39" x14ac:dyDescent="0.25">
      <c r="AM30882" s="26"/>
    </row>
    <row r="30883" spans="39:39" x14ac:dyDescent="0.25">
      <c r="AM30883" s="26"/>
    </row>
    <row r="30884" spans="39:39" x14ac:dyDescent="0.25">
      <c r="AM30884" s="26"/>
    </row>
    <row r="30885" spans="39:39" x14ac:dyDescent="0.25">
      <c r="AM30885" s="26"/>
    </row>
    <row r="30886" spans="39:39" x14ac:dyDescent="0.25">
      <c r="AM30886" s="26"/>
    </row>
    <row r="30887" spans="39:39" x14ac:dyDescent="0.25">
      <c r="AM30887" s="26"/>
    </row>
    <row r="30888" spans="39:39" x14ac:dyDescent="0.25">
      <c r="AM30888" s="26"/>
    </row>
    <row r="30889" spans="39:39" x14ac:dyDescent="0.25">
      <c r="AM30889" s="26"/>
    </row>
    <row r="30890" spans="39:39" x14ac:dyDescent="0.25">
      <c r="AM30890" s="26"/>
    </row>
    <row r="30891" spans="39:39" x14ac:dyDescent="0.25">
      <c r="AM30891" s="26"/>
    </row>
    <row r="30892" spans="39:39" x14ac:dyDescent="0.25">
      <c r="AM30892" s="26"/>
    </row>
    <row r="30893" spans="39:39" x14ac:dyDescent="0.25">
      <c r="AM30893" s="26"/>
    </row>
    <row r="30894" spans="39:39" x14ac:dyDescent="0.25">
      <c r="AM30894" s="26"/>
    </row>
    <row r="30895" spans="39:39" x14ac:dyDescent="0.25">
      <c r="AM30895" s="26"/>
    </row>
    <row r="30896" spans="39:39" x14ac:dyDescent="0.25">
      <c r="AM30896" s="26"/>
    </row>
    <row r="30897" spans="39:39" x14ac:dyDescent="0.25">
      <c r="AM30897" s="26"/>
    </row>
    <row r="30898" spans="39:39" x14ac:dyDescent="0.25">
      <c r="AM30898" s="26"/>
    </row>
    <row r="30899" spans="39:39" x14ac:dyDescent="0.25">
      <c r="AM30899" s="26"/>
    </row>
    <row r="30900" spans="39:39" x14ac:dyDescent="0.25">
      <c r="AM30900" s="26"/>
    </row>
    <row r="30901" spans="39:39" x14ac:dyDescent="0.25">
      <c r="AM30901" s="26"/>
    </row>
    <row r="30902" spans="39:39" x14ac:dyDescent="0.25">
      <c r="AM30902" s="26"/>
    </row>
    <row r="30903" spans="39:39" x14ac:dyDescent="0.25">
      <c r="AM30903" s="26"/>
    </row>
    <row r="30904" spans="39:39" x14ac:dyDescent="0.25">
      <c r="AM30904" s="26"/>
    </row>
    <row r="30905" spans="39:39" x14ac:dyDescent="0.25">
      <c r="AM30905" s="26"/>
    </row>
    <row r="30906" spans="39:39" x14ac:dyDescent="0.25">
      <c r="AM30906" s="26"/>
    </row>
    <row r="30907" spans="39:39" x14ac:dyDescent="0.25">
      <c r="AM30907" s="26"/>
    </row>
    <row r="30908" spans="39:39" x14ac:dyDescent="0.25">
      <c r="AM30908" s="26"/>
    </row>
    <row r="30909" spans="39:39" x14ac:dyDescent="0.25">
      <c r="AM30909" s="26"/>
    </row>
    <row r="30910" spans="39:39" x14ac:dyDescent="0.25">
      <c r="AM30910" s="26"/>
    </row>
    <row r="30911" spans="39:39" x14ac:dyDescent="0.25">
      <c r="AM30911" s="26"/>
    </row>
    <row r="30912" spans="39:39" x14ac:dyDescent="0.25">
      <c r="AM30912" s="26"/>
    </row>
    <row r="30913" spans="39:39" x14ac:dyDescent="0.25">
      <c r="AM30913" s="26"/>
    </row>
    <row r="30914" spans="39:39" x14ac:dyDescent="0.25">
      <c r="AM30914" s="26"/>
    </row>
    <row r="30915" spans="39:39" x14ac:dyDescent="0.25">
      <c r="AM30915" s="26"/>
    </row>
    <row r="30916" spans="39:39" x14ac:dyDescent="0.25">
      <c r="AM30916" s="26"/>
    </row>
    <row r="30917" spans="39:39" x14ac:dyDescent="0.25">
      <c r="AM30917" s="26"/>
    </row>
    <row r="30918" spans="39:39" x14ac:dyDescent="0.25">
      <c r="AM30918" s="26"/>
    </row>
    <row r="30919" spans="39:39" x14ac:dyDescent="0.25">
      <c r="AM30919" s="26"/>
    </row>
    <row r="30920" spans="39:39" x14ac:dyDescent="0.25">
      <c r="AM30920" s="26"/>
    </row>
    <row r="30921" spans="39:39" x14ac:dyDescent="0.25">
      <c r="AM30921" s="26"/>
    </row>
    <row r="30922" spans="39:39" x14ac:dyDescent="0.25">
      <c r="AM30922" s="26"/>
    </row>
    <row r="30923" spans="39:39" x14ac:dyDescent="0.25">
      <c r="AM30923" s="26"/>
    </row>
    <row r="30924" spans="39:39" x14ac:dyDescent="0.25">
      <c r="AM30924" s="26"/>
    </row>
    <row r="30925" spans="39:39" x14ac:dyDescent="0.25">
      <c r="AM30925" s="26"/>
    </row>
    <row r="30926" spans="39:39" x14ac:dyDescent="0.25">
      <c r="AM30926" s="26"/>
    </row>
    <row r="30927" spans="39:39" x14ac:dyDescent="0.25">
      <c r="AM30927" s="26"/>
    </row>
    <row r="30928" spans="39:39" x14ac:dyDescent="0.25">
      <c r="AM30928" s="26"/>
    </row>
    <row r="30929" spans="39:39" x14ac:dyDescent="0.25">
      <c r="AM30929" s="26"/>
    </row>
    <row r="30930" spans="39:39" x14ac:dyDescent="0.25">
      <c r="AM30930" s="26"/>
    </row>
    <row r="30931" spans="39:39" x14ac:dyDescent="0.25">
      <c r="AM30931" s="26"/>
    </row>
    <row r="30932" spans="39:39" x14ac:dyDescent="0.25">
      <c r="AM30932" s="26"/>
    </row>
    <row r="30933" spans="39:39" x14ac:dyDescent="0.25">
      <c r="AM30933" s="26"/>
    </row>
    <row r="30934" spans="39:39" x14ac:dyDescent="0.25">
      <c r="AM30934" s="26"/>
    </row>
    <row r="30935" spans="39:39" x14ac:dyDescent="0.25">
      <c r="AM30935" s="26"/>
    </row>
    <row r="30936" spans="39:39" x14ac:dyDescent="0.25">
      <c r="AM30936" s="26"/>
    </row>
    <row r="30937" spans="39:39" x14ac:dyDescent="0.25">
      <c r="AM30937" s="26"/>
    </row>
    <row r="30938" spans="39:39" x14ac:dyDescent="0.25">
      <c r="AM30938" s="26"/>
    </row>
    <row r="30939" spans="39:39" x14ac:dyDescent="0.25">
      <c r="AM30939" s="26"/>
    </row>
    <row r="30940" spans="39:39" x14ac:dyDescent="0.25">
      <c r="AM30940" s="26"/>
    </row>
    <row r="30941" spans="39:39" x14ac:dyDescent="0.25">
      <c r="AM30941" s="26"/>
    </row>
    <row r="30942" spans="39:39" x14ac:dyDescent="0.25">
      <c r="AM30942" s="26"/>
    </row>
    <row r="30943" spans="39:39" x14ac:dyDescent="0.25">
      <c r="AM30943" s="26"/>
    </row>
    <row r="30944" spans="39:39" x14ac:dyDescent="0.25">
      <c r="AM30944" s="26"/>
    </row>
    <row r="30945" spans="39:39" x14ac:dyDescent="0.25">
      <c r="AM30945" s="26"/>
    </row>
    <row r="30946" spans="39:39" x14ac:dyDescent="0.25">
      <c r="AM30946" s="26"/>
    </row>
    <row r="30947" spans="39:39" x14ac:dyDescent="0.25">
      <c r="AM30947" s="26"/>
    </row>
    <row r="30948" spans="39:39" x14ac:dyDescent="0.25">
      <c r="AM30948" s="26"/>
    </row>
    <row r="30949" spans="39:39" x14ac:dyDescent="0.25">
      <c r="AM30949" s="26"/>
    </row>
    <row r="30950" spans="39:39" x14ac:dyDescent="0.25">
      <c r="AM30950" s="26"/>
    </row>
    <row r="30951" spans="39:39" x14ac:dyDescent="0.25">
      <c r="AM30951" s="26"/>
    </row>
    <row r="30952" spans="39:39" x14ac:dyDescent="0.25">
      <c r="AM30952" s="26"/>
    </row>
    <row r="30953" spans="39:39" x14ac:dyDescent="0.25">
      <c r="AM30953" s="26"/>
    </row>
    <row r="30954" spans="39:39" x14ac:dyDescent="0.25">
      <c r="AM30954" s="26"/>
    </row>
    <row r="30955" spans="39:39" x14ac:dyDescent="0.25">
      <c r="AM30955" s="26"/>
    </row>
    <row r="30956" spans="39:39" x14ac:dyDescent="0.25">
      <c r="AM30956" s="26"/>
    </row>
    <row r="30957" spans="39:39" x14ac:dyDescent="0.25">
      <c r="AM30957" s="26"/>
    </row>
    <row r="30958" spans="39:39" x14ac:dyDescent="0.25">
      <c r="AM30958" s="26"/>
    </row>
    <row r="30959" spans="39:39" x14ac:dyDescent="0.25">
      <c r="AM30959" s="26"/>
    </row>
    <row r="30960" spans="39:39" x14ac:dyDescent="0.25">
      <c r="AM30960" s="26"/>
    </row>
    <row r="30961" spans="39:39" x14ac:dyDescent="0.25">
      <c r="AM30961" s="26"/>
    </row>
    <row r="30962" spans="39:39" x14ac:dyDescent="0.25">
      <c r="AM30962" s="26"/>
    </row>
    <row r="30963" spans="39:39" x14ac:dyDescent="0.25">
      <c r="AM30963" s="26"/>
    </row>
    <row r="30964" spans="39:39" x14ac:dyDescent="0.25">
      <c r="AM30964" s="26"/>
    </row>
    <row r="30965" spans="39:39" x14ac:dyDescent="0.25">
      <c r="AM30965" s="26"/>
    </row>
    <row r="30966" spans="39:39" x14ac:dyDescent="0.25">
      <c r="AM30966" s="26"/>
    </row>
    <row r="30967" spans="39:39" x14ac:dyDescent="0.25">
      <c r="AM30967" s="26"/>
    </row>
    <row r="30968" spans="39:39" x14ac:dyDescent="0.25">
      <c r="AM30968" s="26"/>
    </row>
    <row r="30969" spans="39:39" x14ac:dyDescent="0.25">
      <c r="AM30969" s="26"/>
    </row>
    <row r="30970" spans="39:39" x14ac:dyDescent="0.25">
      <c r="AM30970" s="26"/>
    </row>
    <row r="30971" spans="39:39" x14ac:dyDescent="0.25">
      <c r="AM30971" s="26"/>
    </row>
    <row r="30972" spans="39:39" x14ac:dyDescent="0.25">
      <c r="AM30972" s="26"/>
    </row>
    <row r="30973" spans="39:39" x14ac:dyDescent="0.25">
      <c r="AM30973" s="26"/>
    </row>
    <row r="30974" spans="39:39" x14ac:dyDescent="0.25">
      <c r="AM30974" s="26"/>
    </row>
    <row r="30975" spans="39:39" x14ac:dyDescent="0.25">
      <c r="AM30975" s="26"/>
    </row>
    <row r="30976" spans="39:39" x14ac:dyDescent="0.25">
      <c r="AM30976" s="26"/>
    </row>
    <row r="30977" spans="39:39" x14ac:dyDescent="0.25">
      <c r="AM30977" s="26"/>
    </row>
    <row r="30978" spans="39:39" x14ac:dyDescent="0.25">
      <c r="AM30978" s="26"/>
    </row>
    <row r="30979" spans="39:39" x14ac:dyDescent="0.25">
      <c r="AM30979" s="26"/>
    </row>
    <row r="30980" spans="39:39" x14ac:dyDescent="0.25">
      <c r="AM30980" s="26"/>
    </row>
    <row r="30981" spans="39:39" x14ac:dyDescent="0.25">
      <c r="AM30981" s="26"/>
    </row>
    <row r="30982" spans="39:39" x14ac:dyDescent="0.25">
      <c r="AM30982" s="26"/>
    </row>
    <row r="30983" spans="39:39" x14ac:dyDescent="0.25">
      <c r="AM30983" s="26"/>
    </row>
    <row r="30984" spans="39:39" x14ac:dyDescent="0.25">
      <c r="AM30984" s="26"/>
    </row>
    <row r="30985" spans="39:39" x14ac:dyDescent="0.25">
      <c r="AM30985" s="26"/>
    </row>
    <row r="30986" spans="39:39" x14ac:dyDescent="0.25">
      <c r="AM30986" s="26"/>
    </row>
    <row r="30987" spans="39:39" x14ac:dyDescent="0.25">
      <c r="AM30987" s="26"/>
    </row>
    <row r="30988" spans="39:39" x14ac:dyDescent="0.25">
      <c r="AM30988" s="26"/>
    </row>
    <row r="30989" spans="39:39" x14ac:dyDescent="0.25">
      <c r="AM30989" s="26"/>
    </row>
    <row r="30990" spans="39:39" x14ac:dyDescent="0.25">
      <c r="AM30990" s="26"/>
    </row>
    <row r="30991" spans="39:39" x14ac:dyDescent="0.25">
      <c r="AM30991" s="26"/>
    </row>
    <row r="30992" spans="39:39" x14ac:dyDescent="0.25">
      <c r="AM30992" s="26"/>
    </row>
    <row r="30993" spans="39:39" x14ac:dyDescent="0.25">
      <c r="AM30993" s="26"/>
    </row>
    <row r="30994" spans="39:39" x14ac:dyDescent="0.25">
      <c r="AM30994" s="26"/>
    </row>
    <row r="30995" spans="39:39" x14ac:dyDescent="0.25">
      <c r="AM30995" s="26"/>
    </row>
    <row r="30996" spans="39:39" x14ac:dyDescent="0.25">
      <c r="AM30996" s="26"/>
    </row>
    <row r="30997" spans="39:39" x14ac:dyDescent="0.25">
      <c r="AM30997" s="26"/>
    </row>
    <row r="30998" spans="39:39" x14ac:dyDescent="0.25">
      <c r="AM30998" s="26"/>
    </row>
    <row r="30999" spans="39:39" x14ac:dyDescent="0.25">
      <c r="AM30999" s="26"/>
    </row>
    <row r="31000" spans="39:39" x14ac:dyDescent="0.25">
      <c r="AM31000" s="26"/>
    </row>
    <row r="31001" spans="39:39" x14ac:dyDescent="0.25">
      <c r="AM31001" s="26"/>
    </row>
    <row r="31002" spans="39:39" x14ac:dyDescent="0.25">
      <c r="AM31002" s="26"/>
    </row>
    <row r="31003" spans="39:39" x14ac:dyDescent="0.25">
      <c r="AM31003" s="26"/>
    </row>
    <row r="31004" spans="39:39" x14ac:dyDescent="0.25">
      <c r="AM31004" s="26"/>
    </row>
    <row r="31005" spans="39:39" x14ac:dyDescent="0.25">
      <c r="AM31005" s="26"/>
    </row>
    <row r="31006" spans="39:39" x14ac:dyDescent="0.25">
      <c r="AM31006" s="26"/>
    </row>
    <row r="31007" spans="39:39" x14ac:dyDescent="0.25">
      <c r="AM31007" s="26"/>
    </row>
    <row r="31008" spans="39:39" x14ac:dyDescent="0.25">
      <c r="AM31008" s="26"/>
    </row>
    <row r="31009" spans="39:39" x14ac:dyDescent="0.25">
      <c r="AM31009" s="26"/>
    </row>
    <row r="31010" spans="39:39" x14ac:dyDescent="0.25">
      <c r="AM31010" s="26"/>
    </row>
    <row r="31011" spans="39:39" x14ac:dyDescent="0.25">
      <c r="AM31011" s="26"/>
    </row>
    <row r="31012" spans="39:39" x14ac:dyDescent="0.25">
      <c r="AM31012" s="26"/>
    </row>
    <row r="31013" spans="39:39" x14ac:dyDescent="0.25">
      <c r="AM31013" s="26"/>
    </row>
    <row r="31014" spans="39:39" x14ac:dyDescent="0.25">
      <c r="AM31014" s="26"/>
    </row>
    <row r="31015" spans="39:39" x14ac:dyDescent="0.25">
      <c r="AM31015" s="26"/>
    </row>
    <row r="31016" spans="39:39" x14ac:dyDescent="0.25">
      <c r="AM31016" s="26"/>
    </row>
    <row r="31017" spans="39:39" x14ac:dyDescent="0.25">
      <c r="AM31017" s="26"/>
    </row>
    <row r="31018" spans="39:39" x14ac:dyDescent="0.25">
      <c r="AM31018" s="26"/>
    </row>
    <row r="31019" spans="39:39" x14ac:dyDescent="0.25">
      <c r="AM31019" s="26"/>
    </row>
    <row r="31020" spans="39:39" x14ac:dyDescent="0.25">
      <c r="AM31020" s="26"/>
    </row>
    <row r="31021" spans="39:39" x14ac:dyDescent="0.25">
      <c r="AM31021" s="26"/>
    </row>
    <row r="31022" spans="39:39" x14ac:dyDescent="0.25">
      <c r="AM31022" s="26"/>
    </row>
    <row r="31023" spans="39:39" x14ac:dyDescent="0.25">
      <c r="AM31023" s="26"/>
    </row>
    <row r="31024" spans="39:39" x14ac:dyDescent="0.25">
      <c r="AM31024" s="26"/>
    </row>
    <row r="31025" spans="39:39" x14ac:dyDescent="0.25">
      <c r="AM31025" s="26"/>
    </row>
    <row r="31026" spans="39:39" x14ac:dyDescent="0.25">
      <c r="AM31026" s="26"/>
    </row>
    <row r="31027" spans="39:39" x14ac:dyDescent="0.25">
      <c r="AM31027" s="26"/>
    </row>
    <row r="31028" spans="39:39" x14ac:dyDescent="0.25">
      <c r="AM31028" s="26"/>
    </row>
    <row r="31029" spans="39:39" x14ac:dyDescent="0.25">
      <c r="AM31029" s="26"/>
    </row>
    <row r="31030" spans="39:39" x14ac:dyDescent="0.25">
      <c r="AM31030" s="26"/>
    </row>
    <row r="31031" spans="39:39" x14ac:dyDescent="0.25">
      <c r="AM31031" s="26"/>
    </row>
    <row r="31032" spans="39:39" x14ac:dyDescent="0.25">
      <c r="AM31032" s="26"/>
    </row>
    <row r="31033" spans="39:39" x14ac:dyDescent="0.25">
      <c r="AM31033" s="26"/>
    </row>
    <row r="31034" spans="39:39" x14ac:dyDescent="0.25">
      <c r="AM31034" s="26"/>
    </row>
    <row r="31035" spans="39:39" x14ac:dyDescent="0.25">
      <c r="AM31035" s="26"/>
    </row>
    <row r="31036" spans="39:39" x14ac:dyDescent="0.25">
      <c r="AM31036" s="26"/>
    </row>
    <row r="31037" spans="39:39" x14ac:dyDescent="0.25">
      <c r="AM31037" s="26"/>
    </row>
    <row r="31038" spans="39:39" x14ac:dyDescent="0.25">
      <c r="AM31038" s="26"/>
    </row>
    <row r="31039" spans="39:39" x14ac:dyDescent="0.25">
      <c r="AM31039" s="26"/>
    </row>
    <row r="31040" spans="39:39" x14ac:dyDescent="0.25">
      <c r="AM31040" s="26"/>
    </row>
    <row r="31041" spans="39:39" x14ac:dyDescent="0.25">
      <c r="AM31041" s="26"/>
    </row>
    <row r="31042" spans="39:39" x14ac:dyDescent="0.25">
      <c r="AM31042" s="26"/>
    </row>
    <row r="31043" spans="39:39" x14ac:dyDescent="0.25">
      <c r="AM31043" s="26"/>
    </row>
    <row r="31044" spans="39:39" x14ac:dyDescent="0.25">
      <c r="AM31044" s="26"/>
    </row>
    <row r="31045" spans="39:39" x14ac:dyDescent="0.25">
      <c r="AM31045" s="26"/>
    </row>
    <row r="31046" spans="39:39" x14ac:dyDescent="0.25">
      <c r="AM31046" s="26"/>
    </row>
    <row r="31047" spans="39:39" x14ac:dyDescent="0.25">
      <c r="AM31047" s="26"/>
    </row>
    <row r="31048" spans="39:39" x14ac:dyDescent="0.25">
      <c r="AM31048" s="26"/>
    </row>
    <row r="31049" spans="39:39" x14ac:dyDescent="0.25">
      <c r="AM31049" s="26"/>
    </row>
    <row r="31050" spans="39:39" x14ac:dyDescent="0.25">
      <c r="AM31050" s="26"/>
    </row>
    <row r="31051" spans="39:39" x14ac:dyDescent="0.25">
      <c r="AM31051" s="26"/>
    </row>
    <row r="31052" spans="39:39" x14ac:dyDescent="0.25">
      <c r="AM31052" s="26"/>
    </row>
    <row r="31053" spans="39:39" x14ac:dyDescent="0.25">
      <c r="AM31053" s="26"/>
    </row>
    <row r="31054" spans="39:39" x14ac:dyDescent="0.25">
      <c r="AM31054" s="26"/>
    </row>
    <row r="31055" spans="39:39" x14ac:dyDescent="0.25">
      <c r="AM31055" s="26"/>
    </row>
    <row r="31056" spans="39:39" x14ac:dyDescent="0.25">
      <c r="AM31056" s="26"/>
    </row>
    <row r="31057" spans="39:39" x14ac:dyDescent="0.25">
      <c r="AM31057" s="26"/>
    </row>
    <row r="31058" spans="39:39" x14ac:dyDescent="0.25">
      <c r="AM31058" s="26"/>
    </row>
    <row r="31059" spans="39:39" x14ac:dyDescent="0.25">
      <c r="AM31059" s="26"/>
    </row>
    <row r="31060" spans="39:39" x14ac:dyDescent="0.25">
      <c r="AM31060" s="26"/>
    </row>
    <row r="31061" spans="39:39" x14ac:dyDescent="0.25">
      <c r="AM31061" s="26"/>
    </row>
    <row r="31062" spans="39:39" x14ac:dyDescent="0.25">
      <c r="AM31062" s="26"/>
    </row>
    <row r="31063" spans="39:39" x14ac:dyDescent="0.25">
      <c r="AM31063" s="26"/>
    </row>
    <row r="31064" spans="39:39" x14ac:dyDescent="0.25">
      <c r="AM31064" s="26"/>
    </row>
    <row r="31065" spans="39:39" x14ac:dyDescent="0.25">
      <c r="AM31065" s="26"/>
    </row>
    <row r="31066" spans="39:39" x14ac:dyDescent="0.25">
      <c r="AM31066" s="26"/>
    </row>
    <row r="31067" spans="39:39" x14ac:dyDescent="0.25">
      <c r="AM31067" s="26"/>
    </row>
    <row r="31068" spans="39:39" x14ac:dyDescent="0.25">
      <c r="AM31068" s="26"/>
    </row>
    <row r="31069" spans="39:39" x14ac:dyDescent="0.25">
      <c r="AM31069" s="26"/>
    </row>
    <row r="31070" spans="39:39" x14ac:dyDescent="0.25">
      <c r="AM31070" s="26"/>
    </row>
    <row r="31071" spans="39:39" x14ac:dyDescent="0.25">
      <c r="AM31071" s="26"/>
    </row>
    <row r="31072" spans="39:39" x14ac:dyDescent="0.25">
      <c r="AM31072" s="26"/>
    </row>
    <row r="31073" spans="39:39" x14ac:dyDescent="0.25">
      <c r="AM31073" s="26"/>
    </row>
    <row r="31074" spans="39:39" x14ac:dyDescent="0.25">
      <c r="AM31074" s="26"/>
    </row>
    <row r="31075" spans="39:39" x14ac:dyDescent="0.25">
      <c r="AM31075" s="26"/>
    </row>
    <row r="31076" spans="39:39" x14ac:dyDescent="0.25">
      <c r="AM31076" s="26"/>
    </row>
    <row r="31077" spans="39:39" x14ac:dyDescent="0.25">
      <c r="AM31077" s="26"/>
    </row>
    <row r="31078" spans="39:39" x14ac:dyDescent="0.25">
      <c r="AM31078" s="26"/>
    </row>
    <row r="31079" spans="39:39" x14ac:dyDescent="0.25">
      <c r="AM31079" s="26"/>
    </row>
    <row r="31080" spans="39:39" x14ac:dyDescent="0.25">
      <c r="AM31080" s="26"/>
    </row>
    <row r="31081" spans="39:39" x14ac:dyDescent="0.25">
      <c r="AM31081" s="26"/>
    </row>
    <row r="31082" spans="39:39" x14ac:dyDescent="0.25">
      <c r="AM31082" s="26"/>
    </row>
    <row r="31083" spans="39:39" x14ac:dyDescent="0.25">
      <c r="AM31083" s="26"/>
    </row>
    <row r="31084" spans="39:39" x14ac:dyDescent="0.25">
      <c r="AM31084" s="26"/>
    </row>
    <row r="31085" spans="39:39" x14ac:dyDescent="0.25">
      <c r="AM31085" s="26"/>
    </row>
    <row r="31086" spans="39:39" x14ac:dyDescent="0.25">
      <c r="AM31086" s="26"/>
    </row>
    <row r="31087" spans="39:39" x14ac:dyDescent="0.25">
      <c r="AM31087" s="26"/>
    </row>
    <row r="31088" spans="39:39" x14ac:dyDescent="0.25">
      <c r="AM31088" s="26"/>
    </row>
    <row r="31089" spans="39:39" x14ac:dyDescent="0.25">
      <c r="AM31089" s="26"/>
    </row>
    <row r="31090" spans="39:39" x14ac:dyDescent="0.25">
      <c r="AM31090" s="26"/>
    </row>
    <row r="31091" spans="39:39" x14ac:dyDescent="0.25">
      <c r="AM31091" s="26"/>
    </row>
    <row r="31092" spans="39:39" x14ac:dyDescent="0.25">
      <c r="AM31092" s="26"/>
    </row>
    <row r="31093" spans="39:39" x14ac:dyDescent="0.25">
      <c r="AM31093" s="26"/>
    </row>
    <row r="31094" spans="39:39" x14ac:dyDescent="0.25">
      <c r="AM31094" s="26"/>
    </row>
    <row r="31095" spans="39:39" x14ac:dyDescent="0.25">
      <c r="AM31095" s="26"/>
    </row>
    <row r="31096" spans="39:39" x14ac:dyDescent="0.25">
      <c r="AM31096" s="26"/>
    </row>
    <row r="31097" spans="39:39" x14ac:dyDescent="0.25">
      <c r="AM31097" s="26"/>
    </row>
    <row r="31098" spans="39:39" x14ac:dyDescent="0.25">
      <c r="AM31098" s="26"/>
    </row>
    <row r="31099" spans="39:39" x14ac:dyDescent="0.25">
      <c r="AM31099" s="26"/>
    </row>
    <row r="31100" spans="39:39" x14ac:dyDescent="0.25">
      <c r="AM31100" s="26"/>
    </row>
    <row r="31101" spans="39:39" x14ac:dyDescent="0.25">
      <c r="AM31101" s="26"/>
    </row>
    <row r="31102" spans="39:39" x14ac:dyDescent="0.25">
      <c r="AM31102" s="26"/>
    </row>
    <row r="31103" spans="39:39" x14ac:dyDescent="0.25">
      <c r="AM31103" s="26"/>
    </row>
    <row r="31104" spans="39:39" x14ac:dyDescent="0.25">
      <c r="AM31104" s="26"/>
    </row>
    <row r="31105" spans="39:39" x14ac:dyDescent="0.25">
      <c r="AM31105" s="26"/>
    </row>
    <row r="31106" spans="39:39" x14ac:dyDescent="0.25">
      <c r="AM31106" s="26"/>
    </row>
    <row r="31107" spans="39:39" x14ac:dyDescent="0.25">
      <c r="AM31107" s="26"/>
    </row>
    <row r="31108" spans="39:39" x14ac:dyDescent="0.25">
      <c r="AM31108" s="26"/>
    </row>
    <row r="31109" spans="39:39" x14ac:dyDescent="0.25">
      <c r="AM31109" s="26"/>
    </row>
    <row r="31110" spans="39:39" x14ac:dyDescent="0.25">
      <c r="AM31110" s="26"/>
    </row>
    <row r="31111" spans="39:39" x14ac:dyDescent="0.25">
      <c r="AM31111" s="26"/>
    </row>
    <row r="31112" spans="39:39" x14ac:dyDescent="0.25">
      <c r="AM31112" s="26"/>
    </row>
    <row r="31113" spans="39:39" x14ac:dyDescent="0.25">
      <c r="AM31113" s="26"/>
    </row>
    <row r="31114" spans="39:39" x14ac:dyDescent="0.25">
      <c r="AM31114" s="26"/>
    </row>
    <row r="31115" spans="39:39" x14ac:dyDescent="0.25">
      <c r="AM31115" s="26"/>
    </row>
    <row r="31116" spans="39:39" x14ac:dyDescent="0.25">
      <c r="AM31116" s="26"/>
    </row>
    <row r="31117" spans="39:39" x14ac:dyDescent="0.25">
      <c r="AM31117" s="26"/>
    </row>
    <row r="31118" spans="39:39" x14ac:dyDescent="0.25">
      <c r="AM31118" s="26"/>
    </row>
    <row r="31119" spans="39:39" x14ac:dyDescent="0.25">
      <c r="AM31119" s="26"/>
    </row>
    <row r="31120" spans="39:39" x14ac:dyDescent="0.25">
      <c r="AM31120" s="26"/>
    </row>
    <row r="31121" spans="39:39" x14ac:dyDescent="0.25">
      <c r="AM31121" s="26"/>
    </row>
    <row r="31122" spans="39:39" x14ac:dyDescent="0.25">
      <c r="AM31122" s="26"/>
    </row>
    <row r="31123" spans="39:39" x14ac:dyDescent="0.25">
      <c r="AM31123" s="26"/>
    </row>
    <row r="31124" spans="39:39" x14ac:dyDescent="0.25">
      <c r="AM31124" s="26"/>
    </row>
    <row r="31125" spans="39:39" x14ac:dyDescent="0.25">
      <c r="AM31125" s="26"/>
    </row>
    <row r="31126" spans="39:39" x14ac:dyDescent="0.25">
      <c r="AM31126" s="26"/>
    </row>
    <row r="31127" spans="39:39" x14ac:dyDescent="0.25">
      <c r="AM31127" s="26"/>
    </row>
    <row r="31128" spans="39:39" x14ac:dyDescent="0.25">
      <c r="AM31128" s="26"/>
    </row>
    <row r="31129" spans="39:39" x14ac:dyDescent="0.25">
      <c r="AM31129" s="26"/>
    </row>
    <row r="31130" spans="39:39" x14ac:dyDescent="0.25">
      <c r="AM31130" s="26"/>
    </row>
    <row r="31131" spans="39:39" x14ac:dyDescent="0.25">
      <c r="AM31131" s="26"/>
    </row>
    <row r="31132" spans="39:39" x14ac:dyDescent="0.25">
      <c r="AM31132" s="26"/>
    </row>
    <row r="31133" spans="39:39" x14ac:dyDescent="0.25">
      <c r="AM31133" s="26"/>
    </row>
    <row r="31134" spans="39:39" x14ac:dyDescent="0.25">
      <c r="AM31134" s="26"/>
    </row>
    <row r="31135" spans="39:39" x14ac:dyDescent="0.25">
      <c r="AM31135" s="26"/>
    </row>
    <row r="31136" spans="39:39" x14ac:dyDescent="0.25">
      <c r="AM31136" s="26"/>
    </row>
    <row r="31137" spans="39:39" x14ac:dyDescent="0.25">
      <c r="AM31137" s="26"/>
    </row>
    <row r="31138" spans="39:39" x14ac:dyDescent="0.25">
      <c r="AM31138" s="26"/>
    </row>
    <row r="31139" spans="39:39" x14ac:dyDescent="0.25">
      <c r="AM31139" s="26"/>
    </row>
    <row r="31140" spans="39:39" x14ac:dyDescent="0.25">
      <c r="AM31140" s="26"/>
    </row>
    <row r="31141" spans="39:39" x14ac:dyDescent="0.25">
      <c r="AM31141" s="26"/>
    </row>
    <row r="31142" spans="39:39" x14ac:dyDescent="0.25">
      <c r="AM31142" s="26"/>
    </row>
    <row r="31143" spans="39:39" x14ac:dyDescent="0.25">
      <c r="AM31143" s="26"/>
    </row>
    <row r="31144" spans="39:39" x14ac:dyDescent="0.25">
      <c r="AM31144" s="26"/>
    </row>
    <row r="31145" spans="39:39" x14ac:dyDescent="0.25">
      <c r="AM31145" s="26"/>
    </row>
    <row r="31146" spans="39:39" x14ac:dyDescent="0.25">
      <c r="AM31146" s="26"/>
    </row>
    <row r="31147" spans="39:39" x14ac:dyDescent="0.25">
      <c r="AM31147" s="26"/>
    </row>
    <row r="31148" spans="39:39" x14ac:dyDescent="0.25">
      <c r="AM31148" s="26"/>
    </row>
    <row r="31149" spans="39:39" x14ac:dyDescent="0.25">
      <c r="AM31149" s="26"/>
    </row>
    <row r="31150" spans="39:39" x14ac:dyDescent="0.25">
      <c r="AM31150" s="26"/>
    </row>
    <row r="31151" spans="39:39" x14ac:dyDescent="0.25">
      <c r="AM31151" s="26"/>
    </row>
    <row r="31152" spans="39:39" x14ac:dyDescent="0.25">
      <c r="AM31152" s="26"/>
    </row>
    <row r="31153" spans="39:39" x14ac:dyDescent="0.25">
      <c r="AM31153" s="26"/>
    </row>
    <row r="31154" spans="39:39" x14ac:dyDescent="0.25">
      <c r="AM31154" s="26"/>
    </row>
    <row r="31155" spans="39:39" x14ac:dyDescent="0.25">
      <c r="AM31155" s="26"/>
    </row>
    <row r="31156" spans="39:39" x14ac:dyDescent="0.25">
      <c r="AM31156" s="26"/>
    </row>
    <row r="31157" spans="39:39" x14ac:dyDescent="0.25">
      <c r="AM31157" s="26"/>
    </row>
    <row r="31158" spans="39:39" x14ac:dyDescent="0.25">
      <c r="AM31158" s="26"/>
    </row>
    <row r="31159" spans="39:39" x14ac:dyDescent="0.25">
      <c r="AM31159" s="26"/>
    </row>
    <row r="31160" spans="39:39" x14ac:dyDescent="0.25">
      <c r="AM31160" s="26"/>
    </row>
    <row r="31161" spans="39:39" x14ac:dyDescent="0.25">
      <c r="AM31161" s="26"/>
    </row>
    <row r="31162" spans="39:39" x14ac:dyDescent="0.25">
      <c r="AM31162" s="26"/>
    </row>
    <row r="31163" spans="39:39" x14ac:dyDescent="0.25">
      <c r="AM31163" s="26"/>
    </row>
    <row r="31164" spans="39:39" x14ac:dyDescent="0.25">
      <c r="AM31164" s="26"/>
    </row>
    <row r="31165" spans="39:39" x14ac:dyDescent="0.25">
      <c r="AM31165" s="26"/>
    </row>
    <row r="31166" spans="39:39" x14ac:dyDescent="0.25">
      <c r="AM31166" s="26"/>
    </row>
    <row r="31167" spans="39:39" x14ac:dyDescent="0.25">
      <c r="AM31167" s="26"/>
    </row>
    <row r="31168" spans="39:39" x14ac:dyDescent="0.25">
      <c r="AM31168" s="26"/>
    </row>
    <row r="31169" spans="39:39" x14ac:dyDescent="0.25">
      <c r="AM31169" s="26"/>
    </row>
    <row r="31170" spans="39:39" x14ac:dyDescent="0.25">
      <c r="AM31170" s="26"/>
    </row>
    <row r="31171" spans="39:39" x14ac:dyDescent="0.25">
      <c r="AM31171" s="26"/>
    </row>
    <row r="31172" spans="39:39" x14ac:dyDescent="0.25">
      <c r="AM31172" s="26"/>
    </row>
    <row r="31173" spans="39:39" x14ac:dyDescent="0.25">
      <c r="AM31173" s="26"/>
    </row>
    <row r="31174" spans="39:39" x14ac:dyDescent="0.25">
      <c r="AM31174" s="26"/>
    </row>
    <row r="31175" spans="39:39" x14ac:dyDescent="0.25">
      <c r="AM31175" s="26"/>
    </row>
    <row r="31176" spans="39:39" x14ac:dyDescent="0.25">
      <c r="AM31176" s="26"/>
    </row>
    <row r="31177" spans="39:39" x14ac:dyDescent="0.25">
      <c r="AM31177" s="26"/>
    </row>
    <row r="31178" spans="39:39" x14ac:dyDescent="0.25">
      <c r="AM31178" s="26"/>
    </row>
    <row r="31179" spans="39:39" x14ac:dyDescent="0.25">
      <c r="AM31179" s="26"/>
    </row>
    <row r="31180" spans="39:39" x14ac:dyDescent="0.25">
      <c r="AM31180" s="26"/>
    </row>
    <row r="31181" spans="39:39" x14ac:dyDescent="0.25">
      <c r="AM31181" s="26"/>
    </row>
    <row r="31182" spans="39:39" x14ac:dyDescent="0.25">
      <c r="AM31182" s="26"/>
    </row>
    <row r="31183" spans="39:39" x14ac:dyDescent="0.25">
      <c r="AM31183" s="26"/>
    </row>
    <row r="31184" spans="39:39" x14ac:dyDescent="0.25">
      <c r="AM31184" s="26"/>
    </row>
    <row r="31185" spans="39:39" x14ac:dyDescent="0.25">
      <c r="AM31185" s="26"/>
    </row>
    <row r="31186" spans="39:39" x14ac:dyDescent="0.25">
      <c r="AM31186" s="26"/>
    </row>
    <row r="31187" spans="39:39" x14ac:dyDescent="0.25">
      <c r="AM31187" s="26"/>
    </row>
    <row r="31188" spans="39:39" x14ac:dyDescent="0.25">
      <c r="AM31188" s="26"/>
    </row>
    <row r="31189" spans="39:39" x14ac:dyDescent="0.25">
      <c r="AM31189" s="26"/>
    </row>
    <row r="31190" spans="39:39" x14ac:dyDescent="0.25">
      <c r="AM31190" s="26"/>
    </row>
    <row r="31191" spans="39:39" x14ac:dyDescent="0.25">
      <c r="AM31191" s="26"/>
    </row>
    <row r="31192" spans="39:39" x14ac:dyDescent="0.25">
      <c r="AM31192" s="26"/>
    </row>
    <row r="31193" spans="39:39" x14ac:dyDescent="0.25">
      <c r="AM31193" s="26"/>
    </row>
    <row r="31194" spans="39:39" x14ac:dyDescent="0.25">
      <c r="AM31194" s="26"/>
    </row>
    <row r="31195" spans="39:39" x14ac:dyDescent="0.25">
      <c r="AM31195" s="26"/>
    </row>
    <row r="31196" spans="39:39" x14ac:dyDescent="0.25">
      <c r="AM31196" s="26"/>
    </row>
    <row r="31197" spans="39:39" x14ac:dyDescent="0.25">
      <c r="AM31197" s="26"/>
    </row>
    <row r="31198" spans="39:39" x14ac:dyDescent="0.25">
      <c r="AM31198" s="26"/>
    </row>
    <row r="31199" spans="39:39" x14ac:dyDescent="0.25">
      <c r="AM31199" s="26"/>
    </row>
    <row r="31200" spans="39:39" x14ac:dyDescent="0.25">
      <c r="AM31200" s="26"/>
    </row>
    <row r="31201" spans="39:39" x14ac:dyDescent="0.25">
      <c r="AM31201" s="26"/>
    </row>
    <row r="31202" spans="39:39" x14ac:dyDescent="0.25">
      <c r="AM31202" s="26"/>
    </row>
    <row r="31203" spans="39:39" x14ac:dyDescent="0.25">
      <c r="AM31203" s="26"/>
    </row>
    <row r="31204" spans="39:39" x14ac:dyDescent="0.25">
      <c r="AM31204" s="26"/>
    </row>
    <row r="31205" spans="39:39" x14ac:dyDescent="0.25">
      <c r="AM31205" s="26"/>
    </row>
    <row r="31206" spans="39:39" x14ac:dyDescent="0.25">
      <c r="AM31206" s="26"/>
    </row>
    <row r="31207" spans="39:39" x14ac:dyDescent="0.25">
      <c r="AM31207" s="26"/>
    </row>
    <row r="31208" spans="39:39" x14ac:dyDescent="0.25">
      <c r="AM31208" s="26"/>
    </row>
    <row r="31209" spans="39:39" x14ac:dyDescent="0.25">
      <c r="AM31209" s="26"/>
    </row>
    <row r="31210" spans="39:39" x14ac:dyDescent="0.25">
      <c r="AM31210" s="26"/>
    </row>
    <row r="31211" spans="39:39" x14ac:dyDescent="0.25">
      <c r="AM31211" s="26"/>
    </row>
    <row r="31212" spans="39:39" x14ac:dyDescent="0.25">
      <c r="AM31212" s="26"/>
    </row>
    <row r="31213" spans="39:39" x14ac:dyDescent="0.25">
      <c r="AM31213" s="26"/>
    </row>
    <row r="31214" spans="39:39" x14ac:dyDescent="0.25">
      <c r="AM31214" s="26"/>
    </row>
    <row r="31215" spans="39:39" x14ac:dyDescent="0.25">
      <c r="AM31215" s="26"/>
    </row>
    <row r="31216" spans="39:39" x14ac:dyDescent="0.25">
      <c r="AM31216" s="26"/>
    </row>
    <row r="31217" spans="39:39" x14ac:dyDescent="0.25">
      <c r="AM31217" s="26"/>
    </row>
    <row r="31218" spans="39:39" x14ac:dyDescent="0.25">
      <c r="AM31218" s="26"/>
    </row>
    <row r="31219" spans="39:39" x14ac:dyDescent="0.25">
      <c r="AM31219" s="26"/>
    </row>
    <row r="31220" spans="39:39" x14ac:dyDescent="0.25">
      <c r="AM31220" s="26"/>
    </row>
    <row r="31221" spans="39:39" x14ac:dyDescent="0.25">
      <c r="AM31221" s="26"/>
    </row>
    <row r="31222" spans="39:39" x14ac:dyDescent="0.25">
      <c r="AM31222" s="26"/>
    </row>
    <row r="31223" spans="39:39" x14ac:dyDescent="0.25">
      <c r="AM31223" s="26"/>
    </row>
    <row r="31224" spans="39:39" x14ac:dyDescent="0.25">
      <c r="AM31224" s="26"/>
    </row>
    <row r="31225" spans="39:39" x14ac:dyDescent="0.25">
      <c r="AM31225" s="26"/>
    </row>
    <row r="31226" spans="39:39" x14ac:dyDescent="0.25">
      <c r="AM31226" s="26"/>
    </row>
    <row r="31227" spans="39:39" x14ac:dyDescent="0.25">
      <c r="AM31227" s="26"/>
    </row>
    <row r="31228" spans="39:39" x14ac:dyDescent="0.25">
      <c r="AM31228" s="26"/>
    </row>
    <row r="31229" spans="39:39" x14ac:dyDescent="0.25">
      <c r="AM31229" s="26"/>
    </row>
    <row r="31230" spans="39:39" x14ac:dyDescent="0.25">
      <c r="AM31230" s="26"/>
    </row>
    <row r="31231" spans="39:39" x14ac:dyDescent="0.25">
      <c r="AM31231" s="26"/>
    </row>
    <row r="31232" spans="39:39" x14ac:dyDescent="0.25">
      <c r="AM31232" s="26"/>
    </row>
    <row r="31233" spans="39:39" x14ac:dyDescent="0.25">
      <c r="AM31233" s="26"/>
    </row>
    <row r="31234" spans="39:39" x14ac:dyDescent="0.25">
      <c r="AM31234" s="26"/>
    </row>
    <row r="31235" spans="39:39" x14ac:dyDescent="0.25">
      <c r="AM31235" s="26"/>
    </row>
    <row r="31236" spans="39:39" x14ac:dyDescent="0.25">
      <c r="AM31236" s="26"/>
    </row>
    <row r="31237" spans="39:39" x14ac:dyDescent="0.25">
      <c r="AM31237" s="26"/>
    </row>
    <row r="31238" spans="39:39" x14ac:dyDescent="0.25">
      <c r="AM31238" s="26"/>
    </row>
    <row r="31239" spans="39:39" x14ac:dyDescent="0.25">
      <c r="AM31239" s="26"/>
    </row>
    <row r="31240" spans="39:39" x14ac:dyDescent="0.25">
      <c r="AM31240" s="26"/>
    </row>
    <row r="31241" spans="39:39" x14ac:dyDescent="0.25">
      <c r="AM31241" s="26"/>
    </row>
    <row r="31242" spans="39:39" x14ac:dyDescent="0.25">
      <c r="AM31242" s="26"/>
    </row>
    <row r="31243" spans="39:39" x14ac:dyDescent="0.25">
      <c r="AM31243" s="26"/>
    </row>
    <row r="31244" spans="39:39" x14ac:dyDescent="0.25">
      <c r="AM31244" s="26"/>
    </row>
    <row r="31245" spans="39:39" x14ac:dyDescent="0.25">
      <c r="AM31245" s="26"/>
    </row>
    <row r="31246" spans="39:39" x14ac:dyDescent="0.25">
      <c r="AM31246" s="26"/>
    </row>
    <row r="31247" spans="39:39" x14ac:dyDescent="0.25">
      <c r="AM31247" s="26"/>
    </row>
    <row r="31248" spans="39:39" x14ac:dyDescent="0.25">
      <c r="AM31248" s="26"/>
    </row>
    <row r="31249" spans="39:39" x14ac:dyDescent="0.25">
      <c r="AM31249" s="26"/>
    </row>
    <row r="31250" spans="39:39" x14ac:dyDescent="0.25">
      <c r="AM31250" s="26"/>
    </row>
    <row r="31251" spans="39:39" x14ac:dyDescent="0.25">
      <c r="AM31251" s="26"/>
    </row>
    <row r="31252" spans="39:39" x14ac:dyDescent="0.25">
      <c r="AM31252" s="26"/>
    </row>
    <row r="31253" spans="39:39" x14ac:dyDescent="0.25">
      <c r="AM31253" s="26"/>
    </row>
    <row r="31254" spans="39:39" x14ac:dyDescent="0.25">
      <c r="AM31254" s="26"/>
    </row>
    <row r="31255" spans="39:39" x14ac:dyDescent="0.25">
      <c r="AM31255" s="26"/>
    </row>
    <row r="31256" spans="39:39" x14ac:dyDescent="0.25">
      <c r="AM31256" s="26"/>
    </row>
    <row r="31257" spans="39:39" x14ac:dyDescent="0.25">
      <c r="AM31257" s="26"/>
    </row>
    <row r="31258" spans="39:39" x14ac:dyDescent="0.25">
      <c r="AM31258" s="26"/>
    </row>
    <row r="31259" spans="39:39" x14ac:dyDescent="0.25">
      <c r="AM31259" s="26"/>
    </row>
    <row r="31260" spans="39:39" x14ac:dyDescent="0.25">
      <c r="AM31260" s="26"/>
    </row>
    <row r="31261" spans="39:39" x14ac:dyDescent="0.25">
      <c r="AM31261" s="26"/>
    </row>
    <row r="31262" spans="39:39" x14ac:dyDescent="0.25">
      <c r="AM31262" s="26"/>
    </row>
    <row r="31263" spans="39:39" x14ac:dyDescent="0.25">
      <c r="AM31263" s="26"/>
    </row>
    <row r="31264" spans="39:39" x14ac:dyDescent="0.25">
      <c r="AM31264" s="26"/>
    </row>
    <row r="31265" spans="39:39" x14ac:dyDescent="0.25">
      <c r="AM31265" s="26"/>
    </row>
    <row r="31266" spans="39:39" x14ac:dyDescent="0.25">
      <c r="AM31266" s="26"/>
    </row>
    <row r="31267" spans="39:39" x14ac:dyDescent="0.25">
      <c r="AM31267" s="26"/>
    </row>
    <row r="31268" spans="39:39" x14ac:dyDescent="0.25">
      <c r="AM31268" s="26"/>
    </row>
    <row r="31269" spans="39:39" x14ac:dyDescent="0.25">
      <c r="AM31269" s="26"/>
    </row>
    <row r="31270" spans="39:39" x14ac:dyDescent="0.25">
      <c r="AM31270" s="26"/>
    </row>
    <row r="31271" spans="39:39" x14ac:dyDescent="0.25">
      <c r="AM31271" s="26"/>
    </row>
    <row r="31272" spans="39:39" x14ac:dyDescent="0.25">
      <c r="AM31272" s="26"/>
    </row>
    <row r="31273" spans="39:39" x14ac:dyDescent="0.25">
      <c r="AM31273" s="26"/>
    </row>
    <row r="31274" spans="39:39" x14ac:dyDescent="0.25">
      <c r="AM31274" s="26"/>
    </row>
    <row r="31275" spans="39:39" x14ac:dyDescent="0.25">
      <c r="AM31275" s="26"/>
    </row>
    <row r="31276" spans="39:39" x14ac:dyDescent="0.25">
      <c r="AM31276" s="26"/>
    </row>
    <row r="31277" spans="39:39" x14ac:dyDescent="0.25">
      <c r="AM31277" s="26"/>
    </row>
    <row r="31278" spans="39:39" x14ac:dyDescent="0.25">
      <c r="AM31278" s="26"/>
    </row>
    <row r="31279" spans="39:39" x14ac:dyDescent="0.25">
      <c r="AM31279" s="26"/>
    </row>
    <row r="31280" spans="39:39" x14ac:dyDescent="0.25">
      <c r="AM31280" s="26"/>
    </row>
    <row r="31281" spans="39:39" x14ac:dyDescent="0.25">
      <c r="AM31281" s="26"/>
    </row>
    <row r="31282" spans="39:39" x14ac:dyDescent="0.25">
      <c r="AM31282" s="26"/>
    </row>
    <row r="31283" spans="39:39" x14ac:dyDescent="0.25">
      <c r="AM31283" s="26"/>
    </row>
    <row r="31284" spans="39:39" x14ac:dyDescent="0.25">
      <c r="AM31284" s="26"/>
    </row>
    <row r="31285" spans="39:39" x14ac:dyDescent="0.25">
      <c r="AM31285" s="26"/>
    </row>
    <row r="31286" spans="39:39" x14ac:dyDescent="0.25">
      <c r="AM31286" s="26"/>
    </row>
    <row r="31287" spans="39:39" x14ac:dyDescent="0.25">
      <c r="AM31287" s="26"/>
    </row>
    <row r="31288" spans="39:39" x14ac:dyDescent="0.25">
      <c r="AM31288" s="26"/>
    </row>
    <row r="31289" spans="39:39" x14ac:dyDescent="0.25">
      <c r="AM31289" s="26"/>
    </row>
    <row r="31290" spans="39:39" x14ac:dyDescent="0.25">
      <c r="AM31290" s="26"/>
    </row>
    <row r="31291" spans="39:39" x14ac:dyDescent="0.25">
      <c r="AM31291" s="26"/>
    </row>
    <row r="31292" spans="39:39" x14ac:dyDescent="0.25">
      <c r="AM31292" s="26"/>
    </row>
    <row r="31293" spans="39:39" x14ac:dyDescent="0.25">
      <c r="AM31293" s="26"/>
    </row>
    <row r="31294" spans="39:39" x14ac:dyDescent="0.25">
      <c r="AM31294" s="26"/>
    </row>
    <row r="31295" spans="39:39" x14ac:dyDescent="0.25">
      <c r="AM31295" s="26"/>
    </row>
    <row r="31296" spans="39:39" x14ac:dyDescent="0.25">
      <c r="AM31296" s="26"/>
    </row>
    <row r="31297" spans="39:39" x14ac:dyDescent="0.25">
      <c r="AM31297" s="26"/>
    </row>
    <row r="31298" spans="39:39" x14ac:dyDescent="0.25">
      <c r="AM31298" s="26"/>
    </row>
    <row r="31299" spans="39:39" x14ac:dyDescent="0.25">
      <c r="AM31299" s="26"/>
    </row>
    <row r="31300" spans="39:39" x14ac:dyDescent="0.25">
      <c r="AM31300" s="26"/>
    </row>
    <row r="31301" spans="39:39" x14ac:dyDescent="0.25">
      <c r="AM31301" s="26"/>
    </row>
    <row r="31302" spans="39:39" x14ac:dyDescent="0.25">
      <c r="AM31302" s="26"/>
    </row>
    <row r="31303" spans="39:39" x14ac:dyDescent="0.25">
      <c r="AM31303" s="26"/>
    </row>
    <row r="31304" spans="39:39" x14ac:dyDescent="0.25">
      <c r="AM31304" s="26"/>
    </row>
    <row r="31305" spans="39:39" x14ac:dyDescent="0.25">
      <c r="AM31305" s="26"/>
    </row>
    <row r="31306" spans="39:39" x14ac:dyDescent="0.25">
      <c r="AM31306" s="26"/>
    </row>
    <row r="31307" spans="39:39" x14ac:dyDescent="0.25">
      <c r="AM31307" s="26"/>
    </row>
    <row r="31308" spans="39:39" x14ac:dyDescent="0.25">
      <c r="AM31308" s="26"/>
    </row>
    <row r="31309" spans="39:39" x14ac:dyDescent="0.25">
      <c r="AM31309" s="26"/>
    </row>
    <row r="31310" spans="39:39" x14ac:dyDescent="0.25">
      <c r="AM31310" s="26"/>
    </row>
    <row r="31311" spans="39:39" x14ac:dyDescent="0.25">
      <c r="AM31311" s="26"/>
    </row>
    <row r="31312" spans="39:39" x14ac:dyDescent="0.25">
      <c r="AM31312" s="26"/>
    </row>
    <row r="31313" spans="39:39" x14ac:dyDescent="0.25">
      <c r="AM31313" s="26"/>
    </row>
    <row r="31314" spans="39:39" x14ac:dyDescent="0.25">
      <c r="AM31314" s="26"/>
    </row>
    <row r="31315" spans="39:39" x14ac:dyDescent="0.25">
      <c r="AM31315" s="26"/>
    </row>
    <row r="31316" spans="39:39" x14ac:dyDescent="0.25">
      <c r="AM31316" s="26"/>
    </row>
    <row r="31317" spans="39:39" x14ac:dyDescent="0.25">
      <c r="AM31317" s="26"/>
    </row>
    <row r="31318" spans="39:39" x14ac:dyDescent="0.25">
      <c r="AM31318" s="26"/>
    </row>
    <row r="31319" spans="39:39" x14ac:dyDescent="0.25">
      <c r="AM31319" s="26"/>
    </row>
    <row r="31320" spans="39:39" x14ac:dyDescent="0.25">
      <c r="AM31320" s="26"/>
    </row>
    <row r="31321" spans="39:39" x14ac:dyDescent="0.25">
      <c r="AM31321" s="26"/>
    </row>
    <row r="31322" spans="39:39" x14ac:dyDescent="0.25">
      <c r="AM31322" s="26"/>
    </row>
    <row r="31323" spans="39:39" x14ac:dyDescent="0.25">
      <c r="AM31323" s="26"/>
    </row>
    <row r="31324" spans="39:39" x14ac:dyDescent="0.25">
      <c r="AM31324" s="26"/>
    </row>
    <row r="31325" spans="39:39" x14ac:dyDescent="0.25">
      <c r="AM31325" s="26"/>
    </row>
    <row r="31326" spans="39:39" x14ac:dyDescent="0.25">
      <c r="AM31326" s="26"/>
    </row>
    <row r="31327" spans="39:39" x14ac:dyDescent="0.25">
      <c r="AM31327" s="26"/>
    </row>
    <row r="31328" spans="39:39" x14ac:dyDescent="0.25">
      <c r="AM31328" s="26"/>
    </row>
    <row r="31329" spans="39:39" x14ac:dyDescent="0.25">
      <c r="AM31329" s="26"/>
    </row>
    <row r="31330" spans="39:39" x14ac:dyDescent="0.25">
      <c r="AM31330" s="26"/>
    </row>
    <row r="31331" spans="39:39" x14ac:dyDescent="0.25">
      <c r="AM31331" s="26"/>
    </row>
    <row r="31332" spans="39:39" x14ac:dyDescent="0.25">
      <c r="AM31332" s="26"/>
    </row>
    <row r="31333" spans="39:39" x14ac:dyDescent="0.25">
      <c r="AM31333" s="26"/>
    </row>
    <row r="31334" spans="39:39" x14ac:dyDescent="0.25">
      <c r="AM31334" s="26"/>
    </row>
    <row r="31335" spans="39:39" x14ac:dyDescent="0.25">
      <c r="AM31335" s="26"/>
    </row>
    <row r="31336" spans="39:39" x14ac:dyDescent="0.25">
      <c r="AM31336" s="26"/>
    </row>
    <row r="31337" spans="39:39" x14ac:dyDescent="0.25">
      <c r="AM31337" s="26"/>
    </row>
    <row r="31338" spans="39:39" x14ac:dyDescent="0.25">
      <c r="AM31338" s="26"/>
    </row>
    <row r="31339" spans="39:39" x14ac:dyDescent="0.25">
      <c r="AM31339" s="26"/>
    </row>
    <row r="31340" spans="39:39" x14ac:dyDescent="0.25">
      <c r="AM31340" s="26"/>
    </row>
    <row r="31341" spans="39:39" x14ac:dyDescent="0.25">
      <c r="AM31341" s="26"/>
    </row>
    <row r="31342" spans="39:39" x14ac:dyDescent="0.25">
      <c r="AM31342" s="26"/>
    </row>
    <row r="31343" spans="39:39" x14ac:dyDescent="0.25">
      <c r="AM31343" s="26"/>
    </row>
    <row r="31344" spans="39:39" x14ac:dyDescent="0.25">
      <c r="AM31344" s="26"/>
    </row>
    <row r="31345" spans="39:39" x14ac:dyDescent="0.25">
      <c r="AM31345" s="26"/>
    </row>
    <row r="31346" spans="39:39" x14ac:dyDescent="0.25">
      <c r="AM31346" s="26"/>
    </row>
    <row r="31347" spans="39:39" x14ac:dyDescent="0.25">
      <c r="AM31347" s="26"/>
    </row>
    <row r="31348" spans="39:39" x14ac:dyDescent="0.25">
      <c r="AM31348" s="26"/>
    </row>
    <row r="31349" spans="39:39" x14ac:dyDescent="0.25">
      <c r="AM31349" s="26"/>
    </row>
    <row r="31350" spans="39:39" x14ac:dyDescent="0.25">
      <c r="AM31350" s="26"/>
    </row>
    <row r="31351" spans="39:39" x14ac:dyDescent="0.25">
      <c r="AM31351" s="26"/>
    </row>
    <row r="31352" spans="39:39" x14ac:dyDescent="0.25">
      <c r="AM31352" s="26"/>
    </row>
    <row r="31353" spans="39:39" x14ac:dyDescent="0.25">
      <c r="AM31353" s="26"/>
    </row>
    <row r="31354" spans="39:39" x14ac:dyDescent="0.25">
      <c r="AM31354" s="26"/>
    </row>
    <row r="31355" spans="39:39" x14ac:dyDescent="0.25">
      <c r="AM31355" s="26"/>
    </row>
    <row r="31356" spans="39:39" x14ac:dyDescent="0.25">
      <c r="AM31356" s="26"/>
    </row>
    <row r="31357" spans="39:39" x14ac:dyDescent="0.25">
      <c r="AM31357" s="26"/>
    </row>
    <row r="31358" spans="39:39" x14ac:dyDescent="0.25">
      <c r="AM31358" s="26"/>
    </row>
    <row r="31359" spans="39:39" x14ac:dyDescent="0.25">
      <c r="AM31359" s="26"/>
    </row>
    <row r="31360" spans="39:39" x14ac:dyDescent="0.25">
      <c r="AM31360" s="26"/>
    </row>
    <row r="31361" spans="39:39" x14ac:dyDescent="0.25">
      <c r="AM31361" s="26"/>
    </row>
    <row r="31362" spans="39:39" x14ac:dyDescent="0.25">
      <c r="AM31362" s="26"/>
    </row>
    <row r="31363" spans="39:39" x14ac:dyDescent="0.25">
      <c r="AM31363" s="26"/>
    </row>
    <row r="31364" spans="39:39" x14ac:dyDescent="0.25">
      <c r="AM31364" s="26"/>
    </row>
    <row r="31365" spans="39:39" x14ac:dyDescent="0.25">
      <c r="AM31365" s="26"/>
    </row>
    <row r="31366" spans="39:39" x14ac:dyDescent="0.25">
      <c r="AM31366" s="26"/>
    </row>
    <row r="31367" spans="39:39" x14ac:dyDescent="0.25">
      <c r="AM31367" s="26"/>
    </row>
    <row r="31368" spans="39:39" x14ac:dyDescent="0.25">
      <c r="AM31368" s="26"/>
    </row>
    <row r="31369" spans="39:39" x14ac:dyDescent="0.25">
      <c r="AM31369" s="26"/>
    </row>
    <row r="31370" spans="39:39" x14ac:dyDescent="0.25">
      <c r="AM31370" s="26"/>
    </row>
    <row r="31371" spans="39:39" x14ac:dyDescent="0.25">
      <c r="AM31371" s="26"/>
    </row>
    <row r="31372" spans="39:39" x14ac:dyDescent="0.25">
      <c r="AM31372" s="26"/>
    </row>
    <row r="31373" spans="39:39" x14ac:dyDescent="0.25">
      <c r="AM31373" s="26"/>
    </row>
    <row r="31374" spans="39:39" x14ac:dyDescent="0.25">
      <c r="AM31374" s="26"/>
    </row>
    <row r="31375" spans="39:39" x14ac:dyDescent="0.25">
      <c r="AM31375" s="26"/>
    </row>
    <row r="31376" spans="39:39" x14ac:dyDescent="0.25">
      <c r="AM31376" s="26"/>
    </row>
    <row r="31377" spans="39:39" x14ac:dyDescent="0.25">
      <c r="AM31377" s="26"/>
    </row>
    <row r="31378" spans="39:39" x14ac:dyDescent="0.25">
      <c r="AM31378" s="26"/>
    </row>
    <row r="31379" spans="39:39" x14ac:dyDescent="0.25">
      <c r="AM31379" s="26"/>
    </row>
    <row r="31380" spans="39:39" x14ac:dyDescent="0.25">
      <c r="AM31380" s="26"/>
    </row>
    <row r="31381" spans="39:39" x14ac:dyDescent="0.25">
      <c r="AM31381" s="26"/>
    </row>
    <row r="31382" spans="39:39" x14ac:dyDescent="0.25">
      <c r="AM31382" s="26"/>
    </row>
    <row r="31383" spans="39:39" x14ac:dyDescent="0.25">
      <c r="AM31383" s="26"/>
    </row>
    <row r="31384" spans="39:39" x14ac:dyDescent="0.25">
      <c r="AM31384" s="26"/>
    </row>
    <row r="31385" spans="39:39" x14ac:dyDescent="0.25">
      <c r="AM31385" s="26"/>
    </row>
    <row r="31386" spans="39:39" x14ac:dyDescent="0.25">
      <c r="AM31386" s="26"/>
    </row>
    <row r="31387" spans="39:39" x14ac:dyDescent="0.25">
      <c r="AM31387" s="26"/>
    </row>
    <row r="31388" spans="39:39" x14ac:dyDescent="0.25">
      <c r="AM31388" s="26"/>
    </row>
    <row r="31389" spans="39:39" x14ac:dyDescent="0.25">
      <c r="AM31389" s="26"/>
    </row>
    <row r="31390" spans="39:39" x14ac:dyDescent="0.25">
      <c r="AM31390" s="26"/>
    </row>
    <row r="31391" spans="39:39" x14ac:dyDescent="0.25">
      <c r="AM31391" s="26"/>
    </row>
    <row r="31392" spans="39:39" x14ac:dyDescent="0.25">
      <c r="AM31392" s="26"/>
    </row>
    <row r="31393" spans="39:39" x14ac:dyDescent="0.25">
      <c r="AM31393" s="26"/>
    </row>
    <row r="31394" spans="39:39" x14ac:dyDescent="0.25">
      <c r="AM31394" s="26"/>
    </row>
    <row r="31395" spans="39:39" x14ac:dyDescent="0.25">
      <c r="AM31395" s="26"/>
    </row>
    <row r="31396" spans="39:39" x14ac:dyDescent="0.25">
      <c r="AM31396" s="26"/>
    </row>
    <row r="31397" spans="39:39" x14ac:dyDescent="0.25">
      <c r="AM31397" s="26"/>
    </row>
    <row r="31398" spans="39:39" x14ac:dyDescent="0.25">
      <c r="AM31398" s="26"/>
    </row>
    <row r="31399" spans="39:39" x14ac:dyDescent="0.25">
      <c r="AM31399" s="26"/>
    </row>
    <row r="31400" spans="39:39" x14ac:dyDescent="0.25">
      <c r="AM31400" s="26"/>
    </row>
    <row r="31401" spans="39:39" x14ac:dyDescent="0.25">
      <c r="AM31401" s="26"/>
    </row>
    <row r="31402" spans="39:39" x14ac:dyDescent="0.25">
      <c r="AM31402" s="26"/>
    </row>
    <row r="31403" spans="39:39" x14ac:dyDescent="0.25">
      <c r="AM31403" s="26"/>
    </row>
    <row r="31404" spans="39:39" x14ac:dyDescent="0.25">
      <c r="AM31404" s="26"/>
    </row>
    <row r="31405" spans="39:39" x14ac:dyDescent="0.25">
      <c r="AM31405" s="26"/>
    </row>
    <row r="31406" spans="39:39" x14ac:dyDescent="0.25">
      <c r="AM31406" s="26"/>
    </row>
    <row r="31407" spans="39:39" x14ac:dyDescent="0.25">
      <c r="AM31407" s="26"/>
    </row>
    <row r="31408" spans="39:39" x14ac:dyDescent="0.25">
      <c r="AM31408" s="26"/>
    </row>
    <row r="31409" spans="39:39" x14ac:dyDescent="0.25">
      <c r="AM31409" s="26"/>
    </row>
    <row r="31410" spans="39:39" x14ac:dyDescent="0.25">
      <c r="AM31410" s="26"/>
    </row>
    <row r="31411" spans="39:39" x14ac:dyDescent="0.25">
      <c r="AM31411" s="26"/>
    </row>
    <row r="31412" spans="39:39" x14ac:dyDescent="0.25">
      <c r="AM31412" s="26"/>
    </row>
    <row r="31413" spans="39:39" x14ac:dyDescent="0.25">
      <c r="AM31413" s="26"/>
    </row>
    <row r="31414" spans="39:39" x14ac:dyDescent="0.25">
      <c r="AM31414" s="26"/>
    </row>
    <row r="31415" spans="39:39" x14ac:dyDescent="0.25">
      <c r="AM31415" s="26"/>
    </row>
    <row r="31416" spans="39:39" x14ac:dyDescent="0.25">
      <c r="AM31416" s="26"/>
    </row>
    <row r="31417" spans="39:39" x14ac:dyDescent="0.25">
      <c r="AM31417" s="26"/>
    </row>
    <row r="31418" spans="39:39" x14ac:dyDescent="0.25">
      <c r="AM31418" s="26"/>
    </row>
    <row r="31419" spans="39:39" x14ac:dyDescent="0.25">
      <c r="AM31419" s="26"/>
    </row>
    <row r="31420" spans="39:39" x14ac:dyDescent="0.25">
      <c r="AM31420" s="26"/>
    </row>
    <row r="31421" spans="39:39" x14ac:dyDescent="0.25">
      <c r="AM31421" s="26"/>
    </row>
    <row r="31422" spans="39:39" x14ac:dyDescent="0.25">
      <c r="AM31422" s="26"/>
    </row>
    <row r="31423" spans="39:39" x14ac:dyDescent="0.25">
      <c r="AM31423" s="26"/>
    </row>
    <row r="31424" spans="39:39" x14ac:dyDescent="0.25">
      <c r="AM31424" s="26"/>
    </row>
    <row r="31425" spans="39:39" x14ac:dyDescent="0.25">
      <c r="AM31425" s="26"/>
    </row>
    <row r="31426" spans="39:39" x14ac:dyDescent="0.25">
      <c r="AM31426" s="26"/>
    </row>
    <row r="31427" spans="39:39" x14ac:dyDescent="0.25">
      <c r="AM31427" s="26"/>
    </row>
    <row r="31428" spans="39:39" x14ac:dyDescent="0.25">
      <c r="AM31428" s="26"/>
    </row>
    <row r="31429" spans="39:39" x14ac:dyDescent="0.25">
      <c r="AM31429" s="26"/>
    </row>
    <row r="31430" spans="39:39" x14ac:dyDescent="0.25">
      <c r="AM31430" s="26"/>
    </row>
    <row r="31431" spans="39:39" x14ac:dyDescent="0.25">
      <c r="AM31431" s="26"/>
    </row>
    <row r="31432" spans="39:39" x14ac:dyDescent="0.25">
      <c r="AM31432" s="26"/>
    </row>
    <row r="31433" spans="39:39" x14ac:dyDescent="0.25">
      <c r="AM31433" s="26"/>
    </row>
    <row r="31434" spans="39:39" x14ac:dyDescent="0.25">
      <c r="AM31434" s="26"/>
    </row>
    <row r="31435" spans="39:39" x14ac:dyDescent="0.25">
      <c r="AM31435" s="26"/>
    </row>
    <row r="31436" spans="39:39" x14ac:dyDescent="0.25">
      <c r="AM31436" s="26"/>
    </row>
    <row r="31437" spans="39:39" x14ac:dyDescent="0.25">
      <c r="AM31437" s="26"/>
    </row>
    <row r="31438" spans="39:39" x14ac:dyDescent="0.25">
      <c r="AM31438" s="26"/>
    </row>
    <row r="31439" spans="39:39" x14ac:dyDescent="0.25">
      <c r="AM31439" s="26"/>
    </row>
    <row r="31440" spans="39:39" x14ac:dyDescent="0.25">
      <c r="AM31440" s="26"/>
    </row>
    <row r="31441" spans="39:39" x14ac:dyDescent="0.25">
      <c r="AM31441" s="26"/>
    </row>
    <row r="31442" spans="39:39" x14ac:dyDescent="0.25">
      <c r="AM31442" s="26"/>
    </row>
    <row r="31443" spans="39:39" x14ac:dyDescent="0.25">
      <c r="AM31443" s="26"/>
    </row>
    <row r="31444" spans="39:39" x14ac:dyDescent="0.25">
      <c r="AM31444" s="26"/>
    </row>
    <row r="31445" spans="39:39" x14ac:dyDescent="0.25">
      <c r="AM31445" s="26"/>
    </row>
    <row r="31446" spans="39:39" x14ac:dyDescent="0.25">
      <c r="AM31446" s="26"/>
    </row>
    <row r="31447" spans="39:39" x14ac:dyDescent="0.25">
      <c r="AM31447" s="26"/>
    </row>
    <row r="31448" spans="39:39" x14ac:dyDescent="0.25">
      <c r="AM31448" s="26"/>
    </row>
    <row r="31449" spans="39:39" x14ac:dyDescent="0.25">
      <c r="AM31449" s="26"/>
    </row>
    <row r="31450" spans="39:39" x14ac:dyDescent="0.25">
      <c r="AM31450" s="26"/>
    </row>
    <row r="31451" spans="39:39" x14ac:dyDescent="0.25">
      <c r="AM31451" s="26"/>
    </row>
    <row r="31452" spans="39:39" x14ac:dyDescent="0.25">
      <c r="AM31452" s="26"/>
    </row>
    <row r="31453" spans="39:39" x14ac:dyDescent="0.25">
      <c r="AM31453" s="26"/>
    </row>
    <row r="31454" spans="39:39" x14ac:dyDescent="0.25">
      <c r="AM31454" s="26"/>
    </row>
    <row r="31455" spans="39:39" x14ac:dyDescent="0.25">
      <c r="AM31455" s="26"/>
    </row>
    <row r="31456" spans="39:39" x14ac:dyDescent="0.25">
      <c r="AM31456" s="26"/>
    </row>
    <row r="31457" spans="39:39" x14ac:dyDescent="0.25">
      <c r="AM31457" s="26"/>
    </row>
    <row r="31458" spans="39:39" x14ac:dyDescent="0.25">
      <c r="AM31458" s="26"/>
    </row>
    <row r="31459" spans="39:39" x14ac:dyDescent="0.25">
      <c r="AM31459" s="26"/>
    </row>
    <row r="31460" spans="39:39" x14ac:dyDescent="0.25">
      <c r="AM31460" s="26"/>
    </row>
    <row r="31461" spans="39:39" x14ac:dyDescent="0.25">
      <c r="AM31461" s="26"/>
    </row>
    <row r="31462" spans="39:39" x14ac:dyDescent="0.25">
      <c r="AM31462" s="26"/>
    </row>
    <row r="31463" spans="39:39" x14ac:dyDescent="0.25">
      <c r="AM31463" s="26"/>
    </row>
    <row r="31464" spans="39:39" x14ac:dyDescent="0.25">
      <c r="AM31464" s="26"/>
    </row>
    <row r="31465" spans="39:39" x14ac:dyDescent="0.25">
      <c r="AM31465" s="26"/>
    </row>
    <row r="31466" spans="39:39" x14ac:dyDescent="0.25">
      <c r="AM31466" s="26"/>
    </row>
    <row r="31467" spans="39:39" x14ac:dyDescent="0.25">
      <c r="AM31467" s="26"/>
    </row>
    <row r="31468" spans="39:39" x14ac:dyDescent="0.25">
      <c r="AM31468" s="26"/>
    </row>
    <row r="31469" spans="39:39" x14ac:dyDescent="0.25">
      <c r="AM31469" s="26"/>
    </row>
    <row r="31470" spans="39:39" x14ac:dyDescent="0.25">
      <c r="AM31470" s="26"/>
    </row>
    <row r="31471" spans="39:39" x14ac:dyDescent="0.25">
      <c r="AM31471" s="26"/>
    </row>
    <row r="31472" spans="39:39" x14ac:dyDescent="0.25">
      <c r="AM31472" s="26"/>
    </row>
    <row r="31473" spans="39:39" x14ac:dyDescent="0.25">
      <c r="AM31473" s="26"/>
    </row>
    <row r="31474" spans="39:39" x14ac:dyDescent="0.25">
      <c r="AM31474" s="26"/>
    </row>
    <row r="31475" spans="39:39" x14ac:dyDescent="0.25">
      <c r="AM31475" s="26"/>
    </row>
    <row r="31476" spans="39:39" x14ac:dyDescent="0.25">
      <c r="AM31476" s="26"/>
    </row>
    <row r="31477" spans="39:39" x14ac:dyDescent="0.25">
      <c r="AM31477" s="26"/>
    </row>
    <row r="31478" spans="39:39" x14ac:dyDescent="0.25">
      <c r="AM31478" s="26"/>
    </row>
    <row r="31479" spans="39:39" x14ac:dyDescent="0.25">
      <c r="AM31479" s="26"/>
    </row>
    <row r="31480" spans="39:39" x14ac:dyDescent="0.25">
      <c r="AM31480" s="26"/>
    </row>
    <row r="31481" spans="39:39" x14ac:dyDescent="0.25">
      <c r="AM31481" s="26"/>
    </row>
    <row r="31482" spans="39:39" x14ac:dyDescent="0.25">
      <c r="AM31482" s="26"/>
    </row>
    <row r="31483" spans="39:39" x14ac:dyDescent="0.25">
      <c r="AM31483" s="26"/>
    </row>
    <row r="31484" spans="39:39" x14ac:dyDescent="0.25">
      <c r="AM31484" s="26"/>
    </row>
    <row r="31485" spans="39:39" x14ac:dyDescent="0.25">
      <c r="AM31485" s="26"/>
    </row>
    <row r="31486" spans="39:39" x14ac:dyDescent="0.25">
      <c r="AM31486" s="26"/>
    </row>
    <row r="31487" spans="39:39" x14ac:dyDescent="0.25">
      <c r="AM31487" s="26"/>
    </row>
    <row r="31488" spans="39:39" x14ac:dyDescent="0.25">
      <c r="AM31488" s="26"/>
    </row>
    <row r="31489" spans="39:39" x14ac:dyDescent="0.25">
      <c r="AM31489" s="26"/>
    </row>
    <row r="31490" spans="39:39" x14ac:dyDescent="0.25">
      <c r="AM31490" s="26"/>
    </row>
    <row r="31491" spans="39:39" x14ac:dyDescent="0.25">
      <c r="AM31491" s="26"/>
    </row>
    <row r="31492" spans="39:39" x14ac:dyDescent="0.25">
      <c r="AM31492" s="26"/>
    </row>
    <row r="31493" spans="39:39" x14ac:dyDescent="0.25">
      <c r="AM31493" s="26"/>
    </row>
    <row r="31494" spans="39:39" x14ac:dyDescent="0.25">
      <c r="AM31494" s="26"/>
    </row>
    <row r="31495" spans="39:39" x14ac:dyDescent="0.25">
      <c r="AM31495" s="26"/>
    </row>
    <row r="31496" spans="39:39" x14ac:dyDescent="0.25">
      <c r="AM31496" s="26"/>
    </row>
    <row r="31497" spans="39:39" x14ac:dyDescent="0.25">
      <c r="AM31497" s="26"/>
    </row>
    <row r="31498" spans="39:39" x14ac:dyDescent="0.25">
      <c r="AM31498" s="26"/>
    </row>
    <row r="31499" spans="39:39" x14ac:dyDescent="0.25">
      <c r="AM31499" s="26"/>
    </row>
    <row r="31500" spans="39:39" x14ac:dyDescent="0.25">
      <c r="AM31500" s="26"/>
    </row>
    <row r="31501" spans="39:39" x14ac:dyDescent="0.25">
      <c r="AM31501" s="26"/>
    </row>
    <row r="31502" spans="39:39" x14ac:dyDescent="0.25">
      <c r="AM31502" s="26"/>
    </row>
    <row r="31503" spans="39:39" x14ac:dyDescent="0.25">
      <c r="AM31503" s="26"/>
    </row>
    <row r="31504" spans="39:39" x14ac:dyDescent="0.25">
      <c r="AM31504" s="26"/>
    </row>
    <row r="31505" spans="39:39" x14ac:dyDescent="0.25">
      <c r="AM31505" s="26"/>
    </row>
    <row r="31506" spans="39:39" x14ac:dyDescent="0.25">
      <c r="AM31506" s="26"/>
    </row>
    <row r="31507" spans="39:39" x14ac:dyDescent="0.25">
      <c r="AM31507" s="26"/>
    </row>
    <row r="31508" spans="39:39" x14ac:dyDescent="0.25">
      <c r="AM31508" s="26"/>
    </row>
    <row r="31509" spans="39:39" x14ac:dyDescent="0.25">
      <c r="AM31509" s="26"/>
    </row>
    <row r="31510" spans="39:39" x14ac:dyDescent="0.25">
      <c r="AM31510" s="26"/>
    </row>
    <row r="31511" spans="39:39" x14ac:dyDescent="0.25">
      <c r="AM31511" s="26"/>
    </row>
    <row r="31512" spans="39:39" x14ac:dyDescent="0.25">
      <c r="AM31512" s="26"/>
    </row>
    <row r="31513" spans="39:39" x14ac:dyDescent="0.25">
      <c r="AM31513" s="26"/>
    </row>
    <row r="31514" spans="39:39" x14ac:dyDescent="0.25">
      <c r="AM31514" s="26"/>
    </row>
    <row r="31515" spans="39:39" x14ac:dyDescent="0.25">
      <c r="AM31515" s="26"/>
    </row>
    <row r="31516" spans="39:39" x14ac:dyDescent="0.25">
      <c r="AM31516" s="26"/>
    </row>
    <row r="31517" spans="39:39" x14ac:dyDescent="0.25">
      <c r="AM31517" s="26"/>
    </row>
    <row r="31518" spans="39:39" x14ac:dyDescent="0.25">
      <c r="AM31518" s="26"/>
    </row>
    <row r="31519" spans="39:39" x14ac:dyDescent="0.25">
      <c r="AM31519" s="26"/>
    </row>
    <row r="31520" spans="39:39" x14ac:dyDescent="0.25">
      <c r="AM31520" s="26"/>
    </row>
    <row r="31521" spans="39:39" x14ac:dyDescent="0.25">
      <c r="AM31521" s="26"/>
    </row>
    <row r="31522" spans="39:39" x14ac:dyDescent="0.25">
      <c r="AM31522" s="26"/>
    </row>
    <row r="31523" spans="39:39" x14ac:dyDescent="0.25">
      <c r="AM31523" s="26"/>
    </row>
    <row r="31524" spans="39:39" x14ac:dyDescent="0.25">
      <c r="AM31524" s="26"/>
    </row>
    <row r="31525" spans="39:39" x14ac:dyDescent="0.25">
      <c r="AM31525" s="26"/>
    </row>
    <row r="31526" spans="39:39" x14ac:dyDescent="0.25">
      <c r="AM31526" s="26"/>
    </row>
    <row r="31527" spans="39:39" x14ac:dyDescent="0.25">
      <c r="AM31527" s="26"/>
    </row>
    <row r="31528" spans="39:39" x14ac:dyDescent="0.25">
      <c r="AM31528" s="26"/>
    </row>
    <row r="31529" spans="39:39" x14ac:dyDescent="0.25">
      <c r="AM31529" s="26"/>
    </row>
    <row r="31530" spans="39:39" x14ac:dyDescent="0.25">
      <c r="AM31530" s="26"/>
    </row>
    <row r="31531" spans="39:39" x14ac:dyDescent="0.25">
      <c r="AM31531" s="26"/>
    </row>
    <row r="31532" spans="39:39" x14ac:dyDescent="0.25">
      <c r="AM31532" s="26"/>
    </row>
    <row r="31533" spans="39:39" x14ac:dyDescent="0.25">
      <c r="AM31533" s="26"/>
    </row>
    <row r="31534" spans="39:39" x14ac:dyDescent="0.25">
      <c r="AM31534" s="26"/>
    </row>
    <row r="31535" spans="39:39" x14ac:dyDescent="0.25">
      <c r="AM31535" s="26"/>
    </row>
    <row r="31536" spans="39:39" x14ac:dyDescent="0.25">
      <c r="AM31536" s="26"/>
    </row>
    <row r="31537" spans="39:39" x14ac:dyDescent="0.25">
      <c r="AM31537" s="26"/>
    </row>
    <row r="31538" spans="39:39" x14ac:dyDescent="0.25">
      <c r="AM31538" s="26"/>
    </row>
    <row r="31539" spans="39:39" x14ac:dyDescent="0.25">
      <c r="AM31539" s="26"/>
    </row>
    <row r="31540" spans="39:39" x14ac:dyDescent="0.25">
      <c r="AM31540" s="26"/>
    </row>
    <row r="31541" spans="39:39" x14ac:dyDescent="0.25">
      <c r="AM31541" s="26"/>
    </row>
    <row r="31542" spans="39:39" x14ac:dyDescent="0.25">
      <c r="AM31542" s="26"/>
    </row>
    <row r="31543" spans="39:39" x14ac:dyDescent="0.25">
      <c r="AM31543" s="26"/>
    </row>
    <row r="31544" spans="39:39" x14ac:dyDescent="0.25">
      <c r="AM31544" s="26"/>
    </row>
    <row r="31545" spans="39:39" x14ac:dyDescent="0.25">
      <c r="AM31545" s="26"/>
    </row>
    <row r="31546" spans="39:39" x14ac:dyDescent="0.25">
      <c r="AM31546" s="26"/>
    </row>
    <row r="31547" spans="39:39" x14ac:dyDescent="0.25">
      <c r="AM31547" s="26"/>
    </row>
    <row r="31548" spans="39:39" x14ac:dyDescent="0.25">
      <c r="AM31548" s="26"/>
    </row>
    <row r="31549" spans="39:39" x14ac:dyDescent="0.25">
      <c r="AM31549" s="26"/>
    </row>
    <row r="31550" spans="39:39" x14ac:dyDescent="0.25">
      <c r="AM31550" s="26"/>
    </row>
    <row r="31551" spans="39:39" x14ac:dyDescent="0.25">
      <c r="AM31551" s="26"/>
    </row>
    <row r="31552" spans="39:39" x14ac:dyDescent="0.25">
      <c r="AM31552" s="26"/>
    </row>
    <row r="31553" spans="39:39" x14ac:dyDescent="0.25">
      <c r="AM31553" s="26"/>
    </row>
    <row r="31554" spans="39:39" x14ac:dyDescent="0.25">
      <c r="AM31554" s="26"/>
    </row>
    <row r="31555" spans="39:39" x14ac:dyDescent="0.25">
      <c r="AM31555" s="26"/>
    </row>
    <row r="31556" spans="39:39" x14ac:dyDescent="0.25">
      <c r="AM31556" s="26"/>
    </row>
    <row r="31557" spans="39:39" x14ac:dyDescent="0.25">
      <c r="AM31557" s="26"/>
    </row>
    <row r="31558" spans="39:39" x14ac:dyDescent="0.25">
      <c r="AM31558" s="26"/>
    </row>
    <row r="31559" spans="39:39" x14ac:dyDescent="0.25">
      <c r="AM31559" s="26"/>
    </row>
    <row r="31560" spans="39:39" x14ac:dyDescent="0.25">
      <c r="AM31560" s="26"/>
    </row>
    <row r="31561" spans="39:39" x14ac:dyDescent="0.25">
      <c r="AM31561" s="26"/>
    </row>
    <row r="31562" spans="39:39" x14ac:dyDescent="0.25">
      <c r="AM31562" s="26"/>
    </row>
    <row r="31563" spans="39:39" x14ac:dyDescent="0.25">
      <c r="AM31563" s="26"/>
    </row>
    <row r="31564" spans="39:39" x14ac:dyDescent="0.25">
      <c r="AM31564" s="26"/>
    </row>
    <row r="31565" spans="39:39" x14ac:dyDescent="0.25">
      <c r="AM31565" s="26"/>
    </row>
    <row r="31566" spans="39:39" x14ac:dyDescent="0.25">
      <c r="AM31566" s="26"/>
    </row>
    <row r="31567" spans="39:39" x14ac:dyDescent="0.25">
      <c r="AM31567" s="26"/>
    </row>
    <row r="31568" spans="39:39" x14ac:dyDescent="0.25">
      <c r="AM31568" s="26"/>
    </row>
    <row r="31569" spans="39:39" x14ac:dyDescent="0.25">
      <c r="AM31569" s="26"/>
    </row>
    <row r="31570" spans="39:39" x14ac:dyDescent="0.25">
      <c r="AM31570" s="26"/>
    </row>
    <row r="31571" spans="39:39" x14ac:dyDescent="0.25">
      <c r="AM31571" s="26"/>
    </row>
    <row r="31572" spans="39:39" x14ac:dyDescent="0.25">
      <c r="AM31572" s="26"/>
    </row>
    <row r="31573" spans="39:39" x14ac:dyDescent="0.25">
      <c r="AM31573" s="26"/>
    </row>
    <row r="31574" spans="39:39" x14ac:dyDescent="0.25">
      <c r="AM31574" s="26"/>
    </row>
    <row r="31575" spans="39:39" x14ac:dyDescent="0.25">
      <c r="AM31575" s="26"/>
    </row>
    <row r="31576" spans="39:39" x14ac:dyDescent="0.25">
      <c r="AM31576" s="26"/>
    </row>
    <row r="31577" spans="39:39" x14ac:dyDescent="0.25">
      <c r="AM31577" s="26"/>
    </row>
    <row r="31578" spans="39:39" x14ac:dyDescent="0.25">
      <c r="AM31578" s="26"/>
    </row>
    <row r="31579" spans="39:39" x14ac:dyDescent="0.25">
      <c r="AM31579" s="26"/>
    </row>
    <row r="31580" spans="39:39" x14ac:dyDescent="0.25">
      <c r="AM31580" s="26"/>
    </row>
    <row r="31581" spans="39:39" x14ac:dyDescent="0.25">
      <c r="AM31581" s="26"/>
    </row>
    <row r="31582" spans="39:39" x14ac:dyDescent="0.25">
      <c r="AM31582" s="26"/>
    </row>
    <row r="31583" spans="39:39" x14ac:dyDescent="0.25">
      <c r="AM31583" s="26"/>
    </row>
    <row r="31584" spans="39:39" x14ac:dyDescent="0.25">
      <c r="AM31584" s="26"/>
    </row>
    <row r="31585" spans="39:39" x14ac:dyDescent="0.25">
      <c r="AM31585" s="26"/>
    </row>
    <row r="31586" spans="39:39" x14ac:dyDescent="0.25">
      <c r="AM31586" s="26"/>
    </row>
    <row r="31587" spans="39:39" x14ac:dyDescent="0.25">
      <c r="AM31587" s="26"/>
    </row>
    <row r="31588" spans="39:39" x14ac:dyDescent="0.25">
      <c r="AM31588" s="26"/>
    </row>
    <row r="31589" spans="39:39" x14ac:dyDescent="0.25">
      <c r="AM31589" s="26"/>
    </row>
    <row r="31590" spans="39:39" x14ac:dyDescent="0.25">
      <c r="AM31590" s="26"/>
    </row>
    <row r="31591" spans="39:39" x14ac:dyDescent="0.25">
      <c r="AM31591" s="26"/>
    </row>
    <row r="31592" spans="39:39" x14ac:dyDescent="0.25">
      <c r="AM31592" s="26"/>
    </row>
    <row r="31593" spans="39:39" x14ac:dyDescent="0.25">
      <c r="AM31593" s="26"/>
    </row>
    <row r="31594" spans="39:39" x14ac:dyDescent="0.25">
      <c r="AM31594" s="26"/>
    </row>
    <row r="31595" spans="39:39" x14ac:dyDescent="0.25">
      <c r="AM31595" s="26"/>
    </row>
    <row r="31596" spans="39:39" x14ac:dyDescent="0.25">
      <c r="AM31596" s="26"/>
    </row>
    <row r="31597" spans="39:39" x14ac:dyDescent="0.25">
      <c r="AM31597" s="26"/>
    </row>
    <row r="31598" spans="39:39" x14ac:dyDescent="0.25">
      <c r="AM31598" s="26"/>
    </row>
    <row r="31599" spans="39:39" x14ac:dyDescent="0.25">
      <c r="AM31599" s="26"/>
    </row>
    <row r="31600" spans="39:39" x14ac:dyDescent="0.25">
      <c r="AM31600" s="26"/>
    </row>
    <row r="31601" spans="39:39" x14ac:dyDescent="0.25">
      <c r="AM31601" s="26"/>
    </row>
    <row r="31602" spans="39:39" x14ac:dyDescent="0.25">
      <c r="AM31602" s="26"/>
    </row>
    <row r="31603" spans="39:39" x14ac:dyDescent="0.25">
      <c r="AM31603" s="26"/>
    </row>
    <row r="31604" spans="39:39" x14ac:dyDescent="0.25">
      <c r="AM31604" s="26"/>
    </row>
    <row r="31605" spans="39:39" x14ac:dyDescent="0.25">
      <c r="AM31605" s="26"/>
    </row>
    <row r="31606" spans="39:39" x14ac:dyDescent="0.25">
      <c r="AM31606" s="26"/>
    </row>
    <row r="31607" spans="39:39" x14ac:dyDescent="0.25">
      <c r="AM31607" s="26"/>
    </row>
    <row r="31608" spans="39:39" x14ac:dyDescent="0.25">
      <c r="AM31608" s="26"/>
    </row>
    <row r="31609" spans="39:39" x14ac:dyDescent="0.25">
      <c r="AM31609" s="26"/>
    </row>
    <row r="31610" spans="39:39" x14ac:dyDescent="0.25">
      <c r="AM31610" s="26"/>
    </row>
    <row r="31611" spans="39:39" x14ac:dyDescent="0.25">
      <c r="AM31611" s="26"/>
    </row>
    <row r="31612" spans="39:39" x14ac:dyDescent="0.25">
      <c r="AM31612" s="26"/>
    </row>
    <row r="31613" spans="39:39" x14ac:dyDescent="0.25">
      <c r="AM31613" s="26"/>
    </row>
    <row r="31614" spans="39:39" x14ac:dyDescent="0.25">
      <c r="AM31614" s="26"/>
    </row>
    <row r="31615" spans="39:39" x14ac:dyDescent="0.25">
      <c r="AM31615" s="26"/>
    </row>
    <row r="31616" spans="39:39" x14ac:dyDescent="0.25">
      <c r="AM31616" s="26"/>
    </row>
    <row r="31617" spans="39:39" x14ac:dyDescent="0.25">
      <c r="AM31617" s="26"/>
    </row>
    <row r="31618" spans="39:39" x14ac:dyDescent="0.25">
      <c r="AM31618" s="26"/>
    </row>
    <row r="31619" spans="39:39" x14ac:dyDescent="0.25">
      <c r="AM31619" s="26"/>
    </row>
    <row r="31620" spans="39:39" x14ac:dyDescent="0.25">
      <c r="AM31620" s="26"/>
    </row>
    <row r="31621" spans="39:39" x14ac:dyDescent="0.25">
      <c r="AM31621" s="26"/>
    </row>
    <row r="31622" spans="39:39" x14ac:dyDescent="0.25">
      <c r="AM31622" s="26"/>
    </row>
    <row r="31623" spans="39:39" x14ac:dyDescent="0.25">
      <c r="AM31623" s="26"/>
    </row>
    <row r="31624" spans="39:39" x14ac:dyDescent="0.25">
      <c r="AM31624" s="26"/>
    </row>
    <row r="31625" spans="39:39" x14ac:dyDescent="0.25">
      <c r="AM31625" s="26"/>
    </row>
    <row r="31626" spans="39:39" x14ac:dyDescent="0.25">
      <c r="AM31626" s="26"/>
    </row>
    <row r="31627" spans="39:39" x14ac:dyDescent="0.25">
      <c r="AM31627" s="26"/>
    </row>
    <row r="31628" spans="39:39" x14ac:dyDescent="0.25">
      <c r="AM31628" s="26"/>
    </row>
    <row r="31629" spans="39:39" x14ac:dyDescent="0.25">
      <c r="AM31629" s="26"/>
    </row>
    <row r="31630" spans="39:39" x14ac:dyDescent="0.25">
      <c r="AM31630" s="26"/>
    </row>
    <row r="31631" spans="39:39" x14ac:dyDescent="0.25">
      <c r="AM31631" s="26"/>
    </row>
    <row r="31632" spans="39:39" x14ac:dyDescent="0.25">
      <c r="AM31632" s="26"/>
    </row>
    <row r="31633" spans="39:39" x14ac:dyDescent="0.25">
      <c r="AM31633" s="26"/>
    </row>
    <row r="31634" spans="39:39" x14ac:dyDescent="0.25">
      <c r="AM31634" s="26"/>
    </row>
    <row r="31635" spans="39:39" x14ac:dyDescent="0.25">
      <c r="AM31635" s="26"/>
    </row>
    <row r="31636" spans="39:39" x14ac:dyDescent="0.25">
      <c r="AM31636" s="26"/>
    </row>
    <row r="31637" spans="39:39" x14ac:dyDescent="0.25">
      <c r="AM31637" s="26"/>
    </row>
    <row r="31638" spans="39:39" x14ac:dyDescent="0.25">
      <c r="AM31638" s="26"/>
    </row>
    <row r="31639" spans="39:39" x14ac:dyDescent="0.25">
      <c r="AM31639" s="26"/>
    </row>
    <row r="31640" spans="39:39" x14ac:dyDescent="0.25">
      <c r="AM31640" s="26"/>
    </row>
    <row r="31641" spans="39:39" x14ac:dyDescent="0.25">
      <c r="AM31641" s="26"/>
    </row>
    <row r="31642" spans="39:39" x14ac:dyDescent="0.25">
      <c r="AM31642" s="26"/>
    </row>
    <row r="31643" spans="39:39" x14ac:dyDescent="0.25">
      <c r="AM31643" s="26"/>
    </row>
    <row r="31644" spans="39:39" x14ac:dyDescent="0.25">
      <c r="AM31644" s="26"/>
    </row>
    <row r="31645" spans="39:39" x14ac:dyDescent="0.25">
      <c r="AM31645" s="26"/>
    </row>
    <row r="31646" spans="39:39" x14ac:dyDescent="0.25">
      <c r="AM31646" s="26"/>
    </row>
    <row r="31647" spans="39:39" x14ac:dyDescent="0.25">
      <c r="AM31647" s="26"/>
    </row>
    <row r="31648" spans="39:39" x14ac:dyDescent="0.25">
      <c r="AM31648" s="26"/>
    </row>
    <row r="31649" spans="39:39" x14ac:dyDescent="0.25">
      <c r="AM31649" s="26"/>
    </row>
    <row r="31650" spans="39:39" x14ac:dyDescent="0.25">
      <c r="AM31650" s="26"/>
    </row>
    <row r="31651" spans="39:39" x14ac:dyDescent="0.25">
      <c r="AM31651" s="26"/>
    </row>
    <row r="31652" spans="39:39" x14ac:dyDescent="0.25">
      <c r="AM31652" s="26"/>
    </row>
    <row r="31653" spans="39:39" x14ac:dyDescent="0.25">
      <c r="AM31653" s="26"/>
    </row>
    <row r="31654" spans="39:39" x14ac:dyDescent="0.25">
      <c r="AM31654" s="26"/>
    </row>
    <row r="31655" spans="39:39" x14ac:dyDescent="0.25">
      <c r="AM31655" s="26"/>
    </row>
    <row r="31656" spans="39:39" x14ac:dyDescent="0.25">
      <c r="AM31656" s="26"/>
    </row>
    <row r="31657" spans="39:39" x14ac:dyDescent="0.25">
      <c r="AM31657" s="26"/>
    </row>
    <row r="31658" spans="39:39" x14ac:dyDescent="0.25">
      <c r="AM31658" s="26"/>
    </row>
    <row r="31659" spans="39:39" x14ac:dyDescent="0.25">
      <c r="AM31659" s="26"/>
    </row>
    <row r="31660" spans="39:39" x14ac:dyDescent="0.25">
      <c r="AM31660" s="26"/>
    </row>
    <row r="31661" spans="39:39" x14ac:dyDescent="0.25">
      <c r="AM31661" s="26"/>
    </row>
    <row r="31662" spans="39:39" x14ac:dyDescent="0.25">
      <c r="AM31662" s="26"/>
    </row>
    <row r="31663" spans="39:39" x14ac:dyDescent="0.25">
      <c r="AM31663" s="26"/>
    </row>
    <row r="31664" spans="39:39" x14ac:dyDescent="0.25">
      <c r="AM31664" s="26"/>
    </row>
    <row r="31665" spans="39:39" x14ac:dyDescent="0.25">
      <c r="AM31665" s="26"/>
    </row>
    <row r="31666" spans="39:39" x14ac:dyDescent="0.25">
      <c r="AM31666" s="26"/>
    </row>
    <row r="31667" spans="39:39" x14ac:dyDescent="0.25">
      <c r="AM31667" s="26"/>
    </row>
    <row r="31668" spans="39:39" x14ac:dyDescent="0.25">
      <c r="AM31668" s="26"/>
    </row>
    <row r="31669" spans="39:39" x14ac:dyDescent="0.25">
      <c r="AM31669" s="26"/>
    </row>
    <row r="31670" spans="39:39" x14ac:dyDescent="0.25">
      <c r="AM31670" s="26"/>
    </row>
    <row r="31671" spans="39:39" x14ac:dyDescent="0.25">
      <c r="AM31671" s="26"/>
    </row>
    <row r="31672" spans="39:39" x14ac:dyDescent="0.25">
      <c r="AM31672" s="26"/>
    </row>
    <row r="31673" spans="39:39" x14ac:dyDescent="0.25">
      <c r="AM31673" s="26"/>
    </row>
    <row r="31674" spans="39:39" x14ac:dyDescent="0.25">
      <c r="AM31674" s="26"/>
    </row>
    <row r="31675" spans="39:39" x14ac:dyDescent="0.25">
      <c r="AM31675" s="26"/>
    </row>
    <row r="31676" spans="39:39" x14ac:dyDescent="0.25">
      <c r="AM31676" s="26"/>
    </row>
    <row r="31677" spans="39:39" x14ac:dyDescent="0.25">
      <c r="AM31677" s="26"/>
    </row>
    <row r="31678" spans="39:39" x14ac:dyDescent="0.25">
      <c r="AM31678" s="26"/>
    </row>
    <row r="31679" spans="39:39" x14ac:dyDescent="0.25">
      <c r="AM31679" s="26"/>
    </row>
    <row r="31680" spans="39:39" x14ac:dyDescent="0.25">
      <c r="AM31680" s="26"/>
    </row>
    <row r="31681" spans="39:39" x14ac:dyDescent="0.25">
      <c r="AM31681" s="26"/>
    </row>
    <row r="31682" spans="39:39" x14ac:dyDescent="0.25">
      <c r="AM31682" s="26"/>
    </row>
    <row r="31683" spans="39:39" x14ac:dyDescent="0.25">
      <c r="AM31683" s="26"/>
    </row>
    <row r="31684" spans="39:39" x14ac:dyDescent="0.25">
      <c r="AM31684" s="26"/>
    </row>
    <row r="31685" spans="39:39" x14ac:dyDescent="0.25">
      <c r="AM31685" s="26"/>
    </row>
    <row r="31686" spans="39:39" x14ac:dyDescent="0.25">
      <c r="AM31686" s="26"/>
    </row>
    <row r="31687" spans="39:39" x14ac:dyDescent="0.25">
      <c r="AM31687" s="26"/>
    </row>
    <row r="31688" spans="39:39" x14ac:dyDescent="0.25">
      <c r="AM31688" s="26"/>
    </row>
    <row r="31689" spans="39:39" x14ac:dyDescent="0.25">
      <c r="AM31689" s="26"/>
    </row>
    <row r="31690" spans="39:39" x14ac:dyDescent="0.25">
      <c r="AM31690" s="26"/>
    </row>
    <row r="31691" spans="39:39" x14ac:dyDescent="0.25">
      <c r="AM31691" s="26"/>
    </row>
    <row r="31692" spans="39:39" x14ac:dyDescent="0.25">
      <c r="AM31692" s="26"/>
    </row>
    <row r="31693" spans="39:39" x14ac:dyDescent="0.25">
      <c r="AM31693" s="26"/>
    </row>
    <row r="31694" spans="39:39" x14ac:dyDescent="0.25">
      <c r="AM31694" s="26"/>
    </row>
    <row r="31695" spans="39:39" x14ac:dyDescent="0.25">
      <c r="AM31695" s="26"/>
    </row>
    <row r="31696" spans="39:39" x14ac:dyDescent="0.25">
      <c r="AM31696" s="26"/>
    </row>
    <row r="31697" spans="39:39" x14ac:dyDescent="0.25">
      <c r="AM31697" s="26"/>
    </row>
    <row r="31698" spans="39:39" x14ac:dyDescent="0.25">
      <c r="AM31698" s="26"/>
    </row>
    <row r="31699" spans="39:39" x14ac:dyDescent="0.25">
      <c r="AM31699" s="26"/>
    </row>
    <row r="31700" spans="39:39" x14ac:dyDescent="0.25">
      <c r="AM31700" s="26"/>
    </row>
    <row r="31701" spans="39:39" x14ac:dyDescent="0.25">
      <c r="AM31701" s="26"/>
    </row>
    <row r="31702" spans="39:39" x14ac:dyDescent="0.25">
      <c r="AM31702" s="26"/>
    </row>
    <row r="31703" spans="39:39" x14ac:dyDescent="0.25">
      <c r="AM31703" s="26"/>
    </row>
    <row r="31704" spans="39:39" x14ac:dyDescent="0.25">
      <c r="AM31704" s="26"/>
    </row>
    <row r="31705" spans="39:39" x14ac:dyDescent="0.25">
      <c r="AM31705" s="26"/>
    </row>
    <row r="31706" spans="39:39" x14ac:dyDescent="0.25">
      <c r="AM31706" s="26"/>
    </row>
    <row r="31707" spans="39:39" x14ac:dyDescent="0.25">
      <c r="AM31707" s="26"/>
    </row>
    <row r="31708" spans="39:39" x14ac:dyDescent="0.25">
      <c r="AM31708" s="26"/>
    </row>
    <row r="31709" spans="39:39" x14ac:dyDescent="0.25">
      <c r="AM31709" s="26"/>
    </row>
    <row r="31710" spans="39:39" x14ac:dyDescent="0.25">
      <c r="AM31710" s="26"/>
    </row>
    <row r="31711" spans="39:39" x14ac:dyDescent="0.25">
      <c r="AM31711" s="26"/>
    </row>
    <row r="31712" spans="39:39" x14ac:dyDescent="0.25">
      <c r="AM31712" s="26"/>
    </row>
    <row r="31713" spans="39:39" x14ac:dyDescent="0.25">
      <c r="AM31713" s="26"/>
    </row>
    <row r="31714" spans="39:39" x14ac:dyDescent="0.25">
      <c r="AM31714" s="26"/>
    </row>
    <row r="31715" spans="39:39" x14ac:dyDescent="0.25">
      <c r="AM31715" s="26"/>
    </row>
    <row r="31716" spans="39:39" x14ac:dyDescent="0.25">
      <c r="AM31716" s="26"/>
    </row>
    <row r="31717" spans="39:39" x14ac:dyDescent="0.25">
      <c r="AM31717" s="26"/>
    </row>
    <row r="31718" spans="39:39" x14ac:dyDescent="0.25">
      <c r="AM31718" s="26"/>
    </row>
    <row r="31719" spans="39:39" x14ac:dyDescent="0.25">
      <c r="AM31719" s="26"/>
    </row>
    <row r="31720" spans="39:39" x14ac:dyDescent="0.25">
      <c r="AM31720" s="26"/>
    </row>
    <row r="31721" spans="39:39" x14ac:dyDescent="0.25">
      <c r="AM31721" s="26"/>
    </row>
    <row r="31722" spans="39:39" x14ac:dyDescent="0.25">
      <c r="AM31722" s="26"/>
    </row>
    <row r="31723" spans="39:39" x14ac:dyDescent="0.25">
      <c r="AM31723" s="26"/>
    </row>
    <row r="31724" spans="39:39" x14ac:dyDescent="0.25">
      <c r="AM31724" s="26"/>
    </row>
    <row r="31725" spans="39:39" x14ac:dyDescent="0.25">
      <c r="AM31725" s="26"/>
    </row>
    <row r="31726" spans="39:39" x14ac:dyDescent="0.25">
      <c r="AM31726" s="26"/>
    </row>
    <row r="31727" spans="39:39" x14ac:dyDescent="0.25">
      <c r="AM31727" s="26"/>
    </row>
    <row r="31728" spans="39:39" x14ac:dyDescent="0.25">
      <c r="AM31728" s="26"/>
    </row>
    <row r="31729" spans="39:39" x14ac:dyDescent="0.25">
      <c r="AM31729" s="26"/>
    </row>
    <row r="31730" spans="39:39" x14ac:dyDescent="0.25">
      <c r="AM31730" s="26"/>
    </row>
    <row r="31731" spans="39:39" x14ac:dyDescent="0.25">
      <c r="AM31731" s="26"/>
    </row>
    <row r="31732" spans="39:39" x14ac:dyDescent="0.25">
      <c r="AM31732" s="26"/>
    </row>
    <row r="31733" spans="39:39" x14ac:dyDescent="0.25">
      <c r="AM31733" s="26"/>
    </row>
    <row r="31734" spans="39:39" x14ac:dyDescent="0.25">
      <c r="AM31734" s="26"/>
    </row>
    <row r="31735" spans="39:39" x14ac:dyDescent="0.25">
      <c r="AM31735" s="26"/>
    </row>
    <row r="31736" spans="39:39" x14ac:dyDescent="0.25">
      <c r="AM31736" s="26"/>
    </row>
    <row r="31737" spans="39:39" x14ac:dyDescent="0.25">
      <c r="AM31737" s="26"/>
    </row>
    <row r="31738" spans="39:39" x14ac:dyDescent="0.25">
      <c r="AM31738" s="26"/>
    </row>
    <row r="31739" spans="39:39" x14ac:dyDescent="0.25">
      <c r="AM31739" s="26"/>
    </row>
    <row r="31740" spans="39:39" x14ac:dyDescent="0.25">
      <c r="AM31740" s="26"/>
    </row>
    <row r="31741" spans="39:39" x14ac:dyDescent="0.25">
      <c r="AM31741" s="26"/>
    </row>
    <row r="31742" spans="39:39" x14ac:dyDescent="0.25">
      <c r="AM31742" s="26"/>
    </row>
    <row r="31743" spans="39:39" x14ac:dyDescent="0.25">
      <c r="AM31743" s="26"/>
    </row>
    <row r="31744" spans="39:39" x14ac:dyDescent="0.25">
      <c r="AM31744" s="26"/>
    </row>
    <row r="31745" spans="39:39" x14ac:dyDescent="0.25">
      <c r="AM31745" s="26"/>
    </row>
    <row r="31746" spans="39:39" x14ac:dyDescent="0.25">
      <c r="AM31746" s="26"/>
    </row>
    <row r="31747" spans="39:39" x14ac:dyDescent="0.25">
      <c r="AM31747" s="26"/>
    </row>
    <row r="31748" spans="39:39" x14ac:dyDescent="0.25">
      <c r="AM31748" s="26"/>
    </row>
    <row r="31749" spans="39:39" x14ac:dyDescent="0.25">
      <c r="AM31749" s="26"/>
    </row>
    <row r="31750" spans="39:39" x14ac:dyDescent="0.25">
      <c r="AM31750" s="26"/>
    </row>
    <row r="31751" spans="39:39" x14ac:dyDescent="0.25">
      <c r="AM31751" s="26"/>
    </row>
    <row r="31752" spans="39:39" x14ac:dyDescent="0.25">
      <c r="AM31752" s="26"/>
    </row>
    <row r="31753" spans="39:39" x14ac:dyDescent="0.25">
      <c r="AM31753" s="26"/>
    </row>
    <row r="31754" spans="39:39" x14ac:dyDescent="0.25">
      <c r="AM31754" s="26"/>
    </row>
    <row r="31755" spans="39:39" x14ac:dyDescent="0.25">
      <c r="AM31755" s="26"/>
    </row>
    <row r="31756" spans="39:39" x14ac:dyDescent="0.25">
      <c r="AM31756" s="26"/>
    </row>
    <row r="31757" spans="39:39" x14ac:dyDescent="0.25">
      <c r="AM31757" s="26"/>
    </row>
    <row r="31758" spans="39:39" x14ac:dyDescent="0.25">
      <c r="AM31758" s="26"/>
    </row>
    <row r="31759" spans="39:39" x14ac:dyDescent="0.25">
      <c r="AM31759" s="26"/>
    </row>
    <row r="31760" spans="39:39" x14ac:dyDescent="0.25">
      <c r="AM31760" s="26"/>
    </row>
    <row r="31761" spans="39:39" x14ac:dyDescent="0.25">
      <c r="AM31761" s="26"/>
    </row>
    <row r="31762" spans="39:39" x14ac:dyDescent="0.25">
      <c r="AM31762" s="26"/>
    </row>
    <row r="31763" spans="39:39" x14ac:dyDescent="0.25">
      <c r="AM31763" s="26"/>
    </row>
    <row r="31764" spans="39:39" x14ac:dyDescent="0.25">
      <c r="AM31764" s="26"/>
    </row>
    <row r="31765" spans="39:39" x14ac:dyDescent="0.25">
      <c r="AM31765" s="26"/>
    </row>
    <row r="31766" spans="39:39" x14ac:dyDescent="0.25">
      <c r="AM31766" s="26"/>
    </row>
    <row r="31767" spans="39:39" x14ac:dyDescent="0.25">
      <c r="AM31767" s="26"/>
    </row>
    <row r="31768" spans="39:39" x14ac:dyDescent="0.25">
      <c r="AM31768" s="26"/>
    </row>
    <row r="31769" spans="39:39" x14ac:dyDescent="0.25">
      <c r="AM31769" s="26"/>
    </row>
    <row r="31770" spans="39:39" x14ac:dyDescent="0.25">
      <c r="AM31770" s="26"/>
    </row>
    <row r="31771" spans="39:39" x14ac:dyDescent="0.25">
      <c r="AM31771" s="26"/>
    </row>
    <row r="31772" spans="39:39" x14ac:dyDescent="0.25">
      <c r="AM31772" s="26"/>
    </row>
    <row r="31773" spans="39:39" x14ac:dyDescent="0.25">
      <c r="AM31773" s="26"/>
    </row>
    <row r="31774" spans="39:39" x14ac:dyDescent="0.25">
      <c r="AM31774" s="26"/>
    </row>
    <row r="31775" spans="39:39" x14ac:dyDescent="0.25">
      <c r="AM31775" s="26"/>
    </row>
    <row r="31776" spans="39:39" x14ac:dyDescent="0.25">
      <c r="AM31776" s="26"/>
    </row>
    <row r="31777" spans="39:39" x14ac:dyDescent="0.25">
      <c r="AM31777" s="26"/>
    </row>
    <row r="31778" spans="39:39" x14ac:dyDescent="0.25">
      <c r="AM31778" s="26"/>
    </row>
    <row r="31779" spans="39:39" x14ac:dyDescent="0.25">
      <c r="AM31779" s="26"/>
    </row>
    <row r="31780" spans="39:39" x14ac:dyDescent="0.25">
      <c r="AM31780" s="26"/>
    </row>
    <row r="31781" spans="39:39" x14ac:dyDescent="0.25">
      <c r="AM31781" s="26"/>
    </row>
    <row r="31782" spans="39:39" x14ac:dyDescent="0.25">
      <c r="AM31782" s="26"/>
    </row>
    <row r="31783" spans="39:39" x14ac:dyDescent="0.25">
      <c r="AM31783" s="26"/>
    </row>
    <row r="31784" spans="39:39" x14ac:dyDescent="0.25">
      <c r="AM31784" s="26"/>
    </row>
    <row r="31785" spans="39:39" x14ac:dyDescent="0.25">
      <c r="AM31785" s="26"/>
    </row>
    <row r="31786" spans="39:39" x14ac:dyDescent="0.25">
      <c r="AM31786" s="26"/>
    </row>
    <row r="31787" spans="39:39" x14ac:dyDescent="0.25">
      <c r="AM31787" s="26"/>
    </row>
    <row r="31788" spans="39:39" x14ac:dyDescent="0.25">
      <c r="AM31788" s="26"/>
    </row>
    <row r="31789" spans="39:39" x14ac:dyDescent="0.25">
      <c r="AM31789" s="26"/>
    </row>
    <row r="31790" spans="39:39" x14ac:dyDescent="0.25">
      <c r="AM31790" s="26"/>
    </row>
    <row r="31791" spans="39:39" x14ac:dyDescent="0.25">
      <c r="AM31791" s="26"/>
    </row>
    <row r="31792" spans="39:39" x14ac:dyDescent="0.25">
      <c r="AM31792" s="26"/>
    </row>
    <row r="31793" spans="39:39" x14ac:dyDescent="0.25">
      <c r="AM31793" s="26"/>
    </row>
    <row r="31794" spans="39:39" x14ac:dyDescent="0.25">
      <c r="AM31794" s="26"/>
    </row>
    <row r="31795" spans="39:39" x14ac:dyDescent="0.25">
      <c r="AM31795" s="26"/>
    </row>
    <row r="31796" spans="39:39" x14ac:dyDescent="0.25">
      <c r="AM31796" s="26"/>
    </row>
    <row r="31797" spans="39:39" x14ac:dyDescent="0.25">
      <c r="AM31797" s="26"/>
    </row>
    <row r="31798" spans="39:39" x14ac:dyDescent="0.25">
      <c r="AM31798" s="26"/>
    </row>
    <row r="31799" spans="39:39" x14ac:dyDescent="0.25">
      <c r="AM31799" s="26"/>
    </row>
    <row r="31800" spans="39:39" x14ac:dyDescent="0.25">
      <c r="AM31800" s="26"/>
    </row>
    <row r="31801" spans="39:39" x14ac:dyDescent="0.25">
      <c r="AM31801" s="26"/>
    </row>
    <row r="31802" spans="39:39" x14ac:dyDescent="0.25">
      <c r="AM31802" s="26"/>
    </row>
    <row r="31803" spans="39:39" x14ac:dyDescent="0.25">
      <c r="AM31803" s="26"/>
    </row>
    <row r="31804" spans="39:39" x14ac:dyDescent="0.25">
      <c r="AM31804" s="26"/>
    </row>
    <row r="31805" spans="39:39" x14ac:dyDescent="0.25">
      <c r="AM31805" s="26"/>
    </row>
    <row r="31806" spans="39:39" x14ac:dyDescent="0.25">
      <c r="AM31806" s="26"/>
    </row>
    <row r="31807" spans="39:39" x14ac:dyDescent="0.25">
      <c r="AM31807" s="26"/>
    </row>
    <row r="31808" spans="39:39" x14ac:dyDescent="0.25">
      <c r="AM31808" s="26"/>
    </row>
    <row r="31809" spans="39:39" x14ac:dyDescent="0.25">
      <c r="AM31809" s="26"/>
    </row>
    <row r="31810" spans="39:39" x14ac:dyDescent="0.25">
      <c r="AM31810" s="26"/>
    </row>
    <row r="31811" spans="39:39" x14ac:dyDescent="0.25">
      <c r="AM31811" s="26"/>
    </row>
    <row r="31812" spans="39:39" x14ac:dyDescent="0.25">
      <c r="AM31812" s="26"/>
    </row>
    <row r="31813" spans="39:39" x14ac:dyDescent="0.25">
      <c r="AM31813" s="26"/>
    </row>
    <row r="31814" spans="39:39" x14ac:dyDescent="0.25">
      <c r="AM31814" s="26"/>
    </row>
    <row r="31815" spans="39:39" x14ac:dyDescent="0.25">
      <c r="AM31815" s="26"/>
    </row>
    <row r="31816" spans="39:39" x14ac:dyDescent="0.25">
      <c r="AM31816" s="26"/>
    </row>
    <row r="31817" spans="39:39" x14ac:dyDescent="0.25">
      <c r="AM31817" s="26"/>
    </row>
    <row r="31818" spans="39:39" x14ac:dyDescent="0.25">
      <c r="AM31818" s="26"/>
    </row>
    <row r="31819" spans="39:39" x14ac:dyDescent="0.25">
      <c r="AM31819" s="26"/>
    </row>
    <row r="31820" spans="39:39" x14ac:dyDescent="0.25">
      <c r="AM31820" s="26"/>
    </row>
    <row r="31821" spans="39:39" x14ac:dyDescent="0.25">
      <c r="AM31821" s="26"/>
    </row>
    <row r="31822" spans="39:39" x14ac:dyDescent="0.25">
      <c r="AM31822" s="26"/>
    </row>
    <row r="31823" spans="39:39" x14ac:dyDescent="0.25">
      <c r="AM31823" s="26"/>
    </row>
    <row r="31824" spans="39:39" x14ac:dyDescent="0.25">
      <c r="AM31824" s="26"/>
    </row>
    <row r="31825" spans="39:39" x14ac:dyDescent="0.25">
      <c r="AM31825" s="26"/>
    </row>
    <row r="31826" spans="39:39" x14ac:dyDescent="0.25">
      <c r="AM31826" s="26"/>
    </row>
    <row r="31827" spans="39:39" x14ac:dyDescent="0.25">
      <c r="AM31827" s="26"/>
    </row>
    <row r="31828" spans="39:39" x14ac:dyDescent="0.25">
      <c r="AM31828" s="26"/>
    </row>
    <row r="31829" spans="39:39" x14ac:dyDescent="0.25">
      <c r="AM31829" s="26"/>
    </row>
    <row r="31830" spans="39:39" x14ac:dyDescent="0.25">
      <c r="AM31830" s="26"/>
    </row>
    <row r="31831" spans="39:39" x14ac:dyDescent="0.25">
      <c r="AM31831" s="26"/>
    </row>
    <row r="31832" spans="39:39" x14ac:dyDescent="0.25">
      <c r="AM31832" s="26"/>
    </row>
    <row r="31833" spans="39:39" x14ac:dyDescent="0.25">
      <c r="AM31833" s="26"/>
    </row>
    <row r="31834" spans="39:39" x14ac:dyDescent="0.25">
      <c r="AM31834" s="26"/>
    </row>
    <row r="31835" spans="39:39" x14ac:dyDescent="0.25">
      <c r="AM31835" s="26"/>
    </row>
    <row r="31836" spans="39:39" x14ac:dyDescent="0.25">
      <c r="AM31836" s="26"/>
    </row>
    <row r="31837" spans="39:39" x14ac:dyDescent="0.25">
      <c r="AM31837" s="26"/>
    </row>
    <row r="31838" spans="39:39" x14ac:dyDescent="0.25">
      <c r="AM31838" s="26"/>
    </row>
    <row r="31839" spans="39:39" x14ac:dyDescent="0.25">
      <c r="AM31839" s="26"/>
    </row>
    <row r="31840" spans="39:39" x14ac:dyDescent="0.25">
      <c r="AM31840" s="26"/>
    </row>
    <row r="31841" spans="39:39" x14ac:dyDescent="0.25">
      <c r="AM31841" s="26"/>
    </row>
    <row r="31842" spans="39:39" x14ac:dyDescent="0.25">
      <c r="AM31842" s="26"/>
    </row>
    <row r="31843" spans="39:39" x14ac:dyDescent="0.25">
      <c r="AM31843" s="26"/>
    </row>
    <row r="31844" spans="39:39" x14ac:dyDescent="0.25">
      <c r="AM31844" s="26"/>
    </row>
    <row r="31845" spans="39:39" x14ac:dyDescent="0.25">
      <c r="AM31845" s="26"/>
    </row>
    <row r="31846" spans="39:39" x14ac:dyDescent="0.25">
      <c r="AM31846" s="26"/>
    </row>
    <row r="31847" spans="39:39" x14ac:dyDescent="0.25">
      <c r="AM31847" s="26"/>
    </row>
    <row r="31848" spans="39:39" x14ac:dyDescent="0.25">
      <c r="AM31848" s="26"/>
    </row>
    <row r="31849" spans="39:39" x14ac:dyDescent="0.25">
      <c r="AM31849" s="26"/>
    </row>
    <row r="31850" spans="39:39" x14ac:dyDescent="0.25">
      <c r="AM31850" s="26"/>
    </row>
    <row r="31851" spans="39:39" x14ac:dyDescent="0.25">
      <c r="AM31851" s="26"/>
    </row>
    <row r="31852" spans="39:39" x14ac:dyDescent="0.25">
      <c r="AM31852" s="26"/>
    </row>
    <row r="31853" spans="39:39" x14ac:dyDescent="0.25">
      <c r="AM31853" s="26"/>
    </row>
    <row r="31854" spans="39:39" x14ac:dyDescent="0.25">
      <c r="AM31854" s="26"/>
    </row>
    <row r="31855" spans="39:39" x14ac:dyDescent="0.25">
      <c r="AM31855" s="26"/>
    </row>
    <row r="31856" spans="39:39" x14ac:dyDescent="0.25">
      <c r="AM31856" s="26"/>
    </row>
    <row r="31857" spans="39:39" x14ac:dyDescent="0.25">
      <c r="AM31857" s="26"/>
    </row>
    <row r="31858" spans="39:39" x14ac:dyDescent="0.25">
      <c r="AM31858" s="26"/>
    </row>
    <row r="31859" spans="39:39" x14ac:dyDescent="0.25">
      <c r="AM31859" s="26"/>
    </row>
    <row r="31860" spans="39:39" x14ac:dyDescent="0.25">
      <c r="AM31860" s="26"/>
    </row>
    <row r="31861" spans="39:39" x14ac:dyDescent="0.25">
      <c r="AM31861" s="26"/>
    </row>
    <row r="31862" spans="39:39" x14ac:dyDescent="0.25">
      <c r="AM31862" s="26"/>
    </row>
    <row r="31863" spans="39:39" x14ac:dyDescent="0.25">
      <c r="AM31863" s="26"/>
    </row>
    <row r="31864" spans="39:39" x14ac:dyDescent="0.25">
      <c r="AM31864" s="26"/>
    </row>
    <row r="31865" spans="39:39" x14ac:dyDescent="0.25">
      <c r="AM31865" s="26"/>
    </row>
    <row r="31866" spans="39:39" x14ac:dyDescent="0.25">
      <c r="AM31866" s="26"/>
    </row>
    <row r="31867" spans="39:39" x14ac:dyDescent="0.25">
      <c r="AM31867" s="26"/>
    </row>
    <row r="31868" spans="39:39" x14ac:dyDescent="0.25">
      <c r="AM31868" s="26"/>
    </row>
    <row r="31869" spans="39:39" x14ac:dyDescent="0.25">
      <c r="AM31869" s="26"/>
    </row>
    <row r="31870" spans="39:39" x14ac:dyDescent="0.25">
      <c r="AM31870" s="26"/>
    </row>
    <row r="31871" spans="39:39" x14ac:dyDescent="0.25">
      <c r="AM31871" s="26"/>
    </row>
    <row r="31872" spans="39:39" x14ac:dyDescent="0.25">
      <c r="AM31872" s="26"/>
    </row>
    <row r="31873" spans="39:39" x14ac:dyDescent="0.25">
      <c r="AM31873" s="26"/>
    </row>
    <row r="31874" spans="39:39" x14ac:dyDescent="0.25">
      <c r="AM31874" s="26"/>
    </row>
    <row r="31875" spans="39:39" x14ac:dyDescent="0.25">
      <c r="AM31875" s="26"/>
    </row>
    <row r="31876" spans="39:39" x14ac:dyDescent="0.25">
      <c r="AM31876" s="26"/>
    </row>
    <row r="31877" spans="39:39" x14ac:dyDescent="0.25">
      <c r="AM31877" s="26"/>
    </row>
    <row r="31878" spans="39:39" x14ac:dyDescent="0.25">
      <c r="AM31878" s="26"/>
    </row>
    <row r="31879" spans="39:39" x14ac:dyDescent="0.25">
      <c r="AM31879" s="26"/>
    </row>
    <row r="31880" spans="39:39" x14ac:dyDescent="0.25">
      <c r="AM31880" s="26"/>
    </row>
    <row r="31881" spans="39:39" x14ac:dyDescent="0.25">
      <c r="AM31881" s="26"/>
    </row>
    <row r="31882" spans="39:39" x14ac:dyDescent="0.25">
      <c r="AM31882" s="26"/>
    </row>
    <row r="31883" spans="39:39" x14ac:dyDescent="0.25">
      <c r="AM31883" s="26"/>
    </row>
    <row r="31884" spans="39:39" x14ac:dyDescent="0.25">
      <c r="AM31884" s="26"/>
    </row>
    <row r="31885" spans="39:39" x14ac:dyDescent="0.25">
      <c r="AM31885" s="26"/>
    </row>
    <row r="31886" spans="39:39" x14ac:dyDescent="0.25">
      <c r="AM31886" s="26"/>
    </row>
    <row r="31887" spans="39:39" x14ac:dyDescent="0.25">
      <c r="AM31887" s="26"/>
    </row>
    <row r="31888" spans="39:39" x14ac:dyDescent="0.25">
      <c r="AM31888" s="26"/>
    </row>
    <row r="31889" spans="39:39" x14ac:dyDescent="0.25">
      <c r="AM31889" s="26"/>
    </row>
    <row r="31890" spans="39:39" x14ac:dyDescent="0.25">
      <c r="AM31890" s="26"/>
    </row>
    <row r="31891" spans="39:39" x14ac:dyDescent="0.25">
      <c r="AM31891" s="26"/>
    </row>
    <row r="31892" spans="39:39" x14ac:dyDescent="0.25">
      <c r="AM31892" s="26"/>
    </row>
    <row r="31893" spans="39:39" x14ac:dyDescent="0.25">
      <c r="AM31893" s="26"/>
    </row>
    <row r="31894" spans="39:39" x14ac:dyDescent="0.25">
      <c r="AM31894" s="26"/>
    </row>
    <row r="31895" spans="39:39" x14ac:dyDescent="0.25">
      <c r="AM31895" s="26"/>
    </row>
    <row r="31896" spans="39:39" x14ac:dyDescent="0.25">
      <c r="AM31896" s="26"/>
    </row>
    <row r="31897" spans="39:39" x14ac:dyDescent="0.25">
      <c r="AM31897" s="26"/>
    </row>
    <row r="31898" spans="39:39" x14ac:dyDescent="0.25">
      <c r="AM31898" s="26"/>
    </row>
    <row r="31899" spans="39:39" x14ac:dyDescent="0.25">
      <c r="AM31899" s="26"/>
    </row>
    <row r="31900" spans="39:39" x14ac:dyDescent="0.25">
      <c r="AM31900" s="26"/>
    </row>
    <row r="31901" spans="39:39" x14ac:dyDescent="0.25">
      <c r="AM31901" s="26"/>
    </row>
    <row r="31902" spans="39:39" x14ac:dyDescent="0.25">
      <c r="AM31902" s="26"/>
    </row>
    <row r="31903" spans="39:39" x14ac:dyDescent="0.25">
      <c r="AM31903" s="26"/>
    </row>
    <row r="31904" spans="39:39" x14ac:dyDescent="0.25">
      <c r="AM31904" s="26"/>
    </row>
    <row r="31905" spans="39:39" x14ac:dyDescent="0.25">
      <c r="AM31905" s="26"/>
    </row>
    <row r="31906" spans="39:39" x14ac:dyDescent="0.25">
      <c r="AM31906" s="26"/>
    </row>
    <row r="31907" spans="39:39" x14ac:dyDescent="0.25">
      <c r="AM31907" s="26"/>
    </row>
    <row r="31908" spans="39:39" x14ac:dyDescent="0.25">
      <c r="AM31908" s="26"/>
    </row>
    <row r="31909" spans="39:39" x14ac:dyDescent="0.25">
      <c r="AM31909" s="26"/>
    </row>
    <row r="31910" spans="39:39" x14ac:dyDescent="0.25">
      <c r="AM31910" s="26"/>
    </row>
    <row r="31911" spans="39:39" x14ac:dyDescent="0.25">
      <c r="AM31911" s="26"/>
    </row>
    <row r="31912" spans="39:39" x14ac:dyDescent="0.25">
      <c r="AM31912" s="26"/>
    </row>
    <row r="31913" spans="39:39" x14ac:dyDescent="0.25">
      <c r="AM31913" s="26"/>
    </row>
    <row r="31914" spans="39:39" x14ac:dyDescent="0.25">
      <c r="AM31914" s="26"/>
    </row>
    <row r="31915" spans="39:39" x14ac:dyDescent="0.25">
      <c r="AM31915" s="26"/>
    </row>
    <row r="31916" spans="39:39" x14ac:dyDescent="0.25">
      <c r="AM31916" s="26"/>
    </row>
    <row r="31917" spans="39:39" x14ac:dyDescent="0.25">
      <c r="AM31917" s="26"/>
    </row>
    <row r="31918" spans="39:39" x14ac:dyDescent="0.25">
      <c r="AM31918" s="26"/>
    </row>
    <row r="31919" spans="39:39" x14ac:dyDescent="0.25">
      <c r="AM31919" s="26"/>
    </row>
    <row r="31920" spans="39:39" x14ac:dyDescent="0.25">
      <c r="AM31920" s="26"/>
    </row>
    <row r="31921" spans="39:39" x14ac:dyDescent="0.25">
      <c r="AM31921" s="26"/>
    </row>
    <row r="31922" spans="39:39" x14ac:dyDescent="0.25">
      <c r="AM31922" s="26"/>
    </row>
    <row r="31923" spans="39:39" x14ac:dyDescent="0.25">
      <c r="AM31923" s="26"/>
    </row>
    <row r="31924" spans="39:39" x14ac:dyDescent="0.25">
      <c r="AM31924" s="26"/>
    </row>
    <row r="31925" spans="39:39" x14ac:dyDescent="0.25">
      <c r="AM31925" s="26"/>
    </row>
    <row r="31926" spans="39:39" x14ac:dyDescent="0.25">
      <c r="AM31926" s="26"/>
    </row>
    <row r="31927" spans="39:39" x14ac:dyDescent="0.25">
      <c r="AM31927" s="26"/>
    </row>
    <row r="31928" spans="39:39" x14ac:dyDescent="0.25">
      <c r="AM31928" s="26"/>
    </row>
    <row r="31929" spans="39:39" x14ac:dyDescent="0.25">
      <c r="AM31929" s="26"/>
    </row>
    <row r="31930" spans="39:39" x14ac:dyDescent="0.25">
      <c r="AM31930" s="26"/>
    </row>
    <row r="31931" spans="39:39" x14ac:dyDescent="0.25">
      <c r="AM31931" s="26"/>
    </row>
    <row r="31932" spans="39:39" x14ac:dyDescent="0.25">
      <c r="AM31932" s="26"/>
    </row>
    <row r="31933" spans="39:39" x14ac:dyDescent="0.25">
      <c r="AM31933" s="26"/>
    </row>
    <row r="31934" spans="39:39" x14ac:dyDescent="0.25">
      <c r="AM31934" s="26"/>
    </row>
    <row r="31935" spans="39:39" x14ac:dyDescent="0.25">
      <c r="AM31935" s="26"/>
    </row>
    <row r="31936" spans="39:39" x14ac:dyDescent="0.25">
      <c r="AM31936" s="26"/>
    </row>
    <row r="31937" spans="39:39" x14ac:dyDescent="0.25">
      <c r="AM31937" s="26"/>
    </row>
    <row r="31938" spans="39:39" x14ac:dyDescent="0.25">
      <c r="AM31938" s="26"/>
    </row>
    <row r="31939" spans="39:39" x14ac:dyDescent="0.25">
      <c r="AM31939" s="26"/>
    </row>
    <row r="31940" spans="39:39" x14ac:dyDescent="0.25">
      <c r="AM31940" s="26"/>
    </row>
    <row r="31941" spans="39:39" x14ac:dyDescent="0.25">
      <c r="AM31941" s="26"/>
    </row>
    <row r="31942" spans="39:39" x14ac:dyDescent="0.25">
      <c r="AM31942" s="26"/>
    </row>
    <row r="31943" spans="39:39" x14ac:dyDescent="0.25">
      <c r="AM31943" s="26"/>
    </row>
    <row r="31944" spans="39:39" x14ac:dyDescent="0.25">
      <c r="AM31944" s="26"/>
    </row>
    <row r="31945" spans="39:39" x14ac:dyDescent="0.25">
      <c r="AM31945" s="26"/>
    </row>
    <row r="31946" spans="39:39" x14ac:dyDescent="0.25">
      <c r="AM31946" s="26"/>
    </row>
    <row r="31947" spans="39:39" x14ac:dyDescent="0.25">
      <c r="AM31947" s="26"/>
    </row>
    <row r="31948" spans="39:39" x14ac:dyDescent="0.25">
      <c r="AM31948" s="26"/>
    </row>
    <row r="31949" spans="39:39" x14ac:dyDescent="0.25">
      <c r="AM31949" s="26"/>
    </row>
    <row r="31950" spans="39:39" x14ac:dyDescent="0.25">
      <c r="AM31950" s="26"/>
    </row>
    <row r="31951" spans="39:39" x14ac:dyDescent="0.25">
      <c r="AM31951" s="26"/>
    </row>
    <row r="31952" spans="39:39" x14ac:dyDescent="0.25">
      <c r="AM31952" s="26"/>
    </row>
    <row r="31953" spans="39:39" x14ac:dyDescent="0.25">
      <c r="AM31953" s="26"/>
    </row>
    <row r="31954" spans="39:39" x14ac:dyDescent="0.25">
      <c r="AM31954" s="26"/>
    </row>
    <row r="31955" spans="39:39" x14ac:dyDescent="0.25">
      <c r="AM31955" s="26"/>
    </row>
    <row r="31956" spans="39:39" x14ac:dyDescent="0.25">
      <c r="AM31956" s="26"/>
    </row>
    <row r="31957" spans="39:39" x14ac:dyDescent="0.25">
      <c r="AM31957" s="26"/>
    </row>
    <row r="31958" spans="39:39" x14ac:dyDescent="0.25">
      <c r="AM31958" s="26"/>
    </row>
    <row r="31959" spans="39:39" x14ac:dyDescent="0.25">
      <c r="AM31959" s="26"/>
    </row>
    <row r="31960" spans="39:39" x14ac:dyDescent="0.25">
      <c r="AM31960" s="26"/>
    </row>
    <row r="31961" spans="39:39" x14ac:dyDescent="0.25">
      <c r="AM31961" s="26"/>
    </row>
    <row r="31962" spans="39:39" x14ac:dyDescent="0.25">
      <c r="AM31962" s="26"/>
    </row>
    <row r="31963" spans="39:39" x14ac:dyDescent="0.25">
      <c r="AM31963" s="26"/>
    </row>
    <row r="31964" spans="39:39" x14ac:dyDescent="0.25">
      <c r="AM31964" s="26"/>
    </row>
    <row r="31965" spans="39:39" x14ac:dyDescent="0.25">
      <c r="AM31965" s="26"/>
    </row>
    <row r="31966" spans="39:39" x14ac:dyDescent="0.25">
      <c r="AM31966" s="26"/>
    </row>
    <row r="31967" spans="39:39" x14ac:dyDescent="0.25">
      <c r="AM31967" s="26"/>
    </row>
    <row r="31968" spans="39:39" x14ac:dyDescent="0.25">
      <c r="AM31968" s="26"/>
    </row>
    <row r="31969" spans="39:39" x14ac:dyDescent="0.25">
      <c r="AM31969" s="26"/>
    </row>
    <row r="31970" spans="39:39" x14ac:dyDescent="0.25">
      <c r="AM31970" s="26"/>
    </row>
    <row r="31971" spans="39:39" x14ac:dyDescent="0.25">
      <c r="AM31971" s="26"/>
    </row>
    <row r="31972" spans="39:39" x14ac:dyDescent="0.25">
      <c r="AM31972" s="26"/>
    </row>
    <row r="31973" spans="39:39" x14ac:dyDescent="0.25">
      <c r="AM31973" s="26"/>
    </row>
    <row r="31974" spans="39:39" x14ac:dyDescent="0.25">
      <c r="AM31974" s="26"/>
    </row>
    <row r="31975" spans="39:39" x14ac:dyDescent="0.25">
      <c r="AM31975" s="26"/>
    </row>
    <row r="31976" spans="39:39" x14ac:dyDescent="0.25">
      <c r="AM31976" s="26"/>
    </row>
    <row r="31977" spans="39:39" x14ac:dyDescent="0.25">
      <c r="AM31977" s="26"/>
    </row>
    <row r="31978" spans="39:39" x14ac:dyDescent="0.25">
      <c r="AM31978" s="26"/>
    </row>
    <row r="31979" spans="39:39" x14ac:dyDescent="0.25">
      <c r="AM31979" s="26"/>
    </row>
    <row r="31980" spans="39:39" x14ac:dyDescent="0.25">
      <c r="AM31980" s="26"/>
    </row>
    <row r="31981" spans="39:39" x14ac:dyDescent="0.25">
      <c r="AM31981" s="26"/>
    </row>
    <row r="31982" spans="39:39" x14ac:dyDescent="0.25">
      <c r="AM31982" s="26"/>
    </row>
    <row r="31983" spans="39:39" x14ac:dyDescent="0.25">
      <c r="AM31983" s="26"/>
    </row>
    <row r="31984" spans="39:39" x14ac:dyDescent="0.25">
      <c r="AM31984" s="26"/>
    </row>
    <row r="31985" spans="39:39" x14ac:dyDescent="0.25">
      <c r="AM31985" s="26"/>
    </row>
    <row r="31986" spans="39:39" x14ac:dyDescent="0.25">
      <c r="AM31986" s="26"/>
    </row>
    <row r="31987" spans="39:39" x14ac:dyDescent="0.25">
      <c r="AM31987" s="26"/>
    </row>
    <row r="31988" spans="39:39" x14ac:dyDescent="0.25">
      <c r="AM31988" s="26"/>
    </row>
    <row r="31989" spans="39:39" x14ac:dyDescent="0.25">
      <c r="AM31989" s="26"/>
    </row>
    <row r="31990" spans="39:39" x14ac:dyDescent="0.25">
      <c r="AM31990" s="26"/>
    </row>
    <row r="31991" spans="39:39" x14ac:dyDescent="0.25">
      <c r="AM31991" s="26"/>
    </row>
    <row r="31992" spans="39:39" x14ac:dyDescent="0.25">
      <c r="AM31992" s="26"/>
    </row>
    <row r="31993" spans="39:39" x14ac:dyDescent="0.25">
      <c r="AM31993" s="26"/>
    </row>
    <row r="31994" spans="39:39" x14ac:dyDescent="0.25">
      <c r="AM31994" s="26"/>
    </row>
    <row r="31995" spans="39:39" x14ac:dyDescent="0.25">
      <c r="AM31995" s="26"/>
    </row>
    <row r="31996" spans="39:39" x14ac:dyDescent="0.25">
      <c r="AM31996" s="26"/>
    </row>
    <row r="31997" spans="39:39" x14ac:dyDescent="0.25">
      <c r="AM31997" s="26"/>
    </row>
    <row r="31998" spans="39:39" x14ac:dyDescent="0.25">
      <c r="AM31998" s="26"/>
    </row>
    <row r="31999" spans="39:39" x14ac:dyDescent="0.25">
      <c r="AM31999" s="26"/>
    </row>
    <row r="32000" spans="39:39" x14ac:dyDescent="0.25">
      <c r="AM32000" s="26"/>
    </row>
    <row r="32001" spans="39:39" x14ac:dyDescent="0.25">
      <c r="AM32001" s="26"/>
    </row>
    <row r="32002" spans="39:39" x14ac:dyDescent="0.25">
      <c r="AM32002" s="26"/>
    </row>
    <row r="32003" spans="39:39" x14ac:dyDescent="0.25">
      <c r="AM32003" s="26"/>
    </row>
    <row r="32004" spans="39:39" x14ac:dyDescent="0.25">
      <c r="AM32004" s="26"/>
    </row>
    <row r="32005" spans="39:39" x14ac:dyDescent="0.25">
      <c r="AM32005" s="26"/>
    </row>
    <row r="32006" spans="39:39" x14ac:dyDescent="0.25">
      <c r="AM32006" s="26"/>
    </row>
    <row r="32007" spans="39:39" x14ac:dyDescent="0.25">
      <c r="AM32007" s="26"/>
    </row>
    <row r="32008" spans="39:39" x14ac:dyDescent="0.25">
      <c r="AM32008" s="26"/>
    </row>
    <row r="32009" spans="39:39" x14ac:dyDescent="0.25">
      <c r="AM32009" s="26"/>
    </row>
    <row r="32010" spans="39:39" x14ac:dyDescent="0.25">
      <c r="AM32010" s="26"/>
    </row>
    <row r="32011" spans="39:39" x14ac:dyDescent="0.25">
      <c r="AM32011" s="26"/>
    </row>
    <row r="32012" spans="39:39" x14ac:dyDescent="0.25">
      <c r="AM32012" s="26"/>
    </row>
    <row r="32013" spans="39:39" x14ac:dyDescent="0.25">
      <c r="AM32013" s="26"/>
    </row>
    <row r="32014" spans="39:39" x14ac:dyDescent="0.25">
      <c r="AM32014" s="26"/>
    </row>
    <row r="32015" spans="39:39" x14ac:dyDescent="0.25">
      <c r="AM32015" s="26"/>
    </row>
    <row r="32016" spans="39:39" x14ac:dyDescent="0.25">
      <c r="AM32016" s="26"/>
    </row>
    <row r="32017" spans="39:39" x14ac:dyDescent="0.25">
      <c r="AM32017" s="26"/>
    </row>
    <row r="32018" spans="39:39" x14ac:dyDescent="0.25">
      <c r="AM32018" s="26"/>
    </row>
    <row r="32019" spans="39:39" x14ac:dyDescent="0.25">
      <c r="AM32019" s="26"/>
    </row>
    <row r="32020" spans="39:39" x14ac:dyDescent="0.25">
      <c r="AM32020" s="26"/>
    </row>
    <row r="32021" spans="39:39" x14ac:dyDescent="0.25">
      <c r="AM32021" s="26"/>
    </row>
    <row r="32022" spans="39:39" x14ac:dyDescent="0.25">
      <c r="AM32022" s="26"/>
    </row>
    <row r="32023" spans="39:39" x14ac:dyDescent="0.25">
      <c r="AM32023" s="26"/>
    </row>
    <row r="32024" spans="39:39" x14ac:dyDescent="0.25">
      <c r="AM32024" s="26"/>
    </row>
    <row r="32025" spans="39:39" x14ac:dyDescent="0.25">
      <c r="AM32025" s="26"/>
    </row>
    <row r="32026" spans="39:39" x14ac:dyDescent="0.25">
      <c r="AM32026" s="26"/>
    </row>
    <row r="32027" spans="39:39" x14ac:dyDescent="0.25">
      <c r="AM32027" s="26"/>
    </row>
    <row r="32028" spans="39:39" x14ac:dyDescent="0.25">
      <c r="AM32028" s="26"/>
    </row>
    <row r="32029" spans="39:39" x14ac:dyDescent="0.25">
      <c r="AM32029" s="26"/>
    </row>
    <row r="32030" spans="39:39" x14ac:dyDescent="0.25">
      <c r="AM32030" s="26"/>
    </row>
    <row r="32031" spans="39:39" x14ac:dyDescent="0.25">
      <c r="AM32031" s="26"/>
    </row>
    <row r="32032" spans="39:39" x14ac:dyDescent="0.25">
      <c r="AM32032" s="26"/>
    </row>
    <row r="32033" spans="39:39" x14ac:dyDescent="0.25">
      <c r="AM32033" s="26"/>
    </row>
    <row r="32034" spans="39:39" x14ac:dyDescent="0.25">
      <c r="AM32034" s="26"/>
    </row>
    <row r="32035" spans="39:39" x14ac:dyDescent="0.25">
      <c r="AM32035" s="26"/>
    </row>
    <row r="32036" spans="39:39" x14ac:dyDescent="0.25">
      <c r="AM32036" s="26"/>
    </row>
    <row r="32037" spans="39:39" x14ac:dyDescent="0.25">
      <c r="AM32037" s="26"/>
    </row>
    <row r="32038" spans="39:39" x14ac:dyDescent="0.25">
      <c r="AM32038" s="26"/>
    </row>
    <row r="32039" spans="39:39" x14ac:dyDescent="0.25">
      <c r="AM32039" s="26"/>
    </row>
    <row r="32040" spans="39:39" x14ac:dyDescent="0.25">
      <c r="AM32040" s="26"/>
    </row>
    <row r="32041" spans="39:39" x14ac:dyDescent="0.25">
      <c r="AM32041" s="26"/>
    </row>
    <row r="32042" spans="39:39" x14ac:dyDescent="0.25">
      <c r="AM32042" s="26"/>
    </row>
    <row r="32043" spans="39:39" x14ac:dyDescent="0.25">
      <c r="AM32043" s="26"/>
    </row>
    <row r="32044" spans="39:39" x14ac:dyDescent="0.25">
      <c r="AM32044" s="26"/>
    </row>
    <row r="32045" spans="39:39" x14ac:dyDescent="0.25">
      <c r="AM32045" s="26"/>
    </row>
    <row r="32046" spans="39:39" x14ac:dyDescent="0.25">
      <c r="AM32046" s="26"/>
    </row>
    <row r="32047" spans="39:39" x14ac:dyDescent="0.25">
      <c r="AM32047" s="26"/>
    </row>
    <row r="32048" spans="39:39" x14ac:dyDescent="0.25">
      <c r="AM32048" s="26"/>
    </row>
    <row r="32049" spans="39:39" x14ac:dyDescent="0.25">
      <c r="AM32049" s="26"/>
    </row>
    <row r="32050" spans="39:39" x14ac:dyDescent="0.25">
      <c r="AM32050" s="26"/>
    </row>
    <row r="32051" spans="39:39" x14ac:dyDescent="0.25">
      <c r="AM32051" s="26"/>
    </row>
    <row r="32052" spans="39:39" x14ac:dyDescent="0.25">
      <c r="AM32052" s="26"/>
    </row>
    <row r="32053" spans="39:39" x14ac:dyDescent="0.25">
      <c r="AM32053" s="26"/>
    </row>
    <row r="32054" spans="39:39" x14ac:dyDescent="0.25">
      <c r="AM32054" s="26"/>
    </row>
    <row r="32055" spans="39:39" x14ac:dyDescent="0.25">
      <c r="AM32055" s="26"/>
    </row>
    <row r="32056" spans="39:39" x14ac:dyDescent="0.25">
      <c r="AM32056" s="26"/>
    </row>
    <row r="32057" spans="39:39" x14ac:dyDescent="0.25">
      <c r="AM32057" s="26"/>
    </row>
    <row r="32058" spans="39:39" x14ac:dyDescent="0.25">
      <c r="AM32058" s="26"/>
    </row>
    <row r="32059" spans="39:39" x14ac:dyDescent="0.25">
      <c r="AM32059" s="26"/>
    </row>
    <row r="32060" spans="39:39" x14ac:dyDescent="0.25">
      <c r="AM32060" s="26"/>
    </row>
    <row r="32061" spans="39:39" x14ac:dyDescent="0.25">
      <c r="AM32061" s="26"/>
    </row>
    <row r="32062" spans="39:39" x14ac:dyDescent="0.25">
      <c r="AM32062" s="26"/>
    </row>
    <row r="32063" spans="39:39" x14ac:dyDescent="0.25">
      <c r="AM32063" s="26"/>
    </row>
    <row r="32064" spans="39:39" x14ac:dyDescent="0.25">
      <c r="AM32064" s="26"/>
    </row>
    <row r="32065" spans="39:39" x14ac:dyDescent="0.25">
      <c r="AM32065" s="26"/>
    </row>
    <row r="32066" spans="39:39" x14ac:dyDescent="0.25">
      <c r="AM32066" s="26"/>
    </row>
    <row r="32067" spans="39:39" x14ac:dyDescent="0.25">
      <c r="AM32067" s="26"/>
    </row>
    <row r="32068" spans="39:39" x14ac:dyDescent="0.25">
      <c r="AM32068" s="26"/>
    </row>
    <row r="32069" spans="39:39" x14ac:dyDescent="0.25">
      <c r="AM32069" s="26"/>
    </row>
    <row r="32070" spans="39:39" x14ac:dyDescent="0.25">
      <c r="AM32070" s="26"/>
    </row>
    <row r="32071" spans="39:39" x14ac:dyDescent="0.25">
      <c r="AM32071" s="26"/>
    </row>
    <row r="32072" spans="39:39" x14ac:dyDescent="0.25">
      <c r="AM32072" s="26"/>
    </row>
    <row r="32073" spans="39:39" x14ac:dyDescent="0.25">
      <c r="AM32073" s="26"/>
    </row>
    <row r="32074" spans="39:39" x14ac:dyDescent="0.25">
      <c r="AM32074" s="26"/>
    </row>
    <row r="32075" spans="39:39" x14ac:dyDescent="0.25">
      <c r="AM32075" s="26"/>
    </row>
    <row r="32076" spans="39:39" x14ac:dyDescent="0.25">
      <c r="AM32076" s="26"/>
    </row>
    <row r="32077" spans="39:39" x14ac:dyDescent="0.25">
      <c r="AM32077" s="26"/>
    </row>
    <row r="32078" spans="39:39" x14ac:dyDescent="0.25">
      <c r="AM32078" s="26"/>
    </row>
    <row r="32079" spans="39:39" x14ac:dyDescent="0.25">
      <c r="AM32079" s="26"/>
    </row>
    <row r="32080" spans="39:39" x14ac:dyDescent="0.25">
      <c r="AM32080" s="26"/>
    </row>
    <row r="32081" spans="39:39" x14ac:dyDescent="0.25">
      <c r="AM32081" s="26"/>
    </row>
    <row r="32082" spans="39:39" x14ac:dyDescent="0.25">
      <c r="AM32082" s="26"/>
    </row>
    <row r="32083" spans="39:39" x14ac:dyDescent="0.25">
      <c r="AM32083" s="26"/>
    </row>
    <row r="32084" spans="39:39" x14ac:dyDescent="0.25">
      <c r="AM32084" s="26"/>
    </row>
    <row r="32085" spans="39:39" x14ac:dyDescent="0.25">
      <c r="AM32085" s="26"/>
    </row>
    <row r="32086" spans="39:39" x14ac:dyDescent="0.25">
      <c r="AM32086" s="26"/>
    </row>
    <row r="32087" spans="39:39" x14ac:dyDescent="0.25">
      <c r="AM32087" s="26"/>
    </row>
    <row r="32088" spans="39:39" x14ac:dyDescent="0.25">
      <c r="AM32088" s="26"/>
    </row>
    <row r="32089" spans="39:39" x14ac:dyDescent="0.25">
      <c r="AM32089" s="26"/>
    </row>
    <row r="32090" spans="39:39" x14ac:dyDescent="0.25">
      <c r="AM32090" s="26"/>
    </row>
    <row r="32091" spans="39:39" x14ac:dyDescent="0.25">
      <c r="AM32091" s="26"/>
    </row>
    <row r="32092" spans="39:39" x14ac:dyDescent="0.25">
      <c r="AM32092" s="26"/>
    </row>
    <row r="32093" spans="39:39" x14ac:dyDescent="0.25">
      <c r="AM32093" s="26"/>
    </row>
    <row r="32094" spans="39:39" x14ac:dyDescent="0.25">
      <c r="AM32094" s="26"/>
    </row>
    <row r="32095" spans="39:39" x14ac:dyDescent="0.25">
      <c r="AM32095" s="26"/>
    </row>
    <row r="32096" spans="39:39" x14ac:dyDescent="0.25">
      <c r="AM32096" s="26"/>
    </row>
    <row r="32097" spans="39:39" x14ac:dyDescent="0.25">
      <c r="AM32097" s="26"/>
    </row>
    <row r="32098" spans="39:39" x14ac:dyDescent="0.25">
      <c r="AM32098" s="26"/>
    </row>
    <row r="32099" spans="39:39" x14ac:dyDescent="0.25">
      <c r="AM32099" s="26"/>
    </row>
    <row r="32100" spans="39:39" x14ac:dyDescent="0.25">
      <c r="AM32100" s="26"/>
    </row>
    <row r="32101" spans="39:39" x14ac:dyDescent="0.25">
      <c r="AM32101" s="26"/>
    </row>
    <row r="32102" spans="39:39" x14ac:dyDescent="0.25">
      <c r="AM32102" s="26"/>
    </row>
    <row r="32103" spans="39:39" x14ac:dyDescent="0.25">
      <c r="AM32103" s="26"/>
    </row>
    <row r="32104" spans="39:39" x14ac:dyDescent="0.25">
      <c r="AM32104" s="26"/>
    </row>
    <row r="32105" spans="39:39" x14ac:dyDescent="0.25">
      <c r="AM32105" s="26"/>
    </row>
    <row r="32106" spans="39:39" x14ac:dyDescent="0.25">
      <c r="AM32106" s="26"/>
    </row>
    <row r="32107" spans="39:39" x14ac:dyDescent="0.25">
      <c r="AM32107" s="26"/>
    </row>
    <row r="32108" spans="39:39" x14ac:dyDescent="0.25">
      <c r="AM32108" s="26"/>
    </row>
    <row r="32109" spans="39:39" x14ac:dyDescent="0.25">
      <c r="AM32109" s="26"/>
    </row>
    <row r="32110" spans="39:39" x14ac:dyDescent="0.25">
      <c r="AM32110" s="26"/>
    </row>
    <row r="32111" spans="39:39" x14ac:dyDescent="0.25">
      <c r="AM32111" s="26"/>
    </row>
    <row r="32112" spans="39:39" x14ac:dyDescent="0.25">
      <c r="AM32112" s="26"/>
    </row>
    <row r="32113" spans="39:39" x14ac:dyDescent="0.25">
      <c r="AM32113" s="26"/>
    </row>
    <row r="32114" spans="39:39" x14ac:dyDescent="0.25">
      <c r="AM32114" s="26"/>
    </row>
    <row r="32115" spans="39:39" x14ac:dyDescent="0.25">
      <c r="AM32115" s="26"/>
    </row>
    <row r="32116" spans="39:39" x14ac:dyDescent="0.25">
      <c r="AM32116" s="26"/>
    </row>
    <row r="32117" spans="39:39" x14ac:dyDescent="0.25">
      <c r="AM32117" s="26"/>
    </row>
    <row r="32118" spans="39:39" x14ac:dyDescent="0.25">
      <c r="AM32118" s="26"/>
    </row>
    <row r="32119" spans="39:39" x14ac:dyDescent="0.25">
      <c r="AM32119" s="26"/>
    </row>
    <row r="32120" spans="39:39" x14ac:dyDescent="0.25">
      <c r="AM32120" s="26"/>
    </row>
    <row r="32121" spans="39:39" x14ac:dyDescent="0.25">
      <c r="AM32121" s="26"/>
    </row>
    <row r="32122" spans="39:39" x14ac:dyDescent="0.25">
      <c r="AM32122" s="26"/>
    </row>
    <row r="32123" spans="39:39" x14ac:dyDescent="0.25">
      <c r="AM32123" s="26"/>
    </row>
    <row r="32124" spans="39:39" x14ac:dyDescent="0.25">
      <c r="AM32124" s="26"/>
    </row>
    <row r="32125" spans="39:39" x14ac:dyDescent="0.25">
      <c r="AM32125" s="26"/>
    </row>
    <row r="32126" spans="39:39" x14ac:dyDescent="0.25">
      <c r="AM32126" s="26"/>
    </row>
    <row r="32127" spans="39:39" x14ac:dyDescent="0.25">
      <c r="AM32127" s="26"/>
    </row>
    <row r="32128" spans="39:39" x14ac:dyDescent="0.25">
      <c r="AM32128" s="26"/>
    </row>
    <row r="32129" spans="39:39" x14ac:dyDescent="0.25">
      <c r="AM32129" s="26"/>
    </row>
    <row r="32130" spans="39:39" x14ac:dyDescent="0.25">
      <c r="AM32130" s="26"/>
    </row>
    <row r="32131" spans="39:39" x14ac:dyDescent="0.25">
      <c r="AM32131" s="26"/>
    </row>
    <row r="32132" spans="39:39" x14ac:dyDescent="0.25">
      <c r="AM32132" s="26"/>
    </row>
    <row r="32133" spans="39:39" x14ac:dyDescent="0.25">
      <c r="AM32133" s="26"/>
    </row>
    <row r="32134" spans="39:39" x14ac:dyDescent="0.25">
      <c r="AM32134" s="26"/>
    </row>
    <row r="32135" spans="39:39" x14ac:dyDescent="0.25">
      <c r="AM32135" s="26"/>
    </row>
    <row r="32136" spans="39:39" x14ac:dyDescent="0.25">
      <c r="AM32136" s="26"/>
    </row>
    <row r="32137" spans="39:39" x14ac:dyDescent="0.25">
      <c r="AM32137" s="26"/>
    </row>
    <row r="32138" spans="39:39" x14ac:dyDescent="0.25">
      <c r="AM32138" s="26"/>
    </row>
    <row r="32139" spans="39:39" x14ac:dyDescent="0.25">
      <c r="AM32139" s="26"/>
    </row>
    <row r="32140" spans="39:39" x14ac:dyDescent="0.25">
      <c r="AM32140" s="26"/>
    </row>
    <row r="32141" spans="39:39" x14ac:dyDescent="0.25">
      <c r="AM32141" s="26"/>
    </row>
    <row r="32142" spans="39:39" x14ac:dyDescent="0.25">
      <c r="AM32142" s="26"/>
    </row>
    <row r="32143" spans="39:39" x14ac:dyDescent="0.25">
      <c r="AM32143" s="26"/>
    </row>
    <row r="32144" spans="39:39" x14ac:dyDescent="0.25">
      <c r="AM32144" s="26"/>
    </row>
    <row r="32145" spans="39:39" x14ac:dyDescent="0.25">
      <c r="AM32145" s="26"/>
    </row>
    <row r="32146" spans="39:39" x14ac:dyDescent="0.25">
      <c r="AM32146" s="26"/>
    </row>
    <row r="32147" spans="39:39" x14ac:dyDescent="0.25">
      <c r="AM32147" s="26"/>
    </row>
    <row r="32148" spans="39:39" x14ac:dyDescent="0.25">
      <c r="AM32148" s="26"/>
    </row>
    <row r="32149" spans="39:39" x14ac:dyDescent="0.25">
      <c r="AM32149" s="26"/>
    </row>
    <row r="32150" spans="39:39" x14ac:dyDescent="0.25">
      <c r="AM32150" s="26"/>
    </row>
    <row r="32151" spans="39:39" x14ac:dyDescent="0.25">
      <c r="AM32151" s="26"/>
    </row>
    <row r="32152" spans="39:39" x14ac:dyDescent="0.25">
      <c r="AM32152" s="26"/>
    </row>
    <row r="32153" spans="39:39" x14ac:dyDescent="0.25">
      <c r="AM32153" s="26"/>
    </row>
    <row r="32154" spans="39:39" x14ac:dyDescent="0.25">
      <c r="AM32154" s="26"/>
    </row>
    <row r="32155" spans="39:39" x14ac:dyDescent="0.25">
      <c r="AM32155" s="26"/>
    </row>
    <row r="32156" spans="39:39" x14ac:dyDescent="0.25">
      <c r="AM32156" s="26"/>
    </row>
    <row r="32157" spans="39:39" x14ac:dyDescent="0.25">
      <c r="AM32157" s="26"/>
    </row>
    <row r="32158" spans="39:39" x14ac:dyDescent="0.25">
      <c r="AM32158" s="26"/>
    </row>
    <row r="32159" spans="39:39" x14ac:dyDescent="0.25">
      <c r="AM32159" s="26"/>
    </row>
    <row r="32160" spans="39:39" x14ac:dyDescent="0.25">
      <c r="AM32160" s="26"/>
    </row>
    <row r="32161" spans="39:39" x14ac:dyDescent="0.25">
      <c r="AM32161" s="26"/>
    </row>
    <row r="32162" spans="39:39" x14ac:dyDescent="0.25">
      <c r="AM32162" s="26"/>
    </row>
    <row r="32163" spans="39:39" x14ac:dyDescent="0.25">
      <c r="AM32163" s="26"/>
    </row>
    <row r="32164" spans="39:39" x14ac:dyDescent="0.25">
      <c r="AM32164" s="26"/>
    </row>
    <row r="32165" spans="39:39" x14ac:dyDescent="0.25">
      <c r="AM32165" s="26"/>
    </row>
    <row r="32166" spans="39:39" x14ac:dyDescent="0.25">
      <c r="AM32166" s="26"/>
    </row>
    <row r="32167" spans="39:39" x14ac:dyDescent="0.25">
      <c r="AM32167" s="26"/>
    </row>
    <row r="32168" spans="39:39" x14ac:dyDescent="0.25">
      <c r="AM32168" s="26"/>
    </row>
    <row r="32169" spans="39:39" x14ac:dyDescent="0.25">
      <c r="AM32169" s="26"/>
    </row>
    <row r="32170" spans="39:39" x14ac:dyDescent="0.25">
      <c r="AM32170" s="26"/>
    </row>
    <row r="32171" spans="39:39" x14ac:dyDescent="0.25">
      <c r="AM32171" s="26"/>
    </row>
    <row r="32172" spans="39:39" x14ac:dyDescent="0.25">
      <c r="AM32172" s="26"/>
    </row>
    <row r="32173" spans="39:39" x14ac:dyDescent="0.25">
      <c r="AM32173" s="26"/>
    </row>
    <row r="32174" spans="39:39" x14ac:dyDescent="0.25">
      <c r="AM32174" s="26"/>
    </row>
    <row r="32175" spans="39:39" x14ac:dyDescent="0.25">
      <c r="AM32175" s="26"/>
    </row>
    <row r="32176" spans="39:39" x14ac:dyDescent="0.25">
      <c r="AM32176" s="26"/>
    </row>
    <row r="32177" spans="39:39" x14ac:dyDescent="0.25">
      <c r="AM32177" s="26"/>
    </row>
    <row r="32178" spans="39:39" x14ac:dyDescent="0.25">
      <c r="AM32178" s="26"/>
    </row>
    <row r="32179" spans="39:39" x14ac:dyDescent="0.25">
      <c r="AM32179" s="26"/>
    </row>
    <row r="32180" spans="39:39" x14ac:dyDescent="0.25">
      <c r="AM32180" s="26"/>
    </row>
    <row r="32181" spans="39:39" x14ac:dyDescent="0.25">
      <c r="AM32181" s="26"/>
    </row>
    <row r="32182" spans="39:39" x14ac:dyDescent="0.25">
      <c r="AM32182" s="26"/>
    </row>
    <row r="32183" spans="39:39" x14ac:dyDescent="0.25">
      <c r="AM32183" s="26"/>
    </row>
    <row r="32184" spans="39:39" x14ac:dyDescent="0.25">
      <c r="AM32184" s="26"/>
    </row>
    <row r="32185" spans="39:39" x14ac:dyDescent="0.25">
      <c r="AM32185" s="26"/>
    </row>
    <row r="32186" spans="39:39" x14ac:dyDescent="0.25">
      <c r="AM32186" s="26"/>
    </row>
    <row r="32187" spans="39:39" x14ac:dyDescent="0.25">
      <c r="AM32187" s="26"/>
    </row>
    <row r="32188" spans="39:39" x14ac:dyDescent="0.25">
      <c r="AM32188" s="26"/>
    </row>
    <row r="32189" spans="39:39" x14ac:dyDescent="0.25">
      <c r="AM32189" s="26"/>
    </row>
    <row r="32190" spans="39:39" x14ac:dyDescent="0.25">
      <c r="AM32190" s="26"/>
    </row>
    <row r="32191" spans="39:39" x14ac:dyDescent="0.25">
      <c r="AM32191" s="26"/>
    </row>
    <row r="32192" spans="39:39" x14ac:dyDescent="0.25">
      <c r="AM32192" s="26"/>
    </row>
    <row r="32193" spans="39:39" x14ac:dyDescent="0.25">
      <c r="AM32193" s="26"/>
    </row>
    <row r="32194" spans="39:39" x14ac:dyDescent="0.25">
      <c r="AM32194" s="26"/>
    </row>
    <row r="32195" spans="39:39" x14ac:dyDescent="0.25">
      <c r="AM32195" s="26"/>
    </row>
    <row r="32196" spans="39:39" x14ac:dyDescent="0.25">
      <c r="AM32196" s="26"/>
    </row>
    <row r="32197" spans="39:39" x14ac:dyDescent="0.25">
      <c r="AM32197" s="26"/>
    </row>
    <row r="32198" spans="39:39" x14ac:dyDescent="0.25">
      <c r="AM32198" s="26"/>
    </row>
    <row r="32199" spans="39:39" x14ac:dyDescent="0.25">
      <c r="AM32199" s="26"/>
    </row>
    <row r="32200" spans="39:39" x14ac:dyDescent="0.25">
      <c r="AM32200" s="26"/>
    </row>
    <row r="32201" spans="39:39" x14ac:dyDescent="0.25">
      <c r="AM32201" s="26"/>
    </row>
    <row r="32202" spans="39:39" x14ac:dyDescent="0.25">
      <c r="AM32202" s="26"/>
    </row>
    <row r="32203" spans="39:39" x14ac:dyDescent="0.25">
      <c r="AM32203" s="26"/>
    </row>
    <row r="32204" spans="39:39" x14ac:dyDescent="0.25">
      <c r="AM32204" s="26"/>
    </row>
    <row r="32205" spans="39:39" x14ac:dyDescent="0.25">
      <c r="AM32205" s="26"/>
    </row>
    <row r="32206" spans="39:39" x14ac:dyDescent="0.25">
      <c r="AM32206" s="26"/>
    </row>
    <row r="32207" spans="39:39" x14ac:dyDescent="0.25">
      <c r="AM32207" s="26"/>
    </row>
    <row r="32208" spans="39:39" x14ac:dyDescent="0.25">
      <c r="AM32208" s="26"/>
    </row>
    <row r="32209" spans="39:39" x14ac:dyDescent="0.25">
      <c r="AM32209" s="26"/>
    </row>
    <row r="32210" spans="39:39" x14ac:dyDescent="0.25">
      <c r="AM32210" s="26"/>
    </row>
    <row r="32211" spans="39:39" x14ac:dyDescent="0.25">
      <c r="AM32211" s="26"/>
    </row>
    <row r="32212" spans="39:39" x14ac:dyDescent="0.25">
      <c r="AM32212" s="26"/>
    </row>
    <row r="32213" spans="39:39" x14ac:dyDescent="0.25">
      <c r="AM32213" s="26"/>
    </row>
    <row r="32214" spans="39:39" x14ac:dyDescent="0.25">
      <c r="AM32214" s="26"/>
    </row>
    <row r="32215" spans="39:39" x14ac:dyDescent="0.25">
      <c r="AM32215" s="26"/>
    </row>
    <row r="32216" spans="39:39" x14ac:dyDescent="0.25">
      <c r="AM32216" s="26"/>
    </row>
    <row r="32217" spans="39:39" x14ac:dyDescent="0.25">
      <c r="AM32217" s="26"/>
    </row>
    <row r="32218" spans="39:39" x14ac:dyDescent="0.25">
      <c r="AM32218" s="26"/>
    </row>
    <row r="32219" spans="39:39" x14ac:dyDescent="0.25">
      <c r="AM32219" s="26"/>
    </row>
    <row r="32220" spans="39:39" x14ac:dyDescent="0.25">
      <c r="AM32220" s="26"/>
    </row>
    <row r="32221" spans="39:39" x14ac:dyDescent="0.25">
      <c r="AM32221" s="26"/>
    </row>
    <row r="32222" spans="39:39" x14ac:dyDescent="0.25">
      <c r="AM32222" s="26"/>
    </row>
    <row r="32223" spans="39:39" x14ac:dyDescent="0.25">
      <c r="AM32223" s="26"/>
    </row>
    <row r="32224" spans="39:39" x14ac:dyDescent="0.25">
      <c r="AM32224" s="26"/>
    </row>
    <row r="32225" spans="39:39" x14ac:dyDescent="0.25">
      <c r="AM32225" s="26"/>
    </row>
    <row r="32226" spans="39:39" x14ac:dyDescent="0.25">
      <c r="AM32226" s="26"/>
    </row>
    <row r="32227" spans="39:39" x14ac:dyDescent="0.25">
      <c r="AM32227" s="26"/>
    </row>
    <row r="32228" spans="39:39" x14ac:dyDescent="0.25">
      <c r="AM32228" s="26"/>
    </row>
    <row r="32229" spans="39:39" x14ac:dyDescent="0.25">
      <c r="AM32229" s="26"/>
    </row>
    <row r="32230" spans="39:39" x14ac:dyDescent="0.25">
      <c r="AM32230" s="26"/>
    </row>
    <row r="32231" spans="39:39" x14ac:dyDescent="0.25">
      <c r="AM32231" s="26"/>
    </row>
    <row r="32232" spans="39:39" x14ac:dyDescent="0.25">
      <c r="AM32232" s="26"/>
    </row>
    <row r="32233" spans="39:39" x14ac:dyDescent="0.25">
      <c r="AM32233" s="26"/>
    </row>
    <row r="32234" spans="39:39" x14ac:dyDescent="0.25">
      <c r="AM32234" s="26"/>
    </row>
    <row r="32235" spans="39:39" x14ac:dyDescent="0.25">
      <c r="AM32235" s="26"/>
    </row>
    <row r="32236" spans="39:39" x14ac:dyDescent="0.25">
      <c r="AM32236" s="26"/>
    </row>
    <row r="32237" spans="39:39" x14ac:dyDescent="0.25">
      <c r="AM32237" s="26"/>
    </row>
    <row r="32238" spans="39:39" x14ac:dyDescent="0.25">
      <c r="AM32238" s="26"/>
    </row>
    <row r="32239" spans="39:39" x14ac:dyDescent="0.25">
      <c r="AM32239" s="26"/>
    </row>
    <row r="32240" spans="39:39" x14ac:dyDescent="0.25">
      <c r="AM32240" s="26"/>
    </row>
    <row r="32241" spans="39:39" x14ac:dyDescent="0.25">
      <c r="AM32241" s="26"/>
    </row>
    <row r="32242" spans="39:39" x14ac:dyDescent="0.25">
      <c r="AM32242" s="26"/>
    </row>
    <row r="32243" spans="39:39" x14ac:dyDescent="0.25">
      <c r="AM32243" s="26"/>
    </row>
    <row r="32244" spans="39:39" x14ac:dyDescent="0.25">
      <c r="AM32244" s="26"/>
    </row>
    <row r="32245" spans="39:39" x14ac:dyDescent="0.25">
      <c r="AM32245" s="26"/>
    </row>
    <row r="32246" spans="39:39" x14ac:dyDescent="0.25">
      <c r="AM32246" s="26"/>
    </row>
    <row r="32247" spans="39:39" x14ac:dyDescent="0.25">
      <c r="AM32247" s="26"/>
    </row>
    <row r="32248" spans="39:39" x14ac:dyDescent="0.25">
      <c r="AM32248" s="26"/>
    </row>
    <row r="32249" spans="39:39" x14ac:dyDescent="0.25">
      <c r="AM32249" s="26"/>
    </row>
    <row r="32250" spans="39:39" x14ac:dyDescent="0.25">
      <c r="AM32250" s="26"/>
    </row>
    <row r="32251" spans="39:39" x14ac:dyDescent="0.25">
      <c r="AM32251" s="26"/>
    </row>
    <row r="32252" spans="39:39" x14ac:dyDescent="0.25">
      <c r="AM32252" s="26"/>
    </row>
    <row r="32253" spans="39:39" x14ac:dyDescent="0.25">
      <c r="AM32253" s="26"/>
    </row>
    <row r="32254" spans="39:39" x14ac:dyDescent="0.25">
      <c r="AM32254" s="26"/>
    </row>
    <row r="32255" spans="39:39" x14ac:dyDescent="0.25">
      <c r="AM32255" s="26"/>
    </row>
    <row r="32256" spans="39:39" x14ac:dyDescent="0.25">
      <c r="AM32256" s="26"/>
    </row>
    <row r="32257" spans="39:39" x14ac:dyDescent="0.25">
      <c r="AM32257" s="26"/>
    </row>
    <row r="32258" spans="39:39" x14ac:dyDescent="0.25">
      <c r="AM32258" s="26"/>
    </row>
    <row r="32259" spans="39:39" x14ac:dyDescent="0.25">
      <c r="AM32259" s="26"/>
    </row>
    <row r="32260" spans="39:39" x14ac:dyDescent="0.25">
      <c r="AM32260" s="26"/>
    </row>
    <row r="32261" spans="39:39" x14ac:dyDescent="0.25">
      <c r="AM32261" s="26"/>
    </row>
    <row r="32262" spans="39:39" x14ac:dyDescent="0.25">
      <c r="AM32262" s="26"/>
    </row>
    <row r="32263" spans="39:39" x14ac:dyDescent="0.25">
      <c r="AM32263" s="26"/>
    </row>
    <row r="32264" spans="39:39" x14ac:dyDescent="0.25">
      <c r="AM32264" s="26"/>
    </row>
    <row r="32265" spans="39:39" x14ac:dyDescent="0.25">
      <c r="AM32265" s="26"/>
    </row>
    <row r="32266" spans="39:39" x14ac:dyDescent="0.25">
      <c r="AM32266" s="26"/>
    </row>
    <row r="32267" spans="39:39" x14ac:dyDescent="0.25">
      <c r="AM32267" s="26"/>
    </row>
    <row r="32268" spans="39:39" x14ac:dyDescent="0.25">
      <c r="AM32268" s="26"/>
    </row>
    <row r="32269" spans="39:39" x14ac:dyDescent="0.25">
      <c r="AM32269" s="26"/>
    </row>
    <row r="32270" spans="39:39" x14ac:dyDescent="0.25">
      <c r="AM32270" s="26"/>
    </row>
    <row r="32271" spans="39:39" x14ac:dyDescent="0.25">
      <c r="AM32271" s="26"/>
    </row>
    <row r="32272" spans="39:39" x14ac:dyDescent="0.25">
      <c r="AM32272" s="26"/>
    </row>
    <row r="32273" spans="39:39" x14ac:dyDescent="0.25">
      <c r="AM32273" s="26"/>
    </row>
    <row r="32274" spans="39:39" x14ac:dyDescent="0.25">
      <c r="AM32274" s="26"/>
    </row>
    <row r="32275" spans="39:39" x14ac:dyDescent="0.25">
      <c r="AM32275" s="26"/>
    </row>
    <row r="32276" spans="39:39" x14ac:dyDescent="0.25">
      <c r="AM32276" s="26"/>
    </row>
    <row r="32277" spans="39:39" x14ac:dyDescent="0.25">
      <c r="AM32277" s="26"/>
    </row>
    <row r="32278" spans="39:39" x14ac:dyDescent="0.25">
      <c r="AM32278" s="26"/>
    </row>
    <row r="32279" spans="39:39" x14ac:dyDescent="0.25">
      <c r="AM32279" s="26"/>
    </row>
    <row r="32280" spans="39:39" x14ac:dyDescent="0.25">
      <c r="AM32280" s="26"/>
    </row>
    <row r="32281" spans="39:39" x14ac:dyDescent="0.25">
      <c r="AM32281" s="26"/>
    </row>
    <row r="32282" spans="39:39" x14ac:dyDescent="0.25">
      <c r="AM32282" s="26"/>
    </row>
    <row r="32283" spans="39:39" x14ac:dyDescent="0.25">
      <c r="AM32283" s="26"/>
    </row>
    <row r="32284" spans="39:39" x14ac:dyDescent="0.25">
      <c r="AM32284" s="26"/>
    </row>
    <row r="32285" spans="39:39" x14ac:dyDescent="0.25">
      <c r="AM32285" s="26"/>
    </row>
    <row r="32286" spans="39:39" x14ac:dyDescent="0.25">
      <c r="AM32286" s="26"/>
    </row>
    <row r="32287" spans="39:39" x14ac:dyDescent="0.25">
      <c r="AM32287" s="26"/>
    </row>
    <row r="32288" spans="39:39" x14ac:dyDescent="0.25">
      <c r="AM32288" s="26"/>
    </row>
    <row r="32289" spans="39:39" x14ac:dyDescent="0.25">
      <c r="AM32289" s="26"/>
    </row>
    <row r="32290" spans="39:39" x14ac:dyDescent="0.25">
      <c r="AM32290" s="26"/>
    </row>
    <row r="32291" spans="39:39" x14ac:dyDescent="0.25">
      <c r="AM32291" s="26"/>
    </row>
    <row r="32292" spans="39:39" x14ac:dyDescent="0.25">
      <c r="AM32292" s="26"/>
    </row>
    <row r="32293" spans="39:39" x14ac:dyDescent="0.25">
      <c r="AM32293" s="26"/>
    </row>
    <row r="32294" spans="39:39" x14ac:dyDescent="0.25">
      <c r="AM32294" s="26"/>
    </row>
    <row r="32295" spans="39:39" x14ac:dyDescent="0.25">
      <c r="AM32295" s="26"/>
    </row>
    <row r="32296" spans="39:39" x14ac:dyDescent="0.25">
      <c r="AM32296" s="26"/>
    </row>
    <row r="32297" spans="39:39" x14ac:dyDescent="0.25">
      <c r="AM32297" s="26"/>
    </row>
    <row r="32298" spans="39:39" x14ac:dyDescent="0.25">
      <c r="AM32298" s="26"/>
    </row>
    <row r="32299" spans="39:39" x14ac:dyDescent="0.25">
      <c r="AM32299" s="26"/>
    </row>
    <row r="32300" spans="39:39" x14ac:dyDescent="0.25">
      <c r="AM32300" s="26"/>
    </row>
    <row r="32301" spans="39:39" x14ac:dyDescent="0.25">
      <c r="AM32301" s="26"/>
    </row>
    <row r="32302" spans="39:39" x14ac:dyDescent="0.25">
      <c r="AM32302" s="26"/>
    </row>
    <row r="32303" spans="39:39" x14ac:dyDescent="0.25">
      <c r="AM32303" s="26"/>
    </row>
    <row r="32304" spans="39:39" x14ac:dyDescent="0.25">
      <c r="AM32304" s="26"/>
    </row>
    <row r="32305" spans="39:39" x14ac:dyDescent="0.25">
      <c r="AM32305" s="26"/>
    </row>
    <row r="32306" spans="39:39" x14ac:dyDescent="0.25">
      <c r="AM32306" s="26"/>
    </row>
    <row r="32307" spans="39:39" x14ac:dyDescent="0.25">
      <c r="AM32307" s="26"/>
    </row>
    <row r="32308" spans="39:39" x14ac:dyDescent="0.25">
      <c r="AM32308" s="26"/>
    </row>
    <row r="32309" spans="39:39" x14ac:dyDescent="0.25">
      <c r="AM32309" s="26"/>
    </row>
    <row r="32310" spans="39:39" x14ac:dyDescent="0.25">
      <c r="AM32310" s="26"/>
    </row>
    <row r="32311" spans="39:39" x14ac:dyDescent="0.25">
      <c r="AM32311" s="26"/>
    </row>
    <row r="32312" spans="39:39" x14ac:dyDescent="0.25">
      <c r="AM32312" s="26"/>
    </row>
    <row r="32313" spans="39:39" x14ac:dyDescent="0.25">
      <c r="AM32313" s="26"/>
    </row>
    <row r="32314" spans="39:39" x14ac:dyDescent="0.25">
      <c r="AM32314" s="26"/>
    </row>
    <row r="32315" spans="39:39" x14ac:dyDescent="0.25">
      <c r="AM32315" s="26"/>
    </row>
    <row r="32316" spans="39:39" x14ac:dyDescent="0.25">
      <c r="AM32316" s="26"/>
    </row>
    <row r="32317" spans="39:39" x14ac:dyDescent="0.25">
      <c r="AM32317" s="26"/>
    </row>
    <row r="32318" spans="39:39" x14ac:dyDescent="0.25">
      <c r="AM32318" s="26"/>
    </row>
    <row r="32319" spans="39:39" x14ac:dyDescent="0.25">
      <c r="AM32319" s="26"/>
    </row>
    <row r="32320" spans="39:39" x14ac:dyDescent="0.25">
      <c r="AM32320" s="26"/>
    </row>
    <row r="32321" spans="39:39" x14ac:dyDescent="0.25">
      <c r="AM32321" s="26"/>
    </row>
    <row r="32322" spans="39:39" x14ac:dyDescent="0.25">
      <c r="AM32322" s="26"/>
    </row>
    <row r="32323" spans="39:39" x14ac:dyDescent="0.25">
      <c r="AM32323" s="26"/>
    </row>
    <row r="32324" spans="39:39" x14ac:dyDescent="0.25">
      <c r="AM32324" s="26"/>
    </row>
    <row r="32325" spans="39:39" x14ac:dyDescent="0.25">
      <c r="AM32325" s="26"/>
    </row>
    <row r="32326" spans="39:39" x14ac:dyDescent="0.25">
      <c r="AM32326" s="26"/>
    </row>
    <row r="32327" spans="39:39" x14ac:dyDescent="0.25">
      <c r="AM32327" s="26"/>
    </row>
    <row r="32328" spans="39:39" x14ac:dyDescent="0.25">
      <c r="AM32328" s="26"/>
    </row>
    <row r="32329" spans="39:39" x14ac:dyDescent="0.25">
      <c r="AM32329" s="26"/>
    </row>
    <row r="32330" spans="39:39" x14ac:dyDescent="0.25">
      <c r="AM32330" s="26"/>
    </row>
    <row r="32331" spans="39:39" x14ac:dyDescent="0.25">
      <c r="AM32331" s="26"/>
    </row>
    <row r="32332" spans="39:39" x14ac:dyDescent="0.25">
      <c r="AM32332" s="26"/>
    </row>
    <row r="32333" spans="39:39" x14ac:dyDescent="0.25">
      <c r="AM32333" s="26"/>
    </row>
    <row r="32334" spans="39:39" x14ac:dyDescent="0.25">
      <c r="AM32334" s="26"/>
    </row>
    <row r="32335" spans="39:39" x14ac:dyDescent="0.25">
      <c r="AM32335" s="26"/>
    </row>
    <row r="32336" spans="39:39" x14ac:dyDescent="0.25">
      <c r="AM32336" s="26"/>
    </row>
    <row r="32337" spans="39:39" x14ac:dyDescent="0.25">
      <c r="AM32337" s="26"/>
    </row>
    <row r="32338" spans="39:39" x14ac:dyDescent="0.25">
      <c r="AM32338" s="26"/>
    </row>
    <row r="32339" spans="39:39" x14ac:dyDescent="0.25">
      <c r="AM32339" s="26"/>
    </row>
    <row r="32340" spans="39:39" x14ac:dyDescent="0.25">
      <c r="AM32340" s="26"/>
    </row>
    <row r="32341" spans="39:39" x14ac:dyDescent="0.25">
      <c r="AM32341" s="26"/>
    </row>
    <row r="32342" spans="39:39" x14ac:dyDescent="0.25">
      <c r="AM32342" s="26"/>
    </row>
    <row r="32343" spans="39:39" x14ac:dyDescent="0.25">
      <c r="AM32343" s="26"/>
    </row>
    <row r="32344" spans="39:39" x14ac:dyDescent="0.25">
      <c r="AM32344" s="26"/>
    </row>
    <row r="32345" spans="39:39" x14ac:dyDescent="0.25">
      <c r="AM32345" s="26"/>
    </row>
    <row r="32346" spans="39:39" x14ac:dyDescent="0.25">
      <c r="AM32346" s="26"/>
    </row>
    <row r="32347" spans="39:39" x14ac:dyDescent="0.25">
      <c r="AM32347" s="26"/>
    </row>
    <row r="32348" spans="39:39" x14ac:dyDescent="0.25">
      <c r="AM32348" s="26"/>
    </row>
    <row r="32349" spans="39:39" x14ac:dyDescent="0.25">
      <c r="AM32349" s="26"/>
    </row>
    <row r="32350" spans="39:39" x14ac:dyDescent="0.25">
      <c r="AM32350" s="26"/>
    </row>
    <row r="32351" spans="39:39" x14ac:dyDescent="0.25">
      <c r="AM32351" s="26"/>
    </row>
    <row r="32352" spans="39:39" x14ac:dyDescent="0.25">
      <c r="AM32352" s="26"/>
    </row>
    <row r="32353" spans="39:39" x14ac:dyDescent="0.25">
      <c r="AM32353" s="26"/>
    </row>
    <row r="32354" spans="39:39" x14ac:dyDescent="0.25">
      <c r="AM32354" s="26"/>
    </row>
    <row r="32355" spans="39:39" x14ac:dyDescent="0.25">
      <c r="AM32355" s="26"/>
    </row>
    <row r="32356" spans="39:39" x14ac:dyDescent="0.25">
      <c r="AM32356" s="26"/>
    </row>
    <row r="32357" spans="39:39" x14ac:dyDescent="0.25">
      <c r="AM32357" s="26"/>
    </row>
    <row r="32358" spans="39:39" x14ac:dyDescent="0.25">
      <c r="AM32358" s="26"/>
    </row>
    <row r="32359" spans="39:39" x14ac:dyDescent="0.25">
      <c r="AM32359" s="26"/>
    </row>
    <row r="32360" spans="39:39" x14ac:dyDescent="0.25">
      <c r="AM32360" s="26"/>
    </row>
    <row r="32361" spans="39:39" x14ac:dyDescent="0.25">
      <c r="AM32361" s="26"/>
    </row>
    <row r="32362" spans="39:39" x14ac:dyDescent="0.25">
      <c r="AM32362" s="26"/>
    </row>
    <row r="32363" spans="39:39" x14ac:dyDescent="0.25">
      <c r="AM32363" s="26"/>
    </row>
    <row r="32364" spans="39:39" x14ac:dyDescent="0.25">
      <c r="AM32364" s="26"/>
    </row>
    <row r="32365" spans="39:39" x14ac:dyDescent="0.25">
      <c r="AM32365" s="26"/>
    </row>
    <row r="32366" spans="39:39" x14ac:dyDescent="0.25">
      <c r="AM32366" s="26"/>
    </row>
    <row r="32367" spans="39:39" x14ac:dyDescent="0.25">
      <c r="AM32367" s="26"/>
    </row>
    <row r="32368" spans="39:39" x14ac:dyDescent="0.25">
      <c r="AM32368" s="26"/>
    </row>
    <row r="32369" spans="39:39" x14ac:dyDescent="0.25">
      <c r="AM32369" s="26"/>
    </row>
    <row r="32370" spans="39:39" x14ac:dyDescent="0.25">
      <c r="AM32370" s="26"/>
    </row>
    <row r="32371" spans="39:39" x14ac:dyDescent="0.25">
      <c r="AM32371" s="26"/>
    </row>
    <row r="32372" spans="39:39" x14ac:dyDescent="0.25">
      <c r="AM32372" s="26"/>
    </row>
    <row r="32373" spans="39:39" x14ac:dyDescent="0.25">
      <c r="AM32373" s="26"/>
    </row>
    <row r="32374" spans="39:39" x14ac:dyDescent="0.25">
      <c r="AM32374" s="26"/>
    </row>
    <row r="32375" spans="39:39" x14ac:dyDescent="0.25">
      <c r="AM32375" s="26"/>
    </row>
    <row r="32376" spans="39:39" x14ac:dyDescent="0.25">
      <c r="AM32376" s="26"/>
    </row>
    <row r="32377" spans="39:39" x14ac:dyDescent="0.25">
      <c r="AM32377" s="26"/>
    </row>
    <row r="32378" spans="39:39" x14ac:dyDescent="0.25">
      <c r="AM32378" s="26"/>
    </row>
    <row r="32379" spans="39:39" x14ac:dyDescent="0.25">
      <c r="AM32379" s="26"/>
    </row>
    <row r="32380" spans="39:39" x14ac:dyDescent="0.25">
      <c r="AM32380" s="26"/>
    </row>
    <row r="32381" spans="39:39" x14ac:dyDescent="0.25">
      <c r="AM32381" s="26"/>
    </row>
    <row r="32382" spans="39:39" x14ac:dyDescent="0.25">
      <c r="AM32382" s="26"/>
    </row>
    <row r="32383" spans="39:39" x14ac:dyDescent="0.25">
      <c r="AM32383" s="26"/>
    </row>
    <row r="32384" spans="39:39" x14ac:dyDescent="0.25">
      <c r="AM32384" s="26"/>
    </row>
    <row r="32385" spans="39:39" x14ac:dyDescent="0.25">
      <c r="AM32385" s="26"/>
    </row>
    <row r="32386" spans="39:39" x14ac:dyDescent="0.25">
      <c r="AM32386" s="26"/>
    </row>
    <row r="32387" spans="39:39" x14ac:dyDescent="0.25">
      <c r="AM32387" s="26"/>
    </row>
    <row r="32388" spans="39:39" x14ac:dyDescent="0.25">
      <c r="AM32388" s="26"/>
    </row>
    <row r="32389" spans="39:39" x14ac:dyDescent="0.25">
      <c r="AM32389" s="26"/>
    </row>
    <row r="32390" spans="39:39" x14ac:dyDescent="0.25">
      <c r="AM32390" s="26"/>
    </row>
    <row r="32391" spans="39:39" x14ac:dyDescent="0.25">
      <c r="AM32391" s="26"/>
    </row>
    <row r="32392" spans="39:39" x14ac:dyDescent="0.25">
      <c r="AM32392" s="26"/>
    </row>
    <row r="32393" spans="39:39" x14ac:dyDescent="0.25">
      <c r="AM32393" s="26"/>
    </row>
    <row r="32394" spans="39:39" x14ac:dyDescent="0.25">
      <c r="AM32394" s="26"/>
    </row>
    <row r="32395" spans="39:39" x14ac:dyDescent="0.25">
      <c r="AM32395" s="26"/>
    </row>
    <row r="32396" spans="39:39" x14ac:dyDescent="0.25">
      <c r="AM32396" s="26"/>
    </row>
    <row r="32397" spans="39:39" x14ac:dyDescent="0.25">
      <c r="AM32397" s="26"/>
    </row>
    <row r="32398" spans="39:39" x14ac:dyDescent="0.25">
      <c r="AM32398" s="26"/>
    </row>
    <row r="32399" spans="39:39" x14ac:dyDescent="0.25">
      <c r="AM32399" s="26"/>
    </row>
    <row r="32400" spans="39:39" x14ac:dyDescent="0.25">
      <c r="AM32400" s="26"/>
    </row>
    <row r="32401" spans="39:39" x14ac:dyDescent="0.25">
      <c r="AM32401" s="26"/>
    </row>
    <row r="32402" spans="39:39" x14ac:dyDescent="0.25">
      <c r="AM32402" s="26"/>
    </row>
    <row r="32403" spans="39:39" x14ac:dyDescent="0.25">
      <c r="AM32403" s="26"/>
    </row>
    <row r="32404" spans="39:39" x14ac:dyDescent="0.25">
      <c r="AM32404" s="26"/>
    </row>
    <row r="32405" spans="39:39" x14ac:dyDescent="0.25">
      <c r="AM32405" s="26"/>
    </row>
    <row r="32406" spans="39:39" x14ac:dyDescent="0.25">
      <c r="AM32406" s="26"/>
    </row>
    <row r="32407" spans="39:39" x14ac:dyDescent="0.25">
      <c r="AM32407" s="26"/>
    </row>
    <row r="32408" spans="39:39" x14ac:dyDescent="0.25">
      <c r="AM32408" s="26"/>
    </row>
    <row r="32409" spans="39:39" x14ac:dyDescent="0.25">
      <c r="AM32409" s="26"/>
    </row>
    <row r="32410" spans="39:39" x14ac:dyDescent="0.25">
      <c r="AM32410" s="26"/>
    </row>
    <row r="32411" spans="39:39" x14ac:dyDescent="0.25">
      <c r="AM32411" s="26"/>
    </row>
    <row r="32412" spans="39:39" x14ac:dyDescent="0.25">
      <c r="AM32412" s="26"/>
    </row>
    <row r="32413" spans="39:39" x14ac:dyDescent="0.25">
      <c r="AM32413" s="26"/>
    </row>
    <row r="32414" spans="39:39" x14ac:dyDescent="0.25">
      <c r="AM32414" s="26"/>
    </row>
    <row r="32415" spans="39:39" x14ac:dyDescent="0.25">
      <c r="AM32415" s="26"/>
    </row>
    <row r="32416" spans="39:39" x14ac:dyDescent="0.25">
      <c r="AM32416" s="26"/>
    </row>
    <row r="32417" spans="39:39" x14ac:dyDescent="0.25">
      <c r="AM32417" s="26"/>
    </row>
    <row r="32418" spans="39:39" x14ac:dyDescent="0.25">
      <c r="AM32418" s="26"/>
    </row>
    <row r="32419" spans="39:39" x14ac:dyDescent="0.25">
      <c r="AM32419" s="26"/>
    </row>
    <row r="32420" spans="39:39" x14ac:dyDescent="0.25">
      <c r="AM32420" s="26"/>
    </row>
    <row r="32421" spans="39:39" x14ac:dyDescent="0.25">
      <c r="AM32421" s="26"/>
    </row>
    <row r="32422" spans="39:39" x14ac:dyDescent="0.25">
      <c r="AM32422" s="26"/>
    </row>
    <row r="32423" spans="39:39" x14ac:dyDescent="0.25">
      <c r="AM32423" s="26"/>
    </row>
    <row r="32424" spans="39:39" x14ac:dyDescent="0.25">
      <c r="AM32424" s="26"/>
    </row>
    <row r="32425" spans="39:39" x14ac:dyDescent="0.25">
      <c r="AM32425" s="26"/>
    </row>
    <row r="32426" spans="39:39" x14ac:dyDescent="0.25">
      <c r="AM32426" s="26"/>
    </row>
    <row r="32427" spans="39:39" x14ac:dyDescent="0.25">
      <c r="AM32427" s="26"/>
    </row>
    <row r="32428" spans="39:39" x14ac:dyDescent="0.25">
      <c r="AM32428" s="26"/>
    </row>
    <row r="32429" spans="39:39" x14ac:dyDescent="0.25">
      <c r="AM32429" s="26"/>
    </row>
    <row r="32430" spans="39:39" x14ac:dyDescent="0.25">
      <c r="AM32430" s="26"/>
    </row>
    <row r="32431" spans="39:39" x14ac:dyDescent="0.25">
      <c r="AM32431" s="26"/>
    </row>
    <row r="32432" spans="39:39" x14ac:dyDescent="0.25">
      <c r="AM32432" s="26"/>
    </row>
    <row r="32433" spans="39:39" x14ac:dyDescent="0.25">
      <c r="AM32433" s="26"/>
    </row>
    <row r="32434" spans="39:39" x14ac:dyDescent="0.25">
      <c r="AM32434" s="26"/>
    </row>
    <row r="32435" spans="39:39" x14ac:dyDescent="0.25">
      <c r="AM32435" s="26"/>
    </row>
    <row r="32436" spans="39:39" x14ac:dyDescent="0.25">
      <c r="AM32436" s="26"/>
    </row>
    <row r="32437" spans="39:39" x14ac:dyDescent="0.25">
      <c r="AM32437" s="26"/>
    </row>
    <row r="32438" spans="39:39" x14ac:dyDescent="0.25">
      <c r="AM32438" s="26"/>
    </row>
    <row r="32439" spans="39:39" x14ac:dyDescent="0.25">
      <c r="AM32439" s="26"/>
    </row>
    <row r="32440" spans="39:39" x14ac:dyDescent="0.25">
      <c r="AM32440" s="26"/>
    </row>
    <row r="32441" spans="39:39" x14ac:dyDescent="0.25">
      <c r="AM32441" s="26"/>
    </row>
    <row r="32442" spans="39:39" x14ac:dyDescent="0.25">
      <c r="AM32442" s="26"/>
    </row>
    <row r="32443" spans="39:39" x14ac:dyDescent="0.25">
      <c r="AM32443" s="26"/>
    </row>
    <row r="32444" spans="39:39" x14ac:dyDescent="0.25">
      <c r="AM32444" s="26"/>
    </row>
    <row r="32445" spans="39:39" x14ac:dyDescent="0.25">
      <c r="AM32445" s="26"/>
    </row>
    <row r="32446" spans="39:39" x14ac:dyDescent="0.25">
      <c r="AM32446" s="26"/>
    </row>
    <row r="32447" spans="39:39" x14ac:dyDescent="0.25">
      <c r="AM32447" s="26"/>
    </row>
    <row r="32448" spans="39:39" x14ac:dyDescent="0.25">
      <c r="AM32448" s="26"/>
    </row>
    <row r="32449" spans="39:39" x14ac:dyDescent="0.25">
      <c r="AM32449" s="26"/>
    </row>
    <row r="32450" spans="39:39" x14ac:dyDescent="0.25">
      <c r="AM32450" s="26"/>
    </row>
    <row r="32451" spans="39:39" x14ac:dyDescent="0.25">
      <c r="AM32451" s="26"/>
    </row>
    <row r="32452" spans="39:39" x14ac:dyDescent="0.25">
      <c r="AM32452" s="26"/>
    </row>
    <row r="32453" spans="39:39" x14ac:dyDescent="0.25">
      <c r="AM32453" s="26"/>
    </row>
    <row r="32454" spans="39:39" x14ac:dyDescent="0.25">
      <c r="AM32454" s="26"/>
    </row>
    <row r="32455" spans="39:39" x14ac:dyDescent="0.25">
      <c r="AM32455" s="26"/>
    </row>
    <row r="32456" spans="39:39" x14ac:dyDescent="0.25">
      <c r="AM32456" s="26"/>
    </row>
    <row r="32457" spans="39:39" x14ac:dyDescent="0.25">
      <c r="AM32457" s="26"/>
    </row>
    <row r="32458" spans="39:39" x14ac:dyDescent="0.25">
      <c r="AM32458" s="26"/>
    </row>
    <row r="32459" spans="39:39" x14ac:dyDescent="0.25">
      <c r="AM32459" s="26"/>
    </row>
    <row r="32460" spans="39:39" x14ac:dyDescent="0.25">
      <c r="AM32460" s="26"/>
    </row>
    <row r="32461" spans="39:39" x14ac:dyDescent="0.25">
      <c r="AM32461" s="26"/>
    </row>
    <row r="32462" spans="39:39" x14ac:dyDescent="0.25">
      <c r="AM32462" s="26"/>
    </row>
    <row r="32463" spans="39:39" x14ac:dyDescent="0.25">
      <c r="AM32463" s="26"/>
    </row>
    <row r="32464" spans="39:39" x14ac:dyDescent="0.25">
      <c r="AM32464" s="26"/>
    </row>
    <row r="32465" spans="39:39" x14ac:dyDescent="0.25">
      <c r="AM32465" s="26"/>
    </row>
    <row r="32466" spans="39:39" x14ac:dyDescent="0.25">
      <c r="AM32466" s="26"/>
    </row>
    <row r="32467" spans="39:39" x14ac:dyDescent="0.25">
      <c r="AM32467" s="26"/>
    </row>
    <row r="32468" spans="39:39" x14ac:dyDescent="0.25">
      <c r="AM32468" s="26"/>
    </row>
    <row r="32469" spans="39:39" x14ac:dyDescent="0.25">
      <c r="AM32469" s="26"/>
    </row>
    <row r="32470" spans="39:39" x14ac:dyDescent="0.25">
      <c r="AM32470" s="26"/>
    </row>
    <row r="32471" spans="39:39" x14ac:dyDescent="0.25">
      <c r="AM32471" s="26"/>
    </row>
    <row r="32472" spans="39:39" x14ac:dyDescent="0.25">
      <c r="AM32472" s="26"/>
    </row>
    <row r="32473" spans="39:39" x14ac:dyDescent="0.25">
      <c r="AM32473" s="26"/>
    </row>
    <row r="32474" spans="39:39" x14ac:dyDescent="0.25">
      <c r="AM32474" s="26"/>
    </row>
    <row r="32475" spans="39:39" x14ac:dyDescent="0.25">
      <c r="AM32475" s="26"/>
    </row>
    <row r="32476" spans="39:39" x14ac:dyDescent="0.25">
      <c r="AM32476" s="26"/>
    </row>
    <row r="32477" spans="39:39" x14ac:dyDescent="0.25">
      <c r="AM32477" s="26"/>
    </row>
    <row r="32478" spans="39:39" x14ac:dyDescent="0.25">
      <c r="AM32478" s="26"/>
    </row>
    <row r="32479" spans="39:39" x14ac:dyDescent="0.25">
      <c r="AM32479" s="26"/>
    </row>
    <row r="32480" spans="39:39" x14ac:dyDescent="0.25">
      <c r="AM32480" s="26"/>
    </row>
    <row r="32481" spans="39:39" x14ac:dyDescent="0.25">
      <c r="AM32481" s="26"/>
    </row>
    <row r="32482" spans="39:39" x14ac:dyDescent="0.25">
      <c r="AM32482" s="26"/>
    </row>
    <row r="32483" spans="39:39" x14ac:dyDescent="0.25">
      <c r="AM32483" s="26"/>
    </row>
    <row r="32484" spans="39:39" x14ac:dyDescent="0.25">
      <c r="AM32484" s="26"/>
    </row>
    <row r="32485" spans="39:39" x14ac:dyDescent="0.25">
      <c r="AM32485" s="26"/>
    </row>
    <row r="32486" spans="39:39" x14ac:dyDescent="0.25">
      <c r="AM32486" s="26"/>
    </row>
    <row r="32487" spans="39:39" x14ac:dyDescent="0.25">
      <c r="AM32487" s="26"/>
    </row>
    <row r="32488" spans="39:39" x14ac:dyDescent="0.25">
      <c r="AM32488" s="26"/>
    </row>
    <row r="32489" spans="39:39" x14ac:dyDescent="0.25">
      <c r="AM32489" s="26"/>
    </row>
    <row r="32490" spans="39:39" x14ac:dyDescent="0.25">
      <c r="AM32490" s="26"/>
    </row>
    <row r="32491" spans="39:39" x14ac:dyDescent="0.25">
      <c r="AM32491" s="26"/>
    </row>
    <row r="32492" spans="39:39" x14ac:dyDescent="0.25">
      <c r="AM32492" s="26"/>
    </row>
    <row r="32493" spans="39:39" x14ac:dyDescent="0.25">
      <c r="AM32493" s="26"/>
    </row>
    <row r="32494" spans="39:39" x14ac:dyDescent="0.25">
      <c r="AM32494" s="26"/>
    </row>
    <row r="32495" spans="39:39" x14ac:dyDescent="0.25">
      <c r="AM32495" s="26"/>
    </row>
    <row r="32496" spans="39:39" x14ac:dyDescent="0.25">
      <c r="AM32496" s="26"/>
    </row>
    <row r="32497" spans="39:39" x14ac:dyDescent="0.25">
      <c r="AM32497" s="26"/>
    </row>
    <row r="32498" spans="39:39" x14ac:dyDescent="0.25">
      <c r="AM32498" s="26"/>
    </row>
    <row r="32499" spans="39:39" x14ac:dyDescent="0.25">
      <c r="AM32499" s="26"/>
    </row>
    <row r="32500" spans="39:39" x14ac:dyDescent="0.25">
      <c r="AM32500" s="26"/>
    </row>
    <row r="32501" spans="39:39" x14ac:dyDescent="0.25">
      <c r="AM32501" s="26"/>
    </row>
    <row r="32502" spans="39:39" x14ac:dyDescent="0.25">
      <c r="AM32502" s="26"/>
    </row>
    <row r="32503" spans="39:39" x14ac:dyDescent="0.25">
      <c r="AM32503" s="26"/>
    </row>
    <row r="32504" spans="39:39" x14ac:dyDescent="0.25">
      <c r="AM32504" s="26"/>
    </row>
    <row r="32505" spans="39:39" x14ac:dyDescent="0.25">
      <c r="AM32505" s="26"/>
    </row>
    <row r="32506" spans="39:39" x14ac:dyDescent="0.25">
      <c r="AM32506" s="26"/>
    </row>
    <row r="32507" spans="39:39" x14ac:dyDescent="0.25">
      <c r="AM32507" s="26"/>
    </row>
    <row r="32508" spans="39:39" x14ac:dyDescent="0.25">
      <c r="AM32508" s="26"/>
    </row>
    <row r="32509" spans="39:39" x14ac:dyDescent="0.25">
      <c r="AM32509" s="26"/>
    </row>
    <row r="32510" spans="39:39" x14ac:dyDescent="0.25">
      <c r="AM32510" s="26"/>
    </row>
    <row r="32511" spans="39:39" x14ac:dyDescent="0.25">
      <c r="AM32511" s="26"/>
    </row>
    <row r="32512" spans="39:39" x14ac:dyDescent="0.25">
      <c r="AM32512" s="26"/>
    </row>
    <row r="32513" spans="39:39" x14ac:dyDescent="0.25">
      <c r="AM32513" s="26"/>
    </row>
    <row r="32514" spans="39:39" x14ac:dyDescent="0.25">
      <c r="AM32514" s="26"/>
    </row>
    <row r="32515" spans="39:39" x14ac:dyDescent="0.25">
      <c r="AM32515" s="26"/>
    </row>
    <row r="32516" spans="39:39" x14ac:dyDescent="0.25">
      <c r="AM32516" s="26"/>
    </row>
    <row r="32517" spans="39:39" x14ac:dyDescent="0.25">
      <c r="AM32517" s="26"/>
    </row>
    <row r="32518" spans="39:39" x14ac:dyDescent="0.25">
      <c r="AM32518" s="26"/>
    </row>
    <row r="32519" spans="39:39" x14ac:dyDescent="0.25">
      <c r="AM32519" s="26"/>
    </row>
    <row r="32520" spans="39:39" x14ac:dyDescent="0.25">
      <c r="AM32520" s="26"/>
    </row>
    <row r="32521" spans="39:39" x14ac:dyDescent="0.25">
      <c r="AM32521" s="26"/>
    </row>
    <row r="32522" spans="39:39" x14ac:dyDescent="0.25">
      <c r="AM32522" s="26"/>
    </row>
    <row r="32523" spans="39:39" x14ac:dyDescent="0.25">
      <c r="AM32523" s="26"/>
    </row>
    <row r="32524" spans="39:39" x14ac:dyDescent="0.25">
      <c r="AM32524" s="26"/>
    </row>
    <row r="32525" spans="39:39" x14ac:dyDescent="0.25">
      <c r="AM32525" s="26"/>
    </row>
    <row r="32526" spans="39:39" x14ac:dyDescent="0.25">
      <c r="AM32526" s="26"/>
    </row>
    <row r="32527" spans="39:39" x14ac:dyDescent="0.25">
      <c r="AM32527" s="26"/>
    </row>
    <row r="32528" spans="39:39" x14ac:dyDescent="0.25">
      <c r="AM32528" s="26"/>
    </row>
    <row r="32529" spans="39:39" x14ac:dyDescent="0.25">
      <c r="AM32529" s="26"/>
    </row>
    <row r="32530" spans="39:39" x14ac:dyDescent="0.25">
      <c r="AM32530" s="26"/>
    </row>
    <row r="32531" spans="39:39" x14ac:dyDescent="0.25">
      <c r="AM32531" s="26"/>
    </row>
    <row r="32532" spans="39:39" x14ac:dyDescent="0.25">
      <c r="AM32532" s="26"/>
    </row>
    <row r="32533" spans="39:39" x14ac:dyDescent="0.25">
      <c r="AM32533" s="26"/>
    </row>
    <row r="32534" spans="39:39" x14ac:dyDescent="0.25">
      <c r="AM32534" s="26"/>
    </row>
    <row r="32535" spans="39:39" x14ac:dyDescent="0.25">
      <c r="AM32535" s="26"/>
    </row>
    <row r="32536" spans="39:39" x14ac:dyDescent="0.25">
      <c r="AM32536" s="26"/>
    </row>
    <row r="32537" spans="39:39" x14ac:dyDescent="0.25">
      <c r="AM32537" s="26"/>
    </row>
    <row r="32538" spans="39:39" x14ac:dyDescent="0.25">
      <c r="AM32538" s="26"/>
    </row>
    <row r="32539" spans="39:39" x14ac:dyDescent="0.25">
      <c r="AM32539" s="26"/>
    </row>
    <row r="32540" spans="39:39" x14ac:dyDescent="0.25">
      <c r="AM32540" s="26"/>
    </row>
    <row r="32541" spans="39:39" x14ac:dyDescent="0.25">
      <c r="AM32541" s="26"/>
    </row>
    <row r="32542" spans="39:39" x14ac:dyDescent="0.25">
      <c r="AM32542" s="26"/>
    </row>
    <row r="32543" spans="39:39" x14ac:dyDescent="0.25">
      <c r="AM32543" s="26"/>
    </row>
    <row r="32544" spans="39:39" x14ac:dyDescent="0.25">
      <c r="AM32544" s="26"/>
    </row>
    <row r="32545" spans="39:39" x14ac:dyDescent="0.25">
      <c r="AM32545" s="26"/>
    </row>
    <row r="32546" spans="39:39" x14ac:dyDescent="0.25">
      <c r="AM32546" s="26"/>
    </row>
    <row r="32547" spans="39:39" x14ac:dyDescent="0.25">
      <c r="AM32547" s="26"/>
    </row>
    <row r="32548" spans="39:39" x14ac:dyDescent="0.25">
      <c r="AM32548" s="26"/>
    </row>
    <row r="32549" spans="39:39" x14ac:dyDescent="0.25">
      <c r="AM32549" s="26"/>
    </row>
    <row r="32550" spans="39:39" x14ac:dyDescent="0.25">
      <c r="AM32550" s="26"/>
    </row>
    <row r="32551" spans="39:39" x14ac:dyDescent="0.25">
      <c r="AM32551" s="26"/>
    </row>
    <row r="32552" spans="39:39" x14ac:dyDescent="0.25">
      <c r="AM32552" s="26"/>
    </row>
    <row r="32553" spans="39:39" x14ac:dyDescent="0.25">
      <c r="AM32553" s="26"/>
    </row>
    <row r="32554" spans="39:39" x14ac:dyDescent="0.25">
      <c r="AM32554" s="26"/>
    </row>
    <row r="32555" spans="39:39" x14ac:dyDescent="0.25">
      <c r="AM32555" s="26"/>
    </row>
    <row r="32556" spans="39:39" x14ac:dyDescent="0.25">
      <c r="AM32556" s="26"/>
    </row>
    <row r="32557" spans="39:39" x14ac:dyDescent="0.25">
      <c r="AM32557" s="26"/>
    </row>
    <row r="32558" spans="39:39" x14ac:dyDescent="0.25">
      <c r="AM32558" s="26"/>
    </row>
    <row r="32559" spans="39:39" x14ac:dyDescent="0.25">
      <c r="AM32559" s="26"/>
    </row>
    <row r="32560" spans="39:39" x14ac:dyDescent="0.25">
      <c r="AM32560" s="26"/>
    </row>
    <row r="32561" spans="39:39" x14ac:dyDescent="0.25">
      <c r="AM32561" s="26"/>
    </row>
    <row r="32562" spans="39:39" x14ac:dyDescent="0.25">
      <c r="AM32562" s="26"/>
    </row>
    <row r="32563" spans="39:39" x14ac:dyDescent="0.25">
      <c r="AM32563" s="26"/>
    </row>
    <row r="32564" spans="39:39" x14ac:dyDescent="0.25">
      <c r="AM32564" s="26"/>
    </row>
    <row r="32565" spans="39:39" x14ac:dyDescent="0.25">
      <c r="AM32565" s="26"/>
    </row>
    <row r="32566" spans="39:39" x14ac:dyDescent="0.25">
      <c r="AM32566" s="26"/>
    </row>
    <row r="32567" spans="39:39" x14ac:dyDescent="0.25">
      <c r="AM32567" s="26"/>
    </row>
    <row r="32568" spans="39:39" x14ac:dyDescent="0.25">
      <c r="AM32568" s="26"/>
    </row>
    <row r="32569" spans="39:39" x14ac:dyDescent="0.25">
      <c r="AM32569" s="26"/>
    </row>
    <row r="32570" spans="39:39" x14ac:dyDescent="0.25">
      <c r="AM32570" s="26"/>
    </row>
    <row r="32571" spans="39:39" x14ac:dyDescent="0.25">
      <c r="AM32571" s="26"/>
    </row>
    <row r="32572" spans="39:39" x14ac:dyDescent="0.25">
      <c r="AM32572" s="26"/>
    </row>
    <row r="32573" spans="39:39" x14ac:dyDescent="0.25">
      <c r="AM32573" s="26"/>
    </row>
    <row r="32574" spans="39:39" x14ac:dyDescent="0.25">
      <c r="AM32574" s="26"/>
    </row>
    <row r="32575" spans="39:39" x14ac:dyDescent="0.25">
      <c r="AM32575" s="26"/>
    </row>
    <row r="32576" spans="39:39" x14ac:dyDescent="0.25">
      <c r="AM32576" s="26"/>
    </row>
    <row r="32577" spans="39:39" x14ac:dyDescent="0.25">
      <c r="AM32577" s="26"/>
    </row>
    <row r="32578" spans="39:39" x14ac:dyDescent="0.25">
      <c r="AM32578" s="26"/>
    </row>
    <row r="32579" spans="39:39" x14ac:dyDescent="0.25">
      <c r="AM32579" s="26"/>
    </row>
    <row r="32580" spans="39:39" x14ac:dyDescent="0.25">
      <c r="AM32580" s="26"/>
    </row>
    <row r="32581" spans="39:39" x14ac:dyDescent="0.25">
      <c r="AM32581" s="26"/>
    </row>
    <row r="32582" spans="39:39" x14ac:dyDescent="0.25">
      <c r="AM32582" s="26"/>
    </row>
    <row r="32583" spans="39:39" x14ac:dyDescent="0.25">
      <c r="AM32583" s="26"/>
    </row>
    <row r="32584" spans="39:39" x14ac:dyDescent="0.25">
      <c r="AM32584" s="26"/>
    </row>
    <row r="32585" spans="39:39" x14ac:dyDescent="0.25">
      <c r="AM32585" s="26"/>
    </row>
    <row r="32586" spans="39:39" x14ac:dyDescent="0.25">
      <c r="AM32586" s="26"/>
    </row>
    <row r="32587" spans="39:39" x14ac:dyDescent="0.25">
      <c r="AM32587" s="26"/>
    </row>
    <row r="32588" spans="39:39" x14ac:dyDescent="0.25">
      <c r="AM32588" s="26"/>
    </row>
    <row r="32589" spans="39:39" x14ac:dyDescent="0.25">
      <c r="AM32589" s="26"/>
    </row>
    <row r="32590" spans="39:39" x14ac:dyDescent="0.25">
      <c r="AM32590" s="26"/>
    </row>
    <row r="32591" spans="39:39" x14ac:dyDescent="0.25">
      <c r="AM32591" s="26"/>
    </row>
    <row r="32592" spans="39:39" x14ac:dyDescent="0.25">
      <c r="AM32592" s="26"/>
    </row>
    <row r="32593" spans="39:39" x14ac:dyDescent="0.25">
      <c r="AM32593" s="26"/>
    </row>
    <row r="32594" spans="39:39" x14ac:dyDescent="0.25">
      <c r="AM32594" s="26"/>
    </row>
    <row r="32595" spans="39:39" x14ac:dyDescent="0.25">
      <c r="AM32595" s="26"/>
    </row>
    <row r="32596" spans="39:39" x14ac:dyDescent="0.25">
      <c r="AM32596" s="26"/>
    </row>
    <row r="32597" spans="39:39" x14ac:dyDescent="0.25">
      <c r="AM32597" s="26"/>
    </row>
    <row r="32598" spans="39:39" x14ac:dyDescent="0.25">
      <c r="AM32598" s="26"/>
    </row>
    <row r="32599" spans="39:39" x14ac:dyDescent="0.25">
      <c r="AM32599" s="26"/>
    </row>
    <row r="32600" spans="39:39" x14ac:dyDescent="0.25">
      <c r="AM32600" s="26"/>
    </row>
    <row r="32601" spans="39:39" x14ac:dyDescent="0.25">
      <c r="AM32601" s="26"/>
    </row>
    <row r="32602" spans="39:39" x14ac:dyDescent="0.25">
      <c r="AM32602" s="26"/>
    </row>
    <row r="32603" spans="39:39" x14ac:dyDescent="0.25">
      <c r="AM32603" s="26"/>
    </row>
    <row r="32604" spans="39:39" x14ac:dyDescent="0.25">
      <c r="AM32604" s="26"/>
    </row>
    <row r="32605" spans="39:39" x14ac:dyDescent="0.25">
      <c r="AM32605" s="26"/>
    </row>
    <row r="32606" spans="39:39" x14ac:dyDescent="0.25">
      <c r="AM32606" s="26"/>
    </row>
    <row r="32607" spans="39:39" x14ac:dyDescent="0.25">
      <c r="AM32607" s="26"/>
    </row>
    <row r="32608" spans="39:39" x14ac:dyDescent="0.25">
      <c r="AM32608" s="26"/>
    </row>
    <row r="32609" spans="39:39" x14ac:dyDescent="0.25">
      <c r="AM32609" s="26"/>
    </row>
    <row r="32610" spans="39:39" x14ac:dyDescent="0.25">
      <c r="AM32610" s="26"/>
    </row>
    <row r="32611" spans="39:39" x14ac:dyDescent="0.25">
      <c r="AM32611" s="26"/>
    </row>
    <row r="32612" spans="39:39" x14ac:dyDescent="0.25">
      <c r="AM32612" s="26"/>
    </row>
    <row r="32613" spans="39:39" x14ac:dyDescent="0.25">
      <c r="AM32613" s="26"/>
    </row>
    <row r="32614" spans="39:39" x14ac:dyDescent="0.25">
      <c r="AM32614" s="26"/>
    </row>
    <row r="32615" spans="39:39" x14ac:dyDescent="0.25">
      <c r="AM32615" s="26"/>
    </row>
    <row r="32616" spans="39:39" x14ac:dyDescent="0.25">
      <c r="AM32616" s="26"/>
    </row>
    <row r="32617" spans="39:39" x14ac:dyDescent="0.25">
      <c r="AM32617" s="26"/>
    </row>
    <row r="32618" spans="39:39" x14ac:dyDescent="0.25">
      <c r="AM32618" s="26"/>
    </row>
    <row r="32619" spans="39:39" x14ac:dyDescent="0.25">
      <c r="AM32619" s="26"/>
    </row>
    <row r="32620" spans="39:39" x14ac:dyDescent="0.25">
      <c r="AM32620" s="26"/>
    </row>
    <row r="32621" spans="39:39" x14ac:dyDescent="0.25">
      <c r="AM32621" s="26"/>
    </row>
    <row r="32622" spans="39:39" x14ac:dyDescent="0.25">
      <c r="AM32622" s="26"/>
    </row>
    <row r="32623" spans="39:39" x14ac:dyDescent="0.25">
      <c r="AM32623" s="26"/>
    </row>
    <row r="32624" spans="39:39" x14ac:dyDescent="0.25">
      <c r="AM32624" s="26"/>
    </row>
    <row r="32625" spans="39:39" x14ac:dyDescent="0.25">
      <c r="AM32625" s="26"/>
    </row>
    <row r="32626" spans="39:39" x14ac:dyDescent="0.25">
      <c r="AM32626" s="26"/>
    </row>
    <row r="32627" spans="39:39" x14ac:dyDescent="0.25">
      <c r="AM32627" s="26"/>
    </row>
    <row r="32628" spans="39:39" x14ac:dyDescent="0.25">
      <c r="AM32628" s="26"/>
    </row>
    <row r="32629" spans="39:39" x14ac:dyDescent="0.25">
      <c r="AM32629" s="26"/>
    </row>
    <row r="32630" spans="39:39" x14ac:dyDescent="0.25">
      <c r="AM32630" s="26"/>
    </row>
    <row r="32631" spans="39:39" x14ac:dyDescent="0.25">
      <c r="AM32631" s="26"/>
    </row>
    <row r="32632" spans="39:39" x14ac:dyDescent="0.25">
      <c r="AM32632" s="26"/>
    </row>
    <row r="32633" spans="39:39" x14ac:dyDescent="0.25">
      <c r="AM32633" s="26"/>
    </row>
    <row r="32634" spans="39:39" x14ac:dyDescent="0.25">
      <c r="AM32634" s="26"/>
    </row>
    <row r="32635" spans="39:39" x14ac:dyDescent="0.25">
      <c r="AM32635" s="26"/>
    </row>
    <row r="32636" spans="39:39" x14ac:dyDescent="0.25">
      <c r="AM32636" s="26"/>
    </row>
    <row r="32637" spans="39:39" x14ac:dyDescent="0.25">
      <c r="AM32637" s="26"/>
    </row>
    <row r="32638" spans="39:39" x14ac:dyDescent="0.25">
      <c r="AM32638" s="26"/>
    </row>
    <row r="32639" spans="39:39" x14ac:dyDescent="0.25">
      <c r="AM32639" s="26"/>
    </row>
    <row r="32640" spans="39:39" x14ac:dyDescent="0.25">
      <c r="AM32640" s="26"/>
    </row>
    <row r="32641" spans="39:39" x14ac:dyDescent="0.25">
      <c r="AM32641" s="26"/>
    </row>
    <row r="32642" spans="39:39" x14ac:dyDescent="0.25">
      <c r="AM32642" s="26"/>
    </row>
    <row r="32643" spans="39:39" x14ac:dyDescent="0.25">
      <c r="AM32643" s="26"/>
    </row>
    <row r="32644" spans="39:39" x14ac:dyDescent="0.25">
      <c r="AM32644" s="26"/>
    </row>
    <row r="32645" spans="39:39" x14ac:dyDescent="0.25">
      <c r="AM32645" s="26"/>
    </row>
    <row r="32646" spans="39:39" x14ac:dyDescent="0.25">
      <c r="AM32646" s="26"/>
    </row>
    <row r="32647" spans="39:39" x14ac:dyDescent="0.25">
      <c r="AM32647" s="26"/>
    </row>
    <row r="32648" spans="39:39" x14ac:dyDescent="0.25">
      <c r="AM32648" s="26"/>
    </row>
    <row r="32649" spans="39:39" x14ac:dyDescent="0.25">
      <c r="AM32649" s="26"/>
    </row>
    <row r="32650" spans="39:39" x14ac:dyDescent="0.25">
      <c r="AM32650" s="26"/>
    </row>
    <row r="32651" spans="39:39" x14ac:dyDescent="0.25">
      <c r="AM32651" s="26"/>
    </row>
    <row r="32652" spans="39:39" x14ac:dyDescent="0.25">
      <c r="AM32652" s="26"/>
    </row>
    <row r="32653" spans="39:39" x14ac:dyDescent="0.25">
      <c r="AM32653" s="26"/>
    </row>
    <row r="32654" spans="39:39" x14ac:dyDescent="0.25">
      <c r="AM32654" s="26"/>
    </row>
    <row r="32655" spans="39:39" x14ac:dyDescent="0.25">
      <c r="AM32655" s="26"/>
    </row>
    <row r="32656" spans="39:39" x14ac:dyDescent="0.25">
      <c r="AM32656" s="26"/>
    </row>
    <row r="32657" spans="39:39" x14ac:dyDescent="0.25">
      <c r="AM32657" s="26"/>
    </row>
    <row r="32658" spans="39:39" x14ac:dyDescent="0.25">
      <c r="AM32658" s="26"/>
    </row>
    <row r="32659" spans="39:39" x14ac:dyDescent="0.25">
      <c r="AM32659" s="26"/>
    </row>
    <row r="32660" spans="39:39" x14ac:dyDescent="0.25">
      <c r="AM32660" s="26"/>
    </row>
    <row r="32661" spans="39:39" x14ac:dyDescent="0.25">
      <c r="AM32661" s="26"/>
    </row>
    <row r="32662" spans="39:39" x14ac:dyDescent="0.25">
      <c r="AM32662" s="26"/>
    </row>
    <row r="32663" spans="39:39" x14ac:dyDescent="0.25">
      <c r="AM32663" s="26"/>
    </row>
    <row r="32664" spans="39:39" x14ac:dyDescent="0.25">
      <c r="AM32664" s="26"/>
    </row>
    <row r="32665" spans="39:39" x14ac:dyDescent="0.25">
      <c r="AM32665" s="26"/>
    </row>
    <row r="32666" spans="39:39" x14ac:dyDescent="0.25">
      <c r="AM32666" s="26"/>
    </row>
    <row r="32667" spans="39:39" x14ac:dyDescent="0.25">
      <c r="AM32667" s="26"/>
    </row>
    <row r="32668" spans="39:39" x14ac:dyDescent="0.25">
      <c r="AM32668" s="26"/>
    </row>
    <row r="32669" spans="39:39" x14ac:dyDescent="0.25">
      <c r="AM32669" s="26"/>
    </row>
    <row r="32670" spans="39:39" x14ac:dyDescent="0.25">
      <c r="AM32670" s="26"/>
    </row>
    <row r="32671" spans="39:39" x14ac:dyDescent="0.25">
      <c r="AM32671" s="26"/>
    </row>
    <row r="32672" spans="39:39" x14ac:dyDescent="0.25">
      <c r="AM32672" s="26"/>
    </row>
    <row r="32673" spans="39:39" x14ac:dyDescent="0.25">
      <c r="AM32673" s="26"/>
    </row>
    <row r="32674" spans="39:39" x14ac:dyDescent="0.25">
      <c r="AM32674" s="26"/>
    </row>
    <row r="32675" spans="39:39" x14ac:dyDescent="0.25">
      <c r="AM32675" s="26"/>
    </row>
    <row r="32676" spans="39:39" x14ac:dyDescent="0.25">
      <c r="AM32676" s="26"/>
    </row>
    <row r="32677" spans="39:39" x14ac:dyDescent="0.25">
      <c r="AM32677" s="26"/>
    </row>
    <row r="32678" spans="39:39" x14ac:dyDescent="0.25">
      <c r="AM32678" s="26"/>
    </row>
    <row r="32679" spans="39:39" x14ac:dyDescent="0.25">
      <c r="AM32679" s="26"/>
    </row>
    <row r="32680" spans="39:39" x14ac:dyDescent="0.25">
      <c r="AM32680" s="26"/>
    </row>
    <row r="32681" spans="39:39" x14ac:dyDescent="0.25">
      <c r="AM32681" s="26"/>
    </row>
    <row r="32682" spans="39:39" x14ac:dyDescent="0.25">
      <c r="AM32682" s="26"/>
    </row>
    <row r="32683" spans="39:39" x14ac:dyDescent="0.25">
      <c r="AM32683" s="26"/>
    </row>
    <row r="32684" spans="39:39" x14ac:dyDescent="0.25">
      <c r="AM32684" s="26"/>
    </row>
    <row r="32685" spans="39:39" x14ac:dyDescent="0.25">
      <c r="AM32685" s="26"/>
    </row>
    <row r="32686" spans="39:39" x14ac:dyDescent="0.25">
      <c r="AM32686" s="26"/>
    </row>
    <row r="32687" spans="39:39" x14ac:dyDescent="0.25">
      <c r="AM32687" s="26"/>
    </row>
    <row r="32688" spans="39:39" x14ac:dyDescent="0.25">
      <c r="AM32688" s="26"/>
    </row>
    <row r="32689" spans="39:39" x14ac:dyDescent="0.25">
      <c r="AM32689" s="26"/>
    </row>
    <row r="32690" spans="39:39" x14ac:dyDescent="0.25">
      <c r="AM32690" s="26"/>
    </row>
    <row r="32691" spans="39:39" x14ac:dyDescent="0.25">
      <c r="AM32691" s="26"/>
    </row>
    <row r="32692" spans="39:39" x14ac:dyDescent="0.25">
      <c r="AM32692" s="26"/>
    </row>
    <row r="32693" spans="39:39" x14ac:dyDescent="0.25">
      <c r="AM32693" s="26"/>
    </row>
    <row r="32694" spans="39:39" x14ac:dyDescent="0.25">
      <c r="AM32694" s="26"/>
    </row>
    <row r="32695" spans="39:39" x14ac:dyDescent="0.25">
      <c r="AM32695" s="26"/>
    </row>
    <row r="32696" spans="39:39" x14ac:dyDescent="0.25">
      <c r="AM32696" s="26"/>
    </row>
    <row r="32697" spans="39:39" x14ac:dyDescent="0.25">
      <c r="AM32697" s="26"/>
    </row>
    <row r="32698" spans="39:39" x14ac:dyDescent="0.25">
      <c r="AM32698" s="26"/>
    </row>
    <row r="32699" spans="39:39" x14ac:dyDescent="0.25">
      <c r="AM32699" s="26"/>
    </row>
    <row r="32700" spans="39:39" x14ac:dyDescent="0.25">
      <c r="AM32700" s="26"/>
    </row>
    <row r="32701" spans="39:39" x14ac:dyDescent="0.25">
      <c r="AM32701" s="26"/>
    </row>
    <row r="32702" spans="39:39" x14ac:dyDescent="0.25">
      <c r="AM32702" s="26"/>
    </row>
    <row r="32703" spans="39:39" x14ac:dyDescent="0.25">
      <c r="AM32703" s="26"/>
    </row>
    <row r="32704" spans="39:39" x14ac:dyDescent="0.25">
      <c r="AM32704" s="26"/>
    </row>
    <row r="32705" spans="39:39" x14ac:dyDescent="0.25">
      <c r="AM32705" s="26"/>
    </row>
    <row r="32706" spans="39:39" x14ac:dyDescent="0.25">
      <c r="AM32706" s="26"/>
    </row>
    <row r="32707" spans="39:39" x14ac:dyDescent="0.25">
      <c r="AM32707" s="26"/>
    </row>
    <row r="32708" spans="39:39" x14ac:dyDescent="0.25">
      <c r="AM32708" s="26"/>
    </row>
    <row r="32709" spans="39:39" x14ac:dyDescent="0.25">
      <c r="AM32709" s="26"/>
    </row>
    <row r="32710" spans="39:39" x14ac:dyDescent="0.25">
      <c r="AM32710" s="26"/>
    </row>
    <row r="32711" spans="39:39" x14ac:dyDescent="0.25">
      <c r="AM32711" s="26"/>
    </row>
    <row r="32712" spans="39:39" x14ac:dyDescent="0.25">
      <c r="AM32712" s="26"/>
    </row>
    <row r="32713" spans="39:39" x14ac:dyDescent="0.25">
      <c r="AM32713" s="26"/>
    </row>
    <row r="32714" spans="39:39" x14ac:dyDescent="0.25">
      <c r="AM32714" s="26"/>
    </row>
    <row r="32715" spans="39:39" x14ac:dyDescent="0.25">
      <c r="AM32715" s="26"/>
    </row>
    <row r="32716" spans="39:39" x14ac:dyDescent="0.25">
      <c r="AM32716" s="26"/>
    </row>
    <row r="32717" spans="39:39" x14ac:dyDescent="0.25">
      <c r="AM32717" s="26"/>
    </row>
    <row r="32718" spans="39:39" x14ac:dyDescent="0.25">
      <c r="AM32718" s="26"/>
    </row>
    <row r="32719" spans="39:39" x14ac:dyDescent="0.25">
      <c r="AM32719" s="26"/>
    </row>
    <row r="32720" spans="39:39" x14ac:dyDescent="0.25">
      <c r="AM32720" s="26"/>
    </row>
    <row r="32721" spans="39:39" x14ac:dyDescent="0.25">
      <c r="AM32721" s="26"/>
    </row>
    <row r="32722" spans="39:39" x14ac:dyDescent="0.25">
      <c r="AM32722" s="26"/>
    </row>
    <row r="32723" spans="39:39" x14ac:dyDescent="0.25">
      <c r="AM32723" s="26"/>
    </row>
    <row r="32724" spans="39:39" x14ac:dyDescent="0.25">
      <c r="AM32724" s="26"/>
    </row>
    <row r="32725" spans="39:39" x14ac:dyDescent="0.25">
      <c r="AM32725" s="26"/>
    </row>
    <row r="32726" spans="39:39" x14ac:dyDescent="0.25">
      <c r="AM32726" s="26"/>
    </row>
    <row r="32727" spans="39:39" x14ac:dyDescent="0.25">
      <c r="AM32727" s="26"/>
    </row>
    <row r="32728" spans="39:39" x14ac:dyDescent="0.25">
      <c r="AM32728" s="26"/>
    </row>
    <row r="32729" spans="39:39" x14ac:dyDescent="0.25">
      <c r="AM32729" s="26"/>
    </row>
    <row r="32730" spans="39:39" x14ac:dyDescent="0.25">
      <c r="AM32730" s="26"/>
    </row>
    <row r="32731" spans="39:39" x14ac:dyDescent="0.25">
      <c r="AM32731" s="26"/>
    </row>
    <row r="32732" spans="39:39" x14ac:dyDescent="0.25">
      <c r="AM32732" s="26"/>
    </row>
    <row r="32733" spans="39:39" x14ac:dyDescent="0.25">
      <c r="AM32733" s="26"/>
    </row>
    <row r="32734" spans="39:39" x14ac:dyDescent="0.25">
      <c r="AM32734" s="26"/>
    </row>
    <row r="32735" spans="39:39" x14ac:dyDescent="0.25">
      <c r="AM32735" s="26"/>
    </row>
    <row r="32736" spans="39:39" x14ac:dyDescent="0.25">
      <c r="AM32736" s="26"/>
    </row>
    <row r="32737" spans="39:39" x14ac:dyDescent="0.25">
      <c r="AM32737" s="26"/>
    </row>
    <row r="32738" spans="39:39" x14ac:dyDescent="0.25">
      <c r="AM32738" s="26"/>
    </row>
    <row r="32739" spans="39:39" x14ac:dyDescent="0.25">
      <c r="AM32739" s="26"/>
    </row>
    <row r="32740" spans="39:39" x14ac:dyDescent="0.25">
      <c r="AM32740" s="26"/>
    </row>
    <row r="32741" spans="39:39" x14ac:dyDescent="0.25">
      <c r="AM32741" s="26"/>
    </row>
    <row r="32742" spans="39:39" x14ac:dyDescent="0.25">
      <c r="AM32742" s="26"/>
    </row>
    <row r="32743" spans="39:39" x14ac:dyDescent="0.25">
      <c r="AM32743" s="26"/>
    </row>
    <row r="32744" spans="39:39" x14ac:dyDescent="0.25">
      <c r="AM32744" s="26"/>
    </row>
    <row r="32745" spans="39:39" x14ac:dyDescent="0.25">
      <c r="AM32745" s="26"/>
    </row>
    <row r="32746" spans="39:39" x14ac:dyDescent="0.25">
      <c r="AM32746" s="26"/>
    </row>
    <row r="32747" spans="39:39" x14ac:dyDescent="0.25">
      <c r="AM32747" s="26"/>
    </row>
    <row r="32748" spans="39:39" x14ac:dyDescent="0.25">
      <c r="AM32748" s="26"/>
    </row>
    <row r="32749" spans="39:39" x14ac:dyDescent="0.25">
      <c r="AM32749" s="26"/>
    </row>
    <row r="32750" spans="39:39" x14ac:dyDescent="0.25">
      <c r="AM32750" s="26"/>
    </row>
    <row r="32751" spans="39:39" x14ac:dyDescent="0.25">
      <c r="AM32751" s="26"/>
    </row>
    <row r="32752" spans="39:39" x14ac:dyDescent="0.25">
      <c r="AM32752" s="26"/>
    </row>
    <row r="32753" spans="39:39" x14ac:dyDescent="0.25">
      <c r="AM32753" s="26"/>
    </row>
    <row r="32754" spans="39:39" x14ac:dyDescent="0.25">
      <c r="AM32754" s="26"/>
    </row>
    <row r="32755" spans="39:39" x14ac:dyDescent="0.25">
      <c r="AM32755" s="26"/>
    </row>
    <row r="32756" spans="39:39" x14ac:dyDescent="0.25">
      <c r="AM32756" s="26"/>
    </row>
    <row r="32757" spans="39:39" x14ac:dyDescent="0.25">
      <c r="AM32757" s="26"/>
    </row>
    <row r="32758" spans="39:39" x14ac:dyDescent="0.25">
      <c r="AM32758" s="26"/>
    </row>
    <row r="32759" spans="39:39" x14ac:dyDescent="0.25">
      <c r="AM32759" s="26"/>
    </row>
    <row r="32760" spans="39:39" x14ac:dyDescent="0.25">
      <c r="AM32760" s="26"/>
    </row>
    <row r="32761" spans="39:39" x14ac:dyDescent="0.25">
      <c r="AM32761" s="26"/>
    </row>
    <row r="32762" spans="39:39" x14ac:dyDescent="0.25">
      <c r="AM32762" s="26"/>
    </row>
    <row r="32763" spans="39:39" x14ac:dyDescent="0.25">
      <c r="AM32763" s="26"/>
    </row>
    <row r="32764" spans="39:39" x14ac:dyDescent="0.25">
      <c r="AM32764" s="26"/>
    </row>
    <row r="32765" spans="39:39" x14ac:dyDescent="0.25">
      <c r="AM32765" s="26"/>
    </row>
    <row r="32766" spans="39:39" x14ac:dyDescent="0.25">
      <c r="AM32766" s="26"/>
    </row>
    <row r="32767" spans="39:39" x14ac:dyDescent="0.25">
      <c r="AM32767" s="26"/>
    </row>
    <row r="32768" spans="39:39" x14ac:dyDescent="0.25">
      <c r="AM32768" s="26"/>
    </row>
    <row r="32769" spans="39:39" x14ac:dyDescent="0.25">
      <c r="AM32769" s="26"/>
    </row>
    <row r="32770" spans="39:39" x14ac:dyDescent="0.25">
      <c r="AM32770" s="26"/>
    </row>
    <row r="32771" spans="39:39" x14ac:dyDescent="0.25">
      <c r="AM32771" s="26"/>
    </row>
    <row r="32772" spans="39:39" x14ac:dyDescent="0.25">
      <c r="AM32772" s="26"/>
    </row>
    <row r="32773" spans="39:39" x14ac:dyDescent="0.25">
      <c r="AM32773" s="26"/>
    </row>
    <row r="32774" spans="39:39" x14ac:dyDescent="0.25">
      <c r="AM32774" s="26"/>
    </row>
    <row r="32775" spans="39:39" x14ac:dyDescent="0.25">
      <c r="AM32775" s="26"/>
    </row>
    <row r="32776" spans="39:39" x14ac:dyDescent="0.25">
      <c r="AM32776" s="26"/>
    </row>
    <row r="32777" spans="39:39" x14ac:dyDescent="0.25">
      <c r="AM32777" s="26"/>
    </row>
    <row r="32778" spans="39:39" x14ac:dyDescent="0.25">
      <c r="AM32778" s="26"/>
    </row>
    <row r="32779" spans="39:39" x14ac:dyDescent="0.25">
      <c r="AM32779" s="26"/>
    </row>
    <row r="32780" spans="39:39" x14ac:dyDescent="0.25">
      <c r="AM32780" s="26"/>
    </row>
    <row r="32781" spans="39:39" x14ac:dyDescent="0.25">
      <c r="AM32781" s="26"/>
    </row>
    <row r="32782" spans="39:39" x14ac:dyDescent="0.25">
      <c r="AM32782" s="26"/>
    </row>
    <row r="32783" spans="39:39" x14ac:dyDescent="0.25">
      <c r="AM32783" s="26"/>
    </row>
    <row r="32784" spans="39:39" x14ac:dyDescent="0.25">
      <c r="AM32784" s="26"/>
    </row>
    <row r="32785" spans="39:39" x14ac:dyDescent="0.25">
      <c r="AM32785" s="26"/>
    </row>
    <row r="32786" spans="39:39" x14ac:dyDescent="0.25">
      <c r="AM32786" s="26"/>
    </row>
    <row r="32787" spans="39:39" x14ac:dyDescent="0.25">
      <c r="AM32787" s="26"/>
    </row>
    <row r="32788" spans="39:39" x14ac:dyDescent="0.25">
      <c r="AM32788" s="26"/>
    </row>
    <row r="32789" spans="39:39" x14ac:dyDescent="0.25">
      <c r="AM32789" s="26"/>
    </row>
    <row r="32790" spans="39:39" x14ac:dyDescent="0.25">
      <c r="AM32790" s="26"/>
    </row>
    <row r="32791" spans="39:39" x14ac:dyDescent="0.25">
      <c r="AM32791" s="26"/>
    </row>
    <row r="32792" spans="39:39" x14ac:dyDescent="0.25">
      <c r="AM32792" s="26"/>
    </row>
    <row r="32793" spans="39:39" x14ac:dyDescent="0.25">
      <c r="AM32793" s="26"/>
    </row>
    <row r="32794" spans="39:39" x14ac:dyDescent="0.25">
      <c r="AM32794" s="26"/>
    </row>
    <row r="32795" spans="39:39" x14ac:dyDescent="0.25">
      <c r="AM32795" s="26"/>
    </row>
    <row r="32796" spans="39:39" x14ac:dyDescent="0.25">
      <c r="AM32796" s="26"/>
    </row>
    <row r="32797" spans="39:39" x14ac:dyDescent="0.25">
      <c r="AM32797" s="26"/>
    </row>
    <row r="32798" spans="39:39" x14ac:dyDescent="0.25">
      <c r="AM32798" s="26"/>
    </row>
    <row r="32799" spans="39:39" x14ac:dyDescent="0.25">
      <c r="AM32799" s="26"/>
    </row>
    <row r="32800" spans="39:39" x14ac:dyDescent="0.25">
      <c r="AM32800" s="26"/>
    </row>
    <row r="32801" spans="39:39" x14ac:dyDescent="0.25">
      <c r="AM32801" s="26"/>
    </row>
    <row r="32802" spans="39:39" x14ac:dyDescent="0.25">
      <c r="AM32802" s="26"/>
    </row>
    <row r="32803" spans="39:39" x14ac:dyDescent="0.25">
      <c r="AM32803" s="26"/>
    </row>
    <row r="32804" spans="39:39" x14ac:dyDescent="0.25">
      <c r="AM32804" s="26"/>
    </row>
    <row r="32805" spans="39:39" x14ac:dyDescent="0.25">
      <c r="AM32805" s="26"/>
    </row>
    <row r="32806" spans="39:39" x14ac:dyDescent="0.25">
      <c r="AM32806" s="26"/>
    </row>
    <row r="32807" spans="39:39" x14ac:dyDescent="0.25">
      <c r="AM32807" s="26"/>
    </row>
    <row r="32808" spans="39:39" x14ac:dyDescent="0.25">
      <c r="AM32808" s="26"/>
    </row>
    <row r="32809" spans="39:39" x14ac:dyDescent="0.25">
      <c r="AM32809" s="26"/>
    </row>
    <row r="32810" spans="39:39" x14ac:dyDescent="0.25">
      <c r="AM32810" s="26"/>
    </row>
    <row r="32811" spans="39:39" x14ac:dyDescent="0.25">
      <c r="AM32811" s="26"/>
    </row>
    <row r="32812" spans="39:39" x14ac:dyDescent="0.25">
      <c r="AM32812" s="26"/>
    </row>
    <row r="32813" spans="39:39" x14ac:dyDescent="0.25">
      <c r="AM32813" s="26"/>
    </row>
    <row r="32814" spans="39:39" x14ac:dyDescent="0.25">
      <c r="AM32814" s="26"/>
    </row>
    <row r="32815" spans="39:39" x14ac:dyDescent="0.25">
      <c r="AM32815" s="26"/>
    </row>
    <row r="32816" spans="39:39" x14ac:dyDescent="0.25">
      <c r="AM32816" s="26"/>
    </row>
    <row r="32817" spans="39:39" x14ac:dyDescent="0.25">
      <c r="AM32817" s="26"/>
    </row>
    <row r="32818" spans="39:39" x14ac:dyDescent="0.25">
      <c r="AM32818" s="26"/>
    </row>
    <row r="32819" spans="39:39" x14ac:dyDescent="0.25">
      <c r="AM32819" s="26"/>
    </row>
    <row r="32820" spans="39:39" x14ac:dyDescent="0.25">
      <c r="AM32820" s="26"/>
    </row>
    <row r="32821" spans="39:39" x14ac:dyDescent="0.25">
      <c r="AM32821" s="26"/>
    </row>
    <row r="32822" spans="39:39" x14ac:dyDescent="0.25">
      <c r="AM32822" s="26"/>
    </row>
    <row r="32823" spans="39:39" x14ac:dyDescent="0.25">
      <c r="AM32823" s="26"/>
    </row>
    <row r="32824" spans="39:39" x14ac:dyDescent="0.25">
      <c r="AM32824" s="26"/>
    </row>
    <row r="32825" spans="39:39" x14ac:dyDescent="0.25">
      <c r="AM32825" s="26"/>
    </row>
    <row r="32826" spans="39:39" x14ac:dyDescent="0.25">
      <c r="AM32826" s="26"/>
    </row>
    <row r="32827" spans="39:39" x14ac:dyDescent="0.25">
      <c r="AM32827" s="26"/>
    </row>
    <row r="32828" spans="39:39" x14ac:dyDescent="0.25">
      <c r="AM32828" s="26"/>
    </row>
    <row r="32829" spans="39:39" x14ac:dyDescent="0.25">
      <c r="AM32829" s="26"/>
    </row>
    <row r="32830" spans="39:39" x14ac:dyDescent="0.25">
      <c r="AM32830" s="26"/>
    </row>
    <row r="32831" spans="39:39" x14ac:dyDescent="0.25">
      <c r="AM32831" s="26"/>
    </row>
    <row r="32832" spans="39:39" x14ac:dyDescent="0.25">
      <c r="AM32832" s="26"/>
    </row>
    <row r="32833" spans="39:39" x14ac:dyDescent="0.25">
      <c r="AM32833" s="26"/>
    </row>
    <row r="32834" spans="39:39" x14ac:dyDescent="0.25">
      <c r="AM32834" s="26"/>
    </row>
    <row r="32835" spans="39:39" x14ac:dyDescent="0.25">
      <c r="AM32835" s="26"/>
    </row>
    <row r="32836" spans="39:39" x14ac:dyDescent="0.25">
      <c r="AM32836" s="26"/>
    </row>
    <row r="32837" spans="39:39" x14ac:dyDescent="0.25">
      <c r="AM32837" s="26"/>
    </row>
    <row r="32838" spans="39:39" x14ac:dyDescent="0.25">
      <c r="AM32838" s="26"/>
    </row>
    <row r="32839" spans="39:39" x14ac:dyDescent="0.25">
      <c r="AM32839" s="26"/>
    </row>
    <row r="32840" spans="39:39" x14ac:dyDescent="0.25">
      <c r="AM32840" s="26"/>
    </row>
    <row r="32841" spans="39:39" x14ac:dyDescent="0.25">
      <c r="AM32841" s="26"/>
    </row>
    <row r="32842" spans="39:39" x14ac:dyDescent="0.25">
      <c r="AM32842" s="26"/>
    </row>
    <row r="32843" spans="39:39" x14ac:dyDescent="0.25">
      <c r="AM32843" s="26"/>
    </row>
    <row r="32844" spans="39:39" x14ac:dyDescent="0.25">
      <c r="AM32844" s="26"/>
    </row>
    <row r="32845" spans="39:39" x14ac:dyDescent="0.25">
      <c r="AM32845" s="26"/>
    </row>
    <row r="32846" spans="39:39" x14ac:dyDescent="0.25">
      <c r="AM32846" s="26"/>
    </row>
    <row r="32847" spans="39:39" x14ac:dyDescent="0.25">
      <c r="AM32847" s="26"/>
    </row>
    <row r="32848" spans="39:39" x14ac:dyDescent="0.25">
      <c r="AM32848" s="26"/>
    </row>
    <row r="32849" spans="39:39" x14ac:dyDescent="0.25">
      <c r="AM32849" s="26"/>
    </row>
    <row r="32850" spans="39:39" x14ac:dyDescent="0.25">
      <c r="AM32850" s="26"/>
    </row>
    <row r="32851" spans="39:39" x14ac:dyDescent="0.25">
      <c r="AM32851" s="26"/>
    </row>
    <row r="32852" spans="39:39" x14ac:dyDescent="0.25">
      <c r="AM32852" s="26"/>
    </row>
    <row r="32853" spans="39:39" x14ac:dyDescent="0.25">
      <c r="AM32853" s="26"/>
    </row>
    <row r="32854" spans="39:39" x14ac:dyDescent="0.25">
      <c r="AM32854" s="26"/>
    </row>
    <row r="32855" spans="39:39" x14ac:dyDescent="0.25">
      <c r="AM32855" s="26"/>
    </row>
    <row r="32856" spans="39:39" x14ac:dyDescent="0.25">
      <c r="AM32856" s="26"/>
    </row>
    <row r="32857" spans="39:39" x14ac:dyDescent="0.25">
      <c r="AM32857" s="26"/>
    </row>
    <row r="32858" spans="39:39" x14ac:dyDescent="0.25">
      <c r="AM32858" s="26"/>
    </row>
    <row r="32859" spans="39:39" x14ac:dyDescent="0.25">
      <c r="AM32859" s="26"/>
    </row>
    <row r="32860" spans="39:39" x14ac:dyDescent="0.25">
      <c r="AM32860" s="26"/>
    </row>
    <row r="32861" spans="39:39" x14ac:dyDescent="0.25">
      <c r="AM32861" s="26"/>
    </row>
    <row r="32862" spans="39:39" x14ac:dyDescent="0.25">
      <c r="AM32862" s="26"/>
    </row>
    <row r="32863" spans="39:39" x14ac:dyDescent="0.25">
      <c r="AM32863" s="26"/>
    </row>
    <row r="32864" spans="39:39" x14ac:dyDescent="0.25">
      <c r="AM32864" s="26"/>
    </row>
    <row r="32865" spans="39:39" x14ac:dyDescent="0.25">
      <c r="AM32865" s="26"/>
    </row>
    <row r="32866" spans="39:39" x14ac:dyDescent="0.25">
      <c r="AM32866" s="26"/>
    </row>
    <row r="32867" spans="39:39" x14ac:dyDescent="0.25">
      <c r="AM32867" s="26"/>
    </row>
    <row r="32868" spans="39:39" x14ac:dyDescent="0.25">
      <c r="AM32868" s="26"/>
    </row>
    <row r="32869" spans="39:39" x14ac:dyDescent="0.25">
      <c r="AM32869" s="26"/>
    </row>
    <row r="32870" spans="39:39" x14ac:dyDescent="0.25">
      <c r="AM32870" s="26"/>
    </row>
    <row r="32871" spans="39:39" x14ac:dyDescent="0.25">
      <c r="AM32871" s="26"/>
    </row>
    <row r="32872" spans="39:39" x14ac:dyDescent="0.25">
      <c r="AM32872" s="26"/>
    </row>
    <row r="32873" spans="39:39" x14ac:dyDescent="0.25">
      <c r="AM32873" s="26"/>
    </row>
    <row r="32874" spans="39:39" x14ac:dyDescent="0.25">
      <c r="AM32874" s="26"/>
    </row>
    <row r="32875" spans="39:39" x14ac:dyDescent="0.25">
      <c r="AM32875" s="26"/>
    </row>
    <row r="32876" spans="39:39" x14ac:dyDescent="0.25">
      <c r="AM32876" s="26"/>
    </row>
    <row r="32877" spans="39:39" x14ac:dyDescent="0.25">
      <c r="AM32877" s="26"/>
    </row>
    <row r="32878" spans="39:39" x14ac:dyDescent="0.25">
      <c r="AM32878" s="26"/>
    </row>
    <row r="32879" spans="39:39" x14ac:dyDescent="0.25">
      <c r="AM32879" s="26"/>
    </row>
    <row r="32880" spans="39:39" x14ac:dyDescent="0.25">
      <c r="AM32880" s="26"/>
    </row>
    <row r="32881" spans="39:39" x14ac:dyDescent="0.25">
      <c r="AM32881" s="26"/>
    </row>
    <row r="32882" spans="39:39" x14ac:dyDescent="0.25">
      <c r="AM32882" s="26"/>
    </row>
    <row r="32883" spans="39:39" x14ac:dyDescent="0.25">
      <c r="AM32883" s="26"/>
    </row>
    <row r="32884" spans="39:39" x14ac:dyDescent="0.25">
      <c r="AM32884" s="26"/>
    </row>
    <row r="32885" spans="39:39" x14ac:dyDescent="0.25">
      <c r="AM32885" s="26"/>
    </row>
    <row r="32886" spans="39:39" x14ac:dyDescent="0.25">
      <c r="AM32886" s="26"/>
    </row>
    <row r="32887" spans="39:39" x14ac:dyDescent="0.25">
      <c r="AM32887" s="26"/>
    </row>
    <row r="32888" spans="39:39" x14ac:dyDescent="0.25">
      <c r="AM32888" s="26"/>
    </row>
    <row r="32889" spans="39:39" x14ac:dyDescent="0.25">
      <c r="AM32889" s="26"/>
    </row>
    <row r="32890" spans="39:39" x14ac:dyDescent="0.25">
      <c r="AM32890" s="26"/>
    </row>
    <row r="32891" spans="39:39" x14ac:dyDescent="0.25">
      <c r="AM32891" s="26"/>
    </row>
    <row r="32892" spans="39:39" x14ac:dyDescent="0.25">
      <c r="AM32892" s="26"/>
    </row>
    <row r="32893" spans="39:39" x14ac:dyDescent="0.25">
      <c r="AM32893" s="26"/>
    </row>
    <row r="32894" spans="39:39" x14ac:dyDescent="0.25">
      <c r="AM32894" s="26"/>
    </row>
    <row r="32895" spans="39:39" x14ac:dyDescent="0.25">
      <c r="AM32895" s="26"/>
    </row>
    <row r="32896" spans="39:39" x14ac:dyDescent="0.25">
      <c r="AM32896" s="26"/>
    </row>
    <row r="32897" spans="39:39" x14ac:dyDescent="0.25">
      <c r="AM32897" s="26"/>
    </row>
    <row r="32898" spans="39:39" x14ac:dyDescent="0.25">
      <c r="AM32898" s="26"/>
    </row>
    <row r="32899" spans="39:39" x14ac:dyDescent="0.25">
      <c r="AM32899" s="26"/>
    </row>
    <row r="32900" spans="39:39" x14ac:dyDescent="0.25">
      <c r="AM32900" s="26"/>
    </row>
    <row r="32901" spans="39:39" x14ac:dyDescent="0.25">
      <c r="AM32901" s="26"/>
    </row>
    <row r="32902" spans="39:39" x14ac:dyDescent="0.25">
      <c r="AM32902" s="26"/>
    </row>
    <row r="32903" spans="39:39" x14ac:dyDescent="0.25">
      <c r="AM32903" s="26"/>
    </row>
    <row r="32904" spans="39:39" x14ac:dyDescent="0.25">
      <c r="AM32904" s="26"/>
    </row>
    <row r="32905" spans="39:39" x14ac:dyDescent="0.25">
      <c r="AM32905" s="26"/>
    </row>
    <row r="32906" spans="39:39" x14ac:dyDescent="0.25">
      <c r="AM32906" s="26"/>
    </row>
    <row r="32907" spans="39:39" x14ac:dyDescent="0.25">
      <c r="AM32907" s="26"/>
    </row>
    <row r="32908" spans="39:39" x14ac:dyDescent="0.25">
      <c r="AM32908" s="26"/>
    </row>
    <row r="32909" spans="39:39" x14ac:dyDescent="0.25">
      <c r="AM32909" s="26"/>
    </row>
    <row r="32910" spans="39:39" x14ac:dyDescent="0.25">
      <c r="AM32910" s="26"/>
    </row>
    <row r="32911" spans="39:39" x14ac:dyDescent="0.25">
      <c r="AM32911" s="26"/>
    </row>
    <row r="32912" spans="39:39" x14ac:dyDescent="0.25">
      <c r="AM32912" s="26"/>
    </row>
    <row r="32913" spans="39:39" x14ac:dyDescent="0.25">
      <c r="AM32913" s="26"/>
    </row>
    <row r="32914" spans="39:39" x14ac:dyDescent="0.25">
      <c r="AM32914" s="26"/>
    </row>
    <row r="32915" spans="39:39" x14ac:dyDescent="0.25">
      <c r="AM32915" s="26"/>
    </row>
    <row r="32916" spans="39:39" x14ac:dyDescent="0.25">
      <c r="AM32916" s="26"/>
    </row>
    <row r="32917" spans="39:39" x14ac:dyDescent="0.25">
      <c r="AM32917" s="26"/>
    </row>
    <row r="32918" spans="39:39" x14ac:dyDescent="0.25">
      <c r="AM32918" s="26"/>
    </row>
    <row r="32919" spans="39:39" x14ac:dyDescent="0.25">
      <c r="AM32919" s="26"/>
    </row>
    <row r="32920" spans="39:39" x14ac:dyDescent="0.25">
      <c r="AM32920" s="26"/>
    </row>
    <row r="32921" spans="39:39" x14ac:dyDescent="0.25">
      <c r="AM32921" s="26"/>
    </row>
    <row r="32922" spans="39:39" x14ac:dyDescent="0.25">
      <c r="AM32922" s="26"/>
    </row>
    <row r="32923" spans="39:39" x14ac:dyDescent="0.25">
      <c r="AM32923" s="26"/>
    </row>
    <row r="32924" spans="39:39" x14ac:dyDescent="0.25">
      <c r="AM32924" s="26"/>
    </row>
    <row r="32925" spans="39:39" x14ac:dyDescent="0.25">
      <c r="AM32925" s="26"/>
    </row>
    <row r="32926" spans="39:39" x14ac:dyDescent="0.25">
      <c r="AM32926" s="26"/>
    </row>
    <row r="32927" spans="39:39" x14ac:dyDescent="0.25">
      <c r="AM32927" s="26"/>
    </row>
    <row r="32928" spans="39:39" x14ac:dyDescent="0.25">
      <c r="AM32928" s="26"/>
    </row>
    <row r="32929" spans="39:39" x14ac:dyDescent="0.25">
      <c r="AM32929" s="26"/>
    </row>
    <row r="32930" spans="39:39" x14ac:dyDescent="0.25">
      <c r="AM32930" s="26"/>
    </row>
    <row r="32931" spans="39:39" x14ac:dyDescent="0.25">
      <c r="AM32931" s="26"/>
    </row>
    <row r="32932" spans="39:39" x14ac:dyDescent="0.25">
      <c r="AM32932" s="26"/>
    </row>
    <row r="32933" spans="39:39" x14ac:dyDescent="0.25">
      <c r="AM32933" s="26"/>
    </row>
    <row r="32934" spans="39:39" x14ac:dyDescent="0.25">
      <c r="AM32934" s="26"/>
    </row>
    <row r="32935" spans="39:39" x14ac:dyDescent="0.25">
      <c r="AM32935" s="26"/>
    </row>
    <row r="32936" spans="39:39" x14ac:dyDescent="0.25">
      <c r="AM32936" s="26"/>
    </row>
    <row r="32937" spans="39:39" x14ac:dyDescent="0.25">
      <c r="AM32937" s="26"/>
    </row>
    <row r="32938" spans="39:39" x14ac:dyDescent="0.25">
      <c r="AM32938" s="26"/>
    </row>
    <row r="32939" spans="39:39" x14ac:dyDescent="0.25">
      <c r="AM32939" s="26"/>
    </row>
    <row r="32940" spans="39:39" x14ac:dyDescent="0.25">
      <c r="AM32940" s="26"/>
    </row>
    <row r="32941" spans="39:39" x14ac:dyDescent="0.25">
      <c r="AM32941" s="26"/>
    </row>
    <row r="32942" spans="39:39" x14ac:dyDescent="0.25">
      <c r="AM32942" s="26"/>
    </row>
    <row r="32943" spans="39:39" x14ac:dyDescent="0.25">
      <c r="AM32943" s="26"/>
    </row>
    <row r="32944" spans="39:39" x14ac:dyDescent="0.25">
      <c r="AM32944" s="26"/>
    </row>
    <row r="32945" spans="39:39" x14ac:dyDescent="0.25">
      <c r="AM32945" s="26"/>
    </row>
    <row r="32946" spans="39:39" x14ac:dyDescent="0.25">
      <c r="AM32946" s="26"/>
    </row>
    <row r="32947" spans="39:39" x14ac:dyDescent="0.25">
      <c r="AM32947" s="26"/>
    </row>
    <row r="32948" spans="39:39" x14ac:dyDescent="0.25">
      <c r="AM32948" s="26"/>
    </row>
    <row r="32949" spans="39:39" x14ac:dyDescent="0.25">
      <c r="AM32949" s="26"/>
    </row>
    <row r="32950" spans="39:39" x14ac:dyDescent="0.25">
      <c r="AM32950" s="26"/>
    </row>
    <row r="32951" spans="39:39" x14ac:dyDescent="0.25">
      <c r="AM32951" s="26"/>
    </row>
    <row r="32952" spans="39:39" x14ac:dyDescent="0.25">
      <c r="AM32952" s="26"/>
    </row>
    <row r="32953" spans="39:39" x14ac:dyDescent="0.25">
      <c r="AM32953" s="26"/>
    </row>
    <row r="32954" spans="39:39" x14ac:dyDescent="0.25">
      <c r="AM32954" s="26"/>
    </row>
    <row r="32955" spans="39:39" x14ac:dyDescent="0.25">
      <c r="AM32955" s="26"/>
    </row>
    <row r="32956" spans="39:39" x14ac:dyDescent="0.25">
      <c r="AM32956" s="26"/>
    </row>
    <row r="32957" spans="39:39" x14ac:dyDescent="0.25">
      <c r="AM32957" s="26"/>
    </row>
    <row r="32958" spans="39:39" x14ac:dyDescent="0.25">
      <c r="AM32958" s="26"/>
    </row>
    <row r="32959" spans="39:39" x14ac:dyDescent="0.25">
      <c r="AM32959" s="26"/>
    </row>
    <row r="32960" spans="39:39" x14ac:dyDescent="0.25">
      <c r="AM32960" s="26"/>
    </row>
    <row r="32961" spans="39:39" x14ac:dyDescent="0.25">
      <c r="AM32961" s="26"/>
    </row>
    <row r="32962" spans="39:39" x14ac:dyDescent="0.25">
      <c r="AM32962" s="26"/>
    </row>
    <row r="32963" spans="39:39" x14ac:dyDescent="0.25">
      <c r="AM32963" s="26"/>
    </row>
    <row r="32964" spans="39:39" x14ac:dyDescent="0.25">
      <c r="AM32964" s="26"/>
    </row>
    <row r="32965" spans="39:39" x14ac:dyDescent="0.25">
      <c r="AM32965" s="26"/>
    </row>
    <row r="32966" spans="39:39" x14ac:dyDescent="0.25">
      <c r="AM32966" s="26"/>
    </row>
    <row r="32967" spans="39:39" x14ac:dyDescent="0.25">
      <c r="AM32967" s="26"/>
    </row>
    <row r="32968" spans="39:39" x14ac:dyDescent="0.25">
      <c r="AM32968" s="26"/>
    </row>
    <row r="32969" spans="39:39" x14ac:dyDescent="0.25">
      <c r="AM32969" s="26"/>
    </row>
    <row r="32970" spans="39:39" x14ac:dyDescent="0.25">
      <c r="AM32970" s="26"/>
    </row>
    <row r="32971" spans="39:39" x14ac:dyDescent="0.25">
      <c r="AM32971" s="26"/>
    </row>
    <row r="32972" spans="39:39" x14ac:dyDescent="0.25">
      <c r="AM32972" s="26"/>
    </row>
    <row r="32973" spans="39:39" x14ac:dyDescent="0.25">
      <c r="AM32973" s="26"/>
    </row>
    <row r="32974" spans="39:39" x14ac:dyDescent="0.25">
      <c r="AM32974" s="26"/>
    </row>
    <row r="32975" spans="39:39" x14ac:dyDescent="0.25">
      <c r="AM32975" s="26"/>
    </row>
    <row r="32976" spans="39:39" x14ac:dyDescent="0.25">
      <c r="AM32976" s="26"/>
    </row>
    <row r="32977" spans="39:39" x14ac:dyDescent="0.25">
      <c r="AM32977" s="26"/>
    </row>
    <row r="32978" spans="39:39" x14ac:dyDescent="0.25">
      <c r="AM32978" s="26"/>
    </row>
    <row r="32979" spans="39:39" x14ac:dyDescent="0.25">
      <c r="AM32979" s="26"/>
    </row>
    <row r="32980" spans="39:39" x14ac:dyDescent="0.25">
      <c r="AM32980" s="26"/>
    </row>
    <row r="32981" spans="39:39" x14ac:dyDescent="0.25">
      <c r="AM32981" s="26"/>
    </row>
    <row r="32982" spans="39:39" x14ac:dyDescent="0.25">
      <c r="AM32982" s="26"/>
    </row>
    <row r="32983" spans="39:39" x14ac:dyDescent="0.25">
      <c r="AM32983" s="26"/>
    </row>
    <row r="32984" spans="39:39" x14ac:dyDescent="0.25">
      <c r="AM32984" s="26"/>
    </row>
    <row r="32985" spans="39:39" x14ac:dyDescent="0.25">
      <c r="AM32985" s="26"/>
    </row>
    <row r="32986" spans="39:39" x14ac:dyDescent="0.25">
      <c r="AM32986" s="26"/>
    </row>
    <row r="32987" spans="39:39" x14ac:dyDescent="0.25">
      <c r="AM32987" s="26"/>
    </row>
    <row r="32988" spans="39:39" x14ac:dyDescent="0.25">
      <c r="AM32988" s="26"/>
    </row>
    <row r="32989" spans="39:39" x14ac:dyDescent="0.25">
      <c r="AM32989" s="26"/>
    </row>
    <row r="32990" spans="39:39" x14ac:dyDescent="0.25">
      <c r="AM32990" s="26"/>
    </row>
    <row r="32991" spans="39:39" x14ac:dyDescent="0.25">
      <c r="AM32991" s="26"/>
    </row>
    <row r="32992" spans="39:39" x14ac:dyDescent="0.25">
      <c r="AM32992" s="26"/>
    </row>
    <row r="32993" spans="39:39" x14ac:dyDescent="0.25">
      <c r="AM32993" s="26"/>
    </row>
    <row r="32994" spans="39:39" x14ac:dyDescent="0.25">
      <c r="AM32994" s="26"/>
    </row>
    <row r="32995" spans="39:39" x14ac:dyDescent="0.25">
      <c r="AM32995" s="26"/>
    </row>
    <row r="32996" spans="39:39" x14ac:dyDescent="0.25">
      <c r="AM32996" s="26"/>
    </row>
    <row r="32997" spans="39:39" x14ac:dyDescent="0.25">
      <c r="AM32997" s="26"/>
    </row>
    <row r="32998" spans="39:39" x14ac:dyDescent="0.25">
      <c r="AM32998" s="26"/>
    </row>
    <row r="32999" spans="39:39" x14ac:dyDescent="0.25">
      <c r="AM32999" s="26"/>
    </row>
    <row r="33000" spans="39:39" x14ac:dyDescent="0.25">
      <c r="AM33000" s="26"/>
    </row>
    <row r="33001" spans="39:39" x14ac:dyDescent="0.25">
      <c r="AM33001" s="26"/>
    </row>
    <row r="33002" spans="39:39" x14ac:dyDescent="0.25">
      <c r="AM33002" s="26"/>
    </row>
    <row r="33003" spans="39:39" x14ac:dyDescent="0.25">
      <c r="AM33003" s="26"/>
    </row>
    <row r="33004" spans="39:39" x14ac:dyDescent="0.25">
      <c r="AM33004" s="26"/>
    </row>
    <row r="33005" spans="39:39" x14ac:dyDescent="0.25">
      <c r="AM33005" s="26"/>
    </row>
    <row r="33006" spans="39:39" x14ac:dyDescent="0.25">
      <c r="AM33006" s="26"/>
    </row>
    <row r="33007" spans="39:39" x14ac:dyDescent="0.25">
      <c r="AM33007" s="26"/>
    </row>
    <row r="33008" spans="39:39" x14ac:dyDescent="0.25">
      <c r="AM33008" s="26"/>
    </row>
    <row r="33009" spans="39:39" x14ac:dyDescent="0.25">
      <c r="AM33009" s="26"/>
    </row>
    <row r="33010" spans="39:39" x14ac:dyDescent="0.25">
      <c r="AM33010" s="26"/>
    </row>
    <row r="33011" spans="39:39" x14ac:dyDescent="0.25">
      <c r="AM33011" s="26"/>
    </row>
    <row r="33012" spans="39:39" x14ac:dyDescent="0.25">
      <c r="AM33012" s="26"/>
    </row>
    <row r="33013" spans="39:39" x14ac:dyDescent="0.25">
      <c r="AM33013" s="26"/>
    </row>
    <row r="33014" spans="39:39" x14ac:dyDescent="0.25">
      <c r="AM33014" s="26"/>
    </row>
    <row r="33015" spans="39:39" x14ac:dyDescent="0.25">
      <c r="AM33015" s="26"/>
    </row>
    <row r="33016" spans="39:39" x14ac:dyDescent="0.25">
      <c r="AM33016" s="26"/>
    </row>
    <row r="33017" spans="39:39" x14ac:dyDescent="0.25">
      <c r="AM33017" s="26"/>
    </row>
    <row r="33018" spans="39:39" x14ac:dyDescent="0.25">
      <c r="AM33018" s="26"/>
    </row>
    <row r="33019" spans="39:39" x14ac:dyDescent="0.25">
      <c r="AM33019" s="26"/>
    </row>
    <row r="33020" spans="39:39" x14ac:dyDescent="0.25">
      <c r="AM33020" s="26"/>
    </row>
    <row r="33021" spans="39:39" x14ac:dyDescent="0.25">
      <c r="AM33021" s="26"/>
    </row>
    <row r="33022" spans="39:39" x14ac:dyDescent="0.25">
      <c r="AM33022" s="26"/>
    </row>
    <row r="33023" spans="39:39" x14ac:dyDescent="0.25">
      <c r="AM33023" s="26"/>
    </row>
    <row r="33024" spans="39:39" x14ac:dyDescent="0.25">
      <c r="AM33024" s="26"/>
    </row>
    <row r="33025" spans="39:39" x14ac:dyDescent="0.25">
      <c r="AM33025" s="26"/>
    </row>
    <row r="33026" spans="39:39" x14ac:dyDescent="0.25">
      <c r="AM33026" s="26"/>
    </row>
    <row r="33027" spans="39:39" x14ac:dyDescent="0.25">
      <c r="AM33027" s="26"/>
    </row>
    <row r="33028" spans="39:39" x14ac:dyDescent="0.25">
      <c r="AM33028" s="26"/>
    </row>
    <row r="33029" spans="39:39" x14ac:dyDescent="0.25">
      <c r="AM33029" s="26"/>
    </row>
    <row r="33030" spans="39:39" x14ac:dyDescent="0.25">
      <c r="AM33030" s="26"/>
    </row>
    <row r="33031" spans="39:39" x14ac:dyDescent="0.25">
      <c r="AM33031" s="26"/>
    </row>
    <row r="33032" spans="39:39" x14ac:dyDescent="0.25">
      <c r="AM33032" s="26"/>
    </row>
    <row r="33033" spans="39:39" x14ac:dyDescent="0.25">
      <c r="AM33033" s="26"/>
    </row>
    <row r="33034" spans="39:39" x14ac:dyDescent="0.25">
      <c r="AM33034" s="26"/>
    </row>
    <row r="33035" spans="39:39" x14ac:dyDescent="0.25">
      <c r="AM33035" s="26"/>
    </row>
    <row r="33036" spans="39:39" x14ac:dyDescent="0.25">
      <c r="AM33036" s="26"/>
    </row>
    <row r="33037" spans="39:39" x14ac:dyDescent="0.25">
      <c r="AM33037" s="26"/>
    </row>
    <row r="33038" spans="39:39" x14ac:dyDescent="0.25">
      <c r="AM33038" s="26"/>
    </row>
    <row r="33039" spans="39:39" x14ac:dyDescent="0.25">
      <c r="AM33039" s="26"/>
    </row>
    <row r="33040" spans="39:39" x14ac:dyDescent="0.25">
      <c r="AM33040" s="26"/>
    </row>
    <row r="33041" spans="39:39" x14ac:dyDescent="0.25">
      <c r="AM33041" s="26"/>
    </row>
    <row r="33042" spans="39:39" x14ac:dyDescent="0.25">
      <c r="AM33042" s="26"/>
    </row>
    <row r="33043" spans="39:39" x14ac:dyDescent="0.25">
      <c r="AM33043" s="26"/>
    </row>
    <row r="33044" spans="39:39" x14ac:dyDescent="0.25">
      <c r="AM33044" s="26"/>
    </row>
    <row r="33045" spans="39:39" x14ac:dyDescent="0.25">
      <c r="AM33045" s="26"/>
    </row>
    <row r="33046" spans="39:39" x14ac:dyDescent="0.25">
      <c r="AM33046" s="26"/>
    </row>
    <row r="33047" spans="39:39" x14ac:dyDescent="0.25">
      <c r="AM33047" s="26"/>
    </row>
    <row r="33048" spans="39:39" x14ac:dyDescent="0.25">
      <c r="AM33048" s="26"/>
    </row>
    <row r="33049" spans="39:39" x14ac:dyDescent="0.25">
      <c r="AM33049" s="26"/>
    </row>
    <row r="33050" spans="39:39" x14ac:dyDescent="0.25">
      <c r="AM33050" s="26"/>
    </row>
    <row r="33051" spans="39:39" x14ac:dyDescent="0.25">
      <c r="AM33051" s="26"/>
    </row>
    <row r="33052" spans="39:39" x14ac:dyDescent="0.25">
      <c r="AM33052" s="26"/>
    </row>
    <row r="33053" spans="39:39" x14ac:dyDescent="0.25">
      <c r="AM33053" s="26"/>
    </row>
    <row r="33054" spans="39:39" x14ac:dyDescent="0.25">
      <c r="AM33054" s="26"/>
    </row>
    <row r="33055" spans="39:39" x14ac:dyDescent="0.25">
      <c r="AM33055" s="26"/>
    </row>
    <row r="33056" spans="39:39" x14ac:dyDescent="0.25">
      <c r="AM33056" s="26"/>
    </row>
    <row r="33057" spans="39:39" x14ac:dyDescent="0.25">
      <c r="AM33057" s="26"/>
    </row>
    <row r="33058" spans="39:39" x14ac:dyDescent="0.25">
      <c r="AM33058" s="26"/>
    </row>
    <row r="33059" spans="39:39" x14ac:dyDescent="0.25">
      <c r="AM33059" s="26"/>
    </row>
    <row r="33060" spans="39:39" x14ac:dyDescent="0.25">
      <c r="AM33060" s="26"/>
    </row>
    <row r="33061" spans="39:39" x14ac:dyDescent="0.25">
      <c r="AM33061" s="26"/>
    </row>
    <row r="33062" spans="39:39" x14ac:dyDescent="0.25">
      <c r="AM33062" s="26"/>
    </row>
    <row r="33063" spans="39:39" x14ac:dyDescent="0.25">
      <c r="AM33063" s="26"/>
    </row>
    <row r="33064" spans="39:39" x14ac:dyDescent="0.25">
      <c r="AM33064" s="26"/>
    </row>
    <row r="33065" spans="39:39" x14ac:dyDescent="0.25">
      <c r="AM33065" s="26"/>
    </row>
    <row r="33066" spans="39:39" x14ac:dyDescent="0.25">
      <c r="AM33066" s="26"/>
    </row>
    <row r="33067" spans="39:39" x14ac:dyDescent="0.25">
      <c r="AM33067" s="26"/>
    </row>
    <row r="33068" spans="39:39" x14ac:dyDescent="0.25">
      <c r="AM33068" s="26"/>
    </row>
    <row r="33069" spans="39:39" x14ac:dyDescent="0.25">
      <c r="AM33069" s="26"/>
    </row>
    <row r="33070" spans="39:39" x14ac:dyDescent="0.25">
      <c r="AM33070" s="26"/>
    </row>
    <row r="33071" spans="39:39" x14ac:dyDescent="0.25">
      <c r="AM33071" s="26"/>
    </row>
    <row r="33072" spans="39:39" x14ac:dyDescent="0.25">
      <c r="AM33072" s="26"/>
    </row>
    <row r="33073" spans="39:39" x14ac:dyDescent="0.25">
      <c r="AM33073" s="26"/>
    </row>
    <row r="33074" spans="39:39" x14ac:dyDescent="0.25">
      <c r="AM33074" s="26"/>
    </row>
    <row r="33075" spans="39:39" x14ac:dyDescent="0.25">
      <c r="AM33075" s="26"/>
    </row>
    <row r="33076" spans="39:39" x14ac:dyDescent="0.25">
      <c r="AM33076" s="26"/>
    </row>
    <row r="33077" spans="39:39" x14ac:dyDescent="0.25">
      <c r="AM33077" s="26"/>
    </row>
    <row r="33078" spans="39:39" x14ac:dyDescent="0.25">
      <c r="AM33078" s="26"/>
    </row>
    <row r="33079" spans="39:39" x14ac:dyDescent="0.25">
      <c r="AM33079" s="26"/>
    </row>
    <row r="33080" spans="39:39" x14ac:dyDescent="0.25">
      <c r="AM33080" s="26"/>
    </row>
    <row r="33081" spans="39:39" x14ac:dyDescent="0.25">
      <c r="AM33081" s="26"/>
    </row>
    <row r="33082" spans="39:39" x14ac:dyDescent="0.25">
      <c r="AM33082" s="26"/>
    </row>
    <row r="33083" spans="39:39" x14ac:dyDescent="0.25">
      <c r="AM33083" s="26"/>
    </row>
    <row r="33084" spans="39:39" x14ac:dyDescent="0.25">
      <c r="AM33084" s="26"/>
    </row>
    <row r="33085" spans="39:39" x14ac:dyDescent="0.25">
      <c r="AM33085" s="26"/>
    </row>
    <row r="33086" spans="39:39" x14ac:dyDescent="0.25">
      <c r="AM33086" s="26"/>
    </row>
    <row r="33087" spans="39:39" x14ac:dyDescent="0.25">
      <c r="AM33087" s="26"/>
    </row>
    <row r="33088" spans="39:39" x14ac:dyDescent="0.25">
      <c r="AM33088" s="26"/>
    </row>
    <row r="33089" spans="39:39" x14ac:dyDescent="0.25">
      <c r="AM33089" s="26"/>
    </row>
    <row r="33090" spans="39:39" x14ac:dyDescent="0.25">
      <c r="AM33090" s="26"/>
    </row>
    <row r="33091" spans="39:39" x14ac:dyDescent="0.25">
      <c r="AM33091" s="26"/>
    </row>
    <row r="33092" spans="39:39" x14ac:dyDescent="0.25">
      <c r="AM33092" s="26"/>
    </row>
    <row r="33093" spans="39:39" x14ac:dyDescent="0.25">
      <c r="AM33093" s="26"/>
    </row>
    <row r="33094" spans="39:39" x14ac:dyDescent="0.25">
      <c r="AM33094" s="26"/>
    </row>
    <row r="33095" spans="39:39" x14ac:dyDescent="0.25">
      <c r="AM33095" s="26"/>
    </row>
    <row r="33096" spans="39:39" x14ac:dyDescent="0.25">
      <c r="AM33096" s="26"/>
    </row>
    <row r="33097" spans="39:39" x14ac:dyDescent="0.25">
      <c r="AM33097" s="26"/>
    </row>
    <row r="33098" spans="39:39" x14ac:dyDescent="0.25">
      <c r="AM33098" s="26"/>
    </row>
    <row r="33099" spans="39:39" x14ac:dyDescent="0.25">
      <c r="AM33099" s="26"/>
    </row>
    <row r="33100" spans="39:39" x14ac:dyDescent="0.25">
      <c r="AM33100" s="26"/>
    </row>
    <row r="33101" spans="39:39" x14ac:dyDescent="0.25">
      <c r="AM33101" s="26"/>
    </row>
    <row r="33102" spans="39:39" x14ac:dyDescent="0.25">
      <c r="AM33102" s="26"/>
    </row>
    <row r="33103" spans="39:39" x14ac:dyDescent="0.25">
      <c r="AM33103" s="26"/>
    </row>
    <row r="33104" spans="39:39" x14ac:dyDescent="0.25">
      <c r="AM33104" s="26"/>
    </row>
    <row r="33105" spans="39:39" x14ac:dyDescent="0.25">
      <c r="AM33105" s="26"/>
    </row>
    <row r="33106" spans="39:39" x14ac:dyDescent="0.25">
      <c r="AM33106" s="26"/>
    </row>
    <row r="33107" spans="39:39" x14ac:dyDescent="0.25">
      <c r="AM33107" s="26"/>
    </row>
    <row r="33108" spans="39:39" x14ac:dyDescent="0.25">
      <c r="AM33108" s="26"/>
    </row>
    <row r="33109" spans="39:39" x14ac:dyDescent="0.25">
      <c r="AM33109" s="26"/>
    </row>
    <row r="33110" spans="39:39" x14ac:dyDescent="0.25">
      <c r="AM33110" s="26"/>
    </row>
    <row r="33111" spans="39:39" x14ac:dyDescent="0.25">
      <c r="AM33111" s="26"/>
    </row>
    <row r="33112" spans="39:39" x14ac:dyDescent="0.25">
      <c r="AM33112" s="26"/>
    </row>
    <row r="33113" spans="39:39" x14ac:dyDescent="0.25">
      <c r="AM33113" s="26"/>
    </row>
    <row r="33114" spans="39:39" x14ac:dyDescent="0.25">
      <c r="AM33114" s="26"/>
    </row>
    <row r="33115" spans="39:39" x14ac:dyDescent="0.25">
      <c r="AM33115" s="26"/>
    </row>
    <row r="33116" spans="39:39" x14ac:dyDescent="0.25">
      <c r="AM33116" s="26"/>
    </row>
    <row r="33117" spans="39:39" x14ac:dyDescent="0.25">
      <c r="AM33117" s="26"/>
    </row>
    <row r="33118" spans="39:39" x14ac:dyDescent="0.25">
      <c r="AM33118" s="26"/>
    </row>
    <row r="33119" spans="39:39" x14ac:dyDescent="0.25">
      <c r="AM33119" s="26"/>
    </row>
    <row r="33120" spans="39:39" x14ac:dyDescent="0.25">
      <c r="AM33120" s="26"/>
    </row>
    <row r="33121" spans="39:39" x14ac:dyDescent="0.25">
      <c r="AM33121" s="26"/>
    </row>
    <row r="33122" spans="39:39" x14ac:dyDescent="0.25">
      <c r="AM33122" s="26"/>
    </row>
    <row r="33123" spans="39:39" x14ac:dyDescent="0.25">
      <c r="AM33123" s="26"/>
    </row>
    <row r="33124" spans="39:39" x14ac:dyDescent="0.25">
      <c r="AM33124" s="26"/>
    </row>
    <row r="33125" spans="39:39" x14ac:dyDescent="0.25">
      <c r="AM33125" s="26"/>
    </row>
    <row r="33126" spans="39:39" x14ac:dyDescent="0.25">
      <c r="AM33126" s="26"/>
    </row>
    <row r="33127" spans="39:39" x14ac:dyDescent="0.25">
      <c r="AM33127" s="26"/>
    </row>
    <row r="33128" spans="39:39" x14ac:dyDescent="0.25">
      <c r="AM33128" s="26"/>
    </row>
    <row r="33129" spans="39:39" x14ac:dyDescent="0.25">
      <c r="AM33129" s="26"/>
    </row>
    <row r="33130" spans="39:39" x14ac:dyDescent="0.25">
      <c r="AM33130" s="26"/>
    </row>
    <row r="33131" spans="39:39" x14ac:dyDescent="0.25">
      <c r="AM33131" s="26"/>
    </row>
    <row r="33132" spans="39:39" x14ac:dyDescent="0.25">
      <c r="AM33132" s="26"/>
    </row>
    <row r="33133" spans="39:39" x14ac:dyDescent="0.25">
      <c r="AM33133" s="26"/>
    </row>
    <row r="33134" spans="39:39" x14ac:dyDescent="0.25">
      <c r="AM33134" s="26"/>
    </row>
    <row r="33135" spans="39:39" x14ac:dyDescent="0.25">
      <c r="AM33135" s="26"/>
    </row>
    <row r="33136" spans="39:39" x14ac:dyDescent="0.25">
      <c r="AM33136" s="26"/>
    </row>
    <row r="33137" spans="39:39" x14ac:dyDescent="0.25">
      <c r="AM33137" s="26"/>
    </row>
    <row r="33138" spans="39:39" x14ac:dyDescent="0.25">
      <c r="AM33138" s="26"/>
    </row>
    <row r="33139" spans="39:39" x14ac:dyDescent="0.25">
      <c r="AM33139" s="26"/>
    </row>
    <row r="33140" spans="39:39" x14ac:dyDescent="0.25">
      <c r="AM33140" s="26"/>
    </row>
    <row r="33141" spans="39:39" x14ac:dyDescent="0.25">
      <c r="AM33141" s="26"/>
    </row>
    <row r="33142" spans="39:39" x14ac:dyDescent="0.25">
      <c r="AM33142" s="26"/>
    </row>
    <row r="33143" spans="39:39" x14ac:dyDescent="0.25">
      <c r="AM33143" s="26"/>
    </row>
    <row r="33144" spans="39:39" x14ac:dyDescent="0.25">
      <c r="AM33144" s="26"/>
    </row>
    <row r="33145" spans="39:39" x14ac:dyDescent="0.25">
      <c r="AM33145" s="26"/>
    </row>
    <row r="33146" spans="39:39" x14ac:dyDescent="0.25">
      <c r="AM33146" s="26"/>
    </row>
    <row r="33147" spans="39:39" x14ac:dyDescent="0.25">
      <c r="AM33147" s="26"/>
    </row>
    <row r="33148" spans="39:39" x14ac:dyDescent="0.25">
      <c r="AM33148" s="26"/>
    </row>
    <row r="33149" spans="39:39" x14ac:dyDescent="0.25">
      <c r="AM33149" s="26"/>
    </row>
    <row r="33150" spans="39:39" x14ac:dyDescent="0.25">
      <c r="AM33150" s="26"/>
    </row>
    <row r="33151" spans="39:39" x14ac:dyDescent="0.25">
      <c r="AM33151" s="26"/>
    </row>
    <row r="33152" spans="39:39" x14ac:dyDescent="0.25">
      <c r="AM33152" s="26"/>
    </row>
    <row r="33153" spans="39:39" x14ac:dyDescent="0.25">
      <c r="AM33153" s="26"/>
    </row>
    <row r="33154" spans="39:39" x14ac:dyDescent="0.25">
      <c r="AM33154" s="26"/>
    </row>
    <row r="33155" spans="39:39" x14ac:dyDescent="0.25">
      <c r="AM33155" s="26"/>
    </row>
    <row r="33156" spans="39:39" x14ac:dyDescent="0.25">
      <c r="AM33156" s="26"/>
    </row>
    <row r="33157" spans="39:39" x14ac:dyDescent="0.25">
      <c r="AM33157" s="26"/>
    </row>
    <row r="33158" spans="39:39" x14ac:dyDescent="0.25">
      <c r="AM33158" s="26"/>
    </row>
    <row r="33159" spans="39:39" x14ac:dyDescent="0.25">
      <c r="AM33159" s="26"/>
    </row>
    <row r="33160" spans="39:39" x14ac:dyDescent="0.25">
      <c r="AM33160" s="26"/>
    </row>
    <row r="33161" spans="39:39" x14ac:dyDescent="0.25">
      <c r="AM33161" s="26"/>
    </row>
    <row r="33162" spans="39:39" x14ac:dyDescent="0.25">
      <c r="AM33162" s="26"/>
    </row>
    <row r="33163" spans="39:39" x14ac:dyDescent="0.25">
      <c r="AM33163" s="26"/>
    </row>
    <row r="33164" spans="39:39" x14ac:dyDescent="0.25">
      <c r="AM33164" s="26"/>
    </row>
    <row r="33165" spans="39:39" x14ac:dyDescent="0.25">
      <c r="AM33165" s="26"/>
    </row>
    <row r="33166" spans="39:39" x14ac:dyDescent="0.25">
      <c r="AM33166" s="26"/>
    </row>
    <row r="33167" spans="39:39" x14ac:dyDescent="0.25">
      <c r="AM33167" s="26"/>
    </row>
    <row r="33168" spans="39:39" x14ac:dyDescent="0.25">
      <c r="AM33168" s="26"/>
    </row>
    <row r="33169" spans="39:39" x14ac:dyDescent="0.25">
      <c r="AM33169" s="26"/>
    </row>
    <row r="33170" spans="39:39" x14ac:dyDescent="0.25">
      <c r="AM33170" s="26"/>
    </row>
    <row r="33171" spans="39:39" x14ac:dyDescent="0.25">
      <c r="AM33171" s="26"/>
    </row>
    <row r="33172" spans="39:39" x14ac:dyDescent="0.25">
      <c r="AM33172" s="26"/>
    </row>
    <row r="33173" spans="39:39" x14ac:dyDescent="0.25">
      <c r="AM33173" s="26"/>
    </row>
    <row r="33174" spans="39:39" x14ac:dyDescent="0.25">
      <c r="AM33174" s="26"/>
    </row>
    <row r="33175" spans="39:39" x14ac:dyDescent="0.25">
      <c r="AM33175" s="26"/>
    </row>
    <row r="33176" spans="39:39" x14ac:dyDescent="0.25">
      <c r="AM33176" s="26"/>
    </row>
    <row r="33177" spans="39:39" x14ac:dyDescent="0.25">
      <c r="AM33177" s="26"/>
    </row>
    <row r="33178" spans="39:39" x14ac:dyDescent="0.25">
      <c r="AM33178" s="26"/>
    </row>
    <row r="33179" spans="39:39" x14ac:dyDescent="0.25">
      <c r="AM33179" s="26"/>
    </row>
    <row r="33180" spans="39:39" x14ac:dyDescent="0.25">
      <c r="AM33180" s="26"/>
    </row>
    <row r="33181" spans="39:39" x14ac:dyDescent="0.25">
      <c r="AM33181" s="26"/>
    </row>
    <row r="33182" spans="39:39" x14ac:dyDescent="0.25">
      <c r="AM33182" s="26"/>
    </row>
    <row r="33183" spans="39:39" x14ac:dyDescent="0.25">
      <c r="AM33183" s="26"/>
    </row>
    <row r="33184" spans="39:39" x14ac:dyDescent="0.25">
      <c r="AM33184" s="26"/>
    </row>
    <row r="33185" spans="39:39" x14ac:dyDescent="0.25">
      <c r="AM33185" s="26"/>
    </row>
    <row r="33186" spans="39:39" x14ac:dyDescent="0.25">
      <c r="AM33186" s="26"/>
    </row>
    <row r="33187" spans="39:39" x14ac:dyDescent="0.25">
      <c r="AM33187" s="26"/>
    </row>
    <row r="33188" spans="39:39" x14ac:dyDescent="0.25">
      <c r="AM33188" s="26"/>
    </row>
    <row r="33189" spans="39:39" x14ac:dyDescent="0.25">
      <c r="AM33189" s="26"/>
    </row>
    <row r="33190" spans="39:39" x14ac:dyDescent="0.25">
      <c r="AM33190" s="26"/>
    </row>
    <row r="33191" spans="39:39" x14ac:dyDescent="0.25">
      <c r="AM33191" s="26"/>
    </row>
    <row r="33192" spans="39:39" x14ac:dyDescent="0.25">
      <c r="AM33192" s="26"/>
    </row>
    <row r="33193" spans="39:39" x14ac:dyDescent="0.25">
      <c r="AM33193" s="26"/>
    </row>
    <row r="33194" spans="39:39" x14ac:dyDescent="0.25">
      <c r="AM33194" s="26"/>
    </row>
    <row r="33195" spans="39:39" x14ac:dyDescent="0.25">
      <c r="AM33195" s="26"/>
    </row>
    <row r="33196" spans="39:39" x14ac:dyDescent="0.25">
      <c r="AM33196" s="26"/>
    </row>
    <row r="33197" spans="39:39" x14ac:dyDescent="0.25">
      <c r="AM33197" s="26"/>
    </row>
    <row r="33198" spans="39:39" x14ac:dyDescent="0.25">
      <c r="AM33198" s="26"/>
    </row>
    <row r="33199" spans="39:39" x14ac:dyDescent="0.25">
      <c r="AM33199" s="26"/>
    </row>
    <row r="33200" spans="39:39" x14ac:dyDescent="0.25">
      <c r="AM33200" s="26"/>
    </row>
    <row r="33201" spans="39:39" x14ac:dyDescent="0.25">
      <c r="AM33201" s="26"/>
    </row>
    <row r="33202" spans="39:39" x14ac:dyDescent="0.25">
      <c r="AM33202" s="26"/>
    </row>
    <row r="33203" spans="39:39" x14ac:dyDescent="0.25">
      <c r="AM33203" s="26"/>
    </row>
    <row r="33204" spans="39:39" x14ac:dyDescent="0.25">
      <c r="AM33204" s="26"/>
    </row>
    <row r="33205" spans="39:39" x14ac:dyDescent="0.25">
      <c r="AM33205" s="26"/>
    </row>
    <row r="33206" spans="39:39" x14ac:dyDescent="0.25">
      <c r="AM33206" s="26"/>
    </row>
    <row r="33207" spans="39:39" x14ac:dyDescent="0.25">
      <c r="AM33207" s="26"/>
    </row>
    <row r="33208" spans="39:39" x14ac:dyDescent="0.25">
      <c r="AM33208" s="26"/>
    </row>
    <row r="33209" spans="39:39" x14ac:dyDescent="0.25">
      <c r="AM33209" s="26"/>
    </row>
    <row r="33210" spans="39:39" x14ac:dyDescent="0.25">
      <c r="AM33210" s="26"/>
    </row>
    <row r="33211" spans="39:39" x14ac:dyDescent="0.25">
      <c r="AM33211" s="26"/>
    </row>
    <row r="33212" spans="39:39" x14ac:dyDescent="0.25">
      <c r="AM33212" s="26"/>
    </row>
    <row r="33213" spans="39:39" x14ac:dyDescent="0.25">
      <c r="AM33213" s="26"/>
    </row>
    <row r="33214" spans="39:39" x14ac:dyDescent="0.25">
      <c r="AM33214" s="26"/>
    </row>
    <row r="33215" spans="39:39" x14ac:dyDescent="0.25">
      <c r="AM33215" s="26"/>
    </row>
    <row r="33216" spans="39:39" x14ac:dyDescent="0.25">
      <c r="AM33216" s="26"/>
    </row>
    <row r="33217" spans="39:39" x14ac:dyDescent="0.25">
      <c r="AM33217" s="26"/>
    </row>
    <row r="33218" spans="39:39" x14ac:dyDescent="0.25">
      <c r="AM33218" s="26"/>
    </row>
    <row r="33219" spans="39:39" x14ac:dyDescent="0.25">
      <c r="AM33219" s="26"/>
    </row>
    <row r="33220" spans="39:39" x14ac:dyDescent="0.25">
      <c r="AM33220" s="26"/>
    </row>
    <row r="33221" spans="39:39" x14ac:dyDescent="0.25">
      <c r="AM33221" s="26"/>
    </row>
    <row r="33222" spans="39:39" x14ac:dyDescent="0.25">
      <c r="AM33222" s="26"/>
    </row>
    <row r="33223" spans="39:39" x14ac:dyDescent="0.25">
      <c r="AM33223" s="26"/>
    </row>
    <row r="33224" spans="39:39" x14ac:dyDescent="0.25">
      <c r="AM33224" s="26"/>
    </row>
    <row r="33225" spans="39:39" x14ac:dyDescent="0.25">
      <c r="AM33225" s="26"/>
    </row>
    <row r="33226" spans="39:39" x14ac:dyDescent="0.25">
      <c r="AM33226" s="26"/>
    </row>
    <row r="33227" spans="39:39" x14ac:dyDescent="0.25">
      <c r="AM33227" s="26"/>
    </row>
    <row r="33228" spans="39:39" x14ac:dyDescent="0.25">
      <c r="AM33228" s="26"/>
    </row>
    <row r="33229" spans="39:39" x14ac:dyDescent="0.25">
      <c r="AM33229" s="26"/>
    </row>
    <row r="33230" spans="39:39" x14ac:dyDescent="0.25">
      <c r="AM33230" s="26"/>
    </row>
    <row r="33231" spans="39:39" x14ac:dyDescent="0.25">
      <c r="AM33231" s="26"/>
    </row>
    <row r="33232" spans="39:39" x14ac:dyDescent="0.25">
      <c r="AM33232" s="26"/>
    </row>
    <row r="33233" spans="39:39" x14ac:dyDescent="0.25">
      <c r="AM33233" s="26"/>
    </row>
    <row r="33234" spans="39:39" x14ac:dyDescent="0.25">
      <c r="AM33234" s="26"/>
    </row>
    <row r="33235" spans="39:39" x14ac:dyDescent="0.25">
      <c r="AM33235" s="26"/>
    </row>
    <row r="33236" spans="39:39" x14ac:dyDescent="0.25">
      <c r="AM33236" s="26"/>
    </row>
    <row r="33237" spans="39:39" x14ac:dyDescent="0.25">
      <c r="AM33237" s="26"/>
    </row>
    <row r="33238" spans="39:39" x14ac:dyDescent="0.25">
      <c r="AM33238" s="26"/>
    </row>
    <row r="33239" spans="39:39" x14ac:dyDescent="0.25">
      <c r="AM33239" s="26"/>
    </row>
    <row r="33240" spans="39:39" x14ac:dyDescent="0.25">
      <c r="AM33240" s="26"/>
    </row>
    <row r="33241" spans="39:39" x14ac:dyDescent="0.25">
      <c r="AM33241" s="26"/>
    </row>
    <row r="33242" spans="39:39" x14ac:dyDescent="0.25">
      <c r="AM33242" s="26"/>
    </row>
    <row r="33243" spans="39:39" x14ac:dyDescent="0.25">
      <c r="AM33243" s="26"/>
    </row>
    <row r="33244" spans="39:39" x14ac:dyDescent="0.25">
      <c r="AM33244" s="26"/>
    </row>
    <row r="33245" spans="39:39" x14ac:dyDescent="0.25">
      <c r="AM33245" s="26"/>
    </row>
    <row r="33246" spans="39:39" x14ac:dyDescent="0.25">
      <c r="AM33246" s="26"/>
    </row>
    <row r="33247" spans="39:39" x14ac:dyDescent="0.25">
      <c r="AM33247" s="26"/>
    </row>
    <row r="33248" spans="39:39" x14ac:dyDescent="0.25">
      <c r="AM33248" s="26"/>
    </row>
    <row r="33249" spans="39:39" x14ac:dyDescent="0.25">
      <c r="AM33249" s="26"/>
    </row>
    <row r="33250" spans="39:39" x14ac:dyDescent="0.25">
      <c r="AM33250" s="26"/>
    </row>
    <row r="33251" spans="39:39" x14ac:dyDescent="0.25">
      <c r="AM33251" s="26"/>
    </row>
    <row r="33252" spans="39:39" x14ac:dyDescent="0.25">
      <c r="AM33252" s="26"/>
    </row>
    <row r="33253" spans="39:39" x14ac:dyDescent="0.25">
      <c r="AM33253" s="26"/>
    </row>
    <row r="33254" spans="39:39" x14ac:dyDescent="0.25">
      <c r="AM33254" s="26"/>
    </row>
    <row r="33255" spans="39:39" x14ac:dyDescent="0.25">
      <c r="AM33255" s="26"/>
    </row>
    <row r="33256" spans="39:39" x14ac:dyDescent="0.25">
      <c r="AM33256" s="26"/>
    </row>
    <row r="33257" spans="39:39" x14ac:dyDescent="0.25">
      <c r="AM33257" s="26"/>
    </row>
    <row r="33258" spans="39:39" x14ac:dyDescent="0.25">
      <c r="AM33258" s="26"/>
    </row>
    <row r="33259" spans="39:39" x14ac:dyDescent="0.25">
      <c r="AM33259" s="26"/>
    </row>
    <row r="33260" spans="39:39" x14ac:dyDescent="0.25">
      <c r="AM33260" s="26"/>
    </row>
    <row r="33261" spans="39:39" x14ac:dyDescent="0.25">
      <c r="AM33261" s="26"/>
    </row>
    <row r="33262" spans="39:39" x14ac:dyDescent="0.25">
      <c r="AM33262" s="26"/>
    </row>
    <row r="33263" spans="39:39" x14ac:dyDescent="0.25">
      <c r="AM33263" s="26"/>
    </row>
    <row r="33264" spans="39:39" x14ac:dyDescent="0.25">
      <c r="AM33264" s="26"/>
    </row>
    <row r="33265" spans="39:39" x14ac:dyDescent="0.25">
      <c r="AM33265" s="26"/>
    </row>
    <row r="33266" spans="39:39" x14ac:dyDescent="0.25">
      <c r="AM33266" s="26"/>
    </row>
    <row r="33267" spans="39:39" x14ac:dyDescent="0.25">
      <c r="AM33267" s="26"/>
    </row>
    <row r="33268" spans="39:39" x14ac:dyDescent="0.25">
      <c r="AM33268" s="26"/>
    </row>
    <row r="33269" spans="39:39" x14ac:dyDescent="0.25">
      <c r="AM33269" s="26"/>
    </row>
    <row r="33270" spans="39:39" x14ac:dyDescent="0.25">
      <c r="AM33270" s="26"/>
    </row>
    <row r="33271" spans="39:39" x14ac:dyDescent="0.25">
      <c r="AM33271" s="26"/>
    </row>
    <row r="33272" spans="39:39" x14ac:dyDescent="0.25">
      <c r="AM33272" s="26"/>
    </row>
    <row r="33273" spans="39:39" x14ac:dyDescent="0.25">
      <c r="AM33273" s="26"/>
    </row>
    <row r="33274" spans="39:39" x14ac:dyDescent="0.25">
      <c r="AM33274" s="26"/>
    </row>
    <row r="33275" spans="39:39" x14ac:dyDescent="0.25">
      <c r="AM33275" s="26"/>
    </row>
    <row r="33276" spans="39:39" x14ac:dyDescent="0.25">
      <c r="AM33276" s="26"/>
    </row>
    <row r="33277" spans="39:39" x14ac:dyDescent="0.25">
      <c r="AM33277" s="26"/>
    </row>
    <row r="33278" spans="39:39" x14ac:dyDescent="0.25">
      <c r="AM33278" s="26"/>
    </row>
    <row r="33279" spans="39:39" x14ac:dyDescent="0.25">
      <c r="AM33279" s="26"/>
    </row>
    <row r="33280" spans="39:39" x14ac:dyDescent="0.25">
      <c r="AM33280" s="26"/>
    </row>
    <row r="33281" spans="39:39" x14ac:dyDescent="0.25">
      <c r="AM33281" s="26"/>
    </row>
    <row r="33282" spans="39:39" x14ac:dyDescent="0.25">
      <c r="AM33282" s="26"/>
    </row>
    <row r="33283" spans="39:39" x14ac:dyDescent="0.25">
      <c r="AM33283" s="26"/>
    </row>
    <row r="33284" spans="39:39" x14ac:dyDescent="0.25">
      <c r="AM33284" s="26"/>
    </row>
    <row r="33285" spans="39:39" x14ac:dyDescent="0.25">
      <c r="AM33285" s="26"/>
    </row>
    <row r="33286" spans="39:39" x14ac:dyDescent="0.25">
      <c r="AM33286" s="26"/>
    </row>
    <row r="33287" spans="39:39" x14ac:dyDescent="0.25">
      <c r="AM33287" s="26"/>
    </row>
    <row r="33288" spans="39:39" x14ac:dyDescent="0.25">
      <c r="AM33288" s="26"/>
    </row>
    <row r="33289" spans="39:39" x14ac:dyDescent="0.25">
      <c r="AM33289" s="26"/>
    </row>
    <row r="33290" spans="39:39" x14ac:dyDescent="0.25">
      <c r="AM33290" s="26"/>
    </row>
    <row r="33291" spans="39:39" x14ac:dyDescent="0.25">
      <c r="AM33291" s="26"/>
    </row>
    <row r="33292" spans="39:39" x14ac:dyDescent="0.25">
      <c r="AM33292" s="26"/>
    </row>
    <row r="33293" spans="39:39" x14ac:dyDescent="0.25">
      <c r="AM33293" s="26"/>
    </row>
    <row r="33294" spans="39:39" x14ac:dyDescent="0.25">
      <c r="AM33294" s="26"/>
    </row>
    <row r="33295" spans="39:39" x14ac:dyDescent="0.25">
      <c r="AM33295" s="26"/>
    </row>
    <row r="33296" spans="39:39" x14ac:dyDescent="0.25">
      <c r="AM33296" s="26"/>
    </row>
    <row r="33297" spans="39:39" x14ac:dyDescent="0.25">
      <c r="AM33297" s="26"/>
    </row>
    <row r="33298" spans="39:39" x14ac:dyDescent="0.25">
      <c r="AM33298" s="26"/>
    </row>
    <row r="33299" spans="39:39" x14ac:dyDescent="0.25">
      <c r="AM33299" s="26"/>
    </row>
    <row r="33300" spans="39:39" x14ac:dyDescent="0.25">
      <c r="AM33300" s="26"/>
    </row>
    <row r="33301" spans="39:39" x14ac:dyDescent="0.25">
      <c r="AM33301" s="26"/>
    </row>
    <row r="33302" spans="39:39" x14ac:dyDescent="0.25">
      <c r="AM33302" s="26"/>
    </row>
    <row r="33303" spans="39:39" x14ac:dyDescent="0.25">
      <c r="AM33303" s="26"/>
    </row>
    <row r="33304" spans="39:39" x14ac:dyDescent="0.25">
      <c r="AM33304" s="26"/>
    </row>
    <row r="33305" spans="39:39" x14ac:dyDescent="0.25">
      <c r="AM33305" s="26"/>
    </row>
    <row r="33306" spans="39:39" x14ac:dyDescent="0.25">
      <c r="AM33306" s="26"/>
    </row>
    <row r="33307" spans="39:39" x14ac:dyDescent="0.25">
      <c r="AM33307" s="26"/>
    </row>
    <row r="33308" spans="39:39" x14ac:dyDescent="0.25">
      <c r="AM33308" s="26"/>
    </row>
    <row r="33309" spans="39:39" x14ac:dyDescent="0.25">
      <c r="AM33309" s="26"/>
    </row>
    <row r="33310" spans="39:39" x14ac:dyDescent="0.25">
      <c r="AM33310" s="26"/>
    </row>
    <row r="33311" spans="39:39" x14ac:dyDescent="0.25">
      <c r="AM33311" s="26"/>
    </row>
    <row r="33312" spans="39:39" x14ac:dyDescent="0.25">
      <c r="AM33312" s="26"/>
    </row>
    <row r="33313" spans="39:39" x14ac:dyDescent="0.25">
      <c r="AM33313" s="26"/>
    </row>
    <row r="33314" spans="39:39" x14ac:dyDescent="0.25">
      <c r="AM33314" s="26"/>
    </row>
    <row r="33315" spans="39:39" x14ac:dyDescent="0.25">
      <c r="AM33315" s="26"/>
    </row>
    <row r="33316" spans="39:39" x14ac:dyDescent="0.25">
      <c r="AM33316" s="26"/>
    </row>
    <row r="33317" spans="39:39" x14ac:dyDescent="0.25">
      <c r="AM33317" s="26"/>
    </row>
    <row r="33318" spans="39:39" x14ac:dyDescent="0.25">
      <c r="AM33318" s="26"/>
    </row>
    <row r="33319" spans="39:39" x14ac:dyDescent="0.25">
      <c r="AM33319" s="26"/>
    </row>
    <row r="33320" spans="39:39" x14ac:dyDescent="0.25">
      <c r="AM33320" s="26"/>
    </row>
    <row r="33321" spans="39:39" x14ac:dyDescent="0.25">
      <c r="AM33321" s="26"/>
    </row>
    <row r="33322" spans="39:39" x14ac:dyDescent="0.25">
      <c r="AM33322" s="26"/>
    </row>
    <row r="33323" spans="39:39" x14ac:dyDescent="0.25">
      <c r="AM33323" s="26"/>
    </row>
    <row r="33324" spans="39:39" x14ac:dyDescent="0.25">
      <c r="AM33324" s="26"/>
    </row>
    <row r="33325" spans="39:39" x14ac:dyDescent="0.25">
      <c r="AM33325" s="26"/>
    </row>
    <row r="33326" spans="39:39" x14ac:dyDescent="0.25">
      <c r="AM33326" s="26"/>
    </row>
    <row r="33327" spans="39:39" x14ac:dyDescent="0.25">
      <c r="AM33327" s="26"/>
    </row>
    <row r="33328" spans="39:39" x14ac:dyDescent="0.25">
      <c r="AM33328" s="26"/>
    </row>
    <row r="33329" spans="39:39" x14ac:dyDescent="0.25">
      <c r="AM33329" s="26"/>
    </row>
    <row r="33330" spans="39:39" x14ac:dyDescent="0.25">
      <c r="AM33330" s="26"/>
    </row>
    <row r="33331" spans="39:39" x14ac:dyDescent="0.25">
      <c r="AM33331" s="26"/>
    </row>
    <row r="33332" spans="39:39" x14ac:dyDescent="0.25">
      <c r="AM33332" s="26"/>
    </row>
    <row r="33333" spans="39:39" x14ac:dyDescent="0.25">
      <c r="AM33333" s="26"/>
    </row>
    <row r="33334" spans="39:39" x14ac:dyDescent="0.25">
      <c r="AM33334" s="26"/>
    </row>
    <row r="33335" spans="39:39" x14ac:dyDescent="0.25">
      <c r="AM33335" s="26"/>
    </row>
    <row r="33336" spans="39:39" x14ac:dyDescent="0.25">
      <c r="AM33336" s="26"/>
    </row>
    <row r="33337" spans="39:39" x14ac:dyDescent="0.25">
      <c r="AM33337" s="26"/>
    </row>
    <row r="33338" spans="39:39" x14ac:dyDescent="0.25">
      <c r="AM33338" s="26"/>
    </row>
    <row r="33339" spans="39:39" x14ac:dyDescent="0.25">
      <c r="AM33339" s="26"/>
    </row>
    <row r="33340" spans="39:39" x14ac:dyDescent="0.25">
      <c r="AM33340" s="26"/>
    </row>
    <row r="33341" spans="39:39" x14ac:dyDescent="0.25">
      <c r="AM33341" s="26"/>
    </row>
    <row r="33342" spans="39:39" x14ac:dyDescent="0.25">
      <c r="AM33342" s="26"/>
    </row>
    <row r="33343" spans="39:39" x14ac:dyDescent="0.25">
      <c r="AM33343" s="26"/>
    </row>
    <row r="33344" spans="39:39" x14ac:dyDescent="0.25">
      <c r="AM33344" s="26"/>
    </row>
    <row r="33345" spans="39:39" x14ac:dyDescent="0.25">
      <c r="AM33345" s="26"/>
    </row>
    <row r="33346" spans="39:39" x14ac:dyDescent="0.25">
      <c r="AM33346" s="26"/>
    </row>
    <row r="33347" spans="39:39" x14ac:dyDescent="0.25">
      <c r="AM33347" s="26"/>
    </row>
    <row r="33348" spans="39:39" x14ac:dyDescent="0.25">
      <c r="AM33348" s="26"/>
    </row>
    <row r="33349" spans="39:39" x14ac:dyDescent="0.25">
      <c r="AM33349" s="26"/>
    </row>
    <row r="33350" spans="39:39" x14ac:dyDescent="0.25">
      <c r="AM33350" s="26"/>
    </row>
    <row r="33351" spans="39:39" x14ac:dyDescent="0.25">
      <c r="AM33351" s="26"/>
    </row>
    <row r="33352" spans="39:39" x14ac:dyDescent="0.25">
      <c r="AM33352" s="26"/>
    </row>
    <row r="33353" spans="39:39" x14ac:dyDescent="0.25">
      <c r="AM33353" s="26"/>
    </row>
    <row r="33354" spans="39:39" x14ac:dyDescent="0.25">
      <c r="AM33354" s="26"/>
    </row>
    <row r="33355" spans="39:39" x14ac:dyDescent="0.25">
      <c r="AM33355" s="26"/>
    </row>
    <row r="33356" spans="39:39" x14ac:dyDescent="0.25">
      <c r="AM33356" s="26"/>
    </row>
    <row r="33357" spans="39:39" x14ac:dyDescent="0.25">
      <c r="AM33357" s="26"/>
    </row>
    <row r="33358" spans="39:39" x14ac:dyDescent="0.25">
      <c r="AM33358" s="26"/>
    </row>
    <row r="33359" spans="39:39" x14ac:dyDescent="0.25">
      <c r="AM33359" s="26"/>
    </row>
    <row r="33360" spans="39:39" x14ac:dyDescent="0.25">
      <c r="AM33360" s="26"/>
    </row>
    <row r="33361" spans="39:39" x14ac:dyDescent="0.25">
      <c r="AM33361" s="26"/>
    </row>
    <row r="33362" spans="39:39" x14ac:dyDescent="0.25">
      <c r="AM33362" s="26"/>
    </row>
    <row r="33363" spans="39:39" x14ac:dyDescent="0.25">
      <c r="AM33363" s="26"/>
    </row>
    <row r="33364" spans="39:39" x14ac:dyDescent="0.25">
      <c r="AM33364" s="26"/>
    </row>
    <row r="33365" spans="39:39" x14ac:dyDescent="0.25">
      <c r="AM33365" s="26"/>
    </row>
    <row r="33366" spans="39:39" x14ac:dyDescent="0.25">
      <c r="AM33366" s="26"/>
    </row>
    <row r="33367" spans="39:39" x14ac:dyDescent="0.25">
      <c r="AM33367" s="26"/>
    </row>
    <row r="33368" spans="39:39" x14ac:dyDescent="0.25">
      <c r="AM33368" s="26"/>
    </row>
    <row r="33369" spans="39:39" x14ac:dyDescent="0.25">
      <c r="AM33369" s="26"/>
    </row>
    <row r="33370" spans="39:39" x14ac:dyDescent="0.25">
      <c r="AM33370" s="26"/>
    </row>
    <row r="33371" spans="39:39" x14ac:dyDescent="0.25">
      <c r="AM33371" s="26"/>
    </row>
    <row r="33372" spans="39:39" x14ac:dyDescent="0.25">
      <c r="AM33372" s="26"/>
    </row>
    <row r="33373" spans="39:39" x14ac:dyDescent="0.25">
      <c r="AM33373" s="26"/>
    </row>
    <row r="33374" spans="39:39" x14ac:dyDescent="0.25">
      <c r="AM33374" s="26"/>
    </row>
    <row r="33375" spans="39:39" x14ac:dyDescent="0.25">
      <c r="AM33375" s="26"/>
    </row>
    <row r="33376" spans="39:39" x14ac:dyDescent="0.25">
      <c r="AM33376" s="26"/>
    </row>
    <row r="33377" spans="39:39" x14ac:dyDescent="0.25">
      <c r="AM33377" s="26"/>
    </row>
    <row r="33378" spans="39:39" x14ac:dyDescent="0.25">
      <c r="AM33378" s="26"/>
    </row>
    <row r="33379" spans="39:39" x14ac:dyDescent="0.25">
      <c r="AM33379" s="26"/>
    </row>
    <row r="33380" spans="39:39" x14ac:dyDescent="0.25">
      <c r="AM33380" s="26"/>
    </row>
    <row r="33381" spans="39:39" x14ac:dyDescent="0.25">
      <c r="AM33381" s="26"/>
    </row>
    <row r="33382" spans="39:39" x14ac:dyDescent="0.25">
      <c r="AM33382" s="26"/>
    </row>
    <row r="33383" spans="39:39" x14ac:dyDescent="0.25">
      <c r="AM33383" s="26"/>
    </row>
    <row r="33384" spans="39:39" x14ac:dyDescent="0.25">
      <c r="AM33384" s="26"/>
    </row>
    <row r="33385" spans="39:39" x14ac:dyDescent="0.25">
      <c r="AM33385" s="26"/>
    </row>
    <row r="33386" spans="39:39" x14ac:dyDescent="0.25">
      <c r="AM33386" s="26"/>
    </row>
    <row r="33387" spans="39:39" x14ac:dyDescent="0.25">
      <c r="AM33387" s="26"/>
    </row>
    <row r="33388" spans="39:39" x14ac:dyDescent="0.25">
      <c r="AM33388" s="26"/>
    </row>
    <row r="33389" spans="39:39" x14ac:dyDescent="0.25">
      <c r="AM33389" s="26"/>
    </row>
    <row r="33390" spans="39:39" x14ac:dyDescent="0.25">
      <c r="AM33390" s="26"/>
    </row>
    <row r="33391" spans="39:39" x14ac:dyDescent="0.25">
      <c r="AM33391" s="26"/>
    </row>
    <row r="33392" spans="39:39" x14ac:dyDescent="0.25">
      <c r="AM33392" s="26"/>
    </row>
    <row r="33393" spans="39:39" x14ac:dyDescent="0.25">
      <c r="AM33393" s="26"/>
    </row>
    <row r="33394" spans="39:39" x14ac:dyDescent="0.25">
      <c r="AM33394" s="26"/>
    </row>
    <row r="33395" spans="39:39" x14ac:dyDescent="0.25">
      <c r="AM33395" s="26"/>
    </row>
    <row r="33396" spans="39:39" x14ac:dyDescent="0.25">
      <c r="AM33396" s="26"/>
    </row>
    <row r="33397" spans="39:39" x14ac:dyDescent="0.25">
      <c r="AM33397" s="26"/>
    </row>
    <row r="33398" spans="39:39" x14ac:dyDescent="0.25">
      <c r="AM33398" s="26"/>
    </row>
    <row r="33399" spans="39:39" x14ac:dyDescent="0.25">
      <c r="AM33399" s="26"/>
    </row>
    <row r="33400" spans="39:39" x14ac:dyDescent="0.25">
      <c r="AM33400" s="26"/>
    </row>
    <row r="33401" spans="39:39" x14ac:dyDescent="0.25">
      <c r="AM33401" s="26"/>
    </row>
    <row r="33402" spans="39:39" x14ac:dyDescent="0.25">
      <c r="AM33402" s="26"/>
    </row>
    <row r="33403" spans="39:39" x14ac:dyDescent="0.25">
      <c r="AM33403" s="26"/>
    </row>
    <row r="33404" spans="39:39" x14ac:dyDescent="0.25">
      <c r="AM33404" s="26"/>
    </row>
    <row r="33405" spans="39:39" x14ac:dyDescent="0.25">
      <c r="AM33405" s="26"/>
    </row>
    <row r="33406" spans="39:39" x14ac:dyDescent="0.25">
      <c r="AM33406" s="26"/>
    </row>
    <row r="33407" spans="39:39" x14ac:dyDescent="0.25">
      <c r="AM33407" s="26"/>
    </row>
    <row r="33408" spans="39:39" x14ac:dyDescent="0.25">
      <c r="AM33408" s="26"/>
    </row>
    <row r="33409" spans="39:39" x14ac:dyDescent="0.25">
      <c r="AM33409" s="26"/>
    </row>
    <row r="33410" spans="39:39" x14ac:dyDescent="0.25">
      <c r="AM33410" s="26"/>
    </row>
    <row r="33411" spans="39:39" x14ac:dyDescent="0.25">
      <c r="AM33411" s="26"/>
    </row>
    <row r="33412" spans="39:39" x14ac:dyDescent="0.25">
      <c r="AM33412" s="26"/>
    </row>
    <row r="33413" spans="39:39" x14ac:dyDescent="0.25">
      <c r="AM33413" s="26"/>
    </row>
    <row r="33414" spans="39:39" x14ac:dyDescent="0.25">
      <c r="AM33414" s="26"/>
    </row>
    <row r="33415" spans="39:39" x14ac:dyDescent="0.25">
      <c r="AM33415" s="26"/>
    </row>
    <row r="33416" spans="39:39" x14ac:dyDescent="0.25">
      <c r="AM33416" s="26"/>
    </row>
    <row r="33417" spans="39:39" x14ac:dyDescent="0.25">
      <c r="AM33417" s="26"/>
    </row>
    <row r="33418" spans="39:39" x14ac:dyDescent="0.25">
      <c r="AM33418" s="26"/>
    </row>
    <row r="33419" spans="39:39" x14ac:dyDescent="0.25">
      <c r="AM33419" s="26"/>
    </row>
    <row r="33420" spans="39:39" x14ac:dyDescent="0.25">
      <c r="AM33420" s="26"/>
    </row>
    <row r="33421" spans="39:39" x14ac:dyDescent="0.25">
      <c r="AM33421" s="26"/>
    </row>
    <row r="33422" spans="39:39" x14ac:dyDescent="0.25">
      <c r="AM33422" s="26"/>
    </row>
    <row r="33423" spans="39:39" x14ac:dyDescent="0.25">
      <c r="AM33423" s="26"/>
    </row>
    <row r="33424" spans="39:39" x14ac:dyDescent="0.25">
      <c r="AM33424" s="26"/>
    </row>
    <row r="33425" spans="39:39" x14ac:dyDescent="0.25">
      <c r="AM33425" s="26"/>
    </row>
    <row r="33426" spans="39:39" x14ac:dyDescent="0.25">
      <c r="AM33426" s="26"/>
    </row>
    <row r="33427" spans="39:39" x14ac:dyDescent="0.25">
      <c r="AM33427" s="26"/>
    </row>
    <row r="33428" spans="39:39" x14ac:dyDescent="0.25">
      <c r="AM33428" s="26"/>
    </row>
    <row r="33429" spans="39:39" x14ac:dyDescent="0.25">
      <c r="AM33429" s="26"/>
    </row>
    <row r="33430" spans="39:39" x14ac:dyDescent="0.25">
      <c r="AM33430" s="26"/>
    </row>
    <row r="33431" spans="39:39" x14ac:dyDescent="0.25">
      <c r="AM33431" s="26"/>
    </row>
    <row r="33432" spans="39:39" x14ac:dyDescent="0.25">
      <c r="AM33432" s="26"/>
    </row>
    <row r="33433" spans="39:39" x14ac:dyDescent="0.25">
      <c r="AM33433" s="26"/>
    </row>
    <row r="33434" spans="39:39" x14ac:dyDescent="0.25">
      <c r="AM33434" s="26"/>
    </row>
    <row r="33435" spans="39:39" x14ac:dyDescent="0.25">
      <c r="AM33435" s="26"/>
    </row>
    <row r="33436" spans="39:39" x14ac:dyDescent="0.25">
      <c r="AM33436" s="26"/>
    </row>
    <row r="33437" spans="39:39" x14ac:dyDescent="0.25">
      <c r="AM33437" s="26"/>
    </row>
    <row r="33438" spans="39:39" x14ac:dyDescent="0.25">
      <c r="AM33438" s="26"/>
    </row>
    <row r="33439" spans="39:39" x14ac:dyDescent="0.25">
      <c r="AM33439" s="26"/>
    </row>
    <row r="33440" spans="39:39" x14ac:dyDescent="0.25">
      <c r="AM33440" s="26"/>
    </row>
    <row r="33441" spans="39:39" x14ac:dyDescent="0.25">
      <c r="AM33441" s="26"/>
    </row>
    <row r="33442" spans="39:39" x14ac:dyDescent="0.25">
      <c r="AM33442" s="26"/>
    </row>
    <row r="33443" spans="39:39" x14ac:dyDescent="0.25">
      <c r="AM33443" s="26"/>
    </row>
    <row r="33444" spans="39:39" x14ac:dyDescent="0.25">
      <c r="AM33444" s="26"/>
    </row>
    <row r="33445" spans="39:39" x14ac:dyDescent="0.25">
      <c r="AM33445" s="26"/>
    </row>
    <row r="33446" spans="39:39" x14ac:dyDescent="0.25">
      <c r="AM33446" s="26"/>
    </row>
    <row r="33447" spans="39:39" x14ac:dyDescent="0.25">
      <c r="AM33447" s="26"/>
    </row>
    <row r="33448" spans="39:39" x14ac:dyDescent="0.25">
      <c r="AM33448" s="26"/>
    </row>
    <row r="33449" spans="39:39" x14ac:dyDescent="0.25">
      <c r="AM33449" s="26"/>
    </row>
    <row r="33450" spans="39:39" x14ac:dyDescent="0.25">
      <c r="AM33450" s="26"/>
    </row>
    <row r="33451" spans="39:39" x14ac:dyDescent="0.25">
      <c r="AM33451" s="26"/>
    </row>
    <row r="33452" spans="39:39" x14ac:dyDescent="0.25">
      <c r="AM33452" s="26"/>
    </row>
    <row r="33453" spans="39:39" x14ac:dyDescent="0.25">
      <c r="AM33453" s="26"/>
    </row>
    <row r="33454" spans="39:39" x14ac:dyDescent="0.25">
      <c r="AM33454" s="26"/>
    </row>
    <row r="33455" spans="39:39" x14ac:dyDescent="0.25">
      <c r="AM33455" s="26"/>
    </row>
    <row r="33456" spans="39:39" x14ac:dyDescent="0.25">
      <c r="AM33456" s="26"/>
    </row>
    <row r="33457" spans="39:39" x14ac:dyDescent="0.25">
      <c r="AM33457" s="26"/>
    </row>
    <row r="33458" spans="39:39" x14ac:dyDescent="0.25">
      <c r="AM33458" s="26"/>
    </row>
    <row r="33459" spans="39:39" x14ac:dyDescent="0.25">
      <c r="AM33459" s="26"/>
    </row>
    <row r="33460" spans="39:39" x14ac:dyDescent="0.25">
      <c r="AM33460" s="26"/>
    </row>
    <row r="33461" spans="39:39" x14ac:dyDescent="0.25">
      <c r="AM33461" s="26"/>
    </row>
    <row r="33462" spans="39:39" x14ac:dyDescent="0.25">
      <c r="AM33462" s="26"/>
    </row>
    <row r="33463" spans="39:39" x14ac:dyDescent="0.25">
      <c r="AM33463" s="26"/>
    </row>
    <row r="33464" spans="39:39" x14ac:dyDescent="0.25">
      <c r="AM33464" s="26"/>
    </row>
    <row r="33465" spans="39:39" x14ac:dyDescent="0.25">
      <c r="AM33465" s="26"/>
    </row>
    <row r="33466" spans="39:39" x14ac:dyDescent="0.25">
      <c r="AM33466" s="26"/>
    </row>
    <row r="33467" spans="39:39" x14ac:dyDescent="0.25">
      <c r="AM33467" s="26"/>
    </row>
    <row r="33468" spans="39:39" x14ac:dyDescent="0.25">
      <c r="AM33468" s="26"/>
    </row>
    <row r="33469" spans="39:39" x14ac:dyDescent="0.25">
      <c r="AM33469" s="26"/>
    </row>
    <row r="33470" spans="39:39" x14ac:dyDescent="0.25">
      <c r="AM33470" s="26"/>
    </row>
    <row r="33471" spans="39:39" x14ac:dyDescent="0.25">
      <c r="AM33471" s="26"/>
    </row>
    <row r="33472" spans="39:39" x14ac:dyDescent="0.25">
      <c r="AM33472" s="26"/>
    </row>
    <row r="33473" spans="39:39" x14ac:dyDescent="0.25">
      <c r="AM33473" s="26"/>
    </row>
    <row r="33474" spans="39:39" x14ac:dyDescent="0.25">
      <c r="AM33474" s="26"/>
    </row>
    <row r="33475" spans="39:39" x14ac:dyDescent="0.25">
      <c r="AM33475" s="26"/>
    </row>
    <row r="33476" spans="39:39" x14ac:dyDescent="0.25">
      <c r="AM33476" s="26"/>
    </row>
    <row r="33477" spans="39:39" x14ac:dyDescent="0.25">
      <c r="AM33477" s="26"/>
    </row>
    <row r="33478" spans="39:39" x14ac:dyDescent="0.25">
      <c r="AM33478" s="26"/>
    </row>
    <row r="33479" spans="39:39" x14ac:dyDescent="0.25">
      <c r="AM33479" s="26"/>
    </row>
    <row r="33480" spans="39:39" x14ac:dyDescent="0.25">
      <c r="AM33480" s="26"/>
    </row>
    <row r="33481" spans="39:39" x14ac:dyDescent="0.25">
      <c r="AM33481" s="26"/>
    </row>
    <row r="33482" spans="39:39" x14ac:dyDescent="0.25">
      <c r="AM33482" s="26"/>
    </row>
    <row r="33483" spans="39:39" x14ac:dyDescent="0.25">
      <c r="AM33483" s="26"/>
    </row>
    <row r="33484" spans="39:39" x14ac:dyDescent="0.25">
      <c r="AM33484" s="26"/>
    </row>
    <row r="33485" spans="39:39" x14ac:dyDescent="0.25">
      <c r="AM33485" s="26"/>
    </row>
    <row r="33486" spans="39:39" x14ac:dyDescent="0.25">
      <c r="AM33486" s="26"/>
    </row>
    <row r="33487" spans="39:39" x14ac:dyDescent="0.25">
      <c r="AM33487" s="26"/>
    </row>
    <row r="33488" spans="39:39" x14ac:dyDescent="0.25">
      <c r="AM33488" s="26"/>
    </row>
    <row r="33489" spans="39:39" x14ac:dyDescent="0.25">
      <c r="AM33489" s="26"/>
    </row>
    <row r="33490" spans="39:39" x14ac:dyDescent="0.25">
      <c r="AM33490" s="26"/>
    </row>
    <row r="33491" spans="39:39" x14ac:dyDescent="0.25">
      <c r="AM33491" s="26"/>
    </row>
    <row r="33492" spans="39:39" x14ac:dyDescent="0.25">
      <c r="AM33492" s="26"/>
    </row>
    <row r="33493" spans="39:39" x14ac:dyDescent="0.25">
      <c r="AM33493" s="26"/>
    </row>
    <row r="33494" spans="39:39" x14ac:dyDescent="0.25">
      <c r="AM33494" s="26"/>
    </row>
    <row r="33495" spans="39:39" x14ac:dyDescent="0.25">
      <c r="AM33495" s="26"/>
    </row>
    <row r="33496" spans="39:39" x14ac:dyDescent="0.25">
      <c r="AM33496" s="26"/>
    </row>
    <row r="33497" spans="39:39" x14ac:dyDescent="0.25">
      <c r="AM33497" s="26"/>
    </row>
    <row r="33498" spans="39:39" x14ac:dyDescent="0.25">
      <c r="AM33498" s="26"/>
    </row>
    <row r="33499" spans="39:39" x14ac:dyDescent="0.25">
      <c r="AM33499" s="26"/>
    </row>
    <row r="33500" spans="39:39" x14ac:dyDescent="0.25">
      <c r="AM33500" s="26"/>
    </row>
    <row r="33501" spans="39:39" x14ac:dyDescent="0.25">
      <c r="AM33501" s="26"/>
    </row>
    <row r="33502" spans="39:39" x14ac:dyDescent="0.25">
      <c r="AM33502" s="26"/>
    </row>
    <row r="33503" spans="39:39" x14ac:dyDescent="0.25">
      <c r="AM33503" s="26"/>
    </row>
    <row r="33504" spans="39:39" x14ac:dyDescent="0.25">
      <c r="AM33504" s="26"/>
    </row>
    <row r="33505" spans="39:39" x14ac:dyDescent="0.25">
      <c r="AM33505" s="26"/>
    </row>
    <row r="33506" spans="39:39" x14ac:dyDescent="0.25">
      <c r="AM33506" s="26"/>
    </row>
    <row r="33507" spans="39:39" x14ac:dyDescent="0.25">
      <c r="AM33507" s="26"/>
    </row>
    <row r="33508" spans="39:39" x14ac:dyDescent="0.25">
      <c r="AM33508" s="26"/>
    </row>
    <row r="33509" spans="39:39" x14ac:dyDescent="0.25">
      <c r="AM33509" s="26"/>
    </row>
    <row r="33510" spans="39:39" x14ac:dyDescent="0.25">
      <c r="AM33510" s="26"/>
    </row>
    <row r="33511" spans="39:39" x14ac:dyDescent="0.25">
      <c r="AM33511" s="26"/>
    </row>
    <row r="33512" spans="39:39" x14ac:dyDescent="0.25">
      <c r="AM33512" s="26"/>
    </row>
    <row r="33513" spans="39:39" x14ac:dyDescent="0.25">
      <c r="AM33513" s="26"/>
    </row>
    <row r="33514" spans="39:39" x14ac:dyDescent="0.25">
      <c r="AM33514" s="26"/>
    </row>
    <row r="33515" spans="39:39" x14ac:dyDescent="0.25">
      <c r="AM33515" s="26"/>
    </row>
    <row r="33516" spans="39:39" x14ac:dyDescent="0.25">
      <c r="AM33516" s="26"/>
    </row>
    <row r="33517" spans="39:39" x14ac:dyDescent="0.25">
      <c r="AM33517" s="26"/>
    </row>
    <row r="33518" spans="39:39" x14ac:dyDescent="0.25">
      <c r="AM33518" s="26"/>
    </row>
    <row r="33519" spans="39:39" x14ac:dyDescent="0.25">
      <c r="AM33519" s="26"/>
    </row>
    <row r="33520" spans="39:39" x14ac:dyDescent="0.25">
      <c r="AM33520" s="26"/>
    </row>
    <row r="33521" spans="39:39" x14ac:dyDescent="0.25">
      <c r="AM33521" s="26"/>
    </row>
    <row r="33522" spans="39:39" x14ac:dyDescent="0.25">
      <c r="AM33522" s="26"/>
    </row>
    <row r="33523" spans="39:39" x14ac:dyDescent="0.25">
      <c r="AM33523" s="26"/>
    </row>
    <row r="33524" spans="39:39" x14ac:dyDescent="0.25">
      <c r="AM33524" s="26"/>
    </row>
    <row r="33525" spans="39:39" x14ac:dyDescent="0.25">
      <c r="AM33525" s="26"/>
    </row>
    <row r="33526" spans="39:39" x14ac:dyDescent="0.25">
      <c r="AM33526" s="26"/>
    </row>
    <row r="33527" spans="39:39" x14ac:dyDescent="0.25">
      <c r="AM33527" s="26"/>
    </row>
    <row r="33528" spans="39:39" x14ac:dyDescent="0.25">
      <c r="AM33528" s="26"/>
    </row>
    <row r="33529" spans="39:39" x14ac:dyDescent="0.25">
      <c r="AM33529" s="26"/>
    </row>
    <row r="33530" spans="39:39" x14ac:dyDescent="0.25">
      <c r="AM33530" s="26"/>
    </row>
    <row r="33531" spans="39:39" x14ac:dyDescent="0.25">
      <c r="AM33531" s="26"/>
    </row>
    <row r="33532" spans="39:39" x14ac:dyDescent="0.25">
      <c r="AM33532" s="26"/>
    </row>
    <row r="33533" spans="39:39" x14ac:dyDescent="0.25">
      <c r="AM33533" s="26"/>
    </row>
    <row r="33534" spans="39:39" x14ac:dyDescent="0.25">
      <c r="AM33534" s="26"/>
    </row>
    <row r="33535" spans="39:39" x14ac:dyDescent="0.25">
      <c r="AM33535" s="26"/>
    </row>
    <row r="33536" spans="39:39" x14ac:dyDescent="0.25">
      <c r="AM33536" s="26"/>
    </row>
    <row r="33537" spans="39:39" x14ac:dyDescent="0.25">
      <c r="AM33537" s="26"/>
    </row>
    <row r="33538" spans="39:39" x14ac:dyDescent="0.25">
      <c r="AM33538" s="26"/>
    </row>
    <row r="33539" spans="39:39" x14ac:dyDescent="0.25">
      <c r="AM33539" s="26"/>
    </row>
    <row r="33540" spans="39:39" x14ac:dyDescent="0.25">
      <c r="AM33540" s="26"/>
    </row>
    <row r="33541" spans="39:39" x14ac:dyDescent="0.25">
      <c r="AM33541" s="26"/>
    </row>
    <row r="33542" spans="39:39" x14ac:dyDescent="0.25">
      <c r="AM33542" s="26"/>
    </row>
    <row r="33543" spans="39:39" x14ac:dyDescent="0.25">
      <c r="AM33543" s="26"/>
    </row>
    <row r="33544" spans="39:39" x14ac:dyDescent="0.25">
      <c r="AM33544" s="26"/>
    </row>
    <row r="33545" spans="39:39" x14ac:dyDescent="0.25">
      <c r="AM33545" s="26"/>
    </row>
    <row r="33546" spans="39:39" x14ac:dyDescent="0.25">
      <c r="AM33546" s="26"/>
    </row>
    <row r="33547" spans="39:39" x14ac:dyDescent="0.25">
      <c r="AM33547" s="26"/>
    </row>
    <row r="33548" spans="39:39" x14ac:dyDescent="0.25">
      <c r="AM33548" s="26"/>
    </row>
    <row r="33549" spans="39:39" x14ac:dyDescent="0.25">
      <c r="AM33549" s="26"/>
    </row>
    <row r="33550" spans="39:39" x14ac:dyDescent="0.25">
      <c r="AM33550" s="26"/>
    </row>
    <row r="33551" spans="39:39" x14ac:dyDescent="0.25">
      <c r="AM33551" s="26"/>
    </row>
    <row r="33552" spans="39:39" x14ac:dyDescent="0.25">
      <c r="AM33552" s="26"/>
    </row>
    <row r="33553" spans="39:39" x14ac:dyDescent="0.25">
      <c r="AM33553" s="26"/>
    </row>
    <row r="33554" spans="39:39" x14ac:dyDescent="0.25">
      <c r="AM33554" s="26"/>
    </row>
    <row r="33555" spans="39:39" x14ac:dyDescent="0.25">
      <c r="AM33555" s="26"/>
    </row>
    <row r="33556" spans="39:39" x14ac:dyDescent="0.25">
      <c r="AM33556" s="26"/>
    </row>
    <row r="33557" spans="39:39" x14ac:dyDescent="0.25">
      <c r="AM33557" s="26"/>
    </row>
    <row r="33558" spans="39:39" x14ac:dyDescent="0.25">
      <c r="AM33558" s="26"/>
    </row>
    <row r="33559" spans="39:39" x14ac:dyDescent="0.25">
      <c r="AM33559" s="26"/>
    </row>
    <row r="33560" spans="39:39" x14ac:dyDescent="0.25">
      <c r="AM33560" s="26"/>
    </row>
    <row r="33561" spans="39:39" x14ac:dyDescent="0.25">
      <c r="AM33561" s="26"/>
    </row>
    <row r="33562" spans="39:39" x14ac:dyDescent="0.25">
      <c r="AM33562" s="26"/>
    </row>
    <row r="33563" spans="39:39" x14ac:dyDescent="0.25">
      <c r="AM33563" s="26"/>
    </row>
    <row r="33564" spans="39:39" x14ac:dyDescent="0.25">
      <c r="AM33564" s="26"/>
    </row>
    <row r="33565" spans="39:39" x14ac:dyDescent="0.25">
      <c r="AM33565" s="26"/>
    </row>
    <row r="33566" spans="39:39" x14ac:dyDescent="0.25">
      <c r="AM33566" s="26"/>
    </row>
    <row r="33567" spans="39:39" x14ac:dyDescent="0.25">
      <c r="AM33567" s="26"/>
    </row>
    <row r="33568" spans="39:39" x14ac:dyDescent="0.25">
      <c r="AM33568" s="26"/>
    </row>
    <row r="33569" spans="39:39" x14ac:dyDescent="0.25">
      <c r="AM33569" s="26"/>
    </row>
    <row r="33570" spans="39:39" x14ac:dyDescent="0.25">
      <c r="AM33570" s="26"/>
    </row>
    <row r="33571" spans="39:39" x14ac:dyDescent="0.25">
      <c r="AM33571" s="26"/>
    </row>
    <row r="33572" spans="39:39" x14ac:dyDescent="0.25">
      <c r="AM33572" s="26"/>
    </row>
    <row r="33573" spans="39:39" x14ac:dyDescent="0.25">
      <c r="AM33573" s="26"/>
    </row>
    <row r="33574" spans="39:39" x14ac:dyDescent="0.25">
      <c r="AM33574" s="26"/>
    </row>
    <row r="33575" spans="39:39" x14ac:dyDescent="0.25">
      <c r="AM33575" s="26"/>
    </row>
    <row r="33576" spans="39:39" x14ac:dyDescent="0.25">
      <c r="AM33576" s="26"/>
    </row>
    <row r="33577" spans="39:39" x14ac:dyDescent="0.25">
      <c r="AM33577" s="26"/>
    </row>
    <row r="33578" spans="39:39" x14ac:dyDescent="0.25">
      <c r="AM33578" s="26"/>
    </row>
    <row r="33579" spans="39:39" x14ac:dyDescent="0.25">
      <c r="AM33579" s="26"/>
    </row>
    <row r="33580" spans="39:39" x14ac:dyDescent="0.25">
      <c r="AM33580" s="26"/>
    </row>
    <row r="33581" spans="39:39" x14ac:dyDescent="0.25">
      <c r="AM33581" s="26"/>
    </row>
    <row r="33582" spans="39:39" x14ac:dyDescent="0.25">
      <c r="AM33582" s="26"/>
    </row>
    <row r="33583" spans="39:39" x14ac:dyDescent="0.25">
      <c r="AM33583" s="26"/>
    </row>
    <row r="33584" spans="39:39" x14ac:dyDescent="0.25">
      <c r="AM33584" s="26"/>
    </row>
    <row r="33585" spans="39:39" x14ac:dyDescent="0.25">
      <c r="AM33585" s="26"/>
    </row>
    <row r="33586" spans="39:39" x14ac:dyDescent="0.25">
      <c r="AM33586" s="26"/>
    </row>
    <row r="33587" spans="39:39" x14ac:dyDescent="0.25">
      <c r="AM33587" s="26"/>
    </row>
    <row r="33588" spans="39:39" x14ac:dyDescent="0.25">
      <c r="AM33588" s="26"/>
    </row>
    <row r="33589" spans="39:39" x14ac:dyDescent="0.25">
      <c r="AM33589" s="26"/>
    </row>
    <row r="33590" spans="39:39" x14ac:dyDescent="0.25">
      <c r="AM33590" s="26"/>
    </row>
    <row r="33591" spans="39:39" x14ac:dyDescent="0.25">
      <c r="AM33591" s="26"/>
    </row>
    <row r="33592" spans="39:39" x14ac:dyDescent="0.25">
      <c r="AM33592" s="26"/>
    </row>
    <row r="33593" spans="39:39" x14ac:dyDescent="0.25">
      <c r="AM33593" s="26"/>
    </row>
    <row r="33594" spans="39:39" x14ac:dyDescent="0.25">
      <c r="AM33594" s="26"/>
    </row>
    <row r="33595" spans="39:39" x14ac:dyDescent="0.25">
      <c r="AM33595" s="26"/>
    </row>
    <row r="33596" spans="39:39" x14ac:dyDescent="0.25">
      <c r="AM33596" s="26"/>
    </row>
    <row r="33597" spans="39:39" x14ac:dyDescent="0.25">
      <c r="AM33597" s="26"/>
    </row>
    <row r="33598" spans="39:39" x14ac:dyDescent="0.25">
      <c r="AM33598" s="26"/>
    </row>
    <row r="33599" spans="39:39" x14ac:dyDescent="0.25">
      <c r="AM33599" s="26"/>
    </row>
    <row r="33600" spans="39:39" x14ac:dyDescent="0.25">
      <c r="AM33600" s="26"/>
    </row>
    <row r="33601" spans="39:39" x14ac:dyDescent="0.25">
      <c r="AM33601" s="26"/>
    </row>
    <row r="33602" spans="39:39" x14ac:dyDescent="0.25">
      <c r="AM33602" s="26"/>
    </row>
    <row r="33603" spans="39:39" x14ac:dyDescent="0.25">
      <c r="AM33603" s="26"/>
    </row>
    <row r="33604" spans="39:39" x14ac:dyDescent="0.25">
      <c r="AM33604" s="26"/>
    </row>
    <row r="33605" spans="39:39" x14ac:dyDescent="0.25">
      <c r="AM33605" s="26"/>
    </row>
    <row r="33606" spans="39:39" x14ac:dyDescent="0.25">
      <c r="AM33606" s="26"/>
    </row>
    <row r="33607" spans="39:39" x14ac:dyDescent="0.25">
      <c r="AM33607" s="26"/>
    </row>
    <row r="33608" spans="39:39" x14ac:dyDescent="0.25">
      <c r="AM33608" s="26"/>
    </row>
    <row r="33609" spans="39:39" x14ac:dyDescent="0.25">
      <c r="AM33609" s="26"/>
    </row>
    <row r="33610" spans="39:39" x14ac:dyDescent="0.25">
      <c r="AM33610" s="26"/>
    </row>
    <row r="33611" spans="39:39" x14ac:dyDescent="0.25">
      <c r="AM33611" s="26"/>
    </row>
    <row r="33612" spans="39:39" x14ac:dyDescent="0.25">
      <c r="AM33612" s="26"/>
    </row>
    <row r="33613" spans="39:39" x14ac:dyDescent="0.25">
      <c r="AM33613" s="26"/>
    </row>
    <row r="33614" spans="39:39" x14ac:dyDescent="0.25">
      <c r="AM33614" s="26"/>
    </row>
    <row r="33615" spans="39:39" x14ac:dyDescent="0.25">
      <c r="AM33615" s="26"/>
    </row>
    <row r="33616" spans="39:39" x14ac:dyDescent="0.25">
      <c r="AM33616" s="26"/>
    </row>
    <row r="33617" spans="39:39" x14ac:dyDescent="0.25">
      <c r="AM33617" s="26"/>
    </row>
    <row r="33618" spans="39:39" x14ac:dyDescent="0.25">
      <c r="AM33618" s="26"/>
    </row>
    <row r="33619" spans="39:39" x14ac:dyDescent="0.25">
      <c r="AM33619" s="26"/>
    </row>
    <row r="33620" spans="39:39" x14ac:dyDescent="0.25">
      <c r="AM33620" s="26"/>
    </row>
    <row r="33621" spans="39:39" x14ac:dyDescent="0.25">
      <c r="AM33621" s="26"/>
    </row>
    <row r="33622" spans="39:39" x14ac:dyDescent="0.25">
      <c r="AM33622" s="26"/>
    </row>
    <row r="33623" spans="39:39" x14ac:dyDescent="0.25">
      <c r="AM33623" s="26"/>
    </row>
    <row r="33624" spans="39:39" x14ac:dyDescent="0.25">
      <c r="AM33624" s="26"/>
    </row>
    <row r="33625" spans="39:39" x14ac:dyDescent="0.25">
      <c r="AM33625" s="26"/>
    </row>
    <row r="33626" spans="39:39" x14ac:dyDescent="0.25">
      <c r="AM33626" s="26"/>
    </row>
    <row r="33627" spans="39:39" x14ac:dyDescent="0.25">
      <c r="AM33627" s="26"/>
    </row>
    <row r="33628" spans="39:39" x14ac:dyDescent="0.25">
      <c r="AM33628" s="26"/>
    </row>
    <row r="33629" spans="39:39" x14ac:dyDescent="0.25">
      <c r="AM33629" s="26"/>
    </row>
    <row r="33630" spans="39:39" x14ac:dyDescent="0.25">
      <c r="AM33630" s="26"/>
    </row>
    <row r="33631" spans="39:39" x14ac:dyDescent="0.25">
      <c r="AM33631" s="26"/>
    </row>
    <row r="33632" spans="39:39" x14ac:dyDescent="0.25">
      <c r="AM33632" s="26"/>
    </row>
    <row r="33633" spans="39:39" x14ac:dyDescent="0.25">
      <c r="AM33633" s="26"/>
    </row>
    <row r="33634" spans="39:39" x14ac:dyDescent="0.25">
      <c r="AM33634" s="26"/>
    </row>
    <row r="33635" spans="39:39" x14ac:dyDescent="0.25">
      <c r="AM33635" s="26"/>
    </row>
    <row r="33636" spans="39:39" x14ac:dyDescent="0.25">
      <c r="AM33636" s="26"/>
    </row>
    <row r="33637" spans="39:39" x14ac:dyDescent="0.25">
      <c r="AM33637" s="26"/>
    </row>
    <row r="33638" spans="39:39" x14ac:dyDescent="0.25">
      <c r="AM33638" s="26"/>
    </row>
    <row r="33639" spans="39:39" x14ac:dyDescent="0.25">
      <c r="AM33639" s="26"/>
    </row>
    <row r="33640" spans="39:39" x14ac:dyDescent="0.25">
      <c r="AM33640" s="26"/>
    </row>
    <row r="33641" spans="39:39" x14ac:dyDescent="0.25">
      <c r="AM33641" s="26"/>
    </row>
    <row r="33642" spans="39:39" x14ac:dyDescent="0.25">
      <c r="AM33642" s="26"/>
    </row>
    <row r="33643" spans="39:39" x14ac:dyDescent="0.25">
      <c r="AM33643" s="26"/>
    </row>
    <row r="33644" spans="39:39" x14ac:dyDescent="0.25">
      <c r="AM33644" s="26"/>
    </row>
    <row r="33645" spans="39:39" x14ac:dyDescent="0.25">
      <c r="AM33645" s="26"/>
    </row>
    <row r="33646" spans="39:39" x14ac:dyDescent="0.25">
      <c r="AM33646" s="26"/>
    </row>
    <row r="33647" spans="39:39" x14ac:dyDescent="0.25">
      <c r="AM33647" s="26"/>
    </row>
    <row r="33648" spans="39:39" x14ac:dyDescent="0.25">
      <c r="AM33648" s="26"/>
    </row>
    <row r="33649" spans="39:39" x14ac:dyDescent="0.25">
      <c r="AM33649" s="26"/>
    </row>
    <row r="33650" spans="39:39" x14ac:dyDescent="0.25">
      <c r="AM33650" s="26"/>
    </row>
    <row r="33651" spans="39:39" x14ac:dyDescent="0.25">
      <c r="AM33651" s="26"/>
    </row>
    <row r="33652" spans="39:39" x14ac:dyDescent="0.25">
      <c r="AM33652" s="26"/>
    </row>
    <row r="33653" spans="39:39" x14ac:dyDescent="0.25">
      <c r="AM33653" s="26"/>
    </row>
    <row r="33654" spans="39:39" x14ac:dyDescent="0.25">
      <c r="AM33654" s="26"/>
    </row>
    <row r="33655" spans="39:39" x14ac:dyDescent="0.25">
      <c r="AM33655" s="26"/>
    </row>
    <row r="33656" spans="39:39" x14ac:dyDescent="0.25">
      <c r="AM33656" s="26"/>
    </row>
    <row r="33657" spans="39:39" x14ac:dyDescent="0.25">
      <c r="AM33657" s="26"/>
    </row>
    <row r="33658" spans="39:39" x14ac:dyDescent="0.25">
      <c r="AM33658" s="26"/>
    </row>
    <row r="33659" spans="39:39" x14ac:dyDescent="0.25">
      <c r="AM33659" s="26"/>
    </row>
    <row r="33660" spans="39:39" x14ac:dyDescent="0.25">
      <c r="AM33660" s="26"/>
    </row>
    <row r="33661" spans="39:39" x14ac:dyDescent="0.25">
      <c r="AM33661" s="26"/>
    </row>
    <row r="33662" spans="39:39" x14ac:dyDescent="0.25">
      <c r="AM33662" s="26"/>
    </row>
    <row r="33663" spans="39:39" x14ac:dyDescent="0.25">
      <c r="AM33663" s="26"/>
    </row>
    <row r="33664" spans="39:39" x14ac:dyDescent="0.25">
      <c r="AM33664" s="26"/>
    </row>
    <row r="33665" spans="39:39" x14ac:dyDescent="0.25">
      <c r="AM33665" s="26"/>
    </row>
    <row r="33666" spans="39:39" x14ac:dyDescent="0.25">
      <c r="AM33666" s="26"/>
    </row>
    <row r="33667" spans="39:39" x14ac:dyDescent="0.25">
      <c r="AM33667" s="26"/>
    </row>
    <row r="33668" spans="39:39" x14ac:dyDescent="0.25">
      <c r="AM33668" s="26"/>
    </row>
    <row r="33669" spans="39:39" x14ac:dyDescent="0.25">
      <c r="AM33669" s="26"/>
    </row>
    <row r="33670" spans="39:39" x14ac:dyDescent="0.25">
      <c r="AM33670" s="26"/>
    </row>
    <row r="33671" spans="39:39" x14ac:dyDescent="0.25">
      <c r="AM33671" s="26"/>
    </row>
    <row r="33672" spans="39:39" x14ac:dyDescent="0.25">
      <c r="AM33672" s="26"/>
    </row>
    <row r="33673" spans="39:39" x14ac:dyDescent="0.25">
      <c r="AM33673" s="26"/>
    </row>
    <row r="33674" spans="39:39" x14ac:dyDescent="0.25">
      <c r="AM33674" s="26"/>
    </row>
    <row r="33675" spans="39:39" x14ac:dyDescent="0.25">
      <c r="AM33675" s="26"/>
    </row>
    <row r="33676" spans="39:39" x14ac:dyDescent="0.25">
      <c r="AM33676" s="26"/>
    </row>
    <row r="33677" spans="39:39" x14ac:dyDescent="0.25">
      <c r="AM33677" s="26"/>
    </row>
    <row r="33678" spans="39:39" x14ac:dyDescent="0.25">
      <c r="AM33678" s="26"/>
    </row>
    <row r="33679" spans="39:39" x14ac:dyDescent="0.25">
      <c r="AM33679" s="26"/>
    </row>
    <row r="33680" spans="39:39" x14ac:dyDescent="0.25">
      <c r="AM33680" s="26"/>
    </row>
    <row r="33681" spans="39:39" x14ac:dyDescent="0.25">
      <c r="AM33681" s="26"/>
    </row>
    <row r="33682" spans="39:39" x14ac:dyDescent="0.25">
      <c r="AM33682" s="26"/>
    </row>
    <row r="33683" spans="39:39" x14ac:dyDescent="0.25">
      <c r="AM33683" s="26"/>
    </row>
    <row r="33684" spans="39:39" x14ac:dyDescent="0.25">
      <c r="AM33684" s="26"/>
    </row>
    <row r="33685" spans="39:39" x14ac:dyDescent="0.25">
      <c r="AM33685" s="26"/>
    </row>
    <row r="33686" spans="39:39" x14ac:dyDescent="0.25">
      <c r="AM33686" s="26"/>
    </row>
    <row r="33687" spans="39:39" x14ac:dyDescent="0.25">
      <c r="AM33687" s="26"/>
    </row>
    <row r="33688" spans="39:39" x14ac:dyDescent="0.25">
      <c r="AM33688" s="26"/>
    </row>
    <row r="33689" spans="39:39" x14ac:dyDescent="0.25">
      <c r="AM33689" s="26"/>
    </row>
    <row r="33690" spans="39:39" x14ac:dyDescent="0.25">
      <c r="AM33690" s="26"/>
    </row>
    <row r="33691" spans="39:39" x14ac:dyDescent="0.25">
      <c r="AM33691" s="26"/>
    </row>
    <row r="33692" spans="39:39" x14ac:dyDescent="0.25">
      <c r="AM33692" s="26"/>
    </row>
    <row r="33693" spans="39:39" x14ac:dyDescent="0.25">
      <c r="AM33693" s="26"/>
    </row>
    <row r="33694" spans="39:39" x14ac:dyDescent="0.25">
      <c r="AM33694" s="26"/>
    </row>
    <row r="33695" spans="39:39" x14ac:dyDescent="0.25">
      <c r="AM33695" s="26"/>
    </row>
    <row r="33696" spans="39:39" x14ac:dyDescent="0.25">
      <c r="AM33696" s="26"/>
    </row>
    <row r="33697" spans="39:39" x14ac:dyDescent="0.25">
      <c r="AM33697" s="26"/>
    </row>
    <row r="33698" spans="39:39" x14ac:dyDescent="0.25">
      <c r="AM33698" s="26"/>
    </row>
    <row r="33699" spans="39:39" x14ac:dyDescent="0.25">
      <c r="AM33699" s="26"/>
    </row>
    <row r="33700" spans="39:39" x14ac:dyDescent="0.25">
      <c r="AM33700" s="26"/>
    </row>
    <row r="33701" spans="39:39" x14ac:dyDescent="0.25">
      <c r="AM33701" s="26"/>
    </row>
    <row r="33702" spans="39:39" x14ac:dyDescent="0.25">
      <c r="AM33702" s="26"/>
    </row>
    <row r="33703" spans="39:39" x14ac:dyDescent="0.25">
      <c r="AM33703" s="26"/>
    </row>
    <row r="33704" spans="39:39" x14ac:dyDescent="0.25">
      <c r="AM33704" s="26"/>
    </row>
    <row r="33705" spans="39:39" x14ac:dyDescent="0.25">
      <c r="AM33705" s="26"/>
    </row>
    <row r="33706" spans="39:39" x14ac:dyDescent="0.25">
      <c r="AM33706" s="26"/>
    </row>
    <row r="33707" spans="39:39" x14ac:dyDescent="0.25">
      <c r="AM33707" s="26"/>
    </row>
    <row r="33708" spans="39:39" x14ac:dyDescent="0.25">
      <c r="AM33708" s="26"/>
    </row>
    <row r="33709" spans="39:39" x14ac:dyDescent="0.25">
      <c r="AM33709" s="26"/>
    </row>
    <row r="33710" spans="39:39" x14ac:dyDescent="0.25">
      <c r="AM33710" s="26"/>
    </row>
    <row r="33711" spans="39:39" x14ac:dyDescent="0.25">
      <c r="AM33711" s="26"/>
    </row>
    <row r="33712" spans="39:39" x14ac:dyDescent="0.25">
      <c r="AM33712" s="26"/>
    </row>
    <row r="33713" spans="39:39" x14ac:dyDescent="0.25">
      <c r="AM33713" s="26"/>
    </row>
    <row r="33714" spans="39:39" x14ac:dyDescent="0.25">
      <c r="AM33714" s="26"/>
    </row>
    <row r="33715" spans="39:39" x14ac:dyDescent="0.25">
      <c r="AM33715" s="26"/>
    </row>
    <row r="33716" spans="39:39" x14ac:dyDescent="0.25">
      <c r="AM33716" s="26"/>
    </row>
    <row r="33717" spans="39:39" x14ac:dyDescent="0.25">
      <c r="AM33717" s="26"/>
    </row>
    <row r="33718" spans="39:39" x14ac:dyDescent="0.25">
      <c r="AM33718" s="26"/>
    </row>
    <row r="33719" spans="39:39" x14ac:dyDescent="0.25">
      <c r="AM33719" s="26"/>
    </row>
    <row r="33720" spans="39:39" x14ac:dyDescent="0.25">
      <c r="AM33720" s="26"/>
    </row>
    <row r="33721" spans="39:39" x14ac:dyDescent="0.25">
      <c r="AM33721" s="26"/>
    </row>
    <row r="33722" spans="39:39" x14ac:dyDescent="0.25">
      <c r="AM33722" s="26"/>
    </row>
    <row r="33723" spans="39:39" x14ac:dyDescent="0.25">
      <c r="AM33723" s="26"/>
    </row>
    <row r="33724" spans="39:39" x14ac:dyDescent="0.25">
      <c r="AM33724" s="26"/>
    </row>
    <row r="33725" spans="39:39" x14ac:dyDescent="0.25">
      <c r="AM33725" s="26"/>
    </row>
    <row r="33726" spans="39:39" x14ac:dyDescent="0.25">
      <c r="AM33726" s="26"/>
    </row>
    <row r="33727" spans="39:39" x14ac:dyDescent="0.25">
      <c r="AM33727" s="26"/>
    </row>
    <row r="33728" spans="39:39" x14ac:dyDescent="0.25">
      <c r="AM33728" s="26"/>
    </row>
    <row r="33729" spans="39:39" x14ac:dyDescent="0.25">
      <c r="AM33729" s="26"/>
    </row>
    <row r="33730" spans="39:39" x14ac:dyDescent="0.25">
      <c r="AM33730" s="26"/>
    </row>
    <row r="33731" spans="39:39" x14ac:dyDescent="0.25">
      <c r="AM33731" s="26"/>
    </row>
    <row r="33732" spans="39:39" x14ac:dyDescent="0.25">
      <c r="AM33732" s="26"/>
    </row>
    <row r="33733" spans="39:39" x14ac:dyDescent="0.25">
      <c r="AM33733" s="26"/>
    </row>
    <row r="33734" spans="39:39" x14ac:dyDescent="0.25">
      <c r="AM33734" s="26"/>
    </row>
    <row r="33735" spans="39:39" x14ac:dyDescent="0.25">
      <c r="AM33735" s="26"/>
    </row>
    <row r="33736" spans="39:39" x14ac:dyDescent="0.25">
      <c r="AM33736" s="26"/>
    </row>
    <row r="33737" spans="39:39" x14ac:dyDescent="0.25">
      <c r="AM33737" s="26"/>
    </row>
    <row r="33738" spans="39:39" x14ac:dyDescent="0.25">
      <c r="AM33738" s="26"/>
    </row>
    <row r="33739" spans="39:39" x14ac:dyDescent="0.25">
      <c r="AM33739" s="26"/>
    </row>
    <row r="33740" spans="39:39" x14ac:dyDescent="0.25">
      <c r="AM33740" s="26"/>
    </row>
    <row r="33741" spans="39:39" x14ac:dyDescent="0.25">
      <c r="AM33741" s="26"/>
    </row>
    <row r="33742" spans="39:39" x14ac:dyDescent="0.25">
      <c r="AM33742" s="26"/>
    </row>
    <row r="33743" spans="39:39" x14ac:dyDescent="0.25">
      <c r="AM33743" s="26"/>
    </row>
    <row r="33744" spans="39:39" x14ac:dyDescent="0.25">
      <c r="AM33744" s="26"/>
    </row>
    <row r="33745" spans="39:39" x14ac:dyDescent="0.25">
      <c r="AM33745" s="26"/>
    </row>
    <row r="33746" spans="39:39" x14ac:dyDescent="0.25">
      <c r="AM33746" s="26"/>
    </row>
    <row r="33747" spans="39:39" x14ac:dyDescent="0.25">
      <c r="AM33747" s="26"/>
    </row>
    <row r="33748" spans="39:39" x14ac:dyDescent="0.25">
      <c r="AM33748" s="26"/>
    </row>
    <row r="33749" spans="39:39" x14ac:dyDescent="0.25">
      <c r="AM33749" s="26"/>
    </row>
    <row r="33750" spans="39:39" x14ac:dyDescent="0.25">
      <c r="AM33750" s="26"/>
    </row>
    <row r="33751" spans="39:39" x14ac:dyDescent="0.25">
      <c r="AM33751" s="26"/>
    </row>
    <row r="33752" spans="39:39" x14ac:dyDescent="0.25">
      <c r="AM33752" s="26"/>
    </row>
    <row r="33753" spans="39:39" x14ac:dyDescent="0.25">
      <c r="AM33753" s="26"/>
    </row>
    <row r="33754" spans="39:39" x14ac:dyDescent="0.25">
      <c r="AM33754" s="26"/>
    </row>
    <row r="33755" spans="39:39" x14ac:dyDescent="0.25">
      <c r="AM33755" s="26"/>
    </row>
    <row r="33756" spans="39:39" x14ac:dyDescent="0.25">
      <c r="AM33756" s="26"/>
    </row>
    <row r="33757" spans="39:39" x14ac:dyDescent="0.25">
      <c r="AM33757" s="26"/>
    </row>
    <row r="33758" spans="39:39" x14ac:dyDescent="0.25">
      <c r="AM33758" s="26"/>
    </row>
    <row r="33759" spans="39:39" x14ac:dyDescent="0.25">
      <c r="AM33759" s="26"/>
    </row>
    <row r="33760" spans="39:39" x14ac:dyDescent="0.25">
      <c r="AM33760" s="26"/>
    </row>
    <row r="33761" spans="39:39" x14ac:dyDescent="0.25">
      <c r="AM33761" s="26"/>
    </row>
    <row r="33762" spans="39:39" x14ac:dyDescent="0.25">
      <c r="AM33762" s="26"/>
    </row>
    <row r="33763" spans="39:39" x14ac:dyDescent="0.25">
      <c r="AM33763" s="26"/>
    </row>
    <row r="33764" spans="39:39" x14ac:dyDescent="0.25">
      <c r="AM33764" s="26"/>
    </row>
    <row r="33765" spans="39:39" x14ac:dyDescent="0.25">
      <c r="AM33765" s="26"/>
    </row>
    <row r="33766" spans="39:39" x14ac:dyDescent="0.25">
      <c r="AM33766" s="26"/>
    </row>
    <row r="33767" spans="39:39" x14ac:dyDescent="0.25">
      <c r="AM33767" s="26"/>
    </row>
    <row r="33768" spans="39:39" x14ac:dyDescent="0.25">
      <c r="AM33768" s="26"/>
    </row>
    <row r="33769" spans="39:39" x14ac:dyDescent="0.25">
      <c r="AM33769" s="26"/>
    </row>
    <row r="33770" spans="39:39" x14ac:dyDescent="0.25">
      <c r="AM33770" s="26"/>
    </row>
    <row r="33771" spans="39:39" x14ac:dyDescent="0.25">
      <c r="AM33771" s="26"/>
    </row>
    <row r="33772" spans="39:39" x14ac:dyDescent="0.25">
      <c r="AM33772" s="26"/>
    </row>
    <row r="33773" spans="39:39" x14ac:dyDescent="0.25">
      <c r="AM33773" s="26"/>
    </row>
    <row r="33774" spans="39:39" x14ac:dyDescent="0.25">
      <c r="AM33774" s="26"/>
    </row>
    <row r="33775" spans="39:39" x14ac:dyDescent="0.25">
      <c r="AM33775" s="26"/>
    </row>
    <row r="33776" spans="39:39" x14ac:dyDescent="0.25">
      <c r="AM33776" s="26"/>
    </row>
    <row r="33777" spans="39:39" x14ac:dyDescent="0.25">
      <c r="AM33777" s="26"/>
    </row>
    <row r="33778" spans="39:39" x14ac:dyDescent="0.25">
      <c r="AM33778" s="26"/>
    </row>
    <row r="33779" spans="39:39" x14ac:dyDescent="0.25">
      <c r="AM33779" s="26"/>
    </row>
    <row r="33780" spans="39:39" x14ac:dyDescent="0.25">
      <c r="AM33780" s="26"/>
    </row>
    <row r="33781" spans="39:39" x14ac:dyDescent="0.25">
      <c r="AM33781" s="26"/>
    </row>
    <row r="33782" spans="39:39" x14ac:dyDescent="0.25">
      <c r="AM33782" s="26"/>
    </row>
    <row r="33783" spans="39:39" x14ac:dyDescent="0.25">
      <c r="AM33783" s="26"/>
    </row>
    <row r="33784" spans="39:39" x14ac:dyDescent="0.25">
      <c r="AM33784" s="26"/>
    </row>
    <row r="33785" spans="39:39" x14ac:dyDescent="0.25">
      <c r="AM33785" s="26"/>
    </row>
    <row r="33786" spans="39:39" x14ac:dyDescent="0.25">
      <c r="AM33786" s="26"/>
    </row>
    <row r="33787" spans="39:39" x14ac:dyDescent="0.25">
      <c r="AM33787" s="26"/>
    </row>
    <row r="33788" spans="39:39" x14ac:dyDescent="0.25">
      <c r="AM33788" s="26"/>
    </row>
    <row r="33789" spans="39:39" x14ac:dyDescent="0.25">
      <c r="AM33789" s="26"/>
    </row>
    <row r="33790" spans="39:39" x14ac:dyDescent="0.25">
      <c r="AM33790" s="26"/>
    </row>
    <row r="33791" spans="39:39" x14ac:dyDescent="0.25">
      <c r="AM33791" s="26"/>
    </row>
    <row r="33792" spans="39:39" x14ac:dyDescent="0.25">
      <c r="AM33792" s="26"/>
    </row>
    <row r="33793" spans="39:39" x14ac:dyDescent="0.25">
      <c r="AM33793" s="26"/>
    </row>
    <row r="33794" spans="39:39" x14ac:dyDescent="0.25">
      <c r="AM33794" s="26"/>
    </row>
    <row r="33795" spans="39:39" x14ac:dyDescent="0.25">
      <c r="AM33795" s="26"/>
    </row>
    <row r="33796" spans="39:39" x14ac:dyDescent="0.25">
      <c r="AM33796" s="26"/>
    </row>
    <row r="33797" spans="39:39" x14ac:dyDescent="0.25">
      <c r="AM33797" s="26"/>
    </row>
    <row r="33798" spans="39:39" x14ac:dyDescent="0.25">
      <c r="AM33798" s="26"/>
    </row>
    <row r="33799" spans="39:39" x14ac:dyDescent="0.25">
      <c r="AM33799" s="26"/>
    </row>
    <row r="33800" spans="39:39" x14ac:dyDescent="0.25">
      <c r="AM33800" s="26"/>
    </row>
    <row r="33801" spans="39:39" x14ac:dyDescent="0.25">
      <c r="AM33801" s="26"/>
    </row>
    <row r="33802" spans="39:39" x14ac:dyDescent="0.25">
      <c r="AM33802" s="26"/>
    </row>
    <row r="33803" spans="39:39" x14ac:dyDescent="0.25">
      <c r="AM33803" s="26"/>
    </row>
    <row r="33804" spans="39:39" x14ac:dyDescent="0.25">
      <c r="AM33804" s="26"/>
    </row>
    <row r="33805" spans="39:39" x14ac:dyDescent="0.25">
      <c r="AM33805" s="26"/>
    </row>
    <row r="33806" spans="39:39" x14ac:dyDescent="0.25">
      <c r="AM33806" s="26"/>
    </row>
    <row r="33807" spans="39:39" x14ac:dyDescent="0.25">
      <c r="AM33807" s="26"/>
    </row>
    <row r="33808" spans="39:39" x14ac:dyDescent="0.25">
      <c r="AM33808" s="26"/>
    </row>
    <row r="33809" spans="39:39" x14ac:dyDescent="0.25">
      <c r="AM33809" s="26"/>
    </row>
    <row r="33810" spans="39:39" x14ac:dyDescent="0.25">
      <c r="AM33810" s="26"/>
    </row>
    <row r="33811" spans="39:39" x14ac:dyDescent="0.25">
      <c r="AM33811" s="26"/>
    </row>
    <row r="33812" spans="39:39" x14ac:dyDescent="0.25">
      <c r="AM33812" s="26"/>
    </row>
    <row r="33813" spans="39:39" x14ac:dyDescent="0.25">
      <c r="AM33813" s="26"/>
    </row>
    <row r="33814" spans="39:39" x14ac:dyDescent="0.25">
      <c r="AM33814" s="26"/>
    </row>
    <row r="33815" spans="39:39" x14ac:dyDescent="0.25">
      <c r="AM33815" s="26"/>
    </row>
    <row r="33816" spans="39:39" x14ac:dyDescent="0.25">
      <c r="AM33816" s="26"/>
    </row>
    <row r="33817" spans="39:39" x14ac:dyDescent="0.25">
      <c r="AM33817" s="26"/>
    </row>
    <row r="33818" spans="39:39" x14ac:dyDescent="0.25">
      <c r="AM33818" s="26"/>
    </row>
    <row r="33819" spans="39:39" x14ac:dyDescent="0.25">
      <c r="AM33819" s="26"/>
    </row>
    <row r="33820" spans="39:39" x14ac:dyDescent="0.25">
      <c r="AM33820" s="26"/>
    </row>
    <row r="33821" spans="39:39" x14ac:dyDescent="0.25">
      <c r="AM33821" s="26"/>
    </row>
    <row r="33822" spans="39:39" x14ac:dyDescent="0.25">
      <c r="AM33822" s="26"/>
    </row>
    <row r="33823" spans="39:39" x14ac:dyDescent="0.25">
      <c r="AM33823" s="26"/>
    </row>
    <row r="33824" spans="39:39" x14ac:dyDescent="0.25">
      <c r="AM33824" s="26"/>
    </row>
    <row r="33825" spans="39:39" x14ac:dyDescent="0.25">
      <c r="AM33825" s="26"/>
    </row>
    <row r="33826" spans="39:39" x14ac:dyDescent="0.25">
      <c r="AM33826" s="26"/>
    </row>
    <row r="33827" spans="39:39" x14ac:dyDescent="0.25">
      <c r="AM33827" s="26"/>
    </row>
    <row r="33828" spans="39:39" x14ac:dyDescent="0.25">
      <c r="AM33828" s="26"/>
    </row>
    <row r="33829" spans="39:39" x14ac:dyDescent="0.25">
      <c r="AM33829" s="26"/>
    </row>
    <row r="33830" spans="39:39" x14ac:dyDescent="0.25">
      <c r="AM33830" s="26"/>
    </row>
    <row r="33831" spans="39:39" x14ac:dyDescent="0.25">
      <c r="AM33831" s="26"/>
    </row>
    <row r="33832" spans="39:39" x14ac:dyDescent="0.25">
      <c r="AM33832" s="26"/>
    </row>
    <row r="33833" spans="39:39" x14ac:dyDescent="0.25">
      <c r="AM33833" s="26"/>
    </row>
    <row r="33834" spans="39:39" x14ac:dyDescent="0.25">
      <c r="AM33834" s="26"/>
    </row>
    <row r="33835" spans="39:39" x14ac:dyDescent="0.25">
      <c r="AM33835" s="26"/>
    </row>
    <row r="33836" spans="39:39" x14ac:dyDescent="0.25">
      <c r="AM33836" s="26"/>
    </row>
    <row r="33837" spans="39:39" x14ac:dyDescent="0.25">
      <c r="AM33837" s="26"/>
    </row>
    <row r="33838" spans="39:39" x14ac:dyDescent="0.25">
      <c r="AM33838" s="26"/>
    </row>
    <row r="33839" spans="39:39" x14ac:dyDescent="0.25">
      <c r="AM33839" s="26"/>
    </row>
    <row r="33840" spans="39:39" x14ac:dyDescent="0.25">
      <c r="AM33840" s="26"/>
    </row>
    <row r="33841" spans="39:39" x14ac:dyDescent="0.25">
      <c r="AM33841" s="26"/>
    </row>
    <row r="33842" spans="39:39" x14ac:dyDescent="0.25">
      <c r="AM33842" s="26"/>
    </row>
    <row r="33843" spans="39:39" x14ac:dyDescent="0.25">
      <c r="AM33843" s="26"/>
    </row>
    <row r="33844" spans="39:39" x14ac:dyDescent="0.25">
      <c r="AM33844" s="26"/>
    </row>
    <row r="33845" spans="39:39" x14ac:dyDescent="0.25">
      <c r="AM33845" s="26"/>
    </row>
    <row r="33846" spans="39:39" x14ac:dyDescent="0.25">
      <c r="AM33846" s="26"/>
    </row>
    <row r="33847" spans="39:39" x14ac:dyDescent="0.25">
      <c r="AM33847" s="26"/>
    </row>
    <row r="33848" spans="39:39" x14ac:dyDescent="0.25">
      <c r="AM33848" s="26"/>
    </row>
    <row r="33849" spans="39:39" x14ac:dyDescent="0.25">
      <c r="AM33849" s="26"/>
    </row>
    <row r="33850" spans="39:39" x14ac:dyDescent="0.25">
      <c r="AM33850" s="26"/>
    </row>
    <row r="33851" spans="39:39" x14ac:dyDescent="0.25">
      <c r="AM33851" s="26"/>
    </row>
    <row r="33852" spans="39:39" x14ac:dyDescent="0.25">
      <c r="AM33852" s="26"/>
    </row>
    <row r="33853" spans="39:39" x14ac:dyDescent="0.25">
      <c r="AM33853" s="26"/>
    </row>
    <row r="33854" spans="39:39" x14ac:dyDescent="0.25">
      <c r="AM33854" s="26"/>
    </row>
    <row r="33855" spans="39:39" x14ac:dyDescent="0.25">
      <c r="AM33855" s="26"/>
    </row>
    <row r="33856" spans="39:39" x14ac:dyDescent="0.25">
      <c r="AM33856" s="26"/>
    </row>
    <row r="33857" spans="39:39" x14ac:dyDescent="0.25">
      <c r="AM33857" s="26"/>
    </row>
    <row r="33858" spans="39:39" x14ac:dyDescent="0.25">
      <c r="AM33858" s="26"/>
    </row>
    <row r="33859" spans="39:39" x14ac:dyDescent="0.25">
      <c r="AM33859" s="26"/>
    </row>
    <row r="33860" spans="39:39" x14ac:dyDescent="0.25">
      <c r="AM33860" s="26"/>
    </row>
    <row r="33861" spans="39:39" x14ac:dyDescent="0.25">
      <c r="AM33861" s="26"/>
    </row>
    <row r="33862" spans="39:39" x14ac:dyDescent="0.25">
      <c r="AM33862" s="26"/>
    </row>
    <row r="33863" spans="39:39" x14ac:dyDescent="0.25">
      <c r="AM33863" s="26"/>
    </row>
    <row r="33864" spans="39:39" x14ac:dyDescent="0.25">
      <c r="AM33864" s="26"/>
    </row>
    <row r="33865" spans="39:39" x14ac:dyDescent="0.25">
      <c r="AM33865" s="26"/>
    </row>
    <row r="33866" spans="39:39" x14ac:dyDescent="0.25">
      <c r="AM33866" s="26"/>
    </row>
    <row r="33867" spans="39:39" x14ac:dyDescent="0.25">
      <c r="AM33867" s="26"/>
    </row>
    <row r="33868" spans="39:39" x14ac:dyDescent="0.25">
      <c r="AM33868" s="26"/>
    </row>
    <row r="33869" spans="39:39" x14ac:dyDescent="0.25">
      <c r="AM33869" s="26"/>
    </row>
    <row r="33870" spans="39:39" x14ac:dyDescent="0.25">
      <c r="AM33870" s="26"/>
    </row>
    <row r="33871" spans="39:39" x14ac:dyDescent="0.25">
      <c r="AM33871" s="26"/>
    </row>
    <row r="33872" spans="39:39" x14ac:dyDescent="0.25">
      <c r="AM33872" s="26"/>
    </row>
    <row r="33873" spans="39:39" x14ac:dyDescent="0.25">
      <c r="AM33873" s="26"/>
    </row>
    <row r="33874" spans="39:39" x14ac:dyDescent="0.25">
      <c r="AM33874" s="26"/>
    </row>
    <row r="33875" spans="39:39" x14ac:dyDescent="0.25">
      <c r="AM33875" s="26"/>
    </row>
    <row r="33876" spans="39:39" x14ac:dyDescent="0.25">
      <c r="AM33876" s="26"/>
    </row>
    <row r="33877" spans="39:39" x14ac:dyDescent="0.25">
      <c r="AM33877" s="26"/>
    </row>
    <row r="33878" spans="39:39" x14ac:dyDescent="0.25">
      <c r="AM33878" s="26"/>
    </row>
    <row r="33879" spans="39:39" x14ac:dyDescent="0.25">
      <c r="AM33879" s="26"/>
    </row>
    <row r="33880" spans="39:39" x14ac:dyDescent="0.25">
      <c r="AM33880" s="26"/>
    </row>
    <row r="33881" spans="39:39" x14ac:dyDescent="0.25">
      <c r="AM33881" s="26"/>
    </row>
    <row r="33882" spans="39:39" x14ac:dyDescent="0.25">
      <c r="AM33882" s="26"/>
    </row>
    <row r="33883" spans="39:39" x14ac:dyDescent="0.25">
      <c r="AM33883" s="26"/>
    </row>
    <row r="33884" spans="39:39" x14ac:dyDescent="0.25">
      <c r="AM33884" s="26"/>
    </row>
    <row r="33885" spans="39:39" x14ac:dyDescent="0.25">
      <c r="AM33885" s="26"/>
    </row>
    <row r="33886" spans="39:39" x14ac:dyDescent="0.25">
      <c r="AM33886" s="26"/>
    </row>
    <row r="33887" spans="39:39" x14ac:dyDescent="0.25">
      <c r="AM33887" s="26"/>
    </row>
    <row r="33888" spans="39:39" x14ac:dyDescent="0.25">
      <c r="AM33888" s="26"/>
    </row>
    <row r="33889" spans="39:39" x14ac:dyDescent="0.25">
      <c r="AM33889" s="26"/>
    </row>
    <row r="33890" spans="39:39" x14ac:dyDescent="0.25">
      <c r="AM33890" s="26"/>
    </row>
    <row r="33891" spans="39:39" x14ac:dyDescent="0.25">
      <c r="AM33891" s="26"/>
    </row>
    <row r="33892" spans="39:39" x14ac:dyDescent="0.25">
      <c r="AM33892" s="26"/>
    </row>
    <row r="33893" spans="39:39" x14ac:dyDescent="0.25">
      <c r="AM33893" s="26"/>
    </row>
    <row r="33894" spans="39:39" x14ac:dyDescent="0.25">
      <c r="AM33894" s="26"/>
    </row>
    <row r="33895" spans="39:39" x14ac:dyDescent="0.25">
      <c r="AM33895" s="26"/>
    </row>
    <row r="33896" spans="39:39" x14ac:dyDescent="0.25">
      <c r="AM33896" s="26"/>
    </row>
    <row r="33897" spans="39:39" x14ac:dyDescent="0.25">
      <c r="AM33897" s="26"/>
    </row>
    <row r="33898" spans="39:39" x14ac:dyDescent="0.25">
      <c r="AM33898" s="26"/>
    </row>
    <row r="33899" spans="39:39" x14ac:dyDescent="0.25">
      <c r="AM33899" s="26"/>
    </row>
    <row r="33900" spans="39:39" x14ac:dyDescent="0.25">
      <c r="AM33900" s="26"/>
    </row>
    <row r="33901" spans="39:39" x14ac:dyDescent="0.25">
      <c r="AM33901" s="26"/>
    </row>
    <row r="33902" spans="39:39" x14ac:dyDescent="0.25">
      <c r="AM33902" s="26"/>
    </row>
    <row r="33903" spans="39:39" x14ac:dyDescent="0.25">
      <c r="AM33903" s="26"/>
    </row>
    <row r="33904" spans="39:39" x14ac:dyDescent="0.25">
      <c r="AM33904" s="26"/>
    </row>
    <row r="33905" spans="39:39" x14ac:dyDescent="0.25">
      <c r="AM33905" s="26"/>
    </row>
    <row r="33906" spans="39:39" x14ac:dyDescent="0.25">
      <c r="AM33906" s="26"/>
    </row>
    <row r="33907" spans="39:39" x14ac:dyDescent="0.25">
      <c r="AM33907" s="26"/>
    </row>
    <row r="33908" spans="39:39" x14ac:dyDescent="0.25">
      <c r="AM33908" s="26"/>
    </row>
    <row r="33909" spans="39:39" x14ac:dyDescent="0.25">
      <c r="AM33909" s="26"/>
    </row>
    <row r="33910" spans="39:39" x14ac:dyDescent="0.25">
      <c r="AM33910" s="26"/>
    </row>
    <row r="33911" spans="39:39" x14ac:dyDescent="0.25">
      <c r="AM33911" s="26"/>
    </row>
    <row r="33912" spans="39:39" x14ac:dyDescent="0.25">
      <c r="AM33912" s="26"/>
    </row>
    <row r="33913" spans="39:39" x14ac:dyDescent="0.25">
      <c r="AM33913" s="26"/>
    </row>
    <row r="33914" spans="39:39" x14ac:dyDescent="0.25">
      <c r="AM33914" s="26"/>
    </row>
    <row r="33915" spans="39:39" x14ac:dyDescent="0.25">
      <c r="AM33915" s="26"/>
    </row>
    <row r="33916" spans="39:39" x14ac:dyDescent="0.25">
      <c r="AM33916" s="26"/>
    </row>
    <row r="33917" spans="39:39" x14ac:dyDescent="0.25">
      <c r="AM33917" s="26"/>
    </row>
    <row r="33918" spans="39:39" x14ac:dyDescent="0.25">
      <c r="AM33918" s="26"/>
    </row>
    <row r="33919" spans="39:39" x14ac:dyDescent="0.25">
      <c r="AM33919" s="26"/>
    </row>
    <row r="33920" spans="39:39" x14ac:dyDescent="0.25">
      <c r="AM33920" s="26"/>
    </row>
    <row r="33921" spans="39:39" x14ac:dyDescent="0.25">
      <c r="AM33921" s="26"/>
    </row>
    <row r="33922" spans="39:39" x14ac:dyDescent="0.25">
      <c r="AM33922" s="26"/>
    </row>
    <row r="33923" spans="39:39" x14ac:dyDescent="0.25">
      <c r="AM33923" s="26"/>
    </row>
    <row r="33924" spans="39:39" x14ac:dyDescent="0.25">
      <c r="AM33924" s="26"/>
    </row>
    <row r="33925" spans="39:39" x14ac:dyDescent="0.25">
      <c r="AM33925" s="26"/>
    </row>
    <row r="33926" spans="39:39" x14ac:dyDescent="0.25">
      <c r="AM33926" s="26"/>
    </row>
    <row r="33927" spans="39:39" x14ac:dyDescent="0.25">
      <c r="AM33927" s="26"/>
    </row>
    <row r="33928" spans="39:39" x14ac:dyDescent="0.25">
      <c r="AM33928" s="26"/>
    </row>
    <row r="33929" spans="39:39" x14ac:dyDescent="0.25">
      <c r="AM33929" s="26"/>
    </row>
    <row r="33930" spans="39:39" x14ac:dyDescent="0.25">
      <c r="AM33930" s="26"/>
    </row>
    <row r="33931" spans="39:39" x14ac:dyDescent="0.25">
      <c r="AM33931" s="26"/>
    </row>
    <row r="33932" spans="39:39" x14ac:dyDescent="0.25">
      <c r="AM33932" s="26"/>
    </row>
    <row r="33933" spans="39:39" x14ac:dyDescent="0.25">
      <c r="AM33933" s="26"/>
    </row>
    <row r="33934" spans="39:39" x14ac:dyDescent="0.25">
      <c r="AM33934" s="26"/>
    </row>
    <row r="33935" spans="39:39" x14ac:dyDescent="0.25">
      <c r="AM33935" s="26"/>
    </row>
    <row r="33936" spans="39:39" x14ac:dyDescent="0.25">
      <c r="AM33936" s="26"/>
    </row>
    <row r="33937" spans="39:39" x14ac:dyDescent="0.25">
      <c r="AM33937" s="26"/>
    </row>
    <row r="33938" spans="39:39" x14ac:dyDescent="0.25">
      <c r="AM33938" s="26"/>
    </row>
    <row r="33939" spans="39:39" x14ac:dyDescent="0.25">
      <c r="AM33939" s="26"/>
    </row>
    <row r="33940" spans="39:39" x14ac:dyDescent="0.25">
      <c r="AM33940" s="26"/>
    </row>
    <row r="33941" spans="39:39" x14ac:dyDescent="0.25">
      <c r="AM33941" s="26"/>
    </row>
    <row r="33942" spans="39:39" x14ac:dyDescent="0.25">
      <c r="AM33942" s="26"/>
    </row>
    <row r="33943" spans="39:39" x14ac:dyDescent="0.25">
      <c r="AM33943" s="26"/>
    </row>
    <row r="33944" spans="39:39" x14ac:dyDescent="0.25">
      <c r="AM33944" s="26"/>
    </row>
    <row r="33945" spans="39:39" x14ac:dyDescent="0.25">
      <c r="AM33945" s="26"/>
    </row>
    <row r="33946" spans="39:39" x14ac:dyDescent="0.25">
      <c r="AM33946" s="26"/>
    </row>
    <row r="33947" spans="39:39" x14ac:dyDescent="0.25">
      <c r="AM33947" s="26"/>
    </row>
    <row r="33948" spans="39:39" x14ac:dyDescent="0.25">
      <c r="AM33948" s="26"/>
    </row>
    <row r="33949" spans="39:39" x14ac:dyDescent="0.25">
      <c r="AM33949" s="26"/>
    </row>
    <row r="33950" spans="39:39" x14ac:dyDescent="0.25">
      <c r="AM33950" s="26"/>
    </row>
    <row r="33951" spans="39:39" x14ac:dyDescent="0.25">
      <c r="AM33951" s="26"/>
    </row>
    <row r="33952" spans="39:39" x14ac:dyDescent="0.25">
      <c r="AM33952" s="26"/>
    </row>
    <row r="33953" spans="39:39" x14ac:dyDescent="0.25">
      <c r="AM33953" s="26"/>
    </row>
    <row r="33954" spans="39:39" x14ac:dyDescent="0.25">
      <c r="AM33954" s="26"/>
    </row>
    <row r="33955" spans="39:39" x14ac:dyDescent="0.25">
      <c r="AM33955" s="26"/>
    </row>
    <row r="33956" spans="39:39" x14ac:dyDescent="0.25">
      <c r="AM33956" s="26"/>
    </row>
    <row r="33957" spans="39:39" x14ac:dyDescent="0.25">
      <c r="AM33957" s="26"/>
    </row>
    <row r="33958" spans="39:39" x14ac:dyDescent="0.25">
      <c r="AM33958" s="26"/>
    </row>
    <row r="33959" spans="39:39" x14ac:dyDescent="0.25">
      <c r="AM33959" s="26"/>
    </row>
    <row r="33960" spans="39:39" x14ac:dyDescent="0.25">
      <c r="AM33960" s="26"/>
    </row>
    <row r="33961" spans="39:39" x14ac:dyDescent="0.25">
      <c r="AM33961" s="26"/>
    </row>
    <row r="33962" spans="39:39" x14ac:dyDescent="0.25">
      <c r="AM33962" s="26"/>
    </row>
    <row r="33963" spans="39:39" x14ac:dyDescent="0.25">
      <c r="AM33963" s="26"/>
    </row>
    <row r="33964" spans="39:39" x14ac:dyDescent="0.25">
      <c r="AM33964" s="26"/>
    </row>
    <row r="33965" spans="39:39" x14ac:dyDescent="0.25">
      <c r="AM33965" s="26"/>
    </row>
    <row r="33966" spans="39:39" x14ac:dyDescent="0.25">
      <c r="AM33966" s="26"/>
    </row>
    <row r="33967" spans="39:39" x14ac:dyDescent="0.25">
      <c r="AM33967" s="26"/>
    </row>
    <row r="33968" spans="39:39" x14ac:dyDescent="0.25">
      <c r="AM33968" s="26"/>
    </row>
    <row r="33969" spans="39:39" x14ac:dyDescent="0.25">
      <c r="AM33969" s="26"/>
    </row>
    <row r="33970" spans="39:39" x14ac:dyDescent="0.25">
      <c r="AM33970" s="26"/>
    </row>
    <row r="33971" spans="39:39" x14ac:dyDescent="0.25">
      <c r="AM33971" s="26"/>
    </row>
    <row r="33972" spans="39:39" x14ac:dyDescent="0.25">
      <c r="AM33972" s="26"/>
    </row>
    <row r="33973" spans="39:39" x14ac:dyDescent="0.25">
      <c r="AM33973" s="26"/>
    </row>
    <row r="33974" spans="39:39" x14ac:dyDescent="0.25">
      <c r="AM33974" s="26"/>
    </row>
    <row r="33975" spans="39:39" x14ac:dyDescent="0.25">
      <c r="AM33975" s="26"/>
    </row>
    <row r="33976" spans="39:39" x14ac:dyDescent="0.25">
      <c r="AM33976" s="26"/>
    </row>
    <row r="33977" spans="39:39" x14ac:dyDescent="0.25">
      <c r="AM33977" s="26"/>
    </row>
    <row r="33978" spans="39:39" x14ac:dyDescent="0.25">
      <c r="AM33978" s="26"/>
    </row>
    <row r="33979" spans="39:39" x14ac:dyDescent="0.25">
      <c r="AM33979" s="26"/>
    </row>
    <row r="33980" spans="39:39" x14ac:dyDescent="0.25">
      <c r="AM33980" s="26"/>
    </row>
    <row r="33981" spans="39:39" x14ac:dyDescent="0.25">
      <c r="AM33981" s="26"/>
    </row>
    <row r="33982" spans="39:39" x14ac:dyDescent="0.25">
      <c r="AM33982" s="26"/>
    </row>
    <row r="33983" spans="39:39" x14ac:dyDescent="0.25">
      <c r="AM33983" s="26"/>
    </row>
    <row r="33984" spans="39:39" x14ac:dyDescent="0.25">
      <c r="AM33984" s="26"/>
    </row>
    <row r="33985" spans="39:39" x14ac:dyDescent="0.25">
      <c r="AM33985" s="26"/>
    </row>
    <row r="33986" spans="39:39" x14ac:dyDescent="0.25">
      <c r="AM33986" s="26"/>
    </row>
    <row r="33987" spans="39:39" x14ac:dyDescent="0.25">
      <c r="AM33987" s="26"/>
    </row>
    <row r="33988" spans="39:39" x14ac:dyDescent="0.25">
      <c r="AM33988" s="26"/>
    </row>
    <row r="33989" spans="39:39" x14ac:dyDescent="0.25">
      <c r="AM33989" s="26"/>
    </row>
    <row r="33990" spans="39:39" x14ac:dyDescent="0.25">
      <c r="AM33990" s="26"/>
    </row>
    <row r="33991" spans="39:39" x14ac:dyDescent="0.25">
      <c r="AM33991" s="26"/>
    </row>
    <row r="33992" spans="39:39" x14ac:dyDescent="0.25">
      <c r="AM33992" s="26"/>
    </row>
    <row r="33993" spans="39:39" x14ac:dyDescent="0.25">
      <c r="AM33993" s="26"/>
    </row>
    <row r="33994" spans="39:39" x14ac:dyDescent="0.25">
      <c r="AM33994" s="26"/>
    </row>
    <row r="33995" spans="39:39" x14ac:dyDescent="0.25">
      <c r="AM33995" s="26"/>
    </row>
    <row r="33996" spans="39:39" x14ac:dyDescent="0.25">
      <c r="AM33996" s="26"/>
    </row>
    <row r="33997" spans="39:39" x14ac:dyDescent="0.25">
      <c r="AM33997" s="26"/>
    </row>
    <row r="33998" spans="39:39" x14ac:dyDescent="0.25">
      <c r="AM33998" s="26"/>
    </row>
    <row r="33999" spans="39:39" x14ac:dyDescent="0.25">
      <c r="AM33999" s="26"/>
    </row>
    <row r="34000" spans="39:39" x14ac:dyDescent="0.25">
      <c r="AM34000" s="26"/>
    </row>
    <row r="34001" spans="39:39" x14ac:dyDescent="0.25">
      <c r="AM34001" s="26"/>
    </row>
    <row r="34002" spans="39:39" x14ac:dyDescent="0.25">
      <c r="AM34002" s="26"/>
    </row>
    <row r="34003" spans="39:39" x14ac:dyDescent="0.25">
      <c r="AM34003" s="26"/>
    </row>
    <row r="34004" spans="39:39" x14ac:dyDescent="0.25">
      <c r="AM34004" s="26"/>
    </row>
    <row r="34005" spans="39:39" x14ac:dyDescent="0.25">
      <c r="AM34005" s="26"/>
    </row>
    <row r="34006" spans="39:39" x14ac:dyDescent="0.25">
      <c r="AM34006" s="26"/>
    </row>
    <row r="34007" spans="39:39" x14ac:dyDescent="0.25">
      <c r="AM34007" s="26"/>
    </row>
    <row r="34008" spans="39:39" x14ac:dyDescent="0.25">
      <c r="AM34008" s="26"/>
    </row>
    <row r="34009" spans="39:39" x14ac:dyDescent="0.25">
      <c r="AM34009" s="26"/>
    </row>
    <row r="34010" spans="39:39" x14ac:dyDescent="0.25">
      <c r="AM34010" s="26"/>
    </row>
    <row r="34011" spans="39:39" x14ac:dyDescent="0.25">
      <c r="AM34011" s="26"/>
    </row>
    <row r="34012" spans="39:39" x14ac:dyDescent="0.25">
      <c r="AM34012" s="26"/>
    </row>
    <row r="34013" spans="39:39" x14ac:dyDescent="0.25">
      <c r="AM34013" s="26"/>
    </row>
    <row r="34014" spans="39:39" x14ac:dyDescent="0.25">
      <c r="AM34014" s="26"/>
    </row>
    <row r="34015" spans="39:39" x14ac:dyDescent="0.25">
      <c r="AM34015" s="26"/>
    </row>
    <row r="34016" spans="39:39" x14ac:dyDescent="0.25">
      <c r="AM34016" s="26"/>
    </row>
    <row r="34017" spans="39:39" x14ac:dyDescent="0.25">
      <c r="AM34017" s="26"/>
    </row>
    <row r="34018" spans="39:39" x14ac:dyDescent="0.25">
      <c r="AM34018" s="26"/>
    </row>
    <row r="34019" spans="39:39" x14ac:dyDescent="0.25">
      <c r="AM34019" s="26"/>
    </row>
    <row r="34020" spans="39:39" x14ac:dyDescent="0.25">
      <c r="AM34020" s="26"/>
    </row>
    <row r="34021" spans="39:39" x14ac:dyDescent="0.25">
      <c r="AM34021" s="26"/>
    </row>
    <row r="34022" spans="39:39" x14ac:dyDescent="0.25">
      <c r="AM34022" s="26"/>
    </row>
    <row r="34023" spans="39:39" x14ac:dyDescent="0.25">
      <c r="AM34023" s="26"/>
    </row>
    <row r="34024" spans="39:39" x14ac:dyDescent="0.25">
      <c r="AM34024" s="26"/>
    </row>
    <row r="34025" spans="39:39" x14ac:dyDescent="0.25">
      <c r="AM34025" s="26"/>
    </row>
    <row r="34026" spans="39:39" x14ac:dyDescent="0.25">
      <c r="AM34026" s="26"/>
    </row>
    <row r="34027" spans="39:39" x14ac:dyDescent="0.25">
      <c r="AM34027" s="26"/>
    </row>
    <row r="34028" spans="39:39" x14ac:dyDescent="0.25">
      <c r="AM34028" s="26"/>
    </row>
    <row r="34029" spans="39:39" x14ac:dyDescent="0.25">
      <c r="AM34029" s="26"/>
    </row>
    <row r="34030" spans="39:39" x14ac:dyDescent="0.25">
      <c r="AM34030" s="26"/>
    </row>
    <row r="34031" spans="39:39" x14ac:dyDescent="0.25">
      <c r="AM34031" s="26"/>
    </row>
    <row r="34032" spans="39:39" x14ac:dyDescent="0.25">
      <c r="AM34032" s="26"/>
    </row>
    <row r="34033" spans="39:39" x14ac:dyDescent="0.25">
      <c r="AM34033" s="26"/>
    </row>
    <row r="34034" spans="39:39" x14ac:dyDescent="0.25">
      <c r="AM34034" s="26"/>
    </row>
    <row r="34035" spans="39:39" x14ac:dyDescent="0.25">
      <c r="AM34035" s="26"/>
    </row>
    <row r="34036" spans="39:39" x14ac:dyDescent="0.25">
      <c r="AM34036" s="26"/>
    </row>
    <row r="34037" spans="39:39" x14ac:dyDescent="0.25">
      <c r="AM34037" s="26"/>
    </row>
    <row r="34038" spans="39:39" x14ac:dyDescent="0.25">
      <c r="AM34038" s="26"/>
    </row>
    <row r="34039" spans="39:39" x14ac:dyDescent="0.25">
      <c r="AM34039" s="26"/>
    </row>
    <row r="34040" spans="39:39" x14ac:dyDescent="0.25">
      <c r="AM34040" s="26"/>
    </row>
    <row r="34041" spans="39:39" x14ac:dyDescent="0.25">
      <c r="AM34041" s="26"/>
    </row>
    <row r="34042" spans="39:39" x14ac:dyDescent="0.25">
      <c r="AM34042" s="26"/>
    </row>
    <row r="34043" spans="39:39" x14ac:dyDescent="0.25">
      <c r="AM34043" s="26"/>
    </row>
    <row r="34044" spans="39:39" x14ac:dyDescent="0.25">
      <c r="AM34044" s="26"/>
    </row>
    <row r="34045" spans="39:39" x14ac:dyDescent="0.25">
      <c r="AM34045" s="26"/>
    </row>
    <row r="34046" spans="39:39" x14ac:dyDescent="0.25">
      <c r="AM34046" s="26"/>
    </row>
    <row r="34047" spans="39:39" x14ac:dyDescent="0.25">
      <c r="AM34047" s="26"/>
    </row>
    <row r="34048" spans="39:39" x14ac:dyDescent="0.25">
      <c r="AM34048" s="26"/>
    </row>
    <row r="34049" spans="39:39" x14ac:dyDescent="0.25">
      <c r="AM34049" s="26"/>
    </row>
    <row r="34050" spans="39:39" x14ac:dyDescent="0.25">
      <c r="AM34050" s="26"/>
    </row>
    <row r="34051" spans="39:39" x14ac:dyDescent="0.25">
      <c r="AM34051" s="26"/>
    </row>
    <row r="34052" spans="39:39" x14ac:dyDescent="0.25">
      <c r="AM34052" s="26"/>
    </row>
    <row r="34053" spans="39:39" x14ac:dyDescent="0.25">
      <c r="AM34053" s="26"/>
    </row>
    <row r="34054" spans="39:39" x14ac:dyDescent="0.25">
      <c r="AM34054" s="26"/>
    </row>
    <row r="34055" spans="39:39" x14ac:dyDescent="0.25">
      <c r="AM34055" s="26"/>
    </row>
    <row r="34056" spans="39:39" x14ac:dyDescent="0.25">
      <c r="AM34056" s="26"/>
    </row>
    <row r="34057" spans="39:39" x14ac:dyDescent="0.25">
      <c r="AM34057" s="26"/>
    </row>
    <row r="34058" spans="39:39" x14ac:dyDescent="0.25">
      <c r="AM34058" s="26"/>
    </row>
    <row r="34059" spans="39:39" x14ac:dyDescent="0.25">
      <c r="AM34059" s="26"/>
    </row>
    <row r="34060" spans="39:39" x14ac:dyDescent="0.25">
      <c r="AM34060" s="26"/>
    </row>
    <row r="34061" spans="39:39" x14ac:dyDescent="0.25">
      <c r="AM34061" s="26"/>
    </row>
    <row r="34062" spans="39:39" x14ac:dyDescent="0.25">
      <c r="AM34062" s="26"/>
    </row>
    <row r="34063" spans="39:39" x14ac:dyDescent="0.25">
      <c r="AM34063" s="26"/>
    </row>
    <row r="34064" spans="39:39" x14ac:dyDescent="0.25">
      <c r="AM34064" s="26"/>
    </row>
    <row r="34065" spans="39:39" x14ac:dyDescent="0.25">
      <c r="AM34065" s="26"/>
    </row>
    <row r="34066" spans="39:39" x14ac:dyDescent="0.25">
      <c r="AM34066" s="26"/>
    </row>
    <row r="34067" spans="39:39" x14ac:dyDescent="0.25">
      <c r="AM34067" s="26"/>
    </row>
    <row r="34068" spans="39:39" x14ac:dyDescent="0.25">
      <c r="AM34068" s="26"/>
    </row>
    <row r="34069" spans="39:39" x14ac:dyDescent="0.25">
      <c r="AM34069" s="26"/>
    </row>
    <row r="34070" spans="39:39" x14ac:dyDescent="0.25">
      <c r="AM34070" s="26"/>
    </row>
    <row r="34071" spans="39:39" x14ac:dyDescent="0.25">
      <c r="AM34071" s="26"/>
    </row>
    <row r="34072" spans="39:39" x14ac:dyDescent="0.25">
      <c r="AM34072" s="26"/>
    </row>
    <row r="34073" spans="39:39" x14ac:dyDescent="0.25">
      <c r="AM34073" s="26"/>
    </row>
    <row r="34074" spans="39:39" x14ac:dyDescent="0.25">
      <c r="AM34074" s="26"/>
    </row>
    <row r="34075" spans="39:39" x14ac:dyDescent="0.25">
      <c r="AM34075" s="26"/>
    </row>
    <row r="34076" spans="39:39" x14ac:dyDescent="0.25">
      <c r="AM34076" s="26"/>
    </row>
    <row r="34077" spans="39:39" x14ac:dyDescent="0.25">
      <c r="AM34077" s="26"/>
    </row>
    <row r="34078" spans="39:39" x14ac:dyDescent="0.25">
      <c r="AM34078" s="26"/>
    </row>
    <row r="34079" spans="39:39" x14ac:dyDescent="0.25">
      <c r="AM34079" s="26"/>
    </row>
    <row r="34080" spans="39:39" x14ac:dyDescent="0.25">
      <c r="AM34080" s="26"/>
    </row>
    <row r="34081" spans="39:39" x14ac:dyDescent="0.25">
      <c r="AM34081" s="26"/>
    </row>
    <row r="34082" spans="39:39" x14ac:dyDescent="0.25">
      <c r="AM34082" s="26"/>
    </row>
    <row r="34083" spans="39:39" x14ac:dyDescent="0.25">
      <c r="AM34083" s="26"/>
    </row>
    <row r="34084" spans="39:39" x14ac:dyDescent="0.25">
      <c r="AM34084" s="26"/>
    </row>
    <row r="34085" spans="39:39" x14ac:dyDescent="0.25">
      <c r="AM34085" s="26"/>
    </row>
    <row r="34086" spans="39:39" x14ac:dyDescent="0.25">
      <c r="AM34086" s="26"/>
    </row>
    <row r="34087" spans="39:39" x14ac:dyDescent="0.25">
      <c r="AM34087" s="26"/>
    </row>
    <row r="34088" spans="39:39" x14ac:dyDescent="0.25">
      <c r="AM34088" s="26"/>
    </row>
    <row r="34089" spans="39:39" x14ac:dyDescent="0.25">
      <c r="AM34089" s="26"/>
    </row>
    <row r="34090" spans="39:39" x14ac:dyDescent="0.25">
      <c r="AM34090" s="26"/>
    </row>
    <row r="34091" spans="39:39" x14ac:dyDescent="0.25">
      <c r="AM34091" s="26"/>
    </row>
    <row r="34092" spans="39:39" x14ac:dyDescent="0.25">
      <c r="AM34092" s="26"/>
    </row>
    <row r="34093" spans="39:39" x14ac:dyDescent="0.25">
      <c r="AM34093" s="26"/>
    </row>
    <row r="34094" spans="39:39" x14ac:dyDescent="0.25">
      <c r="AM34094" s="26"/>
    </row>
    <row r="34095" spans="39:39" x14ac:dyDescent="0.25">
      <c r="AM34095" s="26"/>
    </row>
    <row r="34096" spans="39:39" x14ac:dyDescent="0.25">
      <c r="AM34096" s="26"/>
    </row>
    <row r="34097" spans="39:39" x14ac:dyDescent="0.25">
      <c r="AM34097" s="26"/>
    </row>
    <row r="34098" spans="39:39" x14ac:dyDescent="0.25">
      <c r="AM34098" s="26"/>
    </row>
    <row r="34099" spans="39:39" x14ac:dyDescent="0.25">
      <c r="AM34099" s="26"/>
    </row>
    <row r="34100" spans="39:39" x14ac:dyDescent="0.25">
      <c r="AM34100" s="26"/>
    </row>
    <row r="34101" spans="39:39" x14ac:dyDescent="0.25">
      <c r="AM34101" s="26"/>
    </row>
    <row r="34102" spans="39:39" x14ac:dyDescent="0.25">
      <c r="AM34102" s="26"/>
    </row>
    <row r="34103" spans="39:39" x14ac:dyDescent="0.25">
      <c r="AM34103" s="26"/>
    </row>
    <row r="34104" spans="39:39" x14ac:dyDescent="0.25">
      <c r="AM34104" s="26"/>
    </row>
    <row r="34105" spans="39:39" x14ac:dyDescent="0.25">
      <c r="AM34105" s="26"/>
    </row>
    <row r="34106" spans="39:39" x14ac:dyDescent="0.25">
      <c r="AM34106" s="26"/>
    </row>
    <row r="34107" spans="39:39" x14ac:dyDescent="0.25">
      <c r="AM34107" s="26"/>
    </row>
    <row r="34108" spans="39:39" x14ac:dyDescent="0.25">
      <c r="AM34108" s="26"/>
    </row>
    <row r="34109" spans="39:39" x14ac:dyDescent="0.25">
      <c r="AM34109" s="26"/>
    </row>
    <row r="34110" spans="39:39" x14ac:dyDescent="0.25">
      <c r="AM34110" s="26"/>
    </row>
    <row r="34111" spans="39:39" x14ac:dyDescent="0.25">
      <c r="AM34111" s="26"/>
    </row>
    <row r="34112" spans="39:39" x14ac:dyDescent="0.25">
      <c r="AM34112" s="26"/>
    </row>
    <row r="34113" spans="39:39" x14ac:dyDescent="0.25">
      <c r="AM34113" s="26"/>
    </row>
    <row r="34114" spans="39:39" x14ac:dyDescent="0.25">
      <c r="AM34114" s="26"/>
    </row>
    <row r="34115" spans="39:39" x14ac:dyDescent="0.25">
      <c r="AM34115" s="26"/>
    </row>
    <row r="34116" spans="39:39" x14ac:dyDescent="0.25">
      <c r="AM34116" s="26"/>
    </row>
    <row r="34117" spans="39:39" x14ac:dyDescent="0.25">
      <c r="AM34117" s="26"/>
    </row>
    <row r="34118" spans="39:39" x14ac:dyDescent="0.25">
      <c r="AM34118" s="26"/>
    </row>
    <row r="34119" spans="39:39" x14ac:dyDescent="0.25">
      <c r="AM34119" s="26"/>
    </row>
    <row r="34120" spans="39:39" x14ac:dyDescent="0.25">
      <c r="AM34120" s="26"/>
    </row>
    <row r="34121" spans="39:39" x14ac:dyDescent="0.25">
      <c r="AM34121" s="26"/>
    </row>
    <row r="34122" spans="39:39" x14ac:dyDescent="0.25">
      <c r="AM34122" s="26"/>
    </row>
    <row r="34123" spans="39:39" x14ac:dyDescent="0.25">
      <c r="AM34123" s="26"/>
    </row>
    <row r="34124" spans="39:39" x14ac:dyDescent="0.25">
      <c r="AM34124" s="26"/>
    </row>
    <row r="34125" spans="39:39" x14ac:dyDescent="0.25">
      <c r="AM34125" s="26"/>
    </row>
    <row r="34126" spans="39:39" x14ac:dyDescent="0.25">
      <c r="AM34126" s="26"/>
    </row>
    <row r="34127" spans="39:39" x14ac:dyDescent="0.25">
      <c r="AM34127" s="26"/>
    </row>
    <row r="34128" spans="39:39" x14ac:dyDescent="0.25">
      <c r="AM34128" s="26"/>
    </row>
    <row r="34129" spans="39:39" x14ac:dyDescent="0.25">
      <c r="AM34129" s="26"/>
    </row>
    <row r="34130" spans="39:39" x14ac:dyDescent="0.25">
      <c r="AM34130" s="26"/>
    </row>
    <row r="34131" spans="39:39" x14ac:dyDescent="0.25">
      <c r="AM34131" s="26"/>
    </row>
    <row r="34132" spans="39:39" x14ac:dyDescent="0.25">
      <c r="AM34132" s="26"/>
    </row>
    <row r="34133" spans="39:39" x14ac:dyDescent="0.25">
      <c r="AM34133" s="26"/>
    </row>
    <row r="34134" spans="39:39" x14ac:dyDescent="0.25">
      <c r="AM34134" s="26"/>
    </row>
    <row r="34135" spans="39:39" x14ac:dyDescent="0.25">
      <c r="AM34135" s="26"/>
    </row>
    <row r="34136" spans="39:39" x14ac:dyDescent="0.25">
      <c r="AM34136" s="26"/>
    </row>
    <row r="34137" spans="39:39" x14ac:dyDescent="0.25">
      <c r="AM34137" s="26"/>
    </row>
    <row r="34138" spans="39:39" x14ac:dyDescent="0.25">
      <c r="AM34138" s="26"/>
    </row>
    <row r="34139" spans="39:39" x14ac:dyDescent="0.25">
      <c r="AM34139" s="26"/>
    </row>
    <row r="34140" spans="39:39" x14ac:dyDescent="0.25">
      <c r="AM34140" s="26"/>
    </row>
    <row r="34141" spans="39:39" x14ac:dyDescent="0.25">
      <c r="AM34141" s="26"/>
    </row>
    <row r="34142" spans="39:39" x14ac:dyDescent="0.25">
      <c r="AM34142" s="26"/>
    </row>
    <row r="34143" spans="39:39" x14ac:dyDescent="0.25">
      <c r="AM34143" s="26"/>
    </row>
    <row r="34144" spans="39:39" x14ac:dyDescent="0.25">
      <c r="AM34144" s="26"/>
    </row>
    <row r="34145" spans="39:39" x14ac:dyDescent="0.25">
      <c r="AM34145" s="26"/>
    </row>
    <row r="34146" spans="39:39" x14ac:dyDescent="0.25">
      <c r="AM34146" s="26"/>
    </row>
    <row r="34147" spans="39:39" x14ac:dyDescent="0.25">
      <c r="AM34147" s="26"/>
    </row>
    <row r="34148" spans="39:39" x14ac:dyDescent="0.25">
      <c r="AM34148" s="26"/>
    </row>
    <row r="34149" spans="39:39" x14ac:dyDescent="0.25">
      <c r="AM34149" s="26"/>
    </row>
    <row r="34150" spans="39:39" x14ac:dyDescent="0.25">
      <c r="AM34150" s="26"/>
    </row>
    <row r="34151" spans="39:39" x14ac:dyDescent="0.25">
      <c r="AM34151" s="26"/>
    </row>
    <row r="34152" spans="39:39" x14ac:dyDescent="0.25">
      <c r="AM34152" s="26"/>
    </row>
    <row r="34153" spans="39:39" x14ac:dyDescent="0.25">
      <c r="AM34153" s="26"/>
    </row>
    <row r="34154" spans="39:39" x14ac:dyDescent="0.25">
      <c r="AM34154" s="26"/>
    </row>
    <row r="34155" spans="39:39" x14ac:dyDescent="0.25">
      <c r="AM34155" s="26"/>
    </row>
    <row r="34156" spans="39:39" x14ac:dyDescent="0.25">
      <c r="AM34156" s="26"/>
    </row>
    <row r="34157" spans="39:39" x14ac:dyDescent="0.25">
      <c r="AM34157" s="26"/>
    </row>
    <row r="34158" spans="39:39" x14ac:dyDescent="0.25">
      <c r="AM34158" s="26"/>
    </row>
    <row r="34159" spans="39:39" x14ac:dyDescent="0.25">
      <c r="AM34159" s="26"/>
    </row>
    <row r="34160" spans="39:39" x14ac:dyDescent="0.25">
      <c r="AM34160" s="26"/>
    </row>
    <row r="34161" spans="39:39" x14ac:dyDescent="0.25">
      <c r="AM34161" s="26"/>
    </row>
    <row r="34162" spans="39:39" x14ac:dyDescent="0.25">
      <c r="AM34162" s="26"/>
    </row>
    <row r="34163" spans="39:39" x14ac:dyDescent="0.25">
      <c r="AM34163" s="26"/>
    </row>
    <row r="34164" spans="39:39" x14ac:dyDescent="0.25">
      <c r="AM34164" s="26"/>
    </row>
    <row r="34165" spans="39:39" x14ac:dyDescent="0.25">
      <c r="AM34165" s="26"/>
    </row>
    <row r="34166" spans="39:39" x14ac:dyDescent="0.25">
      <c r="AM34166" s="26"/>
    </row>
    <row r="34167" spans="39:39" x14ac:dyDescent="0.25">
      <c r="AM34167" s="26"/>
    </row>
    <row r="34168" spans="39:39" x14ac:dyDescent="0.25">
      <c r="AM34168" s="26"/>
    </row>
    <row r="34169" spans="39:39" x14ac:dyDescent="0.25">
      <c r="AM34169" s="26"/>
    </row>
    <row r="34170" spans="39:39" x14ac:dyDescent="0.25">
      <c r="AM34170" s="26"/>
    </row>
    <row r="34171" spans="39:39" x14ac:dyDescent="0.25">
      <c r="AM34171" s="26"/>
    </row>
    <row r="34172" spans="39:39" x14ac:dyDescent="0.25">
      <c r="AM34172" s="26"/>
    </row>
    <row r="34173" spans="39:39" x14ac:dyDescent="0.25">
      <c r="AM34173" s="26"/>
    </row>
    <row r="34174" spans="39:39" x14ac:dyDescent="0.25">
      <c r="AM34174" s="26"/>
    </row>
    <row r="34175" spans="39:39" x14ac:dyDescent="0.25">
      <c r="AM34175" s="26"/>
    </row>
    <row r="34176" spans="39:39" x14ac:dyDescent="0.25">
      <c r="AM34176" s="26"/>
    </row>
    <row r="34177" spans="39:39" x14ac:dyDescent="0.25">
      <c r="AM34177" s="26"/>
    </row>
    <row r="34178" spans="39:39" x14ac:dyDescent="0.25">
      <c r="AM34178" s="26"/>
    </row>
    <row r="34179" spans="39:39" x14ac:dyDescent="0.25">
      <c r="AM34179" s="26"/>
    </row>
    <row r="34180" spans="39:39" x14ac:dyDescent="0.25">
      <c r="AM34180" s="26"/>
    </row>
    <row r="34181" spans="39:39" x14ac:dyDescent="0.25">
      <c r="AM34181" s="26"/>
    </row>
    <row r="34182" spans="39:39" x14ac:dyDescent="0.25">
      <c r="AM34182" s="26"/>
    </row>
    <row r="34183" spans="39:39" x14ac:dyDescent="0.25">
      <c r="AM34183" s="26"/>
    </row>
    <row r="34184" spans="39:39" x14ac:dyDescent="0.25">
      <c r="AM34184" s="26"/>
    </row>
    <row r="34185" spans="39:39" x14ac:dyDescent="0.25">
      <c r="AM34185" s="26"/>
    </row>
    <row r="34186" spans="39:39" x14ac:dyDescent="0.25">
      <c r="AM34186" s="26"/>
    </row>
    <row r="34187" spans="39:39" x14ac:dyDescent="0.25">
      <c r="AM34187" s="26"/>
    </row>
    <row r="34188" spans="39:39" x14ac:dyDescent="0.25">
      <c r="AM34188" s="26"/>
    </row>
    <row r="34189" spans="39:39" x14ac:dyDescent="0.25">
      <c r="AM34189" s="26"/>
    </row>
    <row r="34190" spans="39:39" x14ac:dyDescent="0.25">
      <c r="AM34190" s="26"/>
    </row>
    <row r="34191" spans="39:39" x14ac:dyDescent="0.25">
      <c r="AM34191" s="26"/>
    </row>
    <row r="34192" spans="39:39" x14ac:dyDescent="0.25">
      <c r="AM34192" s="26"/>
    </row>
    <row r="34193" spans="39:39" x14ac:dyDescent="0.25">
      <c r="AM34193" s="26"/>
    </row>
    <row r="34194" spans="39:39" x14ac:dyDescent="0.25">
      <c r="AM34194" s="26"/>
    </row>
    <row r="34195" spans="39:39" x14ac:dyDescent="0.25">
      <c r="AM34195" s="26"/>
    </row>
    <row r="34196" spans="39:39" x14ac:dyDescent="0.25">
      <c r="AM34196" s="26"/>
    </row>
    <row r="34197" spans="39:39" x14ac:dyDescent="0.25">
      <c r="AM34197" s="26"/>
    </row>
    <row r="34198" spans="39:39" x14ac:dyDescent="0.25">
      <c r="AM34198" s="26"/>
    </row>
    <row r="34199" spans="39:39" x14ac:dyDescent="0.25">
      <c r="AM34199" s="26"/>
    </row>
    <row r="34200" spans="39:39" x14ac:dyDescent="0.25">
      <c r="AM34200" s="26"/>
    </row>
    <row r="34201" spans="39:39" x14ac:dyDescent="0.25">
      <c r="AM34201" s="26"/>
    </row>
    <row r="34202" spans="39:39" x14ac:dyDescent="0.25">
      <c r="AM34202" s="26"/>
    </row>
    <row r="34203" spans="39:39" x14ac:dyDescent="0.25">
      <c r="AM34203" s="26"/>
    </row>
    <row r="34204" spans="39:39" x14ac:dyDescent="0.25">
      <c r="AM34204" s="26"/>
    </row>
    <row r="34205" spans="39:39" x14ac:dyDescent="0.25">
      <c r="AM34205" s="26"/>
    </row>
    <row r="34206" spans="39:39" x14ac:dyDescent="0.25">
      <c r="AM34206" s="26"/>
    </row>
    <row r="34207" spans="39:39" x14ac:dyDescent="0.25">
      <c r="AM34207" s="26"/>
    </row>
    <row r="34208" spans="39:39" x14ac:dyDescent="0.25">
      <c r="AM34208" s="26"/>
    </row>
    <row r="34209" spans="39:39" x14ac:dyDescent="0.25">
      <c r="AM34209" s="26"/>
    </row>
    <row r="34210" spans="39:39" x14ac:dyDescent="0.25">
      <c r="AM34210" s="26"/>
    </row>
    <row r="34211" spans="39:39" x14ac:dyDescent="0.25">
      <c r="AM34211" s="26"/>
    </row>
    <row r="34212" spans="39:39" x14ac:dyDescent="0.25">
      <c r="AM34212" s="26"/>
    </row>
    <row r="34213" spans="39:39" x14ac:dyDescent="0.25">
      <c r="AM34213" s="26"/>
    </row>
    <row r="34214" spans="39:39" x14ac:dyDescent="0.25">
      <c r="AM34214" s="26"/>
    </row>
    <row r="34215" spans="39:39" x14ac:dyDescent="0.25">
      <c r="AM34215" s="26"/>
    </row>
    <row r="34216" spans="39:39" x14ac:dyDescent="0.25">
      <c r="AM34216" s="26"/>
    </row>
    <row r="34217" spans="39:39" x14ac:dyDescent="0.25">
      <c r="AM34217" s="26"/>
    </row>
    <row r="34218" spans="39:39" x14ac:dyDescent="0.25">
      <c r="AM34218" s="26"/>
    </row>
    <row r="34219" spans="39:39" x14ac:dyDescent="0.25">
      <c r="AM34219" s="26"/>
    </row>
    <row r="34220" spans="39:39" x14ac:dyDescent="0.25">
      <c r="AM34220" s="26"/>
    </row>
    <row r="34221" spans="39:39" x14ac:dyDescent="0.25">
      <c r="AM34221" s="26"/>
    </row>
    <row r="34222" spans="39:39" x14ac:dyDescent="0.25">
      <c r="AM34222" s="26"/>
    </row>
    <row r="34223" spans="39:39" x14ac:dyDescent="0.25">
      <c r="AM34223" s="26"/>
    </row>
    <row r="34224" spans="39:39" x14ac:dyDescent="0.25">
      <c r="AM34224" s="26"/>
    </row>
    <row r="34225" spans="39:39" x14ac:dyDescent="0.25">
      <c r="AM34225" s="26"/>
    </row>
    <row r="34226" spans="39:39" x14ac:dyDescent="0.25">
      <c r="AM34226" s="26"/>
    </row>
    <row r="34227" spans="39:39" x14ac:dyDescent="0.25">
      <c r="AM34227" s="26"/>
    </row>
    <row r="34228" spans="39:39" x14ac:dyDescent="0.25">
      <c r="AM34228" s="26"/>
    </row>
    <row r="34229" spans="39:39" x14ac:dyDescent="0.25">
      <c r="AM34229" s="26"/>
    </row>
    <row r="34230" spans="39:39" x14ac:dyDescent="0.25">
      <c r="AM34230" s="26"/>
    </row>
    <row r="34231" spans="39:39" x14ac:dyDescent="0.25">
      <c r="AM34231" s="26"/>
    </row>
    <row r="34232" spans="39:39" x14ac:dyDescent="0.25">
      <c r="AM34232" s="26"/>
    </row>
    <row r="34233" spans="39:39" x14ac:dyDescent="0.25">
      <c r="AM34233" s="26"/>
    </row>
    <row r="34234" spans="39:39" x14ac:dyDescent="0.25">
      <c r="AM34234" s="26"/>
    </row>
    <row r="34235" spans="39:39" x14ac:dyDescent="0.25">
      <c r="AM34235" s="26"/>
    </row>
    <row r="34236" spans="39:39" x14ac:dyDescent="0.25">
      <c r="AM34236" s="26"/>
    </row>
    <row r="34237" spans="39:39" x14ac:dyDescent="0.25">
      <c r="AM34237" s="26"/>
    </row>
    <row r="34238" spans="39:39" x14ac:dyDescent="0.25">
      <c r="AM34238" s="26"/>
    </row>
    <row r="34239" spans="39:39" x14ac:dyDescent="0.25">
      <c r="AM34239" s="26"/>
    </row>
    <row r="34240" spans="39:39" x14ac:dyDescent="0.25">
      <c r="AM34240" s="26"/>
    </row>
    <row r="34241" spans="39:39" x14ac:dyDescent="0.25">
      <c r="AM34241" s="26"/>
    </row>
    <row r="34242" spans="39:39" x14ac:dyDescent="0.25">
      <c r="AM34242" s="26"/>
    </row>
    <row r="34243" spans="39:39" x14ac:dyDescent="0.25">
      <c r="AM34243" s="26"/>
    </row>
    <row r="34244" spans="39:39" x14ac:dyDescent="0.25">
      <c r="AM34244" s="26"/>
    </row>
    <row r="34245" spans="39:39" x14ac:dyDescent="0.25">
      <c r="AM34245" s="26"/>
    </row>
    <row r="34246" spans="39:39" x14ac:dyDescent="0.25">
      <c r="AM34246" s="26"/>
    </row>
    <row r="34247" spans="39:39" x14ac:dyDescent="0.25">
      <c r="AM34247" s="26"/>
    </row>
    <row r="34248" spans="39:39" x14ac:dyDescent="0.25">
      <c r="AM34248" s="26"/>
    </row>
    <row r="34249" spans="39:39" x14ac:dyDescent="0.25">
      <c r="AM34249" s="26"/>
    </row>
    <row r="34250" spans="39:39" x14ac:dyDescent="0.25">
      <c r="AM34250" s="26"/>
    </row>
    <row r="34251" spans="39:39" x14ac:dyDescent="0.25">
      <c r="AM34251" s="26"/>
    </row>
    <row r="34252" spans="39:39" x14ac:dyDescent="0.25">
      <c r="AM34252" s="26"/>
    </row>
    <row r="34253" spans="39:39" x14ac:dyDescent="0.25">
      <c r="AM34253" s="26"/>
    </row>
    <row r="34254" spans="39:39" x14ac:dyDescent="0.25">
      <c r="AM34254" s="26"/>
    </row>
    <row r="34255" spans="39:39" x14ac:dyDescent="0.25">
      <c r="AM34255" s="26"/>
    </row>
    <row r="34256" spans="39:39" x14ac:dyDescent="0.25">
      <c r="AM34256" s="26"/>
    </row>
    <row r="34257" spans="39:39" x14ac:dyDescent="0.25">
      <c r="AM34257" s="26"/>
    </row>
    <row r="34258" spans="39:39" x14ac:dyDescent="0.25">
      <c r="AM34258" s="26"/>
    </row>
    <row r="34259" spans="39:39" x14ac:dyDescent="0.25">
      <c r="AM34259" s="26"/>
    </row>
    <row r="34260" spans="39:39" x14ac:dyDescent="0.25">
      <c r="AM34260" s="26"/>
    </row>
    <row r="34261" spans="39:39" x14ac:dyDescent="0.25">
      <c r="AM34261" s="26"/>
    </row>
    <row r="34262" spans="39:39" x14ac:dyDescent="0.25">
      <c r="AM34262" s="26"/>
    </row>
    <row r="34263" spans="39:39" x14ac:dyDescent="0.25">
      <c r="AM34263" s="26"/>
    </row>
    <row r="34264" spans="39:39" x14ac:dyDescent="0.25">
      <c r="AM34264" s="26"/>
    </row>
    <row r="34265" spans="39:39" x14ac:dyDescent="0.25">
      <c r="AM34265" s="26"/>
    </row>
    <row r="34266" spans="39:39" x14ac:dyDescent="0.25">
      <c r="AM34266" s="26"/>
    </row>
    <row r="34267" spans="39:39" x14ac:dyDescent="0.25">
      <c r="AM34267" s="26"/>
    </row>
    <row r="34268" spans="39:39" x14ac:dyDescent="0.25">
      <c r="AM34268" s="26"/>
    </row>
    <row r="34269" spans="39:39" x14ac:dyDescent="0.25">
      <c r="AM34269" s="26"/>
    </row>
    <row r="34270" spans="39:39" x14ac:dyDescent="0.25">
      <c r="AM34270" s="26"/>
    </row>
    <row r="34271" spans="39:39" x14ac:dyDescent="0.25">
      <c r="AM34271" s="26"/>
    </row>
    <row r="34272" spans="39:39" x14ac:dyDescent="0.25">
      <c r="AM34272" s="26"/>
    </row>
    <row r="34273" spans="39:39" x14ac:dyDescent="0.25">
      <c r="AM34273" s="26"/>
    </row>
    <row r="34274" spans="39:39" x14ac:dyDescent="0.25">
      <c r="AM34274" s="26"/>
    </row>
    <row r="34275" spans="39:39" x14ac:dyDescent="0.25">
      <c r="AM34275" s="26"/>
    </row>
    <row r="34276" spans="39:39" x14ac:dyDescent="0.25">
      <c r="AM34276" s="26"/>
    </row>
    <row r="34277" spans="39:39" x14ac:dyDescent="0.25">
      <c r="AM34277" s="26"/>
    </row>
    <row r="34278" spans="39:39" x14ac:dyDescent="0.25">
      <c r="AM34278" s="26"/>
    </row>
    <row r="34279" spans="39:39" x14ac:dyDescent="0.25">
      <c r="AM34279" s="26"/>
    </row>
    <row r="34280" spans="39:39" x14ac:dyDescent="0.25">
      <c r="AM34280" s="26"/>
    </row>
    <row r="34281" spans="39:39" x14ac:dyDescent="0.25">
      <c r="AM34281" s="26"/>
    </row>
    <row r="34282" spans="39:39" x14ac:dyDescent="0.25">
      <c r="AM34282" s="26"/>
    </row>
    <row r="34283" spans="39:39" x14ac:dyDescent="0.25">
      <c r="AM34283" s="26"/>
    </row>
    <row r="34284" spans="39:39" x14ac:dyDescent="0.25">
      <c r="AM34284" s="26"/>
    </row>
    <row r="34285" spans="39:39" x14ac:dyDescent="0.25">
      <c r="AM34285" s="26"/>
    </row>
    <row r="34286" spans="39:39" x14ac:dyDescent="0.25">
      <c r="AM34286" s="26"/>
    </row>
    <row r="34287" spans="39:39" x14ac:dyDescent="0.25">
      <c r="AM34287" s="26"/>
    </row>
    <row r="34288" spans="39:39" x14ac:dyDescent="0.25">
      <c r="AM34288" s="26"/>
    </row>
    <row r="34289" spans="39:39" x14ac:dyDescent="0.25">
      <c r="AM34289" s="26"/>
    </row>
    <row r="34290" spans="39:39" x14ac:dyDescent="0.25">
      <c r="AM34290" s="26"/>
    </row>
    <row r="34291" spans="39:39" x14ac:dyDescent="0.25">
      <c r="AM34291" s="26"/>
    </row>
    <row r="34292" spans="39:39" x14ac:dyDescent="0.25">
      <c r="AM34292" s="26"/>
    </row>
    <row r="34293" spans="39:39" x14ac:dyDescent="0.25">
      <c r="AM34293" s="26"/>
    </row>
    <row r="34294" spans="39:39" x14ac:dyDescent="0.25">
      <c r="AM34294" s="26"/>
    </row>
    <row r="34295" spans="39:39" x14ac:dyDescent="0.25">
      <c r="AM34295" s="26"/>
    </row>
    <row r="34296" spans="39:39" x14ac:dyDescent="0.25">
      <c r="AM34296" s="26"/>
    </row>
    <row r="34297" spans="39:39" x14ac:dyDescent="0.25">
      <c r="AM34297" s="26"/>
    </row>
    <row r="34298" spans="39:39" x14ac:dyDescent="0.25">
      <c r="AM34298" s="26"/>
    </row>
    <row r="34299" spans="39:39" x14ac:dyDescent="0.25">
      <c r="AM34299" s="26"/>
    </row>
    <row r="34300" spans="39:39" x14ac:dyDescent="0.25">
      <c r="AM34300" s="26"/>
    </row>
    <row r="34301" spans="39:39" x14ac:dyDescent="0.25">
      <c r="AM34301" s="26"/>
    </row>
    <row r="34302" spans="39:39" x14ac:dyDescent="0.25">
      <c r="AM34302" s="26"/>
    </row>
    <row r="34303" spans="39:39" x14ac:dyDescent="0.25">
      <c r="AM34303" s="26"/>
    </row>
    <row r="34304" spans="39:39" x14ac:dyDescent="0.25">
      <c r="AM34304" s="26"/>
    </row>
    <row r="34305" spans="39:39" x14ac:dyDescent="0.25">
      <c r="AM34305" s="26"/>
    </row>
    <row r="34306" spans="39:39" x14ac:dyDescent="0.25">
      <c r="AM34306" s="26"/>
    </row>
    <row r="34307" spans="39:39" x14ac:dyDescent="0.25">
      <c r="AM34307" s="26"/>
    </row>
    <row r="34308" spans="39:39" x14ac:dyDescent="0.25">
      <c r="AM34308" s="26"/>
    </row>
    <row r="34309" spans="39:39" x14ac:dyDescent="0.25">
      <c r="AM34309" s="26"/>
    </row>
    <row r="34310" spans="39:39" x14ac:dyDescent="0.25">
      <c r="AM34310" s="26"/>
    </row>
    <row r="34311" spans="39:39" x14ac:dyDescent="0.25">
      <c r="AM34311" s="26"/>
    </row>
    <row r="34312" spans="39:39" x14ac:dyDescent="0.25">
      <c r="AM34312" s="26"/>
    </row>
    <row r="34313" spans="39:39" x14ac:dyDescent="0.25">
      <c r="AM34313" s="26"/>
    </row>
    <row r="34314" spans="39:39" x14ac:dyDescent="0.25">
      <c r="AM34314" s="26"/>
    </row>
    <row r="34315" spans="39:39" x14ac:dyDescent="0.25">
      <c r="AM34315" s="26"/>
    </row>
    <row r="34316" spans="39:39" x14ac:dyDescent="0.25">
      <c r="AM34316" s="26"/>
    </row>
    <row r="34317" spans="39:39" x14ac:dyDescent="0.25">
      <c r="AM34317" s="26"/>
    </row>
    <row r="34318" spans="39:39" x14ac:dyDescent="0.25">
      <c r="AM34318" s="26"/>
    </row>
    <row r="34319" spans="39:39" x14ac:dyDescent="0.25">
      <c r="AM34319" s="26"/>
    </row>
    <row r="34320" spans="39:39" x14ac:dyDescent="0.25">
      <c r="AM34320" s="26"/>
    </row>
    <row r="34321" spans="39:39" x14ac:dyDescent="0.25">
      <c r="AM34321" s="26"/>
    </row>
    <row r="34322" spans="39:39" x14ac:dyDescent="0.25">
      <c r="AM34322" s="26"/>
    </row>
    <row r="34323" spans="39:39" x14ac:dyDescent="0.25">
      <c r="AM34323" s="26"/>
    </row>
    <row r="34324" spans="39:39" x14ac:dyDescent="0.25">
      <c r="AM34324" s="26"/>
    </row>
    <row r="34325" spans="39:39" x14ac:dyDescent="0.25">
      <c r="AM34325" s="26"/>
    </row>
    <row r="34326" spans="39:39" x14ac:dyDescent="0.25">
      <c r="AM34326" s="26"/>
    </row>
    <row r="34327" spans="39:39" x14ac:dyDescent="0.25">
      <c r="AM34327" s="26"/>
    </row>
    <row r="34328" spans="39:39" x14ac:dyDescent="0.25">
      <c r="AM34328" s="26"/>
    </row>
    <row r="34329" spans="39:39" x14ac:dyDescent="0.25">
      <c r="AM34329" s="26"/>
    </row>
    <row r="34330" spans="39:39" x14ac:dyDescent="0.25">
      <c r="AM34330" s="26"/>
    </row>
    <row r="34331" spans="39:39" x14ac:dyDescent="0.25">
      <c r="AM34331" s="26"/>
    </row>
    <row r="34332" spans="39:39" x14ac:dyDescent="0.25">
      <c r="AM34332" s="26"/>
    </row>
    <row r="34333" spans="39:39" x14ac:dyDescent="0.25">
      <c r="AM34333" s="26"/>
    </row>
    <row r="34334" spans="39:39" x14ac:dyDescent="0.25">
      <c r="AM34334" s="26"/>
    </row>
    <row r="34335" spans="39:39" x14ac:dyDescent="0.25">
      <c r="AM34335" s="26"/>
    </row>
    <row r="34336" spans="39:39" x14ac:dyDescent="0.25">
      <c r="AM34336" s="26"/>
    </row>
    <row r="34337" spans="39:39" x14ac:dyDescent="0.25">
      <c r="AM34337" s="26"/>
    </row>
    <row r="34338" spans="39:39" x14ac:dyDescent="0.25">
      <c r="AM34338" s="26"/>
    </row>
    <row r="34339" spans="39:39" x14ac:dyDescent="0.25">
      <c r="AM34339" s="26"/>
    </row>
    <row r="34340" spans="39:39" x14ac:dyDescent="0.25">
      <c r="AM34340" s="26"/>
    </row>
    <row r="34341" spans="39:39" x14ac:dyDescent="0.25">
      <c r="AM34341" s="26"/>
    </row>
    <row r="34342" spans="39:39" x14ac:dyDescent="0.25">
      <c r="AM34342" s="26"/>
    </row>
    <row r="34343" spans="39:39" x14ac:dyDescent="0.25">
      <c r="AM34343" s="26"/>
    </row>
    <row r="34344" spans="39:39" x14ac:dyDescent="0.25">
      <c r="AM34344" s="26"/>
    </row>
    <row r="34345" spans="39:39" x14ac:dyDescent="0.25">
      <c r="AM34345" s="26"/>
    </row>
    <row r="34346" spans="39:39" x14ac:dyDescent="0.25">
      <c r="AM34346" s="26"/>
    </row>
    <row r="34347" spans="39:39" x14ac:dyDescent="0.25">
      <c r="AM34347" s="26"/>
    </row>
    <row r="34348" spans="39:39" x14ac:dyDescent="0.25">
      <c r="AM34348" s="26"/>
    </row>
    <row r="34349" spans="39:39" x14ac:dyDescent="0.25">
      <c r="AM34349" s="26"/>
    </row>
    <row r="34350" spans="39:39" x14ac:dyDescent="0.25">
      <c r="AM34350" s="26"/>
    </row>
    <row r="34351" spans="39:39" x14ac:dyDescent="0.25">
      <c r="AM34351" s="26"/>
    </row>
    <row r="34352" spans="39:39" x14ac:dyDescent="0.25">
      <c r="AM34352" s="26"/>
    </row>
    <row r="34353" spans="39:39" x14ac:dyDescent="0.25">
      <c r="AM34353" s="26"/>
    </row>
    <row r="34354" spans="39:39" x14ac:dyDescent="0.25">
      <c r="AM34354" s="26"/>
    </row>
    <row r="34355" spans="39:39" x14ac:dyDescent="0.25">
      <c r="AM34355" s="26"/>
    </row>
    <row r="34356" spans="39:39" x14ac:dyDescent="0.25">
      <c r="AM34356" s="26"/>
    </row>
    <row r="34357" spans="39:39" x14ac:dyDescent="0.25">
      <c r="AM34357" s="26"/>
    </row>
    <row r="34358" spans="39:39" x14ac:dyDescent="0.25">
      <c r="AM34358" s="26"/>
    </row>
    <row r="34359" spans="39:39" x14ac:dyDescent="0.25">
      <c r="AM34359" s="26"/>
    </row>
    <row r="34360" spans="39:39" x14ac:dyDescent="0.25">
      <c r="AM34360" s="26"/>
    </row>
    <row r="34361" spans="39:39" x14ac:dyDescent="0.25">
      <c r="AM34361" s="26"/>
    </row>
    <row r="34362" spans="39:39" x14ac:dyDescent="0.25">
      <c r="AM34362" s="26"/>
    </row>
    <row r="34363" spans="39:39" x14ac:dyDescent="0.25">
      <c r="AM34363" s="26"/>
    </row>
    <row r="34364" spans="39:39" x14ac:dyDescent="0.25">
      <c r="AM34364" s="26"/>
    </row>
    <row r="34365" spans="39:39" x14ac:dyDescent="0.25">
      <c r="AM34365" s="26"/>
    </row>
    <row r="34366" spans="39:39" x14ac:dyDescent="0.25">
      <c r="AM34366" s="26"/>
    </row>
    <row r="34367" spans="39:39" x14ac:dyDescent="0.25">
      <c r="AM34367" s="26"/>
    </row>
    <row r="34368" spans="39:39" x14ac:dyDescent="0.25">
      <c r="AM34368" s="26"/>
    </row>
    <row r="34369" spans="39:39" x14ac:dyDescent="0.25">
      <c r="AM34369" s="26"/>
    </row>
    <row r="34370" spans="39:39" x14ac:dyDescent="0.25">
      <c r="AM34370" s="26"/>
    </row>
    <row r="34371" spans="39:39" x14ac:dyDescent="0.25">
      <c r="AM34371" s="26"/>
    </row>
    <row r="34372" spans="39:39" x14ac:dyDescent="0.25">
      <c r="AM34372" s="26"/>
    </row>
    <row r="34373" spans="39:39" x14ac:dyDescent="0.25">
      <c r="AM34373" s="26"/>
    </row>
    <row r="34374" spans="39:39" x14ac:dyDescent="0.25">
      <c r="AM34374" s="26"/>
    </row>
    <row r="34375" spans="39:39" x14ac:dyDescent="0.25">
      <c r="AM34375" s="26"/>
    </row>
    <row r="34376" spans="39:39" x14ac:dyDescent="0.25">
      <c r="AM34376" s="26"/>
    </row>
    <row r="34377" spans="39:39" x14ac:dyDescent="0.25">
      <c r="AM34377" s="26"/>
    </row>
    <row r="34378" spans="39:39" x14ac:dyDescent="0.25">
      <c r="AM34378" s="26"/>
    </row>
    <row r="34379" spans="39:39" x14ac:dyDescent="0.25">
      <c r="AM34379" s="26"/>
    </row>
    <row r="34380" spans="39:39" x14ac:dyDescent="0.25">
      <c r="AM34380" s="26"/>
    </row>
    <row r="34381" spans="39:39" x14ac:dyDescent="0.25">
      <c r="AM34381" s="26"/>
    </row>
    <row r="34382" spans="39:39" x14ac:dyDescent="0.25">
      <c r="AM34382" s="26"/>
    </row>
    <row r="34383" spans="39:39" x14ac:dyDescent="0.25">
      <c r="AM34383" s="26"/>
    </row>
    <row r="34384" spans="39:39" x14ac:dyDescent="0.25">
      <c r="AM34384" s="26"/>
    </row>
    <row r="34385" spans="39:39" x14ac:dyDescent="0.25">
      <c r="AM34385" s="26"/>
    </row>
    <row r="34386" spans="39:39" x14ac:dyDescent="0.25">
      <c r="AM34386" s="26"/>
    </row>
    <row r="34387" spans="39:39" x14ac:dyDescent="0.25">
      <c r="AM34387" s="26"/>
    </row>
    <row r="34388" spans="39:39" x14ac:dyDescent="0.25">
      <c r="AM34388" s="26"/>
    </row>
    <row r="34389" spans="39:39" x14ac:dyDescent="0.25">
      <c r="AM34389" s="26"/>
    </row>
    <row r="34390" spans="39:39" x14ac:dyDescent="0.25">
      <c r="AM34390" s="26"/>
    </row>
    <row r="34391" spans="39:39" x14ac:dyDescent="0.25">
      <c r="AM34391" s="26"/>
    </row>
    <row r="34392" spans="39:39" x14ac:dyDescent="0.25">
      <c r="AM34392" s="26"/>
    </row>
    <row r="34393" spans="39:39" x14ac:dyDescent="0.25">
      <c r="AM34393" s="26"/>
    </row>
    <row r="34394" spans="39:39" x14ac:dyDescent="0.25">
      <c r="AM34394" s="26"/>
    </row>
    <row r="34395" spans="39:39" x14ac:dyDescent="0.25">
      <c r="AM34395" s="26"/>
    </row>
    <row r="34396" spans="39:39" x14ac:dyDescent="0.25">
      <c r="AM34396" s="26"/>
    </row>
    <row r="34397" spans="39:39" x14ac:dyDescent="0.25">
      <c r="AM34397" s="26"/>
    </row>
    <row r="34398" spans="39:39" x14ac:dyDescent="0.25">
      <c r="AM34398" s="26"/>
    </row>
    <row r="34399" spans="39:39" x14ac:dyDescent="0.25">
      <c r="AM34399" s="26"/>
    </row>
    <row r="34400" spans="39:39" x14ac:dyDescent="0.25">
      <c r="AM34400" s="26"/>
    </row>
    <row r="34401" spans="39:39" x14ac:dyDescent="0.25">
      <c r="AM34401" s="26"/>
    </row>
    <row r="34402" spans="39:39" x14ac:dyDescent="0.25">
      <c r="AM34402" s="26"/>
    </row>
    <row r="34403" spans="39:39" x14ac:dyDescent="0.25">
      <c r="AM34403" s="26"/>
    </row>
    <row r="34404" spans="39:39" x14ac:dyDescent="0.25">
      <c r="AM34404" s="26"/>
    </row>
    <row r="34405" spans="39:39" x14ac:dyDescent="0.25">
      <c r="AM34405" s="26"/>
    </row>
    <row r="34406" spans="39:39" x14ac:dyDescent="0.25">
      <c r="AM34406" s="26"/>
    </row>
    <row r="34407" spans="39:39" x14ac:dyDescent="0.25">
      <c r="AM34407" s="26"/>
    </row>
    <row r="34408" spans="39:39" x14ac:dyDescent="0.25">
      <c r="AM34408" s="26"/>
    </row>
    <row r="34409" spans="39:39" x14ac:dyDescent="0.25">
      <c r="AM34409" s="26"/>
    </row>
    <row r="34410" spans="39:39" x14ac:dyDescent="0.25">
      <c r="AM34410" s="26"/>
    </row>
    <row r="34411" spans="39:39" x14ac:dyDescent="0.25">
      <c r="AM34411" s="26"/>
    </row>
    <row r="34412" spans="39:39" x14ac:dyDescent="0.25">
      <c r="AM34412" s="26"/>
    </row>
    <row r="34413" spans="39:39" x14ac:dyDescent="0.25">
      <c r="AM34413" s="26"/>
    </row>
    <row r="34414" spans="39:39" x14ac:dyDescent="0.25">
      <c r="AM34414" s="26"/>
    </row>
    <row r="34415" spans="39:39" x14ac:dyDescent="0.25">
      <c r="AM34415" s="26"/>
    </row>
    <row r="34416" spans="39:39" x14ac:dyDescent="0.25">
      <c r="AM34416" s="26"/>
    </row>
    <row r="34417" spans="39:39" x14ac:dyDescent="0.25">
      <c r="AM34417" s="26"/>
    </row>
    <row r="34418" spans="39:39" x14ac:dyDescent="0.25">
      <c r="AM34418" s="26"/>
    </row>
    <row r="34419" spans="39:39" x14ac:dyDescent="0.25">
      <c r="AM34419" s="26"/>
    </row>
    <row r="34420" spans="39:39" x14ac:dyDescent="0.25">
      <c r="AM34420" s="26"/>
    </row>
    <row r="34421" spans="39:39" x14ac:dyDescent="0.25">
      <c r="AM34421" s="26"/>
    </row>
    <row r="34422" spans="39:39" x14ac:dyDescent="0.25">
      <c r="AM34422" s="26"/>
    </row>
    <row r="34423" spans="39:39" x14ac:dyDescent="0.25">
      <c r="AM34423" s="26"/>
    </row>
    <row r="34424" spans="39:39" x14ac:dyDescent="0.25">
      <c r="AM34424" s="26"/>
    </row>
    <row r="34425" spans="39:39" x14ac:dyDescent="0.25">
      <c r="AM34425" s="26"/>
    </row>
    <row r="34426" spans="39:39" x14ac:dyDescent="0.25">
      <c r="AM34426" s="26"/>
    </row>
    <row r="34427" spans="39:39" x14ac:dyDescent="0.25">
      <c r="AM34427" s="26"/>
    </row>
    <row r="34428" spans="39:39" x14ac:dyDescent="0.25">
      <c r="AM34428" s="26"/>
    </row>
    <row r="34429" spans="39:39" x14ac:dyDescent="0.25">
      <c r="AM34429" s="26"/>
    </row>
    <row r="34430" spans="39:39" x14ac:dyDescent="0.25">
      <c r="AM34430" s="26"/>
    </row>
    <row r="34431" spans="39:39" x14ac:dyDescent="0.25">
      <c r="AM34431" s="26"/>
    </row>
    <row r="34432" spans="39:39" x14ac:dyDescent="0.25">
      <c r="AM34432" s="26"/>
    </row>
    <row r="34433" spans="39:39" x14ac:dyDescent="0.25">
      <c r="AM34433" s="26"/>
    </row>
    <row r="34434" spans="39:39" x14ac:dyDescent="0.25">
      <c r="AM34434" s="26"/>
    </row>
    <row r="34435" spans="39:39" x14ac:dyDescent="0.25">
      <c r="AM34435" s="26"/>
    </row>
    <row r="34436" spans="39:39" x14ac:dyDescent="0.25">
      <c r="AM34436" s="26"/>
    </row>
    <row r="34437" spans="39:39" x14ac:dyDescent="0.25">
      <c r="AM34437" s="26"/>
    </row>
    <row r="34438" spans="39:39" x14ac:dyDescent="0.25">
      <c r="AM34438" s="26"/>
    </row>
    <row r="34439" spans="39:39" x14ac:dyDescent="0.25">
      <c r="AM34439" s="26"/>
    </row>
    <row r="34440" spans="39:39" x14ac:dyDescent="0.25">
      <c r="AM34440" s="26"/>
    </row>
    <row r="34441" spans="39:39" x14ac:dyDescent="0.25">
      <c r="AM34441" s="26"/>
    </row>
    <row r="34442" spans="39:39" x14ac:dyDescent="0.25">
      <c r="AM34442" s="26"/>
    </row>
    <row r="34443" spans="39:39" x14ac:dyDescent="0.25">
      <c r="AM34443" s="26"/>
    </row>
    <row r="34444" spans="39:39" x14ac:dyDescent="0.25">
      <c r="AM34444" s="26"/>
    </row>
    <row r="34445" spans="39:39" x14ac:dyDescent="0.25">
      <c r="AM34445" s="26"/>
    </row>
    <row r="34446" spans="39:39" x14ac:dyDescent="0.25">
      <c r="AM34446" s="26"/>
    </row>
    <row r="34447" spans="39:39" x14ac:dyDescent="0.25">
      <c r="AM34447" s="26"/>
    </row>
    <row r="34448" spans="39:39" x14ac:dyDescent="0.25">
      <c r="AM34448" s="26"/>
    </row>
    <row r="34449" spans="39:39" x14ac:dyDescent="0.25">
      <c r="AM34449" s="26"/>
    </row>
    <row r="34450" spans="39:39" x14ac:dyDescent="0.25">
      <c r="AM34450" s="26"/>
    </row>
    <row r="34451" spans="39:39" x14ac:dyDescent="0.25">
      <c r="AM34451" s="26"/>
    </row>
    <row r="34452" spans="39:39" x14ac:dyDescent="0.25">
      <c r="AM34452" s="26"/>
    </row>
    <row r="34453" spans="39:39" x14ac:dyDescent="0.25">
      <c r="AM34453" s="26"/>
    </row>
    <row r="34454" spans="39:39" x14ac:dyDescent="0.25">
      <c r="AM34454" s="26"/>
    </row>
    <row r="34455" spans="39:39" x14ac:dyDescent="0.25">
      <c r="AM34455" s="26"/>
    </row>
    <row r="34456" spans="39:39" x14ac:dyDescent="0.25">
      <c r="AM34456" s="26"/>
    </row>
    <row r="34457" spans="39:39" x14ac:dyDescent="0.25">
      <c r="AM34457" s="26"/>
    </row>
    <row r="34458" spans="39:39" x14ac:dyDescent="0.25">
      <c r="AM34458" s="26"/>
    </row>
    <row r="34459" spans="39:39" x14ac:dyDescent="0.25">
      <c r="AM34459" s="26"/>
    </row>
    <row r="34460" spans="39:39" x14ac:dyDescent="0.25">
      <c r="AM34460" s="26"/>
    </row>
    <row r="34461" spans="39:39" x14ac:dyDescent="0.25">
      <c r="AM34461" s="26"/>
    </row>
    <row r="34462" spans="39:39" x14ac:dyDescent="0.25">
      <c r="AM34462" s="26"/>
    </row>
    <row r="34463" spans="39:39" x14ac:dyDescent="0.25">
      <c r="AM34463" s="26"/>
    </row>
    <row r="34464" spans="39:39" x14ac:dyDescent="0.25">
      <c r="AM34464" s="26"/>
    </row>
    <row r="34465" spans="39:39" x14ac:dyDescent="0.25">
      <c r="AM34465" s="26"/>
    </row>
    <row r="34466" spans="39:39" x14ac:dyDescent="0.25">
      <c r="AM34466" s="26"/>
    </row>
    <row r="34467" spans="39:39" x14ac:dyDescent="0.25">
      <c r="AM34467" s="26"/>
    </row>
    <row r="34468" spans="39:39" x14ac:dyDescent="0.25">
      <c r="AM34468" s="26"/>
    </row>
    <row r="34469" spans="39:39" x14ac:dyDescent="0.25">
      <c r="AM34469" s="26"/>
    </row>
    <row r="34470" spans="39:39" x14ac:dyDescent="0.25">
      <c r="AM34470" s="26"/>
    </row>
    <row r="34471" spans="39:39" x14ac:dyDescent="0.25">
      <c r="AM34471" s="26"/>
    </row>
    <row r="34472" spans="39:39" x14ac:dyDescent="0.25">
      <c r="AM34472" s="26"/>
    </row>
    <row r="34473" spans="39:39" x14ac:dyDescent="0.25">
      <c r="AM34473" s="26"/>
    </row>
    <row r="34474" spans="39:39" x14ac:dyDescent="0.25">
      <c r="AM34474" s="26"/>
    </row>
    <row r="34475" spans="39:39" x14ac:dyDescent="0.25">
      <c r="AM34475" s="26"/>
    </row>
    <row r="34476" spans="39:39" x14ac:dyDescent="0.25">
      <c r="AM34476" s="26"/>
    </row>
    <row r="34477" spans="39:39" x14ac:dyDescent="0.25">
      <c r="AM34477" s="26"/>
    </row>
    <row r="34478" spans="39:39" x14ac:dyDescent="0.25">
      <c r="AM34478" s="26"/>
    </row>
    <row r="34479" spans="39:39" x14ac:dyDescent="0.25">
      <c r="AM34479" s="26"/>
    </row>
    <row r="34480" spans="39:39" x14ac:dyDescent="0.25">
      <c r="AM34480" s="26"/>
    </row>
    <row r="34481" spans="39:39" x14ac:dyDescent="0.25">
      <c r="AM34481" s="26"/>
    </row>
    <row r="34482" spans="39:39" x14ac:dyDescent="0.25">
      <c r="AM34482" s="26"/>
    </row>
    <row r="34483" spans="39:39" x14ac:dyDescent="0.25">
      <c r="AM34483" s="26"/>
    </row>
    <row r="34484" spans="39:39" x14ac:dyDescent="0.25">
      <c r="AM34484" s="26"/>
    </row>
    <row r="34485" spans="39:39" x14ac:dyDescent="0.25">
      <c r="AM34485" s="26"/>
    </row>
    <row r="34486" spans="39:39" x14ac:dyDescent="0.25">
      <c r="AM34486" s="26"/>
    </row>
    <row r="34487" spans="39:39" x14ac:dyDescent="0.25">
      <c r="AM34487" s="26"/>
    </row>
    <row r="34488" spans="39:39" x14ac:dyDescent="0.25">
      <c r="AM34488" s="26"/>
    </row>
    <row r="34489" spans="39:39" x14ac:dyDescent="0.25">
      <c r="AM34489" s="26"/>
    </row>
    <row r="34490" spans="39:39" x14ac:dyDescent="0.25">
      <c r="AM34490" s="26"/>
    </row>
    <row r="34491" spans="39:39" x14ac:dyDescent="0.25">
      <c r="AM34491" s="26"/>
    </row>
    <row r="34492" spans="39:39" x14ac:dyDescent="0.25">
      <c r="AM34492" s="26"/>
    </row>
    <row r="34493" spans="39:39" x14ac:dyDescent="0.25">
      <c r="AM34493" s="26"/>
    </row>
    <row r="34494" spans="39:39" x14ac:dyDescent="0.25">
      <c r="AM34494" s="26"/>
    </row>
    <row r="34495" spans="39:39" x14ac:dyDescent="0.25">
      <c r="AM34495" s="26"/>
    </row>
    <row r="34496" spans="39:39" x14ac:dyDescent="0.25">
      <c r="AM34496" s="26"/>
    </row>
    <row r="34497" spans="39:39" x14ac:dyDescent="0.25">
      <c r="AM34497" s="26"/>
    </row>
    <row r="34498" spans="39:39" x14ac:dyDescent="0.25">
      <c r="AM34498" s="26"/>
    </row>
    <row r="34499" spans="39:39" x14ac:dyDescent="0.25">
      <c r="AM34499" s="26"/>
    </row>
    <row r="34500" spans="39:39" x14ac:dyDescent="0.25">
      <c r="AM34500" s="26"/>
    </row>
    <row r="34501" spans="39:39" x14ac:dyDescent="0.25">
      <c r="AM34501" s="26"/>
    </row>
    <row r="34502" spans="39:39" x14ac:dyDescent="0.25">
      <c r="AM34502" s="26"/>
    </row>
    <row r="34503" spans="39:39" x14ac:dyDescent="0.25">
      <c r="AM34503" s="26"/>
    </row>
    <row r="34504" spans="39:39" x14ac:dyDescent="0.25">
      <c r="AM34504" s="26"/>
    </row>
    <row r="34505" spans="39:39" x14ac:dyDescent="0.25">
      <c r="AM34505" s="26"/>
    </row>
    <row r="34506" spans="39:39" x14ac:dyDescent="0.25">
      <c r="AM34506" s="26"/>
    </row>
    <row r="34507" spans="39:39" x14ac:dyDescent="0.25">
      <c r="AM34507" s="26"/>
    </row>
    <row r="34508" spans="39:39" x14ac:dyDescent="0.25">
      <c r="AM34508" s="26"/>
    </row>
    <row r="34509" spans="39:39" x14ac:dyDescent="0.25">
      <c r="AM34509" s="26"/>
    </row>
    <row r="34510" spans="39:39" x14ac:dyDescent="0.25">
      <c r="AM34510" s="26"/>
    </row>
    <row r="34511" spans="39:39" x14ac:dyDescent="0.25">
      <c r="AM34511" s="26"/>
    </row>
    <row r="34512" spans="39:39" x14ac:dyDescent="0.25">
      <c r="AM34512" s="26"/>
    </row>
    <row r="34513" spans="39:39" x14ac:dyDescent="0.25">
      <c r="AM34513" s="26"/>
    </row>
    <row r="34514" spans="39:39" x14ac:dyDescent="0.25">
      <c r="AM34514" s="26"/>
    </row>
    <row r="34515" spans="39:39" x14ac:dyDescent="0.25">
      <c r="AM34515" s="26"/>
    </row>
    <row r="34516" spans="39:39" x14ac:dyDescent="0.25">
      <c r="AM34516" s="26"/>
    </row>
    <row r="34517" spans="39:39" x14ac:dyDescent="0.25">
      <c r="AM34517" s="26"/>
    </row>
    <row r="34518" spans="39:39" x14ac:dyDescent="0.25">
      <c r="AM34518" s="26"/>
    </row>
    <row r="34519" spans="39:39" x14ac:dyDescent="0.25">
      <c r="AM34519" s="26"/>
    </row>
    <row r="34520" spans="39:39" x14ac:dyDescent="0.25">
      <c r="AM34520" s="26"/>
    </row>
    <row r="34521" spans="39:39" x14ac:dyDescent="0.25">
      <c r="AM34521" s="26"/>
    </row>
    <row r="34522" spans="39:39" x14ac:dyDescent="0.25">
      <c r="AM34522" s="26"/>
    </row>
    <row r="34523" spans="39:39" x14ac:dyDescent="0.25">
      <c r="AM34523" s="26"/>
    </row>
    <row r="34524" spans="39:39" x14ac:dyDescent="0.25">
      <c r="AM34524" s="26"/>
    </row>
    <row r="34525" spans="39:39" x14ac:dyDescent="0.25">
      <c r="AM34525" s="26"/>
    </row>
    <row r="34526" spans="39:39" x14ac:dyDescent="0.25">
      <c r="AM34526" s="26"/>
    </row>
    <row r="34527" spans="39:39" x14ac:dyDescent="0.25">
      <c r="AM34527" s="26"/>
    </row>
    <row r="34528" spans="39:39" x14ac:dyDescent="0.25">
      <c r="AM34528" s="26"/>
    </row>
    <row r="34529" spans="39:39" x14ac:dyDescent="0.25">
      <c r="AM34529" s="26"/>
    </row>
    <row r="34530" spans="39:39" x14ac:dyDescent="0.25">
      <c r="AM34530" s="26"/>
    </row>
    <row r="34531" spans="39:39" x14ac:dyDescent="0.25">
      <c r="AM34531" s="26"/>
    </row>
    <row r="34532" spans="39:39" x14ac:dyDescent="0.25">
      <c r="AM34532" s="26"/>
    </row>
    <row r="34533" spans="39:39" x14ac:dyDescent="0.25">
      <c r="AM34533" s="26"/>
    </row>
    <row r="34534" spans="39:39" x14ac:dyDescent="0.25">
      <c r="AM34534" s="26"/>
    </row>
    <row r="34535" spans="39:39" x14ac:dyDescent="0.25">
      <c r="AM34535" s="26"/>
    </row>
    <row r="34536" spans="39:39" x14ac:dyDescent="0.25">
      <c r="AM34536" s="26"/>
    </row>
    <row r="34537" spans="39:39" x14ac:dyDescent="0.25">
      <c r="AM34537" s="26"/>
    </row>
    <row r="34538" spans="39:39" x14ac:dyDescent="0.25">
      <c r="AM34538" s="26"/>
    </row>
    <row r="34539" spans="39:39" x14ac:dyDescent="0.25">
      <c r="AM34539" s="26"/>
    </row>
    <row r="34540" spans="39:39" x14ac:dyDescent="0.25">
      <c r="AM34540" s="26"/>
    </row>
    <row r="34541" spans="39:39" x14ac:dyDescent="0.25">
      <c r="AM34541" s="26"/>
    </row>
    <row r="34542" spans="39:39" x14ac:dyDescent="0.25">
      <c r="AM34542" s="26"/>
    </row>
    <row r="34543" spans="39:39" x14ac:dyDescent="0.25">
      <c r="AM34543" s="26"/>
    </row>
    <row r="34544" spans="39:39" x14ac:dyDescent="0.25">
      <c r="AM34544" s="26"/>
    </row>
    <row r="34545" spans="39:39" x14ac:dyDescent="0.25">
      <c r="AM34545" s="26"/>
    </row>
    <row r="34546" spans="39:39" x14ac:dyDescent="0.25">
      <c r="AM34546" s="26"/>
    </row>
    <row r="34547" spans="39:39" x14ac:dyDescent="0.25">
      <c r="AM34547" s="26"/>
    </row>
    <row r="34548" spans="39:39" x14ac:dyDescent="0.25">
      <c r="AM34548" s="26"/>
    </row>
    <row r="34549" spans="39:39" x14ac:dyDescent="0.25">
      <c r="AM34549" s="26"/>
    </row>
    <row r="34550" spans="39:39" x14ac:dyDescent="0.25">
      <c r="AM34550" s="26"/>
    </row>
    <row r="34551" spans="39:39" x14ac:dyDescent="0.25">
      <c r="AM34551" s="26"/>
    </row>
    <row r="34552" spans="39:39" x14ac:dyDescent="0.25">
      <c r="AM34552" s="26"/>
    </row>
    <row r="34553" spans="39:39" x14ac:dyDescent="0.25">
      <c r="AM34553" s="26"/>
    </row>
    <row r="34554" spans="39:39" x14ac:dyDescent="0.25">
      <c r="AM34554" s="26"/>
    </row>
    <row r="34555" spans="39:39" x14ac:dyDescent="0.25">
      <c r="AM34555" s="26"/>
    </row>
    <row r="34556" spans="39:39" x14ac:dyDescent="0.25">
      <c r="AM34556" s="26"/>
    </row>
    <row r="34557" spans="39:39" x14ac:dyDescent="0.25">
      <c r="AM34557" s="26"/>
    </row>
    <row r="34558" spans="39:39" x14ac:dyDescent="0.25">
      <c r="AM34558" s="26"/>
    </row>
    <row r="34559" spans="39:39" x14ac:dyDescent="0.25">
      <c r="AM34559" s="26"/>
    </row>
    <row r="34560" spans="39:39" x14ac:dyDescent="0.25">
      <c r="AM34560" s="26"/>
    </row>
    <row r="34561" spans="39:39" x14ac:dyDescent="0.25">
      <c r="AM34561" s="26"/>
    </row>
    <row r="34562" spans="39:39" x14ac:dyDescent="0.25">
      <c r="AM34562" s="26"/>
    </row>
    <row r="34563" spans="39:39" x14ac:dyDescent="0.25">
      <c r="AM34563" s="26"/>
    </row>
    <row r="34564" spans="39:39" x14ac:dyDescent="0.25">
      <c r="AM34564" s="26"/>
    </row>
    <row r="34565" spans="39:39" x14ac:dyDescent="0.25">
      <c r="AM34565" s="26"/>
    </row>
    <row r="34566" spans="39:39" x14ac:dyDescent="0.25">
      <c r="AM34566" s="26"/>
    </row>
    <row r="34567" spans="39:39" x14ac:dyDescent="0.25">
      <c r="AM34567" s="26"/>
    </row>
    <row r="34568" spans="39:39" x14ac:dyDescent="0.25">
      <c r="AM34568" s="26"/>
    </row>
    <row r="34569" spans="39:39" x14ac:dyDescent="0.25">
      <c r="AM34569" s="26"/>
    </row>
    <row r="34570" spans="39:39" x14ac:dyDescent="0.25">
      <c r="AM34570" s="26"/>
    </row>
    <row r="34571" spans="39:39" x14ac:dyDescent="0.25">
      <c r="AM34571" s="26"/>
    </row>
    <row r="34572" spans="39:39" x14ac:dyDescent="0.25">
      <c r="AM34572" s="26"/>
    </row>
    <row r="34573" spans="39:39" x14ac:dyDescent="0.25">
      <c r="AM34573" s="26"/>
    </row>
    <row r="34574" spans="39:39" x14ac:dyDescent="0.25">
      <c r="AM34574" s="26"/>
    </row>
    <row r="34575" spans="39:39" x14ac:dyDescent="0.25">
      <c r="AM34575" s="26"/>
    </row>
    <row r="34576" spans="39:39" x14ac:dyDescent="0.25">
      <c r="AM34576" s="26"/>
    </row>
    <row r="34577" spans="39:39" x14ac:dyDescent="0.25">
      <c r="AM34577" s="26"/>
    </row>
    <row r="34578" spans="39:39" x14ac:dyDescent="0.25">
      <c r="AM34578" s="26"/>
    </row>
    <row r="34579" spans="39:39" x14ac:dyDescent="0.25">
      <c r="AM34579" s="26"/>
    </row>
    <row r="34580" spans="39:39" x14ac:dyDescent="0.25">
      <c r="AM34580" s="26"/>
    </row>
    <row r="34581" spans="39:39" x14ac:dyDescent="0.25">
      <c r="AM34581" s="26"/>
    </row>
    <row r="34582" spans="39:39" x14ac:dyDescent="0.25">
      <c r="AM34582" s="26"/>
    </row>
    <row r="34583" spans="39:39" x14ac:dyDescent="0.25">
      <c r="AM34583" s="26"/>
    </row>
    <row r="34584" spans="39:39" x14ac:dyDescent="0.25">
      <c r="AM34584" s="26"/>
    </row>
    <row r="34585" spans="39:39" x14ac:dyDescent="0.25">
      <c r="AM34585" s="26"/>
    </row>
    <row r="34586" spans="39:39" x14ac:dyDescent="0.25">
      <c r="AM34586" s="26"/>
    </row>
    <row r="34587" spans="39:39" x14ac:dyDescent="0.25">
      <c r="AM34587" s="26"/>
    </row>
    <row r="34588" spans="39:39" x14ac:dyDescent="0.25">
      <c r="AM34588" s="26"/>
    </row>
    <row r="34589" spans="39:39" x14ac:dyDescent="0.25">
      <c r="AM34589" s="26"/>
    </row>
    <row r="34590" spans="39:39" x14ac:dyDescent="0.25">
      <c r="AM34590" s="26"/>
    </row>
    <row r="34591" spans="39:39" x14ac:dyDescent="0.25">
      <c r="AM34591" s="26"/>
    </row>
    <row r="34592" spans="39:39" x14ac:dyDescent="0.25">
      <c r="AM34592" s="26"/>
    </row>
    <row r="34593" spans="39:39" x14ac:dyDescent="0.25">
      <c r="AM34593" s="26"/>
    </row>
    <row r="34594" spans="39:39" x14ac:dyDescent="0.25">
      <c r="AM34594" s="26"/>
    </row>
    <row r="34595" spans="39:39" x14ac:dyDescent="0.25">
      <c r="AM34595" s="26"/>
    </row>
    <row r="34596" spans="39:39" x14ac:dyDescent="0.25">
      <c r="AM34596" s="26"/>
    </row>
    <row r="34597" spans="39:39" x14ac:dyDescent="0.25">
      <c r="AM34597" s="26"/>
    </row>
    <row r="34598" spans="39:39" x14ac:dyDescent="0.25">
      <c r="AM34598" s="26"/>
    </row>
    <row r="34599" spans="39:39" x14ac:dyDescent="0.25">
      <c r="AM34599" s="26"/>
    </row>
    <row r="34600" spans="39:39" x14ac:dyDescent="0.25">
      <c r="AM34600" s="26"/>
    </row>
    <row r="34601" spans="39:39" x14ac:dyDescent="0.25">
      <c r="AM34601" s="26"/>
    </row>
    <row r="34602" spans="39:39" x14ac:dyDescent="0.25">
      <c r="AM34602" s="26"/>
    </row>
    <row r="34603" spans="39:39" x14ac:dyDescent="0.25">
      <c r="AM34603" s="26"/>
    </row>
    <row r="34604" spans="39:39" x14ac:dyDescent="0.25">
      <c r="AM34604" s="26"/>
    </row>
    <row r="34605" spans="39:39" x14ac:dyDescent="0.25">
      <c r="AM34605" s="26"/>
    </row>
    <row r="34606" spans="39:39" x14ac:dyDescent="0.25">
      <c r="AM34606" s="26"/>
    </row>
    <row r="34607" spans="39:39" x14ac:dyDescent="0.25">
      <c r="AM34607" s="26"/>
    </row>
    <row r="34608" spans="39:39" x14ac:dyDescent="0.25">
      <c r="AM34608" s="26"/>
    </row>
    <row r="34609" spans="39:39" x14ac:dyDescent="0.25">
      <c r="AM34609" s="26"/>
    </row>
    <row r="34610" spans="39:39" x14ac:dyDescent="0.25">
      <c r="AM34610" s="26"/>
    </row>
    <row r="34611" spans="39:39" x14ac:dyDescent="0.25">
      <c r="AM34611" s="26"/>
    </row>
    <row r="34612" spans="39:39" x14ac:dyDescent="0.25">
      <c r="AM34612" s="26"/>
    </row>
    <row r="34613" spans="39:39" x14ac:dyDescent="0.25">
      <c r="AM34613" s="26"/>
    </row>
    <row r="34614" spans="39:39" x14ac:dyDescent="0.25">
      <c r="AM34614" s="26"/>
    </row>
    <row r="34615" spans="39:39" x14ac:dyDescent="0.25">
      <c r="AM34615" s="26"/>
    </row>
    <row r="34616" spans="39:39" x14ac:dyDescent="0.25">
      <c r="AM34616" s="26"/>
    </row>
    <row r="34617" spans="39:39" x14ac:dyDescent="0.25">
      <c r="AM34617" s="26"/>
    </row>
    <row r="34618" spans="39:39" x14ac:dyDescent="0.25">
      <c r="AM34618" s="26"/>
    </row>
    <row r="34619" spans="39:39" x14ac:dyDescent="0.25">
      <c r="AM34619" s="26"/>
    </row>
    <row r="34620" spans="39:39" x14ac:dyDescent="0.25">
      <c r="AM34620" s="26"/>
    </row>
    <row r="34621" spans="39:39" x14ac:dyDescent="0.25">
      <c r="AM34621" s="26"/>
    </row>
    <row r="34622" spans="39:39" x14ac:dyDescent="0.25">
      <c r="AM34622" s="26"/>
    </row>
    <row r="34623" spans="39:39" x14ac:dyDescent="0.25">
      <c r="AM34623" s="26"/>
    </row>
    <row r="34624" spans="39:39" x14ac:dyDescent="0.25">
      <c r="AM34624" s="26"/>
    </row>
    <row r="34625" spans="39:39" x14ac:dyDescent="0.25">
      <c r="AM34625" s="26"/>
    </row>
    <row r="34626" spans="39:39" x14ac:dyDescent="0.25">
      <c r="AM34626" s="26"/>
    </row>
    <row r="34627" spans="39:39" x14ac:dyDescent="0.25">
      <c r="AM34627" s="26"/>
    </row>
    <row r="34628" spans="39:39" x14ac:dyDescent="0.25">
      <c r="AM34628" s="26"/>
    </row>
    <row r="34629" spans="39:39" x14ac:dyDescent="0.25">
      <c r="AM34629" s="26"/>
    </row>
    <row r="34630" spans="39:39" x14ac:dyDescent="0.25">
      <c r="AM34630" s="26"/>
    </row>
    <row r="34631" spans="39:39" x14ac:dyDescent="0.25">
      <c r="AM34631" s="26"/>
    </row>
    <row r="34632" spans="39:39" x14ac:dyDescent="0.25">
      <c r="AM34632" s="26"/>
    </row>
    <row r="34633" spans="39:39" x14ac:dyDescent="0.25">
      <c r="AM34633" s="26"/>
    </row>
    <row r="34634" spans="39:39" x14ac:dyDescent="0.25">
      <c r="AM34634" s="26"/>
    </row>
    <row r="34635" spans="39:39" x14ac:dyDescent="0.25">
      <c r="AM34635" s="26"/>
    </row>
    <row r="34636" spans="39:39" x14ac:dyDescent="0.25">
      <c r="AM34636" s="26"/>
    </row>
    <row r="34637" spans="39:39" x14ac:dyDescent="0.25">
      <c r="AM34637" s="26"/>
    </row>
    <row r="34638" spans="39:39" x14ac:dyDescent="0.25">
      <c r="AM34638" s="26"/>
    </row>
    <row r="34639" spans="39:39" x14ac:dyDescent="0.25">
      <c r="AM34639" s="26"/>
    </row>
    <row r="34640" spans="39:39" x14ac:dyDescent="0.25">
      <c r="AM34640" s="26"/>
    </row>
    <row r="34641" spans="39:39" x14ac:dyDescent="0.25">
      <c r="AM34641" s="26"/>
    </row>
    <row r="34642" spans="39:39" x14ac:dyDescent="0.25">
      <c r="AM34642" s="26"/>
    </row>
    <row r="34643" spans="39:39" x14ac:dyDescent="0.25">
      <c r="AM34643" s="26"/>
    </row>
    <row r="34644" spans="39:39" x14ac:dyDescent="0.25">
      <c r="AM34644" s="26"/>
    </row>
    <row r="34645" spans="39:39" x14ac:dyDescent="0.25">
      <c r="AM34645" s="26"/>
    </row>
    <row r="34646" spans="39:39" x14ac:dyDescent="0.25">
      <c r="AM34646" s="26"/>
    </row>
    <row r="34647" spans="39:39" x14ac:dyDescent="0.25">
      <c r="AM34647" s="26"/>
    </row>
    <row r="34648" spans="39:39" x14ac:dyDescent="0.25">
      <c r="AM34648" s="26"/>
    </row>
    <row r="34649" spans="39:39" x14ac:dyDescent="0.25">
      <c r="AM34649" s="26"/>
    </row>
    <row r="34650" spans="39:39" x14ac:dyDescent="0.25">
      <c r="AM34650" s="26"/>
    </row>
    <row r="34651" spans="39:39" x14ac:dyDescent="0.25">
      <c r="AM34651" s="26"/>
    </row>
    <row r="34652" spans="39:39" x14ac:dyDescent="0.25">
      <c r="AM34652" s="26"/>
    </row>
    <row r="34653" spans="39:39" x14ac:dyDescent="0.25">
      <c r="AM34653" s="26"/>
    </row>
    <row r="34654" spans="39:39" x14ac:dyDescent="0.25">
      <c r="AM34654" s="26"/>
    </row>
    <row r="34655" spans="39:39" x14ac:dyDescent="0.25">
      <c r="AM34655" s="26"/>
    </row>
    <row r="34656" spans="39:39" x14ac:dyDescent="0.25">
      <c r="AM34656" s="26"/>
    </row>
    <row r="34657" spans="39:39" x14ac:dyDescent="0.25">
      <c r="AM34657" s="26"/>
    </row>
    <row r="34658" spans="39:39" x14ac:dyDescent="0.25">
      <c r="AM34658" s="26"/>
    </row>
    <row r="34659" spans="39:39" x14ac:dyDescent="0.25">
      <c r="AM34659" s="26"/>
    </row>
    <row r="34660" spans="39:39" x14ac:dyDescent="0.25">
      <c r="AM34660" s="26"/>
    </row>
    <row r="34661" spans="39:39" x14ac:dyDescent="0.25">
      <c r="AM34661" s="26"/>
    </row>
    <row r="34662" spans="39:39" x14ac:dyDescent="0.25">
      <c r="AM34662" s="26"/>
    </row>
    <row r="34663" spans="39:39" x14ac:dyDescent="0.25">
      <c r="AM34663" s="26"/>
    </row>
    <row r="34664" spans="39:39" x14ac:dyDescent="0.25">
      <c r="AM34664" s="26"/>
    </row>
    <row r="34665" spans="39:39" x14ac:dyDescent="0.25">
      <c r="AM34665" s="26"/>
    </row>
    <row r="34666" spans="39:39" x14ac:dyDescent="0.25">
      <c r="AM34666" s="26"/>
    </row>
    <row r="34667" spans="39:39" x14ac:dyDescent="0.25">
      <c r="AM34667" s="26"/>
    </row>
    <row r="34668" spans="39:39" x14ac:dyDescent="0.25">
      <c r="AM34668" s="26"/>
    </row>
    <row r="34669" spans="39:39" x14ac:dyDescent="0.25">
      <c r="AM34669" s="26"/>
    </row>
    <row r="34670" spans="39:39" x14ac:dyDescent="0.25">
      <c r="AM34670" s="26"/>
    </row>
    <row r="34671" spans="39:39" x14ac:dyDescent="0.25">
      <c r="AM34671" s="26"/>
    </row>
    <row r="34672" spans="39:39" x14ac:dyDescent="0.25">
      <c r="AM34672" s="26"/>
    </row>
    <row r="34673" spans="39:39" x14ac:dyDescent="0.25">
      <c r="AM34673" s="26"/>
    </row>
    <row r="34674" spans="39:39" x14ac:dyDescent="0.25">
      <c r="AM34674" s="26"/>
    </row>
    <row r="34675" spans="39:39" x14ac:dyDescent="0.25">
      <c r="AM34675" s="26"/>
    </row>
    <row r="34676" spans="39:39" x14ac:dyDescent="0.25">
      <c r="AM34676" s="26"/>
    </row>
    <row r="34677" spans="39:39" x14ac:dyDescent="0.25">
      <c r="AM34677" s="26"/>
    </row>
    <row r="34678" spans="39:39" x14ac:dyDescent="0.25">
      <c r="AM34678" s="26"/>
    </row>
    <row r="34679" spans="39:39" x14ac:dyDescent="0.25">
      <c r="AM34679" s="26"/>
    </row>
    <row r="34680" spans="39:39" x14ac:dyDescent="0.25">
      <c r="AM34680" s="26"/>
    </row>
    <row r="34681" spans="39:39" x14ac:dyDescent="0.25">
      <c r="AM34681" s="26"/>
    </row>
    <row r="34682" spans="39:39" x14ac:dyDescent="0.25">
      <c r="AM34682" s="26"/>
    </row>
    <row r="34683" spans="39:39" x14ac:dyDescent="0.25">
      <c r="AM34683" s="26"/>
    </row>
    <row r="34684" spans="39:39" x14ac:dyDescent="0.25">
      <c r="AM34684" s="26"/>
    </row>
    <row r="34685" spans="39:39" x14ac:dyDescent="0.25">
      <c r="AM34685" s="26"/>
    </row>
    <row r="34686" spans="39:39" x14ac:dyDescent="0.25">
      <c r="AM34686" s="26"/>
    </row>
    <row r="34687" spans="39:39" x14ac:dyDescent="0.25">
      <c r="AM34687" s="26"/>
    </row>
    <row r="34688" spans="39:39" x14ac:dyDescent="0.25">
      <c r="AM34688" s="26"/>
    </row>
    <row r="34689" spans="39:39" x14ac:dyDescent="0.25">
      <c r="AM34689" s="26"/>
    </row>
    <row r="34690" spans="39:39" x14ac:dyDescent="0.25">
      <c r="AM34690" s="26"/>
    </row>
    <row r="34691" spans="39:39" x14ac:dyDescent="0.25">
      <c r="AM34691" s="26"/>
    </row>
    <row r="34692" spans="39:39" x14ac:dyDescent="0.25">
      <c r="AM34692" s="26"/>
    </row>
    <row r="34693" spans="39:39" x14ac:dyDescent="0.25">
      <c r="AM34693" s="26"/>
    </row>
    <row r="34694" spans="39:39" x14ac:dyDescent="0.25">
      <c r="AM34694" s="26"/>
    </row>
    <row r="34695" spans="39:39" x14ac:dyDescent="0.25">
      <c r="AM34695" s="26"/>
    </row>
    <row r="34696" spans="39:39" x14ac:dyDescent="0.25">
      <c r="AM34696" s="26"/>
    </row>
    <row r="34697" spans="39:39" x14ac:dyDescent="0.25">
      <c r="AM34697" s="26"/>
    </row>
    <row r="34698" spans="39:39" x14ac:dyDescent="0.25">
      <c r="AM34698" s="26"/>
    </row>
    <row r="34699" spans="39:39" x14ac:dyDescent="0.25">
      <c r="AM34699" s="26"/>
    </row>
    <row r="34700" spans="39:39" x14ac:dyDescent="0.25">
      <c r="AM34700" s="26"/>
    </row>
    <row r="34701" spans="39:39" x14ac:dyDescent="0.25">
      <c r="AM34701" s="26"/>
    </row>
    <row r="34702" spans="39:39" x14ac:dyDescent="0.25">
      <c r="AM34702" s="26"/>
    </row>
    <row r="34703" spans="39:39" x14ac:dyDescent="0.25">
      <c r="AM34703" s="26"/>
    </row>
    <row r="34704" spans="39:39" x14ac:dyDescent="0.25">
      <c r="AM34704" s="26"/>
    </row>
    <row r="34705" spans="39:39" x14ac:dyDescent="0.25">
      <c r="AM34705" s="26"/>
    </row>
    <row r="34706" spans="39:39" x14ac:dyDescent="0.25">
      <c r="AM34706" s="26"/>
    </row>
    <row r="34707" spans="39:39" x14ac:dyDescent="0.25">
      <c r="AM34707" s="26"/>
    </row>
    <row r="34708" spans="39:39" x14ac:dyDescent="0.25">
      <c r="AM34708" s="26"/>
    </row>
    <row r="34709" spans="39:39" x14ac:dyDescent="0.25">
      <c r="AM34709" s="26"/>
    </row>
    <row r="34710" spans="39:39" x14ac:dyDescent="0.25">
      <c r="AM34710" s="26"/>
    </row>
    <row r="34711" spans="39:39" x14ac:dyDescent="0.25">
      <c r="AM34711" s="26"/>
    </row>
    <row r="34712" spans="39:39" x14ac:dyDescent="0.25">
      <c r="AM34712" s="26"/>
    </row>
    <row r="34713" spans="39:39" x14ac:dyDescent="0.25">
      <c r="AM34713" s="26"/>
    </row>
    <row r="34714" spans="39:39" x14ac:dyDescent="0.25">
      <c r="AM34714" s="26"/>
    </row>
    <row r="34715" spans="39:39" x14ac:dyDescent="0.25">
      <c r="AM34715" s="26"/>
    </row>
    <row r="34716" spans="39:39" x14ac:dyDescent="0.25">
      <c r="AM34716" s="26"/>
    </row>
    <row r="34717" spans="39:39" x14ac:dyDescent="0.25">
      <c r="AM34717" s="26"/>
    </row>
    <row r="34718" spans="39:39" x14ac:dyDescent="0.25">
      <c r="AM34718" s="26"/>
    </row>
    <row r="34719" spans="39:39" x14ac:dyDescent="0.25">
      <c r="AM34719" s="26"/>
    </row>
    <row r="34720" spans="39:39" x14ac:dyDescent="0.25">
      <c r="AM34720" s="26"/>
    </row>
    <row r="34721" spans="39:39" x14ac:dyDescent="0.25">
      <c r="AM34721" s="26"/>
    </row>
    <row r="34722" spans="39:39" x14ac:dyDescent="0.25">
      <c r="AM34722" s="26"/>
    </row>
    <row r="34723" spans="39:39" x14ac:dyDescent="0.25">
      <c r="AM34723" s="26"/>
    </row>
    <row r="34724" spans="39:39" x14ac:dyDescent="0.25">
      <c r="AM34724" s="26"/>
    </row>
    <row r="34725" spans="39:39" x14ac:dyDescent="0.25">
      <c r="AM34725" s="26"/>
    </row>
    <row r="34726" spans="39:39" x14ac:dyDescent="0.25">
      <c r="AM34726" s="26"/>
    </row>
    <row r="34727" spans="39:39" x14ac:dyDescent="0.25">
      <c r="AM34727" s="26"/>
    </row>
    <row r="34728" spans="39:39" x14ac:dyDescent="0.25">
      <c r="AM34728" s="26"/>
    </row>
    <row r="34729" spans="39:39" x14ac:dyDescent="0.25">
      <c r="AM34729" s="26"/>
    </row>
    <row r="34730" spans="39:39" x14ac:dyDescent="0.25">
      <c r="AM34730" s="26"/>
    </row>
    <row r="34731" spans="39:39" x14ac:dyDescent="0.25">
      <c r="AM34731" s="26"/>
    </row>
    <row r="34732" spans="39:39" x14ac:dyDescent="0.25">
      <c r="AM34732" s="26"/>
    </row>
    <row r="34733" spans="39:39" x14ac:dyDescent="0.25">
      <c r="AM34733" s="26"/>
    </row>
    <row r="34734" spans="39:39" x14ac:dyDescent="0.25">
      <c r="AM34734" s="26"/>
    </row>
    <row r="34735" spans="39:39" x14ac:dyDescent="0.25">
      <c r="AM34735" s="26"/>
    </row>
    <row r="34736" spans="39:39" x14ac:dyDescent="0.25">
      <c r="AM34736" s="26"/>
    </row>
    <row r="34737" spans="39:39" x14ac:dyDescent="0.25">
      <c r="AM34737" s="26"/>
    </row>
    <row r="34738" spans="39:39" x14ac:dyDescent="0.25">
      <c r="AM34738" s="26"/>
    </row>
    <row r="34739" spans="39:39" x14ac:dyDescent="0.25">
      <c r="AM34739" s="26"/>
    </row>
    <row r="34740" spans="39:39" x14ac:dyDescent="0.25">
      <c r="AM34740" s="26"/>
    </row>
    <row r="34741" spans="39:39" x14ac:dyDescent="0.25">
      <c r="AM34741" s="26"/>
    </row>
    <row r="34742" spans="39:39" x14ac:dyDescent="0.25">
      <c r="AM34742" s="26"/>
    </row>
    <row r="34743" spans="39:39" x14ac:dyDescent="0.25">
      <c r="AM34743" s="26"/>
    </row>
    <row r="34744" spans="39:39" x14ac:dyDescent="0.25">
      <c r="AM34744" s="26"/>
    </row>
    <row r="34745" spans="39:39" x14ac:dyDescent="0.25">
      <c r="AM34745" s="26"/>
    </row>
    <row r="34746" spans="39:39" x14ac:dyDescent="0.25">
      <c r="AM34746" s="26"/>
    </row>
    <row r="34747" spans="39:39" x14ac:dyDescent="0.25">
      <c r="AM34747" s="26"/>
    </row>
    <row r="34748" spans="39:39" x14ac:dyDescent="0.25">
      <c r="AM34748" s="26"/>
    </row>
    <row r="34749" spans="39:39" x14ac:dyDescent="0.25">
      <c r="AM34749" s="26"/>
    </row>
    <row r="34750" spans="39:39" x14ac:dyDescent="0.25">
      <c r="AM34750" s="26"/>
    </row>
    <row r="34751" spans="39:39" x14ac:dyDescent="0.25">
      <c r="AM34751" s="26"/>
    </row>
    <row r="34752" spans="39:39" x14ac:dyDescent="0.25">
      <c r="AM34752" s="26"/>
    </row>
    <row r="34753" spans="39:39" x14ac:dyDescent="0.25">
      <c r="AM34753" s="26"/>
    </row>
    <row r="34754" spans="39:39" x14ac:dyDescent="0.25">
      <c r="AM34754" s="26"/>
    </row>
    <row r="34755" spans="39:39" x14ac:dyDescent="0.25">
      <c r="AM34755" s="26"/>
    </row>
    <row r="34756" spans="39:39" x14ac:dyDescent="0.25">
      <c r="AM34756" s="26"/>
    </row>
    <row r="34757" spans="39:39" x14ac:dyDescent="0.25">
      <c r="AM34757" s="26"/>
    </row>
    <row r="34758" spans="39:39" x14ac:dyDescent="0.25">
      <c r="AM34758" s="26"/>
    </row>
    <row r="34759" spans="39:39" x14ac:dyDescent="0.25">
      <c r="AM34759" s="26"/>
    </row>
    <row r="34760" spans="39:39" x14ac:dyDescent="0.25">
      <c r="AM34760" s="26"/>
    </row>
    <row r="34761" spans="39:39" x14ac:dyDescent="0.25">
      <c r="AM34761" s="26"/>
    </row>
    <row r="34762" spans="39:39" x14ac:dyDescent="0.25">
      <c r="AM34762" s="26"/>
    </row>
    <row r="34763" spans="39:39" x14ac:dyDescent="0.25">
      <c r="AM34763" s="26"/>
    </row>
    <row r="34764" spans="39:39" x14ac:dyDescent="0.25">
      <c r="AM34764" s="26"/>
    </row>
    <row r="34765" spans="39:39" x14ac:dyDescent="0.25">
      <c r="AM34765" s="26"/>
    </row>
    <row r="34766" spans="39:39" x14ac:dyDescent="0.25">
      <c r="AM34766" s="26"/>
    </row>
    <row r="34767" spans="39:39" x14ac:dyDescent="0.25">
      <c r="AM34767" s="26"/>
    </row>
    <row r="34768" spans="39:39" x14ac:dyDescent="0.25">
      <c r="AM34768" s="26"/>
    </row>
    <row r="34769" spans="39:39" x14ac:dyDescent="0.25">
      <c r="AM34769" s="26"/>
    </row>
    <row r="34770" spans="39:39" x14ac:dyDescent="0.25">
      <c r="AM34770" s="26"/>
    </row>
    <row r="34771" spans="39:39" x14ac:dyDescent="0.25">
      <c r="AM34771" s="26"/>
    </row>
    <row r="34772" spans="39:39" x14ac:dyDescent="0.25">
      <c r="AM34772" s="26"/>
    </row>
    <row r="34773" spans="39:39" x14ac:dyDescent="0.25">
      <c r="AM34773" s="26"/>
    </row>
    <row r="34774" spans="39:39" x14ac:dyDescent="0.25">
      <c r="AM34774" s="26"/>
    </row>
    <row r="34775" spans="39:39" x14ac:dyDescent="0.25">
      <c r="AM34775" s="26"/>
    </row>
    <row r="34776" spans="39:39" x14ac:dyDescent="0.25">
      <c r="AM34776" s="26"/>
    </row>
    <row r="34777" spans="39:39" x14ac:dyDescent="0.25">
      <c r="AM34777" s="26"/>
    </row>
    <row r="34778" spans="39:39" x14ac:dyDescent="0.25">
      <c r="AM34778" s="26"/>
    </row>
    <row r="34779" spans="39:39" x14ac:dyDescent="0.25">
      <c r="AM34779" s="26"/>
    </row>
    <row r="34780" spans="39:39" x14ac:dyDescent="0.25">
      <c r="AM34780" s="26"/>
    </row>
    <row r="34781" spans="39:39" x14ac:dyDescent="0.25">
      <c r="AM34781" s="26"/>
    </row>
    <row r="34782" spans="39:39" x14ac:dyDescent="0.25">
      <c r="AM34782" s="26"/>
    </row>
    <row r="34783" spans="39:39" x14ac:dyDescent="0.25">
      <c r="AM34783" s="26"/>
    </row>
    <row r="34784" spans="39:39" x14ac:dyDescent="0.25">
      <c r="AM34784" s="26"/>
    </row>
    <row r="34785" spans="39:39" x14ac:dyDescent="0.25">
      <c r="AM34785" s="26"/>
    </row>
    <row r="34786" spans="39:39" x14ac:dyDescent="0.25">
      <c r="AM34786" s="26"/>
    </row>
    <row r="34787" spans="39:39" x14ac:dyDescent="0.25">
      <c r="AM34787" s="26"/>
    </row>
    <row r="34788" spans="39:39" x14ac:dyDescent="0.25">
      <c r="AM34788" s="26"/>
    </row>
    <row r="34789" spans="39:39" x14ac:dyDescent="0.25">
      <c r="AM34789" s="26"/>
    </row>
    <row r="34790" spans="39:39" x14ac:dyDescent="0.25">
      <c r="AM34790" s="26"/>
    </row>
    <row r="34791" spans="39:39" x14ac:dyDescent="0.25">
      <c r="AM34791" s="26"/>
    </row>
    <row r="34792" spans="39:39" x14ac:dyDescent="0.25">
      <c r="AM34792" s="26"/>
    </row>
    <row r="34793" spans="39:39" x14ac:dyDescent="0.25">
      <c r="AM34793" s="26"/>
    </row>
    <row r="34794" spans="39:39" x14ac:dyDescent="0.25">
      <c r="AM34794" s="26"/>
    </row>
    <row r="34795" spans="39:39" x14ac:dyDescent="0.25">
      <c r="AM34795" s="26"/>
    </row>
    <row r="34796" spans="39:39" x14ac:dyDescent="0.25">
      <c r="AM34796" s="26"/>
    </row>
    <row r="34797" spans="39:39" x14ac:dyDescent="0.25">
      <c r="AM34797" s="26"/>
    </row>
    <row r="34798" spans="39:39" x14ac:dyDescent="0.25">
      <c r="AM34798" s="26"/>
    </row>
    <row r="34799" spans="39:39" x14ac:dyDescent="0.25">
      <c r="AM34799" s="26"/>
    </row>
    <row r="34800" spans="39:39" x14ac:dyDescent="0.25">
      <c r="AM34800" s="26"/>
    </row>
    <row r="34801" spans="39:39" x14ac:dyDescent="0.25">
      <c r="AM34801" s="26"/>
    </row>
    <row r="34802" spans="39:39" x14ac:dyDescent="0.25">
      <c r="AM34802" s="26"/>
    </row>
    <row r="34803" spans="39:39" x14ac:dyDescent="0.25">
      <c r="AM34803" s="26"/>
    </row>
    <row r="34804" spans="39:39" x14ac:dyDescent="0.25">
      <c r="AM34804" s="26"/>
    </row>
    <row r="34805" spans="39:39" x14ac:dyDescent="0.25">
      <c r="AM34805" s="26"/>
    </row>
    <row r="34806" spans="39:39" x14ac:dyDescent="0.25">
      <c r="AM34806" s="26"/>
    </row>
    <row r="34807" spans="39:39" x14ac:dyDescent="0.25">
      <c r="AM34807" s="26"/>
    </row>
    <row r="34808" spans="39:39" x14ac:dyDescent="0.25">
      <c r="AM34808" s="26"/>
    </row>
    <row r="34809" spans="39:39" x14ac:dyDescent="0.25">
      <c r="AM34809" s="26"/>
    </row>
    <row r="34810" spans="39:39" x14ac:dyDescent="0.25">
      <c r="AM34810" s="26"/>
    </row>
    <row r="34811" spans="39:39" x14ac:dyDescent="0.25">
      <c r="AM34811" s="26"/>
    </row>
    <row r="34812" spans="39:39" x14ac:dyDescent="0.25">
      <c r="AM34812" s="26"/>
    </row>
    <row r="34813" spans="39:39" x14ac:dyDescent="0.25">
      <c r="AM34813" s="26"/>
    </row>
    <row r="34814" spans="39:39" x14ac:dyDescent="0.25">
      <c r="AM34814" s="26"/>
    </row>
    <row r="34815" spans="39:39" x14ac:dyDescent="0.25">
      <c r="AM34815" s="26"/>
    </row>
    <row r="34816" spans="39:39" x14ac:dyDescent="0.25">
      <c r="AM34816" s="26"/>
    </row>
    <row r="34817" spans="39:39" x14ac:dyDescent="0.25">
      <c r="AM34817" s="26"/>
    </row>
    <row r="34818" spans="39:39" x14ac:dyDescent="0.25">
      <c r="AM34818" s="26"/>
    </row>
    <row r="34819" spans="39:39" x14ac:dyDescent="0.25">
      <c r="AM34819" s="26"/>
    </row>
    <row r="34820" spans="39:39" x14ac:dyDescent="0.25">
      <c r="AM34820" s="26"/>
    </row>
    <row r="34821" spans="39:39" x14ac:dyDescent="0.25">
      <c r="AM34821" s="26"/>
    </row>
    <row r="34822" spans="39:39" x14ac:dyDescent="0.25">
      <c r="AM34822" s="26"/>
    </row>
    <row r="34823" spans="39:39" x14ac:dyDescent="0.25">
      <c r="AM34823" s="26"/>
    </row>
    <row r="34824" spans="39:39" x14ac:dyDescent="0.25">
      <c r="AM34824" s="26"/>
    </row>
    <row r="34825" spans="39:39" x14ac:dyDescent="0.25">
      <c r="AM34825" s="26"/>
    </row>
    <row r="34826" spans="39:39" x14ac:dyDescent="0.25">
      <c r="AM34826" s="26"/>
    </row>
    <row r="34827" spans="39:39" x14ac:dyDescent="0.25">
      <c r="AM34827" s="26"/>
    </row>
    <row r="34828" spans="39:39" x14ac:dyDescent="0.25">
      <c r="AM34828" s="26"/>
    </row>
    <row r="34829" spans="39:39" x14ac:dyDescent="0.25">
      <c r="AM34829" s="26"/>
    </row>
    <row r="34830" spans="39:39" x14ac:dyDescent="0.25">
      <c r="AM34830" s="26"/>
    </row>
    <row r="34831" spans="39:39" x14ac:dyDescent="0.25">
      <c r="AM34831" s="26"/>
    </row>
    <row r="34832" spans="39:39" x14ac:dyDescent="0.25">
      <c r="AM34832" s="26"/>
    </row>
    <row r="34833" spans="39:39" x14ac:dyDescent="0.25">
      <c r="AM34833" s="26"/>
    </row>
    <row r="34834" spans="39:39" x14ac:dyDescent="0.25">
      <c r="AM34834" s="26"/>
    </row>
    <row r="34835" spans="39:39" x14ac:dyDescent="0.25">
      <c r="AM34835" s="26"/>
    </row>
    <row r="34836" spans="39:39" x14ac:dyDescent="0.25">
      <c r="AM34836" s="26"/>
    </row>
    <row r="34837" spans="39:39" x14ac:dyDescent="0.25">
      <c r="AM34837" s="26"/>
    </row>
    <row r="34838" spans="39:39" x14ac:dyDescent="0.25">
      <c r="AM34838" s="26"/>
    </row>
    <row r="34839" spans="39:39" x14ac:dyDescent="0.25">
      <c r="AM34839" s="26"/>
    </row>
    <row r="34840" spans="39:39" x14ac:dyDescent="0.25">
      <c r="AM34840" s="26"/>
    </row>
    <row r="34841" spans="39:39" x14ac:dyDescent="0.25">
      <c r="AM34841" s="26"/>
    </row>
    <row r="34842" spans="39:39" x14ac:dyDescent="0.25">
      <c r="AM34842" s="26"/>
    </row>
    <row r="34843" spans="39:39" x14ac:dyDescent="0.25">
      <c r="AM34843" s="26"/>
    </row>
    <row r="34844" spans="39:39" x14ac:dyDescent="0.25">
      <c r="AM34844" s="26"/>
    </row>
    <row r="34845" spans="39:39" x14ac:dyDescent="0.25">
      <c r="AM34845" s="26"/>
    </row>
    <row r="34846" spans="39:39" x14ac:dyDescent="0.25">
      <c r="AM34846" s="26"/>
    </row>
    <row r="34847" spans="39:39" x14ac:dyDescent="0.25">
      <c r="AM34847" s="26"/>
    </row>
    <row r="34848" spans="39:39" x14ac:dyDescent="0.25">
      <c r="AM34848" s="26"/>
    </row>
    <row r="34849" spans="39:39" x14ac:dyDescent="0.25">
      <c r="AM34849" s="26"/>
    </row>
    <row r="34850" spans="39:39" x14ac:dyDescent="0.25">
      <c r="AM34850" s="26"/>
    </row>
    <row r="34851" spans="39:39" x14ac:dyDescent="0.25">
      <c r="AM34851" s="26"/>
    </row>
    <row r="34852" spans="39:39" x14ac:dyDescent="0.25">
      <c r="AM34852" s="26"/>
    </row>
    <row r="34853" spans="39:39" x14ac:dyDescent="0.25">
      <c r="AM34853" s="26"/>
    </row>
    <row r="34854" spans="39:39" x14ac:dyDescent="0.25">
      <c r="AM34854" s="26"/>
    </row>
    <row r="34855" spans="39:39" x14ac:dyDescent="0.25">
      <c r="AM34855" s="26"/>
    </row>
    <row r="34856" spans="39:39" x14ac:dyDescent="0.25">
      <c r="AM34856" s="26"/>
    </row>
    <row r="34857" spans="39:39" x14ac:dyDescent="0.25">
      <c r="AM34857" s="26"/>
    </row>
    <row r="34858" spans="39:39" x14ac:dyDescent="0.25">
      <c r="AM34858" s="26"/>
    </row>
    <row r="34859" spans="39:39" x14ac:dyDescent="0.25">
      <c r="AM34859" s="26"/>
    </row>
    <row r="34860" spans="39:39" x14ac:dyDescent="0.25">
      <c r="AM34860" s="26"/>
    </row>
    <row r="34861" spans="39:39" x14ac:dyDescent="0.25">
      <c r="AM34861" s="26"/>
    </row>
    <row r="34862" spans="39:39" x14ac:dyDescent="0.25">
      <c r="AM34862" s="26"/>
    </row>
    <row r="34863" spans="39:39" x14ac:dyDescent="0.25">
      <c r="AM34863" s="26"/>
    </row>
    <row r="34864" spans="39:39" x14ac:dyDescent="0.25">
      <c r="AM34864" s="26"/>
    </row>
    <row r="34865" spans="39:39" x14ac:dyDescent="0.25">
      <c r="AM34865" s="26"/>
    </row>
    <row r="34866" spans="39:39" x14ac:dyDescent="0.25">
      <c r="AM34866" s="26"/>
    </row>
    <row r="34867" spans="39:39" x14ac:dyDescent="0.25">
      <c r="AM34867" s="26"/>
    </row>
    <row r="34868" spans="39:39" x14ac:dyDescent="0.25">
      <c r="AM34868" s="26"/>
    </row>
    <row r="34869" spans="39:39" x14ac:dyDescent="0.25">
      <c r="AM34869" s="26"/>
    </row>
    <row r="34870" spans="39:39" x14ac:dyDescent="0.25">
      <c r="AM34870" s="26"/>
    </row>
    <row r="34871" spans="39:39" x14ac:dyDescent="0.25">
      <c r="AM34871" s="26"/>
    </row>
    <row r="34872" spans="39:39" x14ac:dyDescent="0.25">
      <c r="AM34872" s="26"/>
    </row>
    <row r="34873" spans="39:39" x14ac:dyDescent="0.25">
      <c r="AM34873" s="26"/>
    </row>
    <row r="34874" spans="39:39" x14ac:dyDescent="0.25">
      <c r="AM34874" s="26"/>
    </row>
    <row r="34875" spans="39:39" x14ac:dyDescent="0.25">
      <c r="AM34875" s="26"/>
    </row>
    <row r="34876" spans="39:39" x14ac:dyDescent="0.25">
      <c r="AM34876" s="26"/>
    </row>
    <row r="34877" spans="39:39" x14ac:dyDescent="0.25">
      <c r="AM34877" s="26"/>
    </row>
    <row r="34878" spans="39:39" x14ac:dyDescent="0.25">
      <c r="AM34878" s="26"/>
    </row>
    <row r="34879" spans="39:39" x14ac:dyDescent="0.25">
      <c r="AM34879" s="26"/>
    </row>
    <row r="34880" spans="39:39" x14ac:dyDescent="0.25">
      <c r="AM34880" s="26"/>
    </row>
    <row r="34881" spans="39:39" x14ac:dyDescent="0.25">
      <c r="AM34881" s="26"/>
    </row>
    <row r="34882" spans="39:39" x14ac:dyDescent="0.25">
      <c r="AM34882" s="26"/>
    </row>
    <row r="34883" spans="39:39" x14ac:dyDescent="0.25">
      <c r="AM34883" s="26"/>
    </row>
    <row r="34884" spans="39:39" x14ac:dyDescent="0.25">
      <c r="AM34884" s="26"/>
    </row>
    <row r="34885" spans="39:39" x14ac:dyDescent="0.25">
      <c r="AM34885" s="26"/>
    </row>
    <row r="34886" spans="39:39" x14ac:dyDescent="0.25">
      <c r="AM34886" s="26"/>
    </row>
    <row r="34887" spans="39:39" x14ac:dyDescent="0.25">
      <c r="AM34887" s="26"/>
    </row>
    <row r="34888" spans="39:39" x14ac:dyDescent="0.25">
      <c r="AM34888" s="26"/>
    </row>
    <row r="34889" spans="39:39" x14ac:dyDescent="0.25">
      <c r="AM34889" s="26"/>
    </row>
    <row r="34890" spans="39:39" x14ac:dyDescent="0.25">
      <c r="AM34890" s="26"/>
    </row>
    <row r="34891" spans="39:39" x14ac:dyDescent="0.25">
      <c r="AM34891" s="26"/>
    </row>
    <row r="34892" spans="39:39" x14ac:dyDescent="0.25">
      <c r="AM34892" s="26"/>
    </row>
    <row r="34893" spans="39:39" x14ac:dyDescent="0.25">
      <c r="AM34893" s="26"/>
    </row>
    <row r="34894" spans="39:39" x14ac:dyDescent="0.25">
      <c r="AM34894" s="26"/>
    </row>
    <row r="34895" spans="39:39" x14ac:dyDescent="0.25">
      <c r="AM34895" s="26"/>
    </row>
    <row r="34896" spans="39:39" x14ac:dyDescent="0.25">
      <c r="AM34896" s="26"/>
    </row>
    <row r="34897" spans="39:39" x14ac:dyDescent="0.25">
      <c r="AM34897" s="26"/>
    </row>
    <row r="34898" spans="39:39" x14ac:dyDescent="0.25">
      <c r="AM34898" s="26"/>
    </row>
    <row r="34899" spans="39:39" x14ac:dyDescent="0.25">
      <c r="AM34899" s="26"/>
    </row>
    <row r="34900" spans="39:39" x14ac:dyDescent="0.25">
      <c r="AM34900" s="26"/>
    </row>
    <row r="34901" spans="39:39" x14ac:dyDescent="0.25">
      <c r="AM34901" s="26"/>
    </row>
    <row r="34902" spans="39:39" x14ac:dyDescent="0.25">
      <c r="AM34902" s="26"/>
    </row>
    <row r="34903" spans="39:39" x14ac:dyDescent="0.25">
      <c r="AM34903" s="26"/>
    </row>
    <row r="34904" spans="39:39" x14ac:dyDescent="0.25">
      <c r="AM34904" s="26"/>
    </row>
    <row r="34905" spans="39:39" x14ac:dyDescent="0.25">
      <c r="AM34905" s="26"/>
    </row>
    <row r="34906" spans="39:39" x14ac:dyDescent="0.25">
      <c r="AM34906" s="26"/>
    </row>
    <row r="34907" spans="39:39" x14ac:dyDescent="0.25">
      <c r="AM34907" s="26"/>
    </row>
    <row r="34908" spans="39:39" x14ac:dyDescent="0.25">
      <c r="AM34908" s="26"/>
    </row>
    <row r="34909" spans="39:39" x14ac:dyDescent="0.25">
      <c r="AM34909" s="26"/>
    </row>
    <row r="34910" spans="39:39" x14ac:dyDescent="0.25">
      <c r="AM34910" s="26"/>
    </row>
    <row r="34911" spans="39:39" x14ac:dyDescent="0.25">
      <c r="AM34911" s="26"/>
    </row>
    <row r="34912" spans="39:39" x14ac:dyDescent="0.25">
      <c r="AM34912" s="26"/>
    </row>
    <row r="34913" spans="39:39" x14ac:dyDescent="0.25">
      <c r="AM34913" s="26"/>
    </row>
    <row r="34914" spans="39:39" x14ac:dyDescent="0.25">
      <c r="AM34914" s="26"/>
    </row>
    <row r="34915" spans="39:39" x14ac:dyDescent="0.25">
      <c r="AM34915" s="26"/>
    </row>
    <row r="34916" spans="39:39" x14ac:dyDescent="0.25">
      <c r="AM34916" s="26"/>
    </row>
    <row r="34917" spans="39:39" x14ac:dyDescent="0.25">
      <c r="AM34917" s="26"/>
    </row>
    <row r="34918" spans="39:39" x14ac:dyDescent="0.25">
      <c r="AM34918" s="26"/>
    </row>
    <row r="34919" spans="39:39" x14ac:dyDescent="0.25">
      <c r="AM34919" s="26"/>
    </row>
    <row r="34920" spans="39:39" x14ac:dyDescent="0.25">
      <c r="AM34920" s="26"/>
    </row>
    <row r="34921" spans="39:39" x14ac:dyDescent="0.25">
      <c r="AM34921" s="26"/>
    </row>
    <row r="34922" spans="39:39" x14ac:dyDescent="0.25">
      <c r="AM34922" s="26"/>
    </row>
    <row r="34923" spans="39:39" x14ac:dyDescent="0.25">
      <c r="AM34923" s="26"/>
    </row>
    <row r="34924" spans="39:39" x14ac:dyDescent="0.25">
      <c r="AM34924" s="26"/>
    </row>
    <row r="34925" spans="39:39" x14ac:dyDescent="0.25">
      <c r="AM34925" s="26"/>
    </row>
    <row r="34926" spans="39:39" x14ac:dyDescent="0.25">
      <c r="AM34926" s="26"/>
    </row>
    <row r="34927" spans="39:39" x14ac:dyDescent="0.25">
      <c r="AM34927" s="26"/>
    </row>
    <row r="34928" spans="39:39" x14ac:dyDescent="0.25">
      <c r="AM34928" s="26"/>
    </row>
    <row r="34929" spans="39:39" x14ac:dyDescent="0.25">
      <c r="AM34929" s="26"/>
    </row>
    <row r="34930" spans="39:39" x14ac:dyDescent="0.25">
      <c r="AM34930" s="26"/>
    </row>
    <row r="34931" spans="39:39" x14ac:dyDescent="0.25">
      <c r="AM34931" s="26"/>
    </row>
    <row r="34932" spans="39:39" x14ac:dyDescent="0.25">
      <c r="AM34932" s="26"/>
    </row>
    <row r="34933" spans="39:39" x14ac:dyDescent="0.25">
      <c r="AM34933" s="26"/>
    </row>
    <row r="34934" spans="39:39" x14ac:dyDescent="0.25">
      <c r="AM34934" s="26"/>
    </row>
    <row r="34935" spans="39:39" x14ac:dyDescent="0.25">
      <c r="AM34935" s="26"/>
    </row>
    <row r="34936" spans="39:39" x14ac:dyDescent="0.25">
      <c r="AM34936" s="26"/>
    </row>
    <row r="34937" spans="39:39" x14ac:dyDescent="0.25">
      <c r="AM34937" s="26"/>
    </row>
    <row r="34938" spans="39:39" x14ac:dyDescent="0.25">
      <c r="AM34938" s="26"/>
    </row>
    <row r="34939" spans="39:39" x14ac:dyDescent="0.25">
      <c r="AM34939" s="26"/>
    </row>
    <row r="34940" spans="39:39" x14ac:dyDescent="0.25">
      <c r="AM34940" s="26"/>
    </row>
    <row r="34941" spans="39:39" x14ac:dyDescent="0.25">
      <c r="AM34941" s="26"/>
    </row>
    <row r="34942" spans="39:39" x14ac:dyDescent="0.25">
      <c r="AM34942" s="26"/>
    </row>
    <row r="34943" spans="39:39" x14ac:dyDescent="0.25">
      <c r="AM34943" s="26"/>
    </row>
    <row r="34944" spans="39:39" x14ac:dyDescent="0.25">
      <c r="AM34944" s="26"/>
    </row>
    <row r="34945" spans="39:39" x14ac:dyDescent="0.25">
      <c r="AM34945" s="26"/>
    </row>
    <row r="34946" spans="39:39" x14ac:dyDescent="0.25">
      <c r="AM34946" s="26"/>
    </row>
    <row r="34947" spans="39:39" x14ac:dyDescent="0.25">
      <c r="AM34947" s="26"/>
    </row>
    <row r="34948" spans="39:39" x14ac:dyDescent="0.25">
      <c r="AM34948" s="26"/>
    </row>
    <row r="34949" spans="39:39" x14ac:dyDescent="0.25">
      <c r="AM34949" s="26"/>
    </row>
    <row r="34950" spans="39:39" x14ac:dyDescent="0.25">
      <c r="AM34950" s="26"/>
    </row>
    <row r="34951" spans="39:39" x14ac:dyDescent="0.25">
      <c r="AM34951" s="26"/>
    </row>
    <row r="34952" spans="39:39" x14ac:dyDescent="0.25">
      <c r="AM34952" s="26"/>
    </row>
    <row r="34953" spans="39:39" x14ac:dyDescent="0.25">
      <c r="AM34953" s="26"/>
    </row>
    <row r="34954" spans="39:39" x14ac:dyDescent="0.25">
      <c r="AM34954" s="26"/>
    </row>
    <row r="34955" spans="39:39" x14ac:dyDescent="0.25">
      <c r="AM34955" s="26"/>
    </row>
    <row r="34956" spans="39:39" x14ac:dyDescent="0.25">
      <c r="AM34956" s="26"/>
    </row>
    <row r="34957" spans="39:39" x14ac:dyDescent="0.25">
      <c r="AM34957" s="26"/>
    </row>
    <row r="34958" spans="39:39" x14ac:dyDescent="0.25">
      <c r="AM34958" s="26"/>
    </row>
    <row r="34959" spans="39:39" x14ac:dyDescent="0.25">
      <c r="AM34959" s="26"/>
    </row>
    <row r="34960" spans="39:39" x14ac:dyDescent="0.25">
      <c r="AM34960" s="26"/>
    </row>
    <row r="34961" spans="39:39" x14ac:dyDescent="0.25">
      <c r="AM34961" s="26"/>
    </row>
    <row r="34962" spans="39:39" x14ac:dyDescent="0.25">
      <c r="AM34962" s="26"/>
    </row>
    <row r="34963" spans="39:39" x14ac:dyDescent="0.25">
      <c r="AM34963" s="26"/>
    </row>
    <row r="34964" spans="39:39" x14ac:dyDescent="0.25">
      <c r="AM34964" s="26"/>
    </row>
    <row r="34965" spans="39:39" x14ac:dyDescent="0.25">
      <c r="AM34965" s="26"/>
    </row>
    <row r="34966" spans="39:39" x14ac:dyDescent="0.25">
      <c r="AM34966" s="26"/>
    </row>
    <row r="34967" spans="39:39" x14ac:dyDescent="0.25">
      <c r="AM34967" s="26"/>
    </row>
    <row r="34968" spans="39:39" x14ac:dyDescent="0.25">
      <c r="AM34968" s="26"/>
    </row>
    <row r="34969" spans="39:39" x14ac:dyDescent="0.25">
      <c r="AM34969" s="26"/>
    </row>
    <row r="34970" spans="39:39" x14ac:dyDescent="0.25">
      <c r="AM34970" s="26"/>
    </row>
    <row r="34971" spans="39:39" x14ac:dyDescent="0.25">
      <c r="AM34971" s="26"/>
    </row>
    <row r="34972" spans="39:39" x14ac:dyDescent="0.25">
      <c r="AM34972" s="26"/>
    </row>
    <row r="34973" spans="39:39" x14ac:dyDescent="0.25">
      <c r="AM34973" s="26"/>
    </row>
    <row r="34974" spans="39:39" x14ac:dyDescent="0.25">
      <c r="AM34974" s="26"/>
    </row>
    <row r="34975" spans="39:39" x14ac:dyDescent="0.25">
      <c r="AM34975" s="26"/>
    </row>
    <row r="34976" spans="39:39" x14ac:dyDescent="0.25">
      <c r="AM34976" s="26"/>
    </row>
    <row r="34977" spans="39:39" x14ac:dyDescent="0.25">
      <c r="AM34977" s="26"/>
    </row>
    <row r="34978" spans="39:39" x14ac:dyDescent="0.25">
      <c r="AM34978" s="26"/>
    </row>
    <row r="34979" spans="39:39" x14ac:dyDescent="0.25">
      <c r="AM34979" s="26"/>
    </row>
    <row r="34980" spans="39:39" x14ac:dyDescent="0.25">
      <c r="AM34980" s="26"/>
    </row>
    <row r="34981" spans="39:39" x14ac:dyDescent="0.25">
      <c r="AM34981" s="26"/>
    </row>
    <row r="34982" spans="39:39" x14ac:dyDescent="0.25">
      <c r="AM34982" s="26"/>
    </row>
    <row r="34983" spans="39:39" x14ac:dyDescent="0.25">
      <c r="AM34983" s="26"/>
    </row>
    <row r="34984" spans="39:39" x14ac:dyDescent="0.25">
      <c r="AM34984" s="26"/>
    </row>
    <row r="34985" spans="39:39" x14ac:dyDescent="0.25">
      <c r="AM34985" s="26"/>
    </row>
    <row r="34986" spans="39:39" x14ac:dyDescent="0.25">
      <c r="AM34986" s="26"/>
    </row>
    <row r="34987" spans="39:39" x14ac:dyDescent="0.25">
      <c r="AM34987" s="26"/>
    </row>
    <row r="34988" spans="39:39" x14ac:dyDescent="0.25">
      <c r="AM34988" s="26"/>
    </row>
    <row r="34989" spans="39:39" x14ac:dyDescent="0.25">
      <c r="AM34989" s="26"/>
    </row>
    <row r="34990" spans="39:39" x14ac:dyDescent="0.25">
      <c r="AM34990" s="26"/>
    </row>
    <row r="34991" spans="39:39" x14ac:dyDescent="0.25">
      <c r="AM34991" s="26"/>
    </row>
    <row r="34992" spans="39:39" x14ac:dyDescent="0.25">
      <c r="AM34992" s="26"/>
    </row>
    <row r="34993" spans="39:39" x14ac:dyDescent="0.25">
      <c r="AM34993" s="26"/>
    </row>
    <row r="34994" spans="39:39" x14ac:dyDescent="0.25">
      <c r="AM34994" s="26"/>
    </row>
    <row r="34995" spans="39:39" x14ac:dyDescent="0.25">
      <c r="AM34995" s="26"/>
    </row>
    <row r="34996" spans="39:39" x14ac:dyDescent="0.25">
      <c r="AM34996" s="26"/>
    </row>
    <row r="34997" spans="39:39" x14ac:dyDescent="0.25">
      <c r="AM34997" s="26"/>
    </row>
    <row r="34998" spans="39:39" x14ac:dyDescent="0.25">
      <c r="AM34998" s="26"/>
    </row>
    <row r="34999" spans="39:39" x14ac:dyDescent="0.25">
      <c r="AM34999" s="26"/>
    </row>
    <row r="35000" spans="39:39" x14ac:dyDescent="0.25">
      <c r="AM35000" s="26"/>
    </row>
    <row r="35001" spans="39:39" x14ac:dyDescent="0.25">
      <c r="AM35001" s="26"/>
    </row>
    <row r="35002" spans="39:39" x14ac:dyDescent="0.25">
      <c r="AM35002" s="26"/>
    </row>
    <row r="35003" spans="39:39" x14ac:dyDescent="0.25">
      <c r="AM35003" s="26"/>
    </row>
    <row r="35004" spans="39:39" x14ac:dyDescent="0.25">
      <c r="AM35004" s="26"/>
    </row>
    <row r="35005" spans="39:39" x14ac:dyDescent="0.25">
      <c r="AM35005" s="26"/>
    </row>
    <row r="35006" spans="39:39" x14ac:dyDescent="0.25">
      <c r="AM35006" s="26"/>
    </row>
    <row r="35007" spans="39:39" x14ac:dyDescent="0.25">
      <c r="AM35007" s="26"/>
    </row>
    <row r="35008" spans="39:39" x14ac:dyDescent="0.25">
      <c r="AM35008" s="26"/>
    </row>
    <row r="35009" spans="39:39" x14ac:dyDescent="0.25">
      <c r="AM35009" s="26"/>
    </row>
    <row r="35010" spans="39:39" x14ac:dyDescent="0.25">
      <c r="AM35010" s="26"/>
    </row>
    <row r="35011" spans="39:39" x14ac:dyDescent="0.25">
      <c r="AM35011" s="26"/>
    </row>
    <row r="35012" spans="39:39" x14ac:dyDescent="0.25">
      <c r="AM35012" s="26"/>
    </row>
    <row r="35013" spans="39:39" x14ac:dyDescent="0.25">
      <c r="AM35013" s="26"/>
    </row>
    <row r="35014" spans="39:39" x14ac:dyDescent="0.25">
      <c r="AM35014" s="26"/>
    </row>
    <row r="35015" spans="39:39" x14ac:dyDescent="0.25">
      <c r="AM35015" s="26"/>
    </row>
    <row r="35016" spans="39:39" x14ac:dyDescent="0.25">
      <c r="AM35016" s="26"/>
    </row>
    <row r="35017" spans="39:39" x14ac:dyDescent="0.25">
      <c r="AM35017" s="26"/>
    </row>
    <row r="35018" spans="39:39" x14ac:dyDescent="0.25">
      <c r="AM35018" s="26"/>
    </row>
    <row r="35019" spans="39:39" x14ac:dyDescent="0.25">
      <c r="AM35019" s="26"/>
    </row>
    <row r="35020" spans="39:39" x14ac:dyDescent="0.25">
      <c r="AM35020" s="26"/>
    </row>
    <row r="35021" spans="39:39" x14ac:dyDescent="0.25">
      <c r="AM35021" s="26"/>
    </row>
    <row r="35022" spans="39:39" x14ac:dyDescent="0.25">
      <c r="AM35022" s="26"/>
    </row>
    <row r="35023" spans="39:39" x14ac:dyDescent="0.25">
      <c r="AM35023" s="26"/>
    </row>
    <row r="35024" spans="39:39" x14ac:dyDescent="0.25">
      <c r="AM35024" s="26"/>
    </row>
    <row r="35025" spans="39:39" x14ac:dyDescent="0.25">
      <c r="AM35025" s="26"/>
    </row>
    <row r="35026" spans="39:39" x14ac:dyDescent="0.25">
      <c r="AM35026" s="26"/>
    </row>
    <row r="35027" spans="39:39" x14ac:dyDescent="0.25">
      <c r="AM35027" s="26"/>
    </row>
    <row r="35028" spans="39:39" x14ac:dyDescent="0.25">
      <c r="AM35028" s="26"/>
    </row>
    <row r="35029" spans="39:39" x14ac:dyDescent="0.25">
      <c r="AM35029" s="26"/>
    </row>
    <row r="35030" spans="39:39" x14ac:dyDescent="0.25">
      <c r="AM35030" s="26"/>
    </row>
    <row r="35031" spans="39:39" x14ac:dyDescent="0.25">
      <c r="AM35031" s="26"/>
    </row>
    <row r="35032" spans="39:39" x14ac:dyDescent="0.25">
      <c r="AM35032" s="26"/>
    </row>
    <row r="35033" spans="39:39" x14ac:dyDescent="0.25">
      <c r="AM35033" s="26"/>
    </row>
    <row r="35034" spans="39:39" x14ac:dyDescent="0.25">
      <c r="AM35034" s="26"/>
    </row>
    <row r="35035" spans="39:39" x14ac:dyDescent="0.25">
      <c r="AM35035" s="26"/>
    </row>
    <row r="35036" spans="39:39" x14ac:dyDescent="0.25">
      <c r="AM35036" s="26"/>
    </row>
    <row r="35037" spans="39:39" x14ac:dyDescent="0.25">
      <c r="AM35037" s="26"/>
    </row>
    <row r="35038" spans="39:39" x14ac:dyDescent="0.25">
      <c r="AM35038" s="26"/>
    </row>
    <row r="35039" spans="39:39" x14ac:dyDescent="0.25">
      <c r="AM35039" s="26"/>
    </row>
    <row r="35040" spans="39:39" x14ac:dyDescent="0.25">
      <c r="AM35040" s="26"/>
    </row>
    <row r="35041" spans="39:39" x14ac:dyDescent="0.25">
      <c r="AM35041" s="26"/>
    </row>
    <row r="35042" spans="39:39" x14ac:dyDescent="0.25">
      <c r="AM35042" s="26"/>
    </row>
    <row r="35043" spans="39:39" x14ac:dyDescent="0.25">
      <c r="AM35043" s="26"/>
    </row>
    <row r="35044" spans="39:39" x14ac:dyDescent="0.25">
      <c r="AM35044" s="26"/>
    </row>
    <row r="35045" spans="39:39" x14ac:dyDescent="0.25">
      <c r="AM35045" s="26"/>
    </row>
    <row r="35046" spans="39:39" x14ac:dyDescent="0.25">
      <c r="AM35046" s="26"/>
    </row>
    <row r="35047" spans="39:39" x14ac:dyDescent="0.25">
      <c r="AM35047" s="26"/>
    </row>
    <row r="35048" spans="39:39" x14ac:dyDescent="0.25">
      <c r="AM35048" s="26"/>
    </row>
    <row r="35049" spans="39:39" x14ac:dyDescent="0.25">
      <c r="AM35049" s="26"/>
    </row>
    <row r="35050" spans="39:39" x14ac:dyDescent="0.25">
      <c r="AM35050" s="26"/>
    </row>
    <row r="35051" spans="39:39" x14ac:dyDescent="0.25">
      <c r="AM35051" s="26"/>
    </row>
    <row r="35052" spans="39:39" x14ac:dyDescent="0.25">
      <c r="AM35052" s="26"/>
    </row>
    <row r="35053" spans="39:39" x14ac:dyDescent="0.25">
      <c r="AM35053" s="26"/>
    </row>
    <row r="35054" spans="39:39" x14ac:dyDescent="0.25">
      <c r="AM35054" s="26"/>
    </row>
    <row r="35055" spans="39:39" x14ac:dyDescent="0.25">
      <c r="AM35055" s="26"/>
    </row>
    <row r="35056" spans="39:39" x14ac:dyDescent="0.25">
      <c r="AM35056" s="26"/>
    </row>
    <row r="35057" spans="39:39" x14ac:dyDescent="0.25">
      <c r="AM35057" s="26"/>
    </row>
    <row r="35058" spans="39:39" x14ac:dyDescent="0.25">
      <c r="AM35058" s="26"/>
    </row>
    <row r="35059" spans="39:39" x14ac:dyDescent="0.25">
      <c r="AM35059" s="26"/>
    </row>
    <row r="35060" spans="39:39" x14ac:dyDescent="0.25">
      <c r="AM35060" s="26"/>
    </row>
    <row r="35061" spans="39:39" x14ac:dyDescent="0.25">
      <c r="AM35061" s="26"/>
    </row>
    <row r="35062" spans="39:39" x14ac:dyDescent="0.25">
      <c r="AM35062" s="26"/>
    </row>
    <row r="35063" spans="39:39" x14ac:dyDescent="0.25">
      <c r="AM35063" s="26"/>
    </row>
    <row r="35064" spans="39:39" x14ac:dyDescent="0.25">
      <c r="AM35064" s="26"/>
    </row>
    <row r="35065" spans="39:39" x14ac:dyDescent="0.25">
      <c r="AM35065" s="26"/>
    </row>
    <row r="35066" spans="39:39" x14ac:dyDescent="0.25">
      <c r="AM35066" s="26"/>
    </row>
    <row r="35067" spans="39:39" x14ac:dyDescent="0.25">
      <c r="AM35067" s="26"/>
    </row>
    <row r="35068" spans="39:39" x14ac:dyDescent="0.25">
      <c r="AM35068" s="26"/>
    </row>
    <row r="35069" spans="39:39" x14ac:dyDescent="0.25">
      <c r="AM35069" s="26"/>
    </row>
    <row r="35070" spans="39:39" x14ac:dyDescent="0.25">
      <c r="AM35070" s="26"/>
    </row>
    <row r="35071" spans="39:39" x14ac:dyDescent="0.25">
      <c r="AM35071" s="26"/>
    </row>
    <row r="35072" spans="39:39" x14ac:dyDescent="0.25">
      <c r="AM35072" s="26"/>
    </row>
    <row r="35073" spans="39:39" x14ac:dyDescent="0.25">
      <c r="AM35073" s="26"/>
    </row>
    <row r="35074" spans="39:39" x14ac:dyDescent="0.25">
      <c r="AM35074" s="26"/>
    </row>
    <row r="35075" spans="39:39" x14ac:dyDescent="0.25">
      <c r="AM35075" s="26"/>
    </row>
    <row r="35076" spans="39:39" x14ac:dyDescent="0.25">
      <c r="AM35076" s="26"/>
    </row>
    <row r="35077" spans="39:39" x14ac:dyDescent="0.25">
      <c r="AM35077" s="26"/>
    </row>
    <row r="35078" spans="39:39" x14ac:dyDescent="0.25">
      <c r="AM35078" s="26"/>
    </row>
    <row r="35079" spans="39:39" x14ac:dyDescent="0.25">
      <c r="AM35079" s="26"/>
    </row>
    <row r="35080" spans="39:39" x14ac:dyDescent="0.25">
      <c r="AM35080" s="26"/>
    </row>
    <row r="35081" spans="39:39" x14ac:dyDescent="0.25">
      <c r="AM35081" s="26"/>
    </row>
    <row r="35082" spans="39:39" x14ac:dyDescent="0.25">
      <c r="AM35082" s="26"/>
    </row>
    <row r="35083" spans="39:39" x14ac:dyDescent="0.25">
      <c r="AM35083" s="26"/>
    </row>
    <row r="35084" spans="39:39" x14ac:dyDescent="0.25">
      <c r="AM35084" s="26"/>
    </row>
    <row r="35085" spans="39:39" x14ac:dyDescent="0.25">
      <c r="AM35085" s="26"/>
    </row>
    <row r="35086" spans="39:39" x14ac:dyDescent="0.25">
      <c r="AM35086" s="26"/>
    </row>
    <row r="35087" spans="39:39" x14ac:dyDescent="0.25">
      <c r="AM35087" s="26"/>
    </row>
    <row r="35088" spans="39:39" x14ac:dyDescent="0.25">
      <c r="AM35088" s="26"/>
    </row>
    <row r="35089" spans="39:39" x14ac:dyDescent="0.25">
      <c r="AM35089" s="26"/>
    </row>
    <row r="35090" spans="39:39" x14ac:dyDescent="0.25">
      <c r="AM35090" s="26"/>
    </row>
    <row r="35091" spans="39:39" x14ac:dyDescent="0.25">
      <c r="AM35091" s="26"/>
    </row>
    <row r="35092" spans="39:39" x14ac:dyDescent="0.25">
      <c r="AM35092" s="26"/>
    </row>
    <row r="35093" spans="39:39" x14ac:dyDescent="0.25">
      <c r="AM35093" s="26"/>
    </row>
    <row r="35094" spans="39:39" x14ac:dyDescent="0.25">
      <c r="AM35094" s="26"/>
    </row>
    <row r="35095" spans="39:39" x14ac:dyDescent="0.25">
      <c r="AM35095" s="26"/>
    </row>
    <row r="35096" spans="39:39" x14ac:dyDescent="0.25">
      <c r="AM35096" s="26"/>
    </row>
    <row r="35097" spans="39:39" x14ac:dyDescent="0.25">
      <c r="AM35097" s="26"/>
    </row>
    <row r="35098" spans="39:39" x14ac:dyDescent="0.25">
      <c r="AM35098" s="26"/>
    </row>
    <row r="35099" spans="39:39" x14ac:dyDescent="0.25">
      <c r="AM35099" s="26"/>
    </row>
    <row r="35100" spans="39:39" x14ac:dyDescent="0.25">
      <c r="AM35100" s="26"/>
    </row>
    <row r="35101" spans="39:39" x14ac:dyDescent="0.25">
      <c r="AM35101" s="26"/>
    </row>
    <row r="35102" spans="39:39" x14ac:dyDescent="0.25">
      <c r="AM35102" s="26"/>
    </row>
    <row r="35103" spans="39:39" x14ac:dyDescent="0.25">
      <c r="AM35103" s="26"/>
    </row>
    <row r="35104" spans="39:39" x14ac:dyDescent="0.25">
      <c r="AM35104" s="26"/>
    </row>
    <row r="35105" spans="39:39" x14ac:dyDescent="0.25">
      <c r="AM35105" s="26"/>
    </row>
    <row r="35106" spans="39:39" x14ac:dyDescent="0.25">
      <c r="AM35106" s="26"/>
    </row>
    <row r="35107" spans="39:39" x14ac:dyDescent="0.25">
      <c r="AM35107" s="26"/>
    </row>
    <row r="35108" spans="39:39" x14ac:dyDescent="0.25">
      <c r="AM35108" s="26"/>
    </row>
    <row r="35109" spans="39:39" x14ac:dyDescent="0.25">
      <c r="AM35109" s="26"/>
    </row>
    <row r="35110" spans="39:39" x14ac:dyDescent="0.25">
      <c r="AM35110" s="26"/>
    </row>
    <row r="35111" spans="39:39" x14ac:dyDescent="0.25">
      <c r="AM35111" s="26"/>
    </row>
    <row r="35112" spans="39:39" x14ac:dyDescent="0.25">
      <c r="AM35112" s="26"/>
    </row>
    <row r="35113" spans="39:39" x14ac:dyDescent="0.25">
      <c r="AM35113" s="26"/>
    </row>
    <row r="35114" spans="39:39" x14ac:dyDescent="0.25">
      <c r="AM35114" s="26"/>
    </row>
    <row r="35115" spans="39:39" x14ac:dyDescent="0.25">
      <c r="AM35115" s="26"/>
    </row>
    <row r="35116" spans="39:39" x14ac:dyDescent="0.25">
      <c r="AM35116" s="26"/>
    </row>
    <row r="35117" spans="39:39" x14ac:dyDescent="0.25">
      <c r="AM35117" s="26"/>
    </row>
    <row r="35118" spans="39:39" x14ac:dyDescent="0.25">
      <c r="AM35118" s="26"/>
    </row>
    <row r="35119" spans="39:39" x14ac:dyDescent="0.25">
      <c r="AM35119" s="26"/>
    </row>
    <row r="35120" spans="39:39" x14ac:dyDescent="0.25">
      <c r="AM35120" s="26"/>
    </row>
    <row r="35121" spans="39:39" x14ac:dyDescent="0.25">
      <c r="AM35121" s="26"/>
    </row>
    <row r="35122" spans="39:39" x14ac:dyDescent="0.25">
      <c r="AM35122" s="26"/>
    </row>
    <row r="35123" spans="39:39" x14ac:dyDescent="0.25">
      <c r="AM35123" s="26"/>
    </row>
    <row r="35124" spans="39:39" x14ac:dyDescent="0.25">
      <c r="AM35124" s="26"/>
    </row>
    <row r="35125" spans="39:39" x14ac:dyDescent="0.25">
      <c r="AM35125" s="26"/>
    </row>
    <row r="35126" spans="39:39" x14ac:dyDescent="0.25">
      <c r="AM35126" s="26"/>
    </row>
    <row r="35127" spans="39:39" x14ac:dyDescent="0.25">
      <c r="AM35127" s="26"/>
    </row>
    <row r="35128" spans="39:39" x14ac:dyDescent="0.25">
      <c r="AM35128" s="26"/>
    </row>
    <row r="35129" spans="39:39" x14ac:dyDescent="0.25">
      <c r="AM35129" s="26"/>
    </row>
    <row r="35130" spans="39:39" x14ac:dyDescent="0.25">
      <c r="AM35130" s="26"/>
    </row>
    <row r="35131" spans="39:39" x14ac:dyDescent="0.25">
      <c r="AM35131" s="26"/>
    </row>
    <row r="35132" spans="39:39" x14ac:dyDescent="0.25">
      <c r="AM35132" s="26"/>
    </row>
    <row r="35133" spans="39:39" x14ac:dyDescent="0.25">
      <c r="AM35133" s="26"/>
    </row>
    <row r="35134" spans="39:39" x14ac:dyDescent="0.25">
      <c r="AM35134" s="26"/>
    </row>
    <row r="35135" spans="39:39" x14ac:dyDescent="0.25">
      <c r="AM35135" s="26"/>
    </row>
    <row r="35136" spans="39:39" x14ac:dyDescent="0.25">
      <c r="AM35136" s="26"/>
    </row>
    <row r="35137" spans="39:39" x14ac:dyDescent="0.25">
      <c r="AM35137" s="26"/>
    </row>
    <row r="35138" spans="39:39" x14ac:dyDescent="0.25">
      <c r="AM35138" s="26"/>
    </row>
    <row r="35139" spans="39:39" x14ac:dyDescent="0.25">
      <c r="AM35139" s="26"/>
    </row>
    <row r="35140" spans="39:39" x14ac:dyDescent="0.25">
      <c r="AM35140" s="26"/>
    </row>
    <row r="35141" spans="39:39" x14ac:dyDescent="0.25">
      <c r="AM35141" s="26"/>
    </row>
    <row r="35142" spans="39:39" x14ac:dyDescent="0.25">
      <c r="AM35142" s="26"/>
    </row>
    <row r="35143" spans="39:39" x14ac:dyDescent="0.25">
      <c r="AM35143" s="26"/>
    </row>
    <row r="35144" spans="39:39" x14ac:dyDescent="0.25">
      <c r="AM35144" s="26"/>
    </row>
    <row r="35145" spans="39:39" x14ac:dyDescent="0.25">
      <c r="AM35145" s="26"/>
    </row>
    <row r="35146" spans="39:39" x14ac:dyDescent="0.25">
      <c r="AM35146" s="26"/>
    </row>
    <row r="35147" spans="39:39" x14ac:dyDescent="0.25">
      <c r="AM35147" s="26"/>
    </row>
    <row r="35148" spans="39:39" x14ac:dyDescent="0.25">
      <c r="AM35148" s="26"/>
    </row>
    <row r="35149" spans="39:39" x14ac:dyDescent="0.25">
      <c r="AM35149" s="26"/>
    </row>
    <row r="35150" spans="39:39" x14ac:dyDescent="0.25">
      <c r="AM35150" s="26"/>
    </row>
    <row r="35151" spans="39:39" x14ac:dyDescent="0.25">
      <c r="AM35151" s="26"/>
    </row>
    <row r="35152" spans="39:39" x14ac:dyDescent="0.25">
      <c r="AM35152" s="26"/>
    </row>
    <row r="35153" spans="39:39" x14ac:dyDescent="0.25">
      <c r="AM35153" s="26"/>
    </row>
    <row r="35154" spans="39:39" x14ac:dyDescent="0.25">
      <c r="AM35154" s="26"/>
    </row>
    <row r="35155" spans="39:39" x14ac:dyDescent="0.25">
      <c r="AM35155" s="26"/>
    </row>
    <row r="35156" spans="39:39" x14ac:dyDescent="0.25">
      <c r="AM35156" s="26"/>
    </row>
    <row r="35157" spans="39:39" x14ac:dyDescent="0.25">
      <c r="AM35157" s="26"/>
    </row>
    <row r="35158" spans="39:39" x14ac:dyDescent="0.25">
      <c r="AM35158" s="26"/>
    </row>
    <row r="35159" spans="39:39" x14ac:dyDescent="0.25">
      <c r="AM35159" s="26"/>
    </row>
    <row r="35160" spans="39:39" x14ac:dyDescent="0.25">
      <c r="AM35160" s="26"/>
    </row>
    <row r="35161" spans="39:39" x14ac:dyDescent="0.25">
      <c r="AM35161" s="26"/>
    </row>
    <row r="35162" spans="39:39" x14ac:dyDescent="0.25">
      <c r="AM35162" s="26"/>
    </row>
    <row r="35163" spans="39:39" x14ac:dyDescent="0.25">
      <c r="AM35163" s="26"/>
    </row>
    <row r="35164" spans="39:39" x14ac:dyDescent="0.25">
      <c r="AM35164" s="26"/>
    </row>
    <row r="35165" spans="39:39" x14ac:dyDescent="0.25">
      <c r="AM35165" s="26"/>
    </row>
    <row r="35166" spans="39:39" x14ac:dyDescent="0.25">
      <c r="AM35166" s="26"/>
    </row>
    <row r="35167" spans="39:39" x14ac:dyDescent="0.25">
      <c r="AM35167" s="26"/>
    </row>
    <row r="35168" spans="39:39" x14ac:dyDescent="0.25">
      <c r="AM35168" s="26"/>
    </row>
    <row r="35169" spans="39:39" x14ac:dyDescent="0.25">
      <c r="AM35169" s="26"/>
    </row>
    <row r="35170" spans="39:39" x14ac:dyDescent="0.25">
      <c r="AM35170" s="26"/>
    </row>
    <row r="35171" spans="39:39" x14ac:dyDescent="0.25">
      <c r="AM35171" s="26"/>
    </row>
    <row r="35172" spans="39:39" x14ac:dyDescent="0.25">
      <c r="AM35172" s="26"/>
    </row>
    <row r="35173" spans="39:39" x14ac:dyDescent="0.25">
      <c r="AM35173" s="26"/>
    </row>
    <row r="35174" spans="39:39" x14ac:dyDescent="0.25">
      <c r="AM35174" s="26"/>
    </row>
    <row r="35175" spans="39:39" x14ac:dyDescent="0.25">
      <c r="AM35175" s="26"/>
    </row>
    <row r="35176" spans="39:39" x14ac:dyDescent="0.25">
      <c r="AM35176" s="26"/>
    </row>
    <row r="35177" spans="39:39" x14ac:dyDescent="0.25">
      <c r="AM35177" s="26"/>
    </row>
    <row r="35178" spans="39:39" x14ac:dyDescent="0.25">
      <c r="AM35178" s="26"/>
    </row>
    <row r="35179" spans="39:39" x14ac:dyDescent="0.25">
      <c r="AM35179" s="26"/>
    </row>
    <row r="35180" spans="39:39" x14ac:dyDescent="0.25">
      <c r="AM35180" s="26"/>
    </row>
    <row r="35181" spans="39:39" x14ac:dyDescent="0.25">
      <c r="AM35181" s="26"/>
    </row>
    <row r="35182" spans="39:39" x14ac:dyDescent="0.25">
      <c r="AM35182" s="26"/>
    </row>
    <row r="35183" spans="39:39" x14ac:dyDescent="0.25">
      <c r="AM35183" s="26"/>
    </row>
    <row r="35184" spans="39:39" x14ac:dyDescent="0.25">
      <c r="AM35184" s="26"/>
    </row>
    <row r="35185" spans="39:39" x14ac:dyDescent="0.25">
      <c r="AM35185" s="26"/>
    </row>
    <row r="35186" spans="39:39" x14ac:dyDescent="0.25">
      <c r="AM35186" s="26"/>
    </row>
    <row r="35187" spans="39:39" x14ac:dyDescent="0.25">
      <c r="AM35187" s="26"/>
    </row>
    <row r="35188" spans="39:39" x14ac:dyDescent="0.25">
      <c r="AM35188" s="26"/>
    </row>
    <row r="35189" spans="39:39" x14ac:dyDescent="0.25">
      <c r="AM35189" s="26"/>
    </row>
    <row r="35190" spans="39:39" x14ac:dyDescent="0.25">
      <c r="AM35190" s="26"/>
    </row>
    <row r="35191" spans="39:39" x14ac:dyDescent="0.25">
      <c r="AM35191" s="26"/>
    </row>
    <row r="35192" spans="39:39" x14ac:dyDescent="0.25">
      <c r="AM35192" s="26"/>
    </row>
    <row r="35193" spans="39:39" x14ac:dyDescent="0.25">
      <c r="AM35193" s="26"/>
    </row>
    <row r="35194" spans="39:39" x14ac:dyDescent="0.25">
      <c r="AM35194" s="26"/>
    </row>
    <row r="35195" spans="39:39" x14ac:dyDescent="0.25">
      <c r="AM35195" s="26"/>
    </row>
    <row r="35196" spans="39:39" x14ac:dyDescent="0.25">
      <c r="AM35196" s="26"/>
    </row>
    <row r="35197" spans="39:39" x14ac:dyDescent="0.25">
      <c r="AM35197" s="26"/>
    </row>
    <row r="35198" spans="39:39" x14ac:dyDescent="0.25">
      <c r="AM35198" s="26"/>
    </row>
    <row r="35199" spans="39:39" x14ac:dyDescent="0.25">
      <c r="AM35199" s="26"/>
    </row>
    <row r="35200" spans="39:39" x14ac:dyDescent="0.25">
      <c r="AM35200" s="26"/>
    </row>
    <row r="35201" spans="39:39" x14ac:dyDescent="0.25">
      <c r="AM35201" s="26"/>
    </row>
    <row r="35202" spans="39:39" x14ac:dyDescent="0.25">
      <c r="AM35202" s="26"/>
    </row>
    <row r="35203" spans="39:39" x14ac:dyDescent="0.25">
      <c r="AM35203" s="26"/>
    </row>
    <row r="35204" spans="39:39" x14ac:dyDescent="0.25">
      <c r="AM35204" s="26"/>
    </row>
    <row r="35205" spans="39:39" x14ac:dyDescent="0.25">
      <c r="AM35205" s="26"/>
    </row>
    <row r="35206" spans="39:39" x14ac:dyDescent="0.25">
      <c r="AM35206" s="26"/>
    </row>
    <row r="35207" spans="39:39" x14ac:dyDescent="0.25">
      <c r="AM35207" s="26"/>
    </row>
    <row r="35208" spans="39:39" x14ac:dyDescent="0.25">
      <c r="AM35208" s="26"/>
    </row>
    <row r="35209" spans="39:39" x14ac:dyDescent="0.25">
      <c r="AM35209" s="26"/>
    </row>
    <row r="35210" spans="39:39" x14ac:dyDescent="0.25">
      <c r="AM35210" s="26"/>
    </row>
    <row r="35211" spans="39:39" x14ac:dyDescent="0.25">
      <c r="AM35211" s="26"/>
    </row>
    <row r="35212" spans="39:39" x14ac:dyDescent="0.25">
      <c r="AM35212" s="26"/>
    </row>
    <row r="35213" spans="39:39" x14ac:dyDescent="0.25">
      <c r="AM35213" s="26"/>
    </row>
    <row r="35214" spans="39:39" x14ac:dyDescent="0.25">
      <c r="AM35214" s="26"/>
    </row>
    <row r="35215" spans="39:39" x14ac:dyDescent="0.25">
      <c r="AM35215" s="26"/>
    </row>
    <row r="35216" spans="39:39" x14ac:dyDescent="0.25">
      <c r="AM35216" s="26"/>
    </row>
    <row r="35217" spans="39:39" x14ac:dyDescent="0.25">
      <c r="AM35217" s="26"/>
    </row>
    <row r="35218" spans="39:39" x14ac:dyDescent="0.25">
      <c r="AM35218" s="26"/>
    </row>
    <row r="35219" spans="39:39" x14ac:dyDescent="0.25">
      <c r="AM35219" s="26"/>
    </row>
    <row r="35220" spans="39:39" x14ac:dyDescent="0.25">
      <c r="AM35220" s="26"/>
    </row>
    <row r="35221" spans="39:39" x14ac:dyDescent="0.25">
      <c r="AM35221" s="26"/>
    </row>
    <row r="35222" spans="39:39" x14ac:dyDescent="0.25">
      <c r="AM35222" s="26"/>
    </row>
    <row r="35223" spans="39:39" x14ac:dyDescent="0.25">
      <c r="AM35223" s="26"/>
    </row>
    <row r="35224" spans="39:39" x14ac:dyDescent="0.25">
      <c r="AM35224" s="26"/>
    </row>
    <row r="35225" spans="39:39" x14ac:dyDescent="0.25">
      <c r="AM35225" s="26"/>
    </row>
    <row r="35226" spans="39:39" x14ac:dyDescent="0.25">
      <c r="AM35226" s="26"/>
    </row>
    <row r="35227" spans="39:39" x14ac:dyDescent="0.25">
      <c r="AM35227" s="26"/>
    </row>
    <row r="35228" spans="39:39" x14ac:dyDescent="0.25">
      <c r="AM35228" s="26"/>
    </row>
    <row r="35229" spans="39:39" x14ac:dyDescent="0.25">
      <c r="AM35229" s="26"/>
    </row>
    <row r="35230" spans="39:39" x14ac:dyDescent="0.25">
      <c r="AM35230" s="26"/>
    </row>
    <row r="35231" spans="39:39" x14ac:dyDescent="0.25">
      <c r="AM35231" s="26"/>
    </row>
    <row r="35232" spans="39:39" x14ac:dyDescent="0.25">
      <c r="AM35232" s="26"/>
    </row>
    <row r="35233" spans="39:39" x14ac:dyDescent="0.25">
      <c r="AM35233" s="26"/>
    </row>
    <row r="35234" spans="39:39" x14ac:dyDescent="0.25">
      <c r="AM35234" s="26"/>
    </row>
    <row r="35235" spans="39:39" x14ac:dyDescent="0.25">
      <c r="AM35235" s="26"/>
    </row>
    <row r="35236" spans="39:39" x14ac:dyDescent="0.25">
      <c r="AM35236" s="26"/>
    </row>
    <row r="35237" spans="39:39" x14ac:dyDescent="0.25">
      <c r="AM35237" s="26"/>
    </row>
    <row r="35238" spans="39:39" x14ac:dyDescent="0.25">
      <c r="AM35238" s="26"/>
    </row>
    <row r="35239" spans="39:39" x14ac:dyDescent="0.25">
      <c r="AM35239" s="26"/>
    </row>
    <row r="35240" spans="39:39" x14ac:dyDescent="0.25">
      <c r="AM35240" s="26"/>
    </row>
    <row r="35241" spans="39:39" x14ac:dyDescent="0.25">
      <c r="AM35241" s="26"/>
    </row>
    <row r="35242" spans="39:39" x14ac:dyDescent="0.25">
      <c r="AM35242" s="26"/>
    </row>
    <row r="35243" spans="39:39" x14ac:dyDescent="0.25">
      <c r="AM35243" s="26"/>
    </row>
    <row r="35244" spans="39:39" x14ac:dyDescent="0.25">
      <c r="AM35244" s="26"/>
    </row>
    <row r="35245" spans="39:39" x14ac:dyDescent="0.25">
      <c r="AM35245" s="26"/>
    </row>
    <row r="35246" spans="39:39" x14ac:dyDescent="0.25">
      <c r="AM35246" s="26"/>
    </row>
    <row r="35247" spans="39:39" x14ac:dyDescent="0.25">
      <c r="AM35247" s="26"/>
    </row>
    <row r="35248" spans="39:39" x14ac:dyDescent="0.25">
      <c r="AM35248" s="26"/>
    </row>
    <row r="35249" spans="39:39" x14ac:dyDescent="0.25">
      <c r="AM35249" s="26"/>
    </row>
    <row r="35250" spans="39:39" x14ac:dyDescent="0.25">
      <c r="AM35250" s="26"/>
    </row>
    <row r="35251" spans="39:39" x14ac:dyDescent="0.25">
      <c r="AM35251" s="26"/>
    </row>
    <row r="35252" spans="39:39" x14ac:dyDescent="0.25">
      <c r="AM35252" s="26"/>
    </row>
    <row r="35253" spans="39:39" x14ac:dyDescent="0.25">
      <c r="AM35253" s="26"/>
    </row>
    <row r="35254" spans="39:39" x14ac:dyDescent="0.25">
      <c r="AM35254" s="26"/>
    </row>
    <row r="35255" spans="39:39" x14ac:dyDescent="0.25">
      <c r="AM35255" s="26"/>
    </row>
    <row r="35256" spans="39:39" x14ac:dyDescent="0.25">
      <c r="AM35256" s="26"/>
    </row>
    <row r="35257" spans="39:39" x14ac:dyDescent="0.25">
      <c r="AM35257" s="26"/>
    </row>
    <row r="35258" spans="39:39" x14ac:dyDescent="0.25">
      <c r="AM35258" s="26"/>
    </row>
    <row r="35259" spans="39:39" x14ac:dyDescent="0.25">
      <c r="AM35259" s="26"/>
    </row>
    <row r="35260" spans="39:39" x14ac:dyDescent="0.25">
      <c r="AM35260" s="26"/>
    </row>
    <row r="35261" spans="39:39" x14ac:dyDescent="0.25">
      <c r="AM35261" s="26"/>
    </row>
    <row r="35262" spans="39:39" x14ac:dyDescent="0.25">
      <c r="AM35262" s="26"/>
    </row>
    <row r="35263" spans="39:39" x14ac:dyDescent="0.25">
      <c r="AM35263" s="26"/>
    </row>
    <row r="35264" spans="39:39" x14ac:dyDescent="0.25">
      <c r="AM35264" s="26"/>
    </row>
    <row r="35265" spans="39:39" x14ac:dyDescent="0.25">
      <c r="AM35265" s="26"/>
    </row>
    <row r="35266" spans="39:39" x14ac:dyDescent="0.25">
      <c r="AM35266" s="26"/>
    </row>
    <row r="35267" spans="39:39" x14ac:dyDescent="0.25">
      <c r="AM35267" s="26"/>
    </row>
    <row r="35268" spans="39:39" x14ac:dyDescent="0.25">
      <c r="AM35268" s="26"/>
    </row>
    <row r="35269" spans="39:39" x14ac:dyDescent="0.25">
      <c r="AM35269" s="26"/>
    </row>
    <row r="35270" spans="39:39" x14ac:dyDescent="0.25">
      <c r="AM35270" s="26"/>
    </row>
    <row r="35271" spans="39:39" x14ac:dyDescent="0.25">
      <c r="AM35271" s="26"/>
    </row>
    <row r="35272" spans="39:39" x14ac:dyDescent="0.25">
      <c r="AM35272" s="26"/>
    </row>
    <row r="35273" spans="39:39" x14ac:dyDescent="0.25">
      <c r="AM35273" s="26"/>
    </row>
    <row r="35274" spans="39:39" x14ac:dyDescent="0.25">
      <c r="AM35274" s="26"/>
    </row>
    <row r="35275" spans="39:39" x14ac:dyDescent="0.25">
      <c r="AM35275" s="26"/>
    </row>
    <row r="35276" spans="39:39" x14ac:dyDescent="0.25">
      <c r="AM35276" s="26"/>
    </row>
    <row r="35277" spans="39:39" x14ac:dyDescent="0.25">
      <c r="AM35277" s="26"/>
    </row>
    <row r="35278" spans="39:39" x14ac:dyDescent="0.25">
      <c r="AM35278" s="26"/>
    </row>
    <row r="35279" spans="39:39" x14ac:dyDescent="0.25">
      <c r="AM35279" s="26"/>
    </row>
    <row r="35280" spans="39:39" x14ac:dyDescent="0.25">
      <c r="AM35280" s="26"/>
    </row>
    <row r="35281" spans="39:39" x14ac:dyDescent="0.25">
      <c r="AM35281" s="26"/>
    </row>
    <row r="35282" spans="39:39" x14ac:dyDescent="0.25">
      <c r="AM35282" s="26"/>
    </row>
    <row r="35283" spans="39:39" x14ac:dyDescent="0.25">
      <c r="AM35283" s="26"/>
    </row>
    <row r="35284" spans="39:39" x14ac:dyDescent="0.25">
      <c r="AM35284" s="26"/>
    </row>
    <row r="35285" spans="39:39" x14ac:dyDescent="0.25">
      <c r="AM35285" s="26"/>
    </row>
    <row r="35286" spans="39:39" x14ac:dyDescent="0.25">
      <c r="AM35286" s="26"/>
    </row>
    <row r="35287" spans="39:39" x14ac:dyDescent="0.25">
      <c r="AM35287" s="26"/>
    </row>
    <row r="35288" spans="39:39" x14ac:dyDescent="0.25">
      <c r="AM35288" s="26"/>
    </row>
    <row r="35289" spans="39:39" x14ac:dyDescent="0.25">
      <c r="AM35289" s="26"/>
    </row>
    <row r="35290" spans="39:39" x14ac:dyDescent="0.25">
      <c r="AM35290" s="26"/>
    </row>
    <row r="35291" spans="39:39" x14ac:dyDescent="0.25">
      <c r="AM35291" s="26"/>
    </row>
    <row r="35292" spans="39:39" x14ac:dyDescent="0.25">
      <c r="AM35292" s="26"/>
    </row>
    <row r="35293" spans="39:39" x14ac:dyDescent="0.25">
      <c r="AM35293" s="26"/>
    </row>
    <row r="35294" spans="39:39" x14ac:dyDescent="0.25">
      <c r="AM35294" s="26"/>
    </row>
    <row r="35295" spans="39:39" x14ac:dyDescent="0.25">
      <c r="AM35295" s="26"/>
    </row>
    <row r="35296" spans="39:39" x14ac:dyDescent="0.25">
      <c r="AM35296" s="26"/>
    </row>
    <row r="35297" spans="39:39" x14ac:dyDescent="0.25">
      <c r="AM35297" s="26"/>
    </row>
    <row r="35298" spans="39:39" x14ac:dyDescent="0.25">
      <c r="AM35298" s="26"/>
    </row>
    <row r="35299" spans="39:39" x14ac:dyDescent="0.25">
      <c r="AM35299" s="26"/>
    </row>
    <row r="35300" spans="39:39" x14ac:dyDescent="0.25">
      <c r="AM35300" s="26"/>
    </row>
    <row r="35301" spans="39:39" x14ac:dyDescent="0.25">
      <c r="AM35301" s="26"/>
    </row>
    <row r="35302" spans="39:39" x14ac:dyDescent="0.25">
      <c r="AM35302" s="26"/>
    </row>
    <row r="35303" spans="39:39" x14ac:dyDescent="0.25">
      <c r="AM35303" s="26"/>
    </row>
    <row r="35304" spans="39:39" x14ac:dyDescent="0.25">
      <c r="AM35304" s="26"/>
    </row>
    <row r="35305" spans="39:39" x14ac:dyDescent="0.25">
      <c r="AM35305" s="26"/>
    </row>
    <row r="35306" spans="39:39" x14ac:dyDescent="0.25">
      <c r="AM35306" s="26"/>
    </row>
    <row r="35307" spans="39:39" x14ac:dyDescent="0.25">
      <c r="AM35307" s="26"/>
    </row>
    <row r="35308" spans="39:39" x14ac:dyDescent="0.25">
      <c r="AM35308" s="26"/>
    </row>
    <row r="35309" spans="39:39" x14ac:dyDescent="0.25">
      <c r="AM35309" s="26"/>
    </row>
    <row r="35310" spans="39:39" x14ac:dyDescent="0.25">
      <c r="AM35310" s="26"/>
    </row>
    <row r="35311" spans="39:39" x14ac:dyDescent="0.25">
      <c r="AM35311" s="26"/>
    </row>
    <row r="35312" spans="39:39" x14ac:dyDescent="0.25">
      <c r="AM35312" s="26"/>
    </row>
    <row r="35313" spans="39:39" x14ac:dyDescent="0.25">
      <c r="AM35313" s="26"/>
    </row>
    <row r="35314" spans="39:39" x14ac:dyDescent="0.25">
      <c r="AM35314" s="26"/>
    </row>
    <row r="35315" spans="39:39" x14ac:dyDescent="0.25">
      <c r="AM35315" s="26"/>
    </row>
    <row r="35316" spans="39:39" x14ac:dyDescent="0.25">
      <c r="AM35316" s="26"/>
    </row>
    <row r="35317" spans="39:39" x14ac:dyDescent="0.25">
      <c r="AM35317" s="26"/>
    </row>
    <row r="35318" spans="39:39" x14ac:dyDescent="0.25">
      <c r="AM35318" s="26"/>
    </row>
    <row r="35319" spans="39:39" x14ac:dyDescent="0.25">
      <c r="AM35319" s="26"/>
    </row>
    <row r="35320" spans="39:39" x14ac:dyDescent="0.25">
      <c r="AM35320" s="26"/>
    </row>
    <row r="35321" spans="39:39" x14ac:dyDescent="0.25">
      <c r="AM35321" s="26"/>
    </row>
    <row r="35322" spans="39:39" x14ac:dyDescent="0.25">
      <c r="AM35322" s="26"/>
    </row>
    <row r="35323" spans="39:39" x14ac:dyDescent="0.25">
      <c r="AM35323" s="26"/>
    </row>
    <row r="35324" spans="39:39" x14ac:dyDescent="0.25">
      <c r="AM35324" s="26"/>
    </row>
    <row r="35325" spans="39:39" x14ac:dyDescent="0.25">
      <c r="AM35325" s="26"/>
    </row>
    <row r="35326" spans="39:39" x14ac:dyDescent="0.25">
      <c r="AM35326" s="26"/>
    </row>
    <row r="35327" spans="39:39" x14ac:dyDescent="0.25">
      <c r="AM35327" s="26"/>
    </row>
    <row r="35328" spans="39:39" x14ac:dyDescent="0.25">
      <c r="AM35328" s="26"/>
    </row>
    <row r="35329" spans="39:39" x14ac:dyDescent="0.25">
      <c r="AM35329" s="26"/>
    </row>
    <row r="35330" spans="39:39" x14ac:dyDescent="0.25">
      <c r="AM35330" s="26"/>
    </row>
    <row r="35331" spans="39:39" x14ac:dyDescent="0.25">
      <c r="AM35331" s="26"/>
    </row>
    <row r="35332" spans="39:39" x14ac:dyDescent="0.25">
      <c r="AM35332" s="26"/>
    </row>
    <row r="35333" spans="39:39" x14ac:dyDescent="0.25">
      <c r="AM35333" s="26"/>
    </row>
    <row r="35334" spans="39:39" x14ac:dyDescent="0.25">
      <c r="AM35334" s="26"/>
    </row>
    <row r="35335" spans="39:39" x14ac:dyDescent="0.25">
      <c r="AM35335" s="26"/>
    </row>
    <row r="35336" spans="39:39" x14ac:dyDescent="0.25">
      <c r="AM35336" s="26"/>
    </row>
    <row r="35337" spans="39:39" x14ac:dyDescent="0.25">
      <c r="AM35337" s="26"/>
    </row>
    <row r="35338" spans="39:39" x14ac:dyDescent="0.25">
      <c r="AM35338" s="26"/>
    </row>
    <row r="35339" spans="39:39" x14ac:dyDescent="0.25">
      <c r="AM35339" s="26"/>
    </row>
    <row r="35340" spans="39:39" x14ac:dyDescent="0.25">
      <c r="AM35340" s="26"/>
    </row>
    <row r="35341" spans="39:39" x14ac:dyDescent="0.25">
      <c r="AM35341" s="26"/>
    </row>
    <row r="35342" spans="39:39" x14ac:dyDescent="0.25">
      <c r="AM35342" s="26"/>
    </row>
    <row r="35343" spans="39:39" x14ac:dyDescent="0.25">
      <c r="AM35343" s="26"/>
    </row>
    <row r="35344" spans="39:39" x14ac:dyDescent="0.25">
      <c r="AM35344" s="26"/>
    </row>
    <row r="35345" spans="39:39" x14ac:dyDescent="0.25">
      <c r="AM35345" s="26"/>
    </row>
    <row r="35346" spans="39:39" x14ac:dyDescent="0.25">
      <c r="AM35346" s="26"/>
    </row>
    <row r="35347" spans="39:39" x14ac:dyDescent="0.25">
      <c r="AM35347" s="26"/>
    </row>
    <row r="35348" spans="39:39" x14ac:dyDescent="0.25">
      <c r="AM35348" s="26"/>
    </row>
    <row r="35349" spans="39:39" x14ac:dyDescent="0.25">
      <c r="AM35349" s="26"/>
    </row>
    <row r="35350" spans="39:39" x14ac:dyDescent="0.25">
      <c r="AM35350" s="26"/>
    </row>
    <row r="35351" spans="39:39" x14ac:dyDescent="0.25">
      <c r="AM35351" s="26"/>
    </row>
    <row r="35352" spans="39:39" x14ac:dyDescent="0.25">
      <c r="AM35352" s="26"/>
    </row>
    <row r="35353" spans="39:39" x14ac:dyDescent="0.25">
      <c r="AM35353" s="26"/>
    </row>
    <row r="35354" spans="39:39" x14ac:dyDescent="0.25">
      <c r="AM35354" s="26"/>
    </row>
    <row r="35355" spans="39:39" x14ac:dyDescent="0.25">
      <c r="AM35355" s="26"/>
    </row>
    <row r="35356" spans="39:39" x14ac:dyDescent="0.25">
      <c r="AM35356" s="26"/>
    </row>
    <row r="35357" spans="39:39" x14ac:dyDescent="0.25">
      <c r="AM35357" s="26"/>
    </row>
    <row r="35358" spans="39:39" x14ac:dyDescent="0.25">
      <c r="AM35358" s="26"/>
    </row>
    <row r="35359" spans="39:39" x14ac:dyDescent="0.25">
      <c r="AM35359" s="26"/>
    </row>
    <row r="35360" spans="39:39" x14ac:dyDescent="0.25">
      <c r="AM35360" s="26"/>
    </row>
    <row r="35361" spans="39:39" x14ac:dyDescent="0.25">
      <c r="AM35361" s="26"/>
    </row>
    <row r="35362" spans="39:39" x14ac:dyDescent="0.25">
      <c r="AM35362" s="26"/>
    </row>
    <row r="35363" spans="39:39" x14ac:dyDescent="0.25">
      <c r="AM35363" s="26"/>
    </row>
    <row r="35364" spans="39:39" x14ac:dyDescent="0.25">
      <c r="AM35364" s="26"/>
    </row>
    <row r="35365" spans="39:39" x14ac:dyDescent="0.25">
      <c r="AM35365" s="26"/>
    </row>
    <row r="35366" spans="39:39" x14ac:dyDescent="0.25">
      <c r="AM35366" s="26"/>
    </row>
    <row r="35367" spans="39:39" x14ac:dyDescent="0.25">
      <c r="AM35367" s="26"/>
    </row>
    <row r="35368" spans="39:39" x14ac:dyDescent="0.25">
      <c r="AM35368" s="26"/>
    </row>
    <row r="35369" spans="39:39" x14ac:dyDescent="0.25">
      <c r="AM35369" s="26"/>
    </row>
    <row r="35370" spans="39:39" x14ac:dyDescent="0.25">
      <c r="AM35370" s="26"/>
    </row>
    <row r="35371" spans="39:39" x14ac:dyDescent="0.25">
      <c r="AM35371" s="26"/>
    </row>
    <row r="35372" spans="39:39" x14ac:dyDescent="0.25">
      <c r="AM35372" s="26"/>
    </row>
    <row r="35373" spans="39:39" x14ac:dyDescent="0.25">
      <c r="AM35373" s="26"/>
    </row>
    <row r="35374" spans="39:39" x14ac:dyDescent="0.25">
      <c r="AM35374" s="26"/>
    </row>
    <row r="35375" spans="39:39" x14ac:dyDescent="0.25">
      <c r="AM35375" s="26"/>
    </row>
    <row r="35376" spans="39:39" x14ac:dyDescent="0.25">
      <c r="AM35376" s="26"/>
    </row>
    <row r="35377" spans="39:39" x14ac:dyDescent="0.25">
      <c r="AM35377" s="26"/>
    </row>
    <row r="35378" spans="39:39" x14ac:dyDescent="0.25">
      <c r="AM35378" s="26"/>
    </row>
    <row r="35379" spans="39:39" x14ac:dyDescent="0.25">
      <c r="AM35379" s="26"/>
    </row>
    <row r="35380" spans="39:39" x14ac:dyDescent="0.25">
      <c r="AM35380" s="26"/>
    </row>
    <row r="35381" spans="39:39" x14ac:dyDescent="0.25">
      <c r="AM35381" s="26"/>
    </row>
    <row r="35382" spans="39:39" x14ac:dyDescent="0.25">
      <c r="AM35382" s="26"/>
    </row>
    <row r="35383" spans="39:39" x14ac:dyDescent="0.25">
      <c r="AM35383" s="26"/>
    </row>
    <row r="35384" spans="39:39" x14ac:dyDescent="0.25">
      <c r="AM35384" s="26"/>
    </row>
    <row r="35385" spans="39:39" x14ac:dyDescent="0.25">
      <c r="AM35385" s="26"/>
    </row>
    <row r="35386" spans="39:39" x14ac:dyDescent="0.25">
      <c r="AM35386" s="26"/>
    </row>
    <row r="35387" spans="39:39" x14ac:dyDescent="0.25">
      <c r="AM35387" s="26"/>
    </row>
    <row r="35388" spans="39:39" x14ac:dyDescent="0.25">
      <c r="AM35388" s="26"/>
    </row>
    <row r="35389" spans="39:39" x14ac:dyDescent="0.25">
      <c r="AM35389" s="26"/>
    </row>
    <row r="35390" spans="39:39" x14ac:dyDescent="0.25">
      <c r="AM35390" s="26"/>
    </row>
    <row r="35391" spans="39:39" x14ac:dyDescent="0.25">
      <c r="AM35391" s="26"/>
    </row>
    <row r="35392" spans="39:39" x14ac:dyDescent="0.25">
      <c r="AM35392" s="26"/>
    </row>
    <row r="35393" spans="39:39" x14ac:dyDescent="0.25">
      <c r="AM35393" s="26"/>
    </row>
    <row r="35394" spans="39:39" x14ac:dyDescent="0.25">
      <c r="AM35394" s="26"/>
    </row>
    <row r="35395" spans="39:39" x14ac:dyDescent="0.25">
      <c r="AM35395" s="26"/>
    </row>
    <row r="35396" spans="39:39" x14ac:dyDescent="0.25">
      <c r="AM35396" s="26"/>
    </row>
    <row r="35397" spans="39:39" x14ac:dyDescent="0.25">
      <c r="AM35397" s="26"/>
    </row>
    <row r="35398" spans="39:39" x14ac:dyDescent="0.25">
      <c r="AM35398" s="26"/>
    </row>
    <row r="35399" spans="39:39" x14ac:dyDescent="0.25">
      <c r="AM35399" s="26"/>
    </row>
    <row r="35400" spans="39:39" x14ac:dyDescent="0.25">
      <c r="AM35400" s="26"/>
    </row>
    <row r="35401" spans="39:39" x14ac:dyDescent="0.25">
      <c r="AM35401" s="26"/>
    </row>
    <row r="35402" spans="39:39" x14ac:dyDescent="0.25">
      <c r="AM35402" s="26"/>
    </row>
    <row r="35403" spans="39:39" x14ac:dyDescent="0.25">
      <c r="AM35403" s="26"/>
    </row>
    <row r="35404" spans="39:39" x14ac:dyDescent="0.25">
      <c r="AM35404" s="26"/>
    </row>
    <row r="35405" spans="39:39" x14ac:dyDescent="0.25">
      <c r="AM35405" s="26"/>
    </row>
    <row r="35406" spans="39:39" x14ac:dyDescent="0.25">
      <c r="AM35406" s="26"/>
    </row>
    <row r="35407" spans="39:39" x14ac:dyDescent="0.25">
      <c r="AM35407" s="26"/>
    </row>
    <row r="35408" spans="39:39" x14ac:dyDescent="0.25">
      <c r="AM35408" s="26"/>
    </row>
    <row r="35409" spans="39:39" x14ac:dyDescent="0.25">
      <c r="AM35409" s="26"/>
    </row>
    <row r="35410" spans="39:39" x14ac:dyDescent="0.25">
      <c r="AM35410" s="26"/>
    </row>
    <row r="35411" spans="39:39" x14ac:dyDescent="0.25">
      <c r="AM35411" s="26"/>
    </row>
    <row r="35412" spans="39:39" x14ac:dyDescent="0.25">
      <c r="AM35412" s="26"/>
    </row>
    <row r="35413" spans="39:39" x14ac:dyDescent="0.25">
      <c r="AM35413" s="26"/>
    </row>
    <row r="35414" spans="39:39" x14ac:dyDescent="0.25">
      <c r="AM35414" s="26"/>
    </row>
    <row r="35415" spans="39:39" x14ac:dyDescent="0.25">
      <c r="AM35415" s="26"/>
    </row>
    <row r="35416" spans="39:39" x14ac:dyDescent="0.25">
      <c r="AM35416" s="26"/>
    </row>
    <row r="35417" spans="39:39" x14ac:dyDescent="0.25">
      <c r="AM35417" s="26"/>
    </row>
    <row r="35418" spans="39:39" x14ac:dyDescent="0.25">
      <c r="AM35418" s="26"/>
    </row>
    <row r="35419" spans="39:39" x14ac:dyDescent="0.25">
      <c r="AM35419" s="26"/>
    </row>
    <row r="35420" spans="39:39" x14ac:dyDescent="0.25">
      <c r="AM35420" s="26"/>
    </row>
    <row r="35421" spans="39:39" x14ac:dyDescent="0.25">
      <c r="AM35421" s="26"/>
    </row>
    <row r="35422" spans="39:39" x14ac:dyDescent="0.25">
      <c r="AM35422" s="26"/>
    </row>
    <row r="35423" spans="39:39" x14ac:dyDescent="0.25">
      <c r="AM35423" s="26"/>
    </row>
    <row r="35424" spans="39:39" x14ac:dyDescent="0.25">
      <c r="AM35424" s="26"/>
    </row>
    <row r="35425" spans="39:39" x14ac:dyDescent="0.25">
      <c r="AM35425" s="26"/>
    </row>
    <row r="35426" spans="39:39" x14ac:dyDescent="0.25">
      <c r="AM35426" s="26"/>
    </row>
    <row r="35427" spans="39:39" x14ac:dyDescent="0.25">
      <c r="AM35427" s="26"/>
    </row>
    <row r="35428" spans="39:39" x14ac:dyDescent="0.25">
      <c r="AM35428" s="26"/>
    </row>
    <row r="35429" spans="39:39" x14ac:dyDescent="0.25">
      <c r="AM35429" s="26"/>
    </row>
    <row r="35430" spans="39:39" x14ac:dyDescent="0.25">
      <c r="AM35430" s="26"/>
    </row>
    <row r="35431" spans="39:39" x14ac:dyDescent="0.25">
      <c r="AM35431" s="26"/>
    </row>
    <row r="35432" spans="39:39" x14ac:dyDescent="0.25">
      <c r="AM35432" s="26"/>
    </row>
    <row r="35433" spans="39:39" x14ac:dyDescent="0.25">
      <c r="AM35433" s="26"/>
    </row>
    <row r="35434" spans="39:39" x14ac:dyDescent="0.25">
      <c r="AM35434" s="26"/>
    </row>
    <row r="35435" spans="39:39" x14ac:dyDescent="0.25">
      <c r="AM35435" s="26"/>
    </row>
    <row r="35436" spans="39:39" x14ac:dyDescent="0.25">
      <c r="AM35436" s="26"/>
    </row>
    <row r="35437" spans="39:39" x14ac:dyDescent="0.25">
      <c r="AM35437" s="26"/>
    </row>
    <row r="35438" spans="39:39" x14ac:dyDescent="0.25">
      <c r="AM35438" s="26"/>
    </row>
    <row r="35439" spans="39:39" x14ac:dyDescent="0.25">
      <c r="AM35439" s="26"/>
    </row>
    <row r="35440" spans="39:39" x14ac:dyDescent="0.25">
      <c r="AM35440" s="26"/>
    </row>
    <row r="35441" spans="39:39" x14ac:dyDescent="0.25">
      <c r="AM35441" s="26"/>
    </row>
    <row r="35442" spans="39:39" x14ac:dyDescent="0.25">
      <c r="AM35442" s="26"/>
    </row>
    <row r="35443" spans="39:39" x14ac:dyDescent="0.25">
      <c r="AM35443" s="26"/>
    </row>
    <row r="35444" spans="39:39" x14ac:dyDescent="0.25">
      <c r="AM35444" s="26"/>
    </row>
    <row r="35445" spans="39:39" x14ac:dyDescent="0.25">
      <c r="AM35445" s="26"/>
    </row>
    <row r="35446" spans="39:39" x14ac:dyDescent="0.25">
      <c r="AM35446" s="26"/>
    </row>
    <row r="35447" spans="39:39" x14ac:dyDescent="0.25">
      <c r="AM35447" s="26"/>
    </row>
    <row r="35448" spans="39:39" x14ac:dyDescent="0.25">
      <c r="AM35448" s="26"/>
    </row>
    <row r="35449" spans="39:39" x14ac:dyDescent="0.25">
      <c r="AM35449" s="26"/>
    </row>
    <row r="35450" spans="39:39" x14ac:dyDescent="0.25">
      <c r="AM35450" s="26"/>
    </row>
    <row r="35451" spans="39:39" x14ac:dyDescent="0.25">
      <c r="AM35451" s="26"/>
    </row>
    <row r="35452" spans="39:39" x14ac:dyDescent="0.25">
      <c r="AM35452" s="26"/>
    </row>
    <row r="35453" spans="39:39" x14ac:dyDescent="0.25">
      <c r="AM35453" s="26"/>
    </row>
    <row r="35454" spans="39:39" x14ac:dyDescent="0.25">
      <c r="AM35454" s="26"/>
    </row>
    <row r="35455" spans="39:39" x14ac:dyDescent="0.25">
      <c r="AM35455" s="26"/>
    </row>
    <row r="35456" spans="39:39" x14ac:dyDescent="0.25">
      <c r="AM35456" s="26"/>
    </row>
    <row r="35457" spans="39:39" x14ac:dyDescent="0.25">
      <c r="AM35457" s="26"/>
    </row>
    <row r="35458" spans="39:39" x14ac:dyDescent="0.25">
      <c r="AM35458" s="26"/>
    </row>
    <row r="35459" spans="39:39" x14ac:dyDescent="0.25">
      <c r="AM35459" s="26"/>
    </row>
    <row r="35460" spans="39:39" x14ac:dyDescent="0.25">
      <c r="AM35460" s="26"/>
    </row>
    <row r="35461" spans="39:39" x14ac:dyDescent="0.25">
      <c r="AM35461" s="26"/>
    </row>
    <row r="35462" spans="39:39" x14ac:dyDescent="0.25">
      <c r="AM35462" s="26"/>
    </row>
    <row r="35463" spans="39:39" x14ac:dyDescent="0.25">
      <c r="AM35463" s="26"/>
    </row>
    <row r="35464" spans="39:39" x14ac:dyDescent="0.25">
      <c r="AM35464" s="26"/>
    </row>
    <row r="35465" spans="39:39" x14ac:dyDescent="0.25">
      <c r="AM35465" s="26"/>
    </row>
    <row r="35466" spans="39:39" x14ac:dyDescent="0.25">
      <c r="AM35466" s="26"/>
    </row>
    <row r="35467" spans="39:39" x14ac:dyDescent="0.25">
      <c r="AM35467" s="26"/>
    </row>
    <row r="35468" spans="39:39" x14ac:dyDescent="0.25">
      <c r="AM35468" s="26"/>
    </row>
    <row r="35469" spans="39:39" x14ac:dyDescent="0.25">
      <c r="AM35469" s="26"/>
    </row>
    <row r="35470" spans="39:39" x14ac:dyDescent="0.25">
      <c r="AM35470" s="26"/>
    </row>
    <row r="35471" spans="39:39" x14ac:dyDescent="0.25">
      <c r="AM35471" s="26"/>
    </row>
    <row r="35472" spans="39:39" x14ac:dyDescent="0.25">
      <c r="AM35472" s="26"/>
    </row>
    <row r="35473" spans="39:39" x14ac:dyDescent="0.25">
      <c r="AM35473" s="26"/>
    </row>
    <row r="35474" spans="39:39" x14ac:dyDescent="0.25">
      <c r="AM35474" s="26"/>
    </row>
    <row r="35475" spans="39:39" x14ac:dyDescent="0.25">
      <c r="AM35475" s="26"/>
    </row>
    <row r="35476" spans="39:39" x14ac:dyDescent="0.25">
      <c r="AM35476" s="26"/>
    </row>
    <row r="35477" spans="39:39" x14ac:dyDescent="0.25">
      <c r="AM35477" s="26"/>
    </row>
    <row r="35478" spans="39:39" x14ac:dyDescent="0.25">
      <c r="AM35478" s="26"/>
    </row>
    <row r="35479" spans="39:39" x14ac:dyDescent="0.25">
      <c r="AM35479" s="26"/>
    </row>
    <row r="35480" spans="39:39" x14ac:dyDescent="0.25">
      <c r="AM35480" s="26"/>
    </row>
    <row r="35481" spans="39:39" x14ac:dyDescent="0.25">
      <c r="AM35481" s="26"/>
    </row>
    <row r="35482" spans="39:39" x14ac:dyDescent="0.25">
      <c r="AM35482" s="26"/>
    </row>
    <row r="35483" spans="39:39" x14ac:dyDescent="0.25">
      <c r="AM35483" s="26"/>
    </row>
    <row r="35484" spans="39:39" x14ac:dyDescent="0.25">
      <c r="AM35484" s="26"/>
    </row>
    <row r="35485" spans="39:39" x14ac:dyDescent="0.25">
      <c r="AM35485" s="26"/>
    </row>
    <row r="35486" spans="39:39" x14ac:dyDescent="0.25">
      <c r="AM35486" s="26"/>
    </row>
    <row r="35487" spans="39:39" x14ac:dyDescent="0.25">
      <c r="AM35487" s="26"/>
    </row>
    <row r="35488" spans="39:39" x14ac:dyDescent="0.25">
      <c r="AM35488" s="26"/>
    </row>
    <row r="35489" spans="39:39" x14ac:dyDescent="0.25">
      <c r="AM35489" s="26"/>
    </row>
    <row r="35490" spans="39:39" x14ac:dyDescent="0.25">
      <c r="AM35490" s="26"/>
    </row>
    <row r="35491" spans="39:39" x14ac:dyDescent="0.25">
      <c r="AM35491" s="26"/>
    </row>
    <row r="35492" spans="39:39" x14ac:dyDescent="0.25">
      <c r="AM35492" s="26"/>
    </row>
    <row r="35493" spans="39:39" x14ac:dyDescent="0.25">
      <c r="AM35493" s="26"/>
    </row>
    <row r="35494" spans="39:39" x14ac:dyDescent="0.25">
      <c r="AM35494" s="26"/>
    </row>
    <row r="35495" spans="39:39" x14ac:dyDescent="0.25">
      <c r="AM35495" s="26"/>
    </row>
    <row r="35496" spans="39:39" x14ac:dyDescent="0.25">
      <c r="AM35496" s="26"/>
    </row>
    <row r="35497" spans="39:39" x14ac:dyDescent="0.25">
      <c r="AM35497" s="26"/>
    </row>
    <row r="35498" spans="39:39" x14ac:dyDescent="0.25">
      <c r="AM35498" s="26"/>
    </row>
    <row r="35499" spans="39:39" x14ac:dyDescent="0.25">
      <c r="AM35499" s="26"/>
    </row>
    <row r="35500" spans="39:39" x14ac:dyDescent="0.25">
      <c r="AM35500" s="26"/>
    </row>
    <row r="35501" spans="39:39" x14ac:dyDescent="0.25">
      <c r="AM35501" s="26"/>
    </row>
    <row r="35502" spans="39:39" x14ac:dyDescent="0.25">
      <c r="AM35502" s="26"/>
    </row>
    <row r="35503" spans="39:39" x14ac:dyDescent="0.25">
      <c r="AM35503" s="26"/>
    </row>
    <row r="35504" spans="39:39" x14ac:dyDescent="0.25">
      <c r="AM35504" s="26"/>
    </row>
    <row r="35505" spans="39:39" x14ac:dyDescent="0.25">
      <c r="AM35505" s="26"/>
    </row>
    <row r="35506" spans="39:39" x14ac:dyDescent="0.25">
      <c r="AM35506" s="26"/>
    </row>
    <row r="35507" spans="39:39" x14ac:dyDescent="0.25">
      <c r="AM35507" s="26"/>
    </row>
    <row r="35508" spans="39:39" x14ac:dyDescent="0.25">
      <c r="AM35508" s="26"/>
    </row>
    <row r="35509" spans="39:39" x14ac:dyDescent="0.25">
      <c r="AM35509" s="26"/>
    </row>
    <row r="35510" spans="39:39" x14ac:dyDescent="0.25">
      <c r="AM35510" s="26"/>
    </row>
    <row r="35511" spans="39:39" x14ac:dyDescent="0.25">
      <c r="AM35511" s="26"/>
    </row>
    <row r="35512" spans="39:39" x14ac:dyDescent="0.25">
      <c r="AM35512" s="26"/>
    </row>
    <row r="35513" spans="39:39" x14ac:dyDescent="0.25">
      <c r="AM35513" s="26"/>
    </row>
    <row r="35514" spans="39:39" x14ac:dyDescent="0.25">
      <c r="AM35514" s="26"/>
    </row>
    <row r="35515" spans="39:39" x14ac:dyDescent="0.25">
      <c r="AM35515" s="26"/>
    </row>
    <row r="35516" spans="39:39" x14ac:dyDescent="0.25">
      <c r="AM35516" s="26"/>
    </row>
    <row r="35517" spans="39:39" x14ac:dyDescent="0.25">
      <c r="AM35517" s="26"/>
    </row>
    <row r="35518" spans="39:39" x14ac:dyDescent="0.25">
      <c r="AM35518" s="26"/>
    </row>
    <row r="35519" spans="39:39" x14ac:dyDescent="0.25">
      <c r="AM35519" s="26"/>
    </row>
    <row r="35520" spans="39:39" x14ac:dyDescent="0.25">
      <c r="AM35520" s="26"/>
    </row>
    <row r="35521" spans="39:39" x14ac:dyDescent="0.25">
      <c r="AM35521" s="26"/>
    </row>
    <row r="35522" spans="39:39" x14ac:dyDescent="0.25">
      <c r="AM35522" s="26"/>
    </row>
    <row r="35523" spans="39:39" x14ac:dyDescent="0.25">
      <c r="AM35523" s="26"/>
    </row>
    <row r="35524" spans="39:39" x14ac:dyDescent="0.25">
      <c r="AM35524" s="26"/>
    </row>
    <row r="35525" spans="39:39" x14ac:dyDescent="0.25">
      <c r="AM35525" s="26"/>
    </row>
    <row r="35526" spans="39:39" x14ac:dyDescent="0.25">
      <c r="AM35526" s="26"/>
    </row>
    <row r="35527" spans="39:39" x14ac:dyDescent="0.25">
      <c r="AM35527" s="26"/>
    </row>
    <row r="35528" spans="39:39" x14ac:dyDescent="0.25">
      <c r="AM35528" s="26"/>
    </row>
    <row r="35529" spans="39:39" x14ac:dyDescent="0.25">
      <c r="AM35529" s="26"/>
    </row>
    <row r="35530" spans="39:39" x14ac:dyDescent="0.25">
      <c r="AM35530" s="26"/>
    </row>
    <row r="35531" spans="39:39" x14ac:dyDescent="0.25">
      <c r="AM35531" s="26"/>
    </row>
    <row r="35532" spans="39:39" x14ac:dyDescent="0.25">
      <c r="AM35532" s="26"/>
    </row>
    <row r="35533" spans="39:39" x14ac:dyDescent="0.25">
      <c r="AM35533" s="26"/>
    </row>
    <row r="35534" spans="39:39" x14ac:dyDescent="0.25">
      <c r="AM35534" s="26"/>
    </row>
    <row r="35535" spans="39:39" x14ac:dyDescent="0.25">
      <c r="AM35535" s="26"/>
    </row>
    <row r="35536" spans="39:39" x14ac:dyDescent="0.25">
      <c r="AM35536" s="26"/>
    </row>
    <row r="35537" spans="39:39" x14ac:dyDescent="0.25">
      <c r="AM35537" s="26"/>
    </row>
    <row r="35538" spans="39:39" x14ac:dyDescent="0.25">
      <c r="AM35538" s="26"/>
    </row>
    <row r="35539" spans="39:39" x14ac:dyDescent="0.25">
      <c r="AM35539" s="26"/>
    </row>
    <row r="35540" spans="39:39" x14ac:dyDescent="0.25">
      <c r="AM35540" s="26"/>
    </row>
    <row r="35541" spans="39:39" x14ac:dyDescent="0.25">
      <c r="AM35541" s="26"/>
    </row>
    <row r="35542" spans="39:39" x14ac:dyDescent="0.25">
      <c r="AM35542" s="26"/>
    </row>
    <row r="35543" spans="39:39" x14ac:dyDescent="0.25">
      <c r="AM35543" s="26"/>
    </row>
    <row r="35544" spans="39:39" x14ac:dyDescent="0.25">
      <c r="AM35544" s="26"/>
    </row>
    <row r="35545" spans="39:39" x14ac:dyDescent="0.25">
      <c r="AM35545" s="26"/>
    </row>
    <row r="35546" spans="39:39" x14ac:dyDescent="0.25">
      <c r="AM35546" s="26"/>
    </row>
    <row r="35547" spans="39:39" x14ac:dyDescent="0.25">
      <c r="AM35547" s="26"/>
    </row>
    <row r="35548" spans="39:39" x14ac:dyDescent="0.25">
      <c r="AM35548" s="26"/>
    </row>
    <row r="35549" spans="39:39" x14ac:dyDescent="0.25">
      <c r="AM35549" s="26"/>
    </row>
    <row r="35550" spans="39:39" x14ac:dyDescent="0.25">
      <c r="AM35550" s="26"/>
    </row>
    <row r="35551" spans="39:39" x14ac:dyDescent="0.25">
      <c r="AM35551" s="26"/>
    </row>
    <row r="35552" spans="39:39" x14ac:dyDescent="0.25">
      <c r="AM35552" s="26"/>
    </row>
    <row r="35553" spans="39:39" x14ac:dyDescent="0.25">
      <c r="AM35553" s="26"/>
    </row>
    <row r="35554" spans="39:39" x14ac:dyDescent="0.25">
      <c r="AM35554" s="26"/>
    </row>
    <row r="35555" spans="39:39" x14ac:dyDescent="0.25">
      <c r="AM35555" s="26"/>
    </row>
    <row r="35556" spans="39:39" x14ac:dyDescent="0.25">
      <c r="AM35556" s="26"/>
    </row>
    <row r="35557" spans="39:39" x14ac:dyDescent="0.25">
      <c r="AM35557" s="26"/>
    </row>
    <row r="35558" spans="39:39" x14ac:dyDescent="0.25">
      <c r="AM35558" s="26"/>
    </row>
    <row r="35559" spans="39:39" x14ac:dyDescent="0.25">
      <c r="AM35559" s="26"/>
    </row>
    <row r="35560" spans="39:39" x14ac:dyDescent="0.25">
      <c r="AM35560" s="26"/>
    </row>
    <row r="35561" spans="39:39" x14ac:dyDescent="0.25">
      <c r="AM35561" s="26"/>
    </row>
    <row r="35562" spans="39:39" x14ac:dyDescent="0.25">
      <c r="AM35562" s="26"/>
    </row>
    <row r="35563" spans="39:39" x14ac:dyDescent="0.25">
      <c r="AM35563" s="26"/>
    </row>
    <row r="35564" spans="39:39" x14ac:dyDescent="0.25">
      <c r="AM35564" s="26"/>
    </row>
    <row r="35565" spans="39:39" x14ac:dyDescent="0.25">
      <c r="AM35565" s="26"/>
    </row>
    <row r="35566" spans="39:39" x14ac:dyDescent="0.25">
      <c r="AM35566" s="26"/>
    </row>
    <row r="35567" spans="39:39" x14ac:dyDescent="0.25">
      <c r="AM35567" s="26"/>
    </row>
    <row r="35568" spans="39:39" x14ac:dyDescent="0.25">
      <c r="AM35568" s="26"/>
    </row>
    <row r="35569" spans="39:39" x14ac:dyDescent="0.25">
      <c r="AM35569" s="26"/>
    </row>
    <row r="35570" spans="39:39" x14ac:dyDescent="0.25">
      <c r="AM35570" s="26"/>
    </row>
    <row r="35571" spans="39:39" x14ac:dyDescent="0.25">
      <c r="AM35571" s="26"/>
    </row>
    <row r="35572" spans="39:39" x14ac:dyDescent="0.25">
      <c r="AM35572" s="26"/>
    </row>
    <row r="35573" spans="39:39" x14ac:dyDescent="0.25">
      <c r="AM35573" s="26"/>
    </row>
    <row r="35574" spans="39:39" x14ac:dyDescent="0.25">
      <c r="AM35574" s="26"/>
    </row>
    <row r="35575" spans="39:39" x14ac:dyDescent="0.25">
      <c r="AM35575" s="26"/>
    </row>
    <row r="35576" spans="39:39" x14ac:dyDescent="0.25">
      <c r="AM35576" s="26"/>
    </row>
    <row r="35577" spans="39:39" x14ac:dyDescent="0.25">
      <c r="AM35577" s="26"/>
    </row>
    <row r="35578" spans="39:39" x14ac:dyDescent="0.25">
      <c r="AM35578" s="26"/>
    </row>
    <row r="35579" spans="39:39" x14ac:dyDescent="0.25">
      <c r="AM35579" s="26"/>
    </row>
    <row r="35580" spans="39:39" x14ac:dyDescent="0.25">
      <c r="AM35580" s="26"/>
    </row>
    <row r="35581" spans="39:39" x14ac:dyDescent="0.25">
      <c r="AM35581" s="26"/>
    </row>
    <row r="35582" spans="39:39" x14ac:dyDescent="0.25">
      <c r="AM35582" s="26"/>
    </row>
    <row r="35583" spans="39:39" x14ac:dyDescent="0.25">
      <c r="AM35583" s="26"/>
    </row>
    <row r="35584" spans="39:39" x14ac:dyDescent="0.25">
      <c r="AM35584" s="26"/>
    </row>
    <row r="35585" spans="39:39" x14ac:dyDescent="0.25">
      <c r="AM35585" s="26"/>
    </row>
    <row r="35586" spans="39:39" x14ac:dyDescent="0.25">
      <c r="AM35586" s="26"/>
    </row>
    <row r="35587" spans="39:39" x14ac:dyDescent="0.25">
      <c r="AM35587" s="26"/>
    </row>
    <row r="35588" spans="39:39" x14ac:dyDescent="0.25">
      <c r="AM35588" s="26"/>
    </row>
    <row r="35589" spans="39:39" x14ac:dyDescent="0.25">
      <c r="AM35589" s="26"/>
    </row>
    <row r="35590" spans="39:39" x14ac:dyDescent="0.25">
      <c r="AM35590" s="26"/>
    </row>
    <row r="35591" spans="39:39" x14ac:dyDescent="0.25">
      <c r="AM35591" s="26"/>
    </row>
    <row r="35592" spans="39:39" x14ac:dyDescent="0.25">
      <c r="AM35592" s="26"/>
    </row>
    <row r="35593" spans="39:39" x14ac:dyDescent="0.25">
      <c r="AM35593" s="26"/>
    </row>
    <row r="35594" spans="39:39" x14ac:dyDescent="0.25">
      <c r="AM35594" s="26"/>
    </row>
    <row r="35595" spans="39:39" x14ac:dyDescent="0.25">
      <c r="AM35595" s="26"/>
    </row>
    <row r="35596" spans="39:39" x14ac:dyDescent="0.25">
      <c r="AM35596" s="26"/>
    </row>
    <row r="35597" spans="39:39" x14ac:dyDescent="0.25">
      <c r="AM35597" s="26"/>
    </row>
    <row r="35598" spans="39:39" x14ac:dyDescent="0.25">
      <c r="AM35598" s="26"/>
    </row>
    <row r="35599" spans="39:39" x14ac:dyDescent="0.25">
      <c r="AM35599" s="26"/>
    </row>
    <row r="35600" spans="39:39" x14ac:dyDescent="0.25">
      <c r="AM35600" s="26"/>
    </row>
    <row r="35601" spans="39:39" x14ac:dyDescent="0.25">
      <c r="AM35601" s="26"/>
    </row>
    <row r="35602" spans="39:39" x14ac:dyDescent="0.25">
      <c r="AM35602" s="26"/>
    </row>
    <row r="35603" spans="39:39" x14ac:dyDescent="0.25">
      <c r="AM35603" s="26"/>
    </row>
    <row r="35604" spans="39:39" x14ac:dyDescent="0.25">
      <c r="AM35604" s="26"/>
    </row>
    <row r="35605" spans="39:39" x14ac:dyDescent="0.25">
      <c r="AM35605" s="26"/>
    </row>
    <row r="35606" spans="39:39" x14ac:dyDescent="0.25">
      <c r="AM35606" s="26"/>
    </row>
    <row r="35607" spans="39:39" x14ac:dyDescent="0.25">
      <c r="AM35607" s="26"/>
    </row>
    <row r="35608" spans="39:39" x14ac:dyDescent="0.25">
      <c r="AM35608" s="26"/>
    </row>
    <row r="35609" spans="39:39" x14ac:dyDescent="0.25">
      <c r="AM35609" s="26"/>
    </row>
    <row r="35610" spans="39:39" x14ac:dyDescent="0.25">
      <c r="AM35610" s="26"/>
    </row>
    <row r="35611" spans="39:39" x14ac:dyDescent="0.25">
      <c r="AM35611" s="26"/>
    </row>
    <row r="35612" spans="39:39" x14ac:dyDescent="0.25">
      <c r="AM35612" s="26"/>
    </row>
    <row r="35613" spans="39:39" x14ac:dyDescent="0.25">
      <c r="AM35613" s="26"/>
    </row>
    <row r="35614" spans="39:39" x14ac:dyDescent="0.25">
      <c r="AM35614" s="26"/>
    </row>
    <row r="35615" spans="39:39" x14ac:dyDescent="0.25">
      <c r="AM35615" s="26"/>
    </row>
    <row r="35616" spans="39:39" x14ac:dyDescent="0.25">
      <c r="AM35616" s="26"/>
    </row>
    <row r="35617" spans="39:39" x14ac:dyDescent="0.25">
      <c r="AM35617" s="26"/>
    </row>
    <row r="35618" spans="39:39" x14ac:dyDescent="0.25">
      <c r="AM35618" s="26"/>
    </row>
    <row r="35619" spans="39:39" x14ac:dyDescent="0.25">
      <c r="AM35619" s="26"/>
    </row>
    <row r="35620" spans="39:39" x14ac:dyDescent="0.25">
      <c r="AM35620" s="26"/>
    </row>
    <row r="35621" spans="39:39" x14ac:dyDescent="0.25">
      <c r="AM35621" s="26"/>
    </row>
    <row r="35622" spans="39:39" x14ac:dyDescent="0.25">
      <c r="AM35622" s="26"/>
    </row>
    <row r="35623" spans="39:39" x14ac:dyDescent="0.25">
      <c r="AM35623" s="26"/>
    </row>
    <row r="35624" spans="39:39" x14ac:dyDescent="0.25">
      <c r="AM35624" s="26"/>
    </row>
    <row r="35625" spans="39:39" x14ac:dyDescent="0.25">
      <c r="AM35625" s="26"/>
    </row>
    <row r="35626" spans="39:39" x14ac:dyDescent="0.25">
      <c r="AM35626" s="26"/>
    </row>
    <row r="35627" spans="39:39" x14ac:dyDescent="0.25">
      <c r="AM35627" s="26"/>
    </row>
    <row r="35628" spans="39:39" x14ac:dyDescent="0.25">
      <c r="AM35628" s="26"/>
    </row>
    <row r="35629" spans="39:39" x14ac:dyDescent="0.25">
      <c r="AM35629" s="26"/>
    </row>
    <row r="35630" spans="39:39" x14ac:dyDescent="0.25">
      <c r="AM35630" s="26"/>
    </row>
    <row r="35631" spans="39:39" x14ac:dyDescent="0.25">
      <c r="AM35631" s="26"/>
    </row>
    <row r="35632" spans="39:39" x14ac:dyDescent="0.25">
      <c r="AM35632" s="26"/>
    </row>
    <row r="35633" spans="39:39" x14ac:dyDescent="0.25">
      <c r="AM35633" s="26"/>
    </row>
    <row r="35634" spans="39:39" x14ac:dyDescent="0.25">
      <c r="AM35634" s="26"/>
    </row>
    <row r="35635" spans="39:39" x14ac:dyDescent="0.25">
      <c r="AM35635" s="26"/>
    </row>
    <row r="35636" spans="39:39" x14ac:dyDescent="0.25">
      <c r="AM35636" s="26"/>
    </row>
    <row r="35637" spans="39:39" x14ac:dyDescent="0.25">
      <c r="AM35637" s="26"/>
    </row>
    <row r="35638" spans="39:39" x14ac:dyDescent="0.25">
      <c r="AM35638" s="26"/>
    </row>
    <row r="35639" spans="39:39" x14ac:dyDescent="0.25">
      <c r="AM35639" s="26"/>
    </row>
    <row r="35640" spans="39:39" x14ac:dyDescent="0.25">
      <c r="AM35640" s="26"/>
    </row>
    <row r="35641" spans="39:39" x14ac:dyDescent="0.25">
      <c r="AM35641" s="26"/>
    </row>
    <row r="35642" spans="39:39" x14ac:dyDescent="0.25">
      <c r="AM35642" s="26"/>
    </row>
    <row r="35643" spans="39:39" x14ac:dyDescent="0.25">
      <c r="AM35643" s="26"/>
    </row>
    <row r="35644" spans="39:39" x14ac:dyDescent="0.25">
      <c r="AM35644" s="26"/>
    </row>
    <row r="35645" spans="39:39" x14ac:dyDescent="0.25">
      <c r="AM35645" s="26"/>
    </row>
    <row r="35646" spans="39:39" x14ac:dyDescent="0.25">
      <c r="AM35646" s="26"/>
    </row>
    <row r="35647" spans="39:39" x14ac:dyDescent="0.25">
      <c r="AM35647" s="26"/>
    </row>
    <row r="35648" spans="39:39" x14ac:dyDescent="0.25">
      <c r="AM35648" s="26"/>
    </row>
    <row r="35649" spans="39:39" x14ac:dyDescent="0.25">
      <c r="AM35649" s="26"/>
    </row>
    <row r="35650" spans="39:39" x14ac:dyDescent="0.25">
      <c r="AM35650" s="26"/>
    </row>
    <row r="35651" spans="39:39" x14ac:dyDescent="0.25">
      <c r="AM35651" s="26"/>
    </row>
    <row r="35652" spans="39:39" x14ac:dyDescent="0.25">
      <c r="AM35652" s="26"/>
    </row>
    <row r="35653" spans="39:39" x14ac:dyDescent="0.25">
      <c r="AM35653" s="26"/>
    </row>
    <row r="35654" spans="39:39" x14ac:dyDescent="0.25">
      <c r="AM35654" s="26"/>
    </row>
    <row r="35655" spans="39:39" x14ac:dyDescent="0.25">
      <c r="AM35655" s="26"/>
    </row>
    <row r="35656" spans="39:39" x14ac:dyDescent="0.25">
      <c r="AM35656" s="26"/>
    </row>
    <row r="35657" spans="39:39" x14ac:dyDescent="0.25">
      <c r="AM35657" s="26"/>
    </row>
    <row r="35658" spans="39:39" x14ac:dyDescent="0.25">
      <c r="AM35658" s="26"/>
    </row>
    <row r="35659" spans="39:39" x14ac:dyDescent="0.25">
      <c r="AM35659" s="26"/>
    </row>
    <row r="35660" spans="39:39" x14ac:dyDescent="0.25">
      <c r="AM35660" s="26"/>
    </row>
    <row r="35661" spans="39:39" x14ac:dyDescent="0.25">
      <c r="AM35661" s="26"/>
    </row>
    <row r="35662" spans="39:39" x14ac:dyDescent="0.25">
      <c r="AM35662" s="26"/>
    </row>
    <row r="35663" spans="39:39" x14ac:dyDescent="0.25">
      <c r="AM35663" s="26"/>
    </row>
    <row r="35664" spans="39:39" x14ac:dyDescent="0.25">
      <c r="AM35664" s="26"/>
    </row>
    <row r="35665" spans="39:39" x14ac:dyDescent="0.25">
      <c r="AM35665" s="26"/>
    </row>
    <row r="35666" spans="39:39" x14ac:dyDescent="0.25">
      <c r="AM35666" s="26"/>
    </row>
    <row r="35667" spans="39:39" x14ac:dyDescent="0.25">
      <c r="AM35667" s="26"/>
    </row>
    <row r="35668" spans="39:39" x14ac:dyDescent="0.25">
      <c r="AM35668" s="26"/>
    </row>
    <row r="35669" spans="39:39" x14ac:dyDescent="0.25">
      <c r="AM35669" s="26"/>
    </row>
    <row r="35670" spans="39:39" x14ac:dyDescent="0.25">
      <c r="AM35670" s="26"/>
    </row>
    <row r="35671" spans="39:39" x14ac:dyDescent="0.25">
      <c r="AM35671" s="26"/>
    </row>
    <row r="35672" spans="39:39" x14ac:dyDescent="0.25">
      <c r="AM35672" s="26"/>
    </row>
    <row r="35673" spans="39:39" x14ac:dyDescent="0.25">
      <c r="AM35673" s="26"/>
    </row>
    <row r="35674" spans="39:39" x14ac:dyDescent="0.25">
      <c r="AM35674" s="26"/>
    </row>
    <row r="35675" spans="39:39" x14ac:dyDescent="0.25">
      <c r="AM35675" s="26"/>
    </row>
    <row r="35676" spans="39:39" x14ac:dyDescent="0.25">
      <c r="AM35676" s="26"/>
    </row>
    <row r="35677" spans="39:39" x14ac:dyDescent="0.25">
      <c r="AM35677" s="26"/>
    </row>
    <row r="35678" spans="39:39" x14ac:dyDescent="0.25">
      <c r="AM35678" s="26"/>
    </row>
    <row r="35679" spans="39:39" x14ac:dyDescent="0.25">
      <c r="AM35679" s="26"/>
    </row>
    <row r="35680" spans="39:39" x14ac:dyDescent="0.25">
      <c r="AM35680" s="26"/>
    </row>
    <row r="35681" spans="39:39" x14ac:dyDescent="0.25">
      <c r="AM35681" s="26"/>
    </row>
    <row r="35682" spans="39:39" x14ac:dyDescent="0.25">
      <c r="AM35682" s="26"/>
    </row>
    <row r="35683" spans="39:39" x14ac:dyDescent="0.25">
      <c r="AM35683" s="26"/>
    </row>
    <row r="35684" spans="39:39" x14ac:dyDescent="0.25">
      <c r="AM35684" s="26"/>
    </row>
    <row r="35685" spans="39:39" x14ac:dyDescent="0.25">
      <c r="AM35685" s="26"/>
    </row>
    <row r="35686" spans="39:39" x14ac:dyDescent="0.25">
      <c r="AM35686" s="26"/>
    </row>
    <row r="35687" spans="39:39" x14ac:dyDescent="0.25">
      <c r="AM35687" s="26"/>
    </row>
    <row r="35688" spans="39:39" x14ac:dyDescent="0.25">
      <c r="AM35688" s="26"/>
    </row>
    <row r="35689" spans="39:39" x14ac:dyDescent="0.25">
      <c r="AM35689" s="26"/>
    </row>
    <row r="35690" spans="39:39" x14ac:dyDescent="0.25">
      <c r="AM35690" s="26"/>
    </row>
    <row r="35691" spans="39:39" x14ac:dyDescent="0.25">
      <c r="AM35691" s="26"/>
    </row>
    <row r="35692" spans="39:39" x14ac:dyDescent="0.25">
      <c r="AM35692" s="26"/>
    </row>
    <row r="35693" spans="39:39" x14ac:dyDescent="0.25">
      <c r="AM35693" s="26"/>
    </row>
    <row r="35694" spans="39:39" x14ac:dyDescent="0.25">
      <c r="AM35694" s="26"/>
    </row>
    <row r="35695" spans="39:39" x14ac:dyDescent="0.25">
      <c r="AM35695" s="26"/>
    </row>
    <row r="35696" spans="39:39" x14ac:dyDescent="0.25">
      <c r="AM35696" s="26"/>
    </row>
    <row r="35697" spans="39:39" x14ac:dyDescent="0.25">
      <c r="AM35697" s="26"/>
    </row>
    <row r="35698" spans="39:39" x14ac:dyDescent="0.25">
      <c r="AM35698" s="26"/>
    </row>
    <row r="35699" spans="39:39" x14ac:dyDescent="0.25">
      <c r="AM35699" s="26"/>
    </row>
    <row r="35700" spans="39:39" x14ac:dyDescent="0.25">
      <c r="AM35700" s="26"/>
    </row>
    <row r="35701" spans="39:39" x14ac:dyDescent="0.25">
      <c r="AM35701" s="26"/>
    </row>
    <row r="35702" spans="39:39" x14ac:dyDescent="0.25">
      <c r="AM35702" s="26"/>
    </row>
    <row r="35703" spans="39:39" x14ac:dyDescent="0.25">
      <c r="AM35703" s="26"/>
    </row>
    <row r="35704" spans="39:39" x14ac:dyDescent="0.25">
      <c r="AM35704" s="26"/>
    </row>
    <row r="35705" spans="39:39" x14ac:dyDescent="0.25">
      <c r="AM35705" s="26"/>
    </row>
    <row r="35706" spans="39:39" x14ac:dyDescent="0.25">
      <c r="AM35706" s="26"/>
    </row>
    <row r="35707" spans="39:39" x14ac:dyDescent="0.25">
      <c r="AM35707" s="26"/>
    </row>
    <row r="35708" spans="39:39" x14ac:dyDescent="0.25">
      <c r="AM35708" s="26"/>
    </row>
    <row r="35709" spans="39:39" x14ac:dyDescent="0.25">
      <c r="AM35709" s="26"/>
    </row>
    <row r="35710" spans="39:39" x14ac:dyDescent="0.25">
      <c r="AM35710" s="26"/>
    </row>
    <row r="35711" spans="39:39" x14ac:dyDescent="0.25">
      <c r="AM35711" s="26"/>
    </row>
    <row r="35712" spans="39:39" x14ac:dyDescent="0.25">
      <c r="AM35712" s="26"/>
    </row>
    <row r="35713" spans="39:39" x14ac:dyDescent="0.25">
      <c r="AM35713" s="26"/>
    </row>
    <row r="35714" spans="39:39" x14ac:dyDescent="0.25">
      <c r="AM35714" s="26"/>
    </row>
    <row r="35715" spans="39:39" x14ac:dyDescent="0.25">
      <c r="AM35715" s="26"/>
    </row>
    <row r="35716" spans="39:39" x14ac:dyDescent="0.25">
      <c r="AM35716" s="26"/>
    </row>
    <row r="35717" spans="39:39" x14ac:dyDescent="0.25">
      <c r="AM35717" s="26"/>
    </row>
    <row r="35718" spans="39:39" x14ac:dyDescent="0.25">
      <c r="AM35718" s="26"/>
    </row>
    <row r="35719" spans="39:39" x14ac:dyDescent="0.25">
      <c r="AM35719" s="26"/>
    </row>
    <row r="35720" spans="39:39" x14ac:dyDescent="0.25">
      <c r="AM35720" s="26"/>
    </row>
    <row r="35721" spans="39:39" x14ac:dyDescent="0.25">
      <c r="AM35721" s="26"/>
    </row>
    <row r="35722" spans="39:39" x14ac:dyDescent="0.25">
      <c r="AM35722" s="26"/>
    </row>
    <row r="35723" spans="39:39" x14ac:dyDescent="0.25">
      <c r="AM35723" s="26"/>
    </row>
    <row r="35724" spans="39:39" x14ac:dyDescent="0.25">
      <c r="AM35724" s="26"/>
    </row>
    <row r="35725" spans="39:39" x14ac:dyDescent="0.25">
      <c r="AM35725" s="26"/>
    </row>
    <row r="35726" spans="39:39" x14ac:dyDescent="0.25">
      <c r="AM35726" s="26"/>
    </row>
    <row r="35727" spans="39:39" x14ac:dyDescent="0.25">
      <c r="AM35727" s="26"/>
    </row>
    <row r="35728" spans="39:39" x14ac:dyDescent="0.25">
      <c r="AM35728" s="26"/>
    </row>
    <row r="35729" spans="39:39" x14ac:dyDescent="0.25">
      <c r="AM35729" s="26"/>
    </row>
    <row r="35730" spans="39:39" x14ac:dyDescent="0.25">
      <c r="AM35730" s="26"/>
    </row>
    <row r="35731" spans="39:39" x14ac:dyDescent="0.25">
      <c r="AM35731" s="26"/>
    </row>
    <row r="35732" spans="39:39" x14ac:dyDescent="0.25">
      <c r="AM35732" s="26"/>
    </row>
    <row r="35733" spans="39:39" x14ac:dyDescent="0.25">
      <c r="AM35733" s="26"/>
    </row>
    <row r="35734" spans="39:39" x14ac:dyDescent="0.25">
      <c r="AM35734" s="26"/>
    </row>
    <row r="35735" spans="39:39" x14ac:dyDescent="0.25">
      <c r="AM35735" s="26"/>
    </row>
    <row r="35736" spans="39:39" x14ac:dyDescent="0.25">
      <c r="AM35736" s="26"/>
    </row>
    <row r="35737" spans="39:39" x14ac:dyDescent="0.25">
      <c r="AM35737" s="26"/>
    </row>
    <row r="35738" spans="39:39" x14ac:dyDescent="0.25">
      <c r="AM35738" s="26"/>
    </row>
    <row r="35739" spans="39:39" x14ac:dyDescent="0.25">
      <c r="AM35739" s="26"/>
    </row>
    <row r="35740" spans="39:39" x14ac:dyDescent="0.25">
      <c r="AM35740" s="26"/>
    </row>
    <row r="35741" spans="39:39" x14ac:dyDescent="0.25">
      <c r="AM35741" s="26"/>
    </row>
    <row r="35742" spans="39:39" x14ac:dyDescent="0.25">
      <c r="AM35742" s="26"/>
    </row>
    <row r="35743" spans="39:39" x14ac:dyDescent="0.25">
      <c r="AM35743" s="26"/>
    </row>
    <row r="35744" spans="39:39" x14ac:dyDescent="0.25">
      <c r="AM35744" s="26"/>
    </row>
    <row r="35745" spans="39:39" x14ac:dyDescent="0.25">
      <c r="AM35745" s="26"/>
    </row>
    <row r="35746" spans="39:39" x14ac:dyDescent="0.25">
      <c r="AM35746" s="26"/>
    </row>
    <row r="35747" spans="39:39" x14ac:dyDescent="0.25">
      <c r="AM35747" s="26"/>
    </row>
    <row r="35748" spans="39:39" x14ac:dyDescent="0.25">
      <c r="AM35748" s="26"/>
    </row>
    <row r="35749" spans="39:39" x14ac:dyDescent="0.25">
      <c r="AM35749" s="26"/>
    </row>
    <row r="35750" spans="39:39" x14ac:dyDescent="0.25">
      <c r="AM35750" s="26"/>
    </row>
    <row r="35751" spans="39:39" x14ac:dyDescent="0.25">
      <c r="AM35751" s="26"/>
    </row>
    <row r="35752" spans="39:39" x14ac:dyDescent="0.25">
      <c r="AM35752" s="26"/>
    </row>
    <row r="35753" spans="39:39" x14ac:dyDescent="0.25">
      <c r="AM35753" s="26"/>
    </row>
    <row r="35754" spans="39:39" x14ac:dyDescent="0.25">
      <c r="AM35754" s="26"/>
    </row>
    <row r="35755" spans="39:39" x14ac:dyDescent="0.25">
      <c r="AM35755" s="26"/>
    </row>
    <row r="35756" spans="39:39" x14ac:dyDescent="0.25">
      <c r="AM35756" s="26"/>
    </row>
    <row r="35757" spans="39:39" x14ac:dyDescent="0.25">
      <c r="AM35757" s="26"/>
    </row>
    <row r="35758" spans="39:39" x14ac:dyDescent="0.25">
      <c r="AM35758" s="26"/>
    </row>
    <row r="35759" spans="39:39" x14ac:dyDescent="0.25">
      <c r="AM35759" s="26"/>
    </row>
    <row r="35760" spans="39:39" x14ac:dyDescent="0.25">
      <c r="AM35760" s="26"/>
    </row>
    <row r="35761" spans="39:39" x14ac:dyDescent="0.25">
      <c r="AM35761" s="26"/>
    </row>
    <row r="35762" spans="39:39" x14ac:dyDescent="0.25">
      <c r="AM35762" s="26"/>
    </row>
    <row r="35763" spans="39:39" x14ac:dyDescent="0.25">
      <c r="AM35763" s="26"/>
    </row>
    <row r="35764" spans="39:39" x14ac:dyDescent="0.25">
      <c r="AM35764" s="26"/>
    </row>
    <row r="35765" spans="39:39" x14ac:dyDescent="0.25">
      <c r="AM35765" s="26"/>
    </row>
    <row r="35766" spans="39:39" x14ac:dyDescent="0.25">
      <c r="AM35766" s="26"/>
    </row>
    <row r="35767" spans="39:39" x14ac:dyDescent="0.25">
      <c r="AM35767" s="26"/>
    </row>
    <row r="35768" spans="39:39" x14ac:dyDescent="0.25">
      <c r="AM35768" s="26"/>
    </row>
    <row r="35769" spans="39:39" x14ac:dyDescent="0.25">
      <c r="AM35769" s="26"/>
    </row>
    <row r="35770" spans="39:39" x14ac:dyDescent="0.25">
      <c r="AM35770" s="26"/>
    </row>
    <row r="35771" spans="39:39" x14ac:dyDescent="0.25">
      <c r="AM35771" s="26"/>
    </row>
    <row r="35772" spans="39:39" x14ac:dyDescent="0.25">
      <c r="AM35772" s="26"/>
    </row>
    <row r="35773" spans="39:39" x14ac:dyDescent="0.25">
      <c r="AM35773" s="26"/>
    </row>
    <row r="35774" spans="39:39" x14ac:dyDescent="0.25">
      <c r="AM35774" s="26"/>
    </row>
    <row r="35775" spans="39:39" x14ac:dyDescent="0.25">
      <c r="AM35775" s="26"/>
    </row>
    <row r="35776" spans="39:39" x14ac:dyDescent="0.25">
      <c r="AM35776" s="26"/>
    </row>
    <row r="35777" spans="39:39" x14ac:dyDescent="0.25">
      <c r="AM35777" s="26"/>
    </row>
    <row r="35778" spans="39:39" x14ac:dyDescent="0.25">
      <c r="AM35778" s="26"/>
    </row>
    <row r="35779" spans="39:39" x14ac:dyDescent="0.25">
      <c r="AM35779" s="26"/>
    </row>
    <row r="35780" spans="39:39" x14ac:dyDescent="0.25">
      <c r="AM35780" s="26"/>
    </row>
    <row r="35781" spans="39:39" x14ac:dyDescent="0.25">
      <c r="AM35781" s="26"/>
    </row>
    <row r="35782" spans="39:39" x14ac:dyDescent="0.25">
      <c r="AM35782" s="26"/>
    </row>
    <row r="35783" spans="39:39" x14ac:dyDescent="0.25">
      <c r="AM35783" s="26"/>
    </row>
    <row r="35784" spans="39:39" x14ac:dyDescent="0.25">
      <c r="AM35784" s="26"/>
    </row>
    <row r="35785" spans="39:39" x14ac:dyDescent="0.25">
      <c r="AM35785" s="26"/>
    </row>
    <row r="35786" spans="39:39" x14ac:dyDescent="0.25">
      <c r="AM35786" s="26"/>
    </row>
    <row r="35787" spans="39:39" x14ac:dyDescent="0.25">
      <c r="AM35787" s="26"/>
    </row>
    <row r="35788" spans="39:39" x14ac:dyDescent="0.25">
      <c r="AM35788" s="26"/>
    </row>
    <row r="35789" spans="39:39" x14ac:dyDescent="0.25">
      <c r="AM35789" s="26"/>
    </row>
    <row r="35790" spans="39:39" x14ac:dyDescent="0.25">
      <c r="AM35790" s="26"/>
    </row>
    <row r="35791" spans="39:39" x14ac:dyDescent="0.25">
      <c r="AM35791" s="26"/>
    </row>
    <row r="35792" spans="39:39" x14ac:dyDescent="0.25">
      <c r="AM35792" s="26"/>
    </row>
    <row r="35793" spans="39:39" x14ac:dyDescent="0.25">
      <c r="AM35793" s="26"/>
    </row>
    <row r="35794" spans="39:39" x14ac:dyDescent="0.25">
      <c r="AM35794" s="26"/>
    </row>
    <row r="35795" spans="39:39" x14ac:dyDescent="0.25">
      <c r="AM35795" s="26"/>
    </row>
    <row r="35796" spans="39:39" x14ac:dyDescent="0.25">
      <c r="AM35796" s="26"/>
    </row>
    <row r="35797" spans="39:39" x14ac:dyDescent="0.25">
      <c r="AM35797" s="26"/>
    </row>
    <row r="35798" spans="39:39" x14ac:dyDescent="0.25">
      <c r="AM35798" s="26"/>
    </row>
    <row r="35799" spans="39:39" x14ac:dyDescent="0.25">
      <c r="AM35799" s="26"/>
    </row>
    <row r="35800" spans="39:39" x14ac:dyDescent="0.25">
      <c r="AM35800" s="26"/>
    </row>
    <row r="35801" spans="39:39" x14ac:dyDescent="0.25">
      <c r="AM35801" s="26"/>
    </row>
    <row r="35802" spans="39:39" x14ac:dyDescent="0.25">
      <c r="AM35802" s="26"/>
    </row>
    <row r="35803" spans="39:39" x14ac:dyDescent="0.25">
      <c r="AM35803" s="26"/>
    </row>
    <row r="35804" spans="39:39" x14ac:dyDescent="0.25">
      <c r="AM35804" s="26"/>
    </row>
    <row r="35805" spans="39:39" x14ac:dyDescent="0.25">
      <c r="AM35805" s="26"/>
    </row>
    <row r="35806" spans="39:39" x14ac:dyDescent="0.25">
      <c r="AM35806" s="26"/>
    </row>
    <row r="35807" spans="39:39" x14ac:dyDescent="0.25">
      <c r="AM35807" s="26"/>
    </row>
    <row r="35808" spans="39:39" x14ac:dyDescent="0.25">
      <c r="AM35808" s="26"/>
    </row>
    <row r="35809" spans="39:39" x14ac:dyDescent="0.25">
      <c r="AM35809" s="26"/>
    </row>
    <row r="35810" spans="39:39" x14ac:dyDescent="0.25">
      <c r="AM35810" s="26"/>
    </row>
    <row r="35811" spans="39:39" x14ac:dyDescent="0.25">
      <c r="AM35811" s="26"/>
    </row>
    <row r="35812" spans="39:39" x14ac:dyDescent="0.25">
      <c r="AM35812" s="26"/>
    </row>
    <row r="35813" spans="39:39" x14ac:dyDescent="0.25">
      <c r="AM35813" s="26"/>
    </row>
    <row r="35814" spans="39:39" x14ac:dyDescent="0.25">
      <c r="AM35814" s="26"/>
    </row>
    <row r="35815" spans="39:39" x14ac:dyDescent="0.25">
      <c r="AM35815" s="26"/>
    </row>
    <row r="35816" spans="39:39" x14ac:dyDescent="0.25">
      <c r="AM35816" s="26"/>
    </row>
    <row r="35817" spans="39:39" x14ac:dyDescent="0.25">
      <c r="AM35817" s="26"/>
    </row>
    <row r="35818" spans="39:39" x14ac:dyDescent="0.25">
      <c r="AM35818" s="26"/>
    </row>
    <row r="35819" spans="39:39" x14ac:dyDescent="0.25">
      <c r="AM35819" s="26"/>
    </row>
    <row r="35820" spans="39:39" x14ac:dyDescent="0.25">
      <c r="AM35820" s="26"/>
    </row>
    <row r="35821" spans="39:39" x14ac:dyDescent="0.25">
      <c r="AM35821" s="26"/>
    </row>
    <row r="35822" spans="39:39" x14ac:dyDescent="0.25">
      <c r="AM35822" s="26"/>
    </row>
    <row r="35823" spans="39:39" x14ac:dyDescent="0.25">
      <c r="AM35823" s="26"/>
    </row>
    <row r="35824" spans="39:39" x14ac:dyDescent="0.25">
      <c r="AM35824" s="26"/>
    </row>
    <row r="35825" spans="39:39" x14ac:dyDescent="0.25">
      <c r="AM35825" s="26"/>
    </row>
    <row r="35826" spans="39:39" x14ac:dyDescent="0.25">
      <c r="AM35826" s="26"/>
    </row>
    <row r="35827" spans="39:39" x14ac:dyDescent="0.25">
      <c r="AM35827" s="26"/>
    </row>
    <row r="35828" spans="39:39" x14ac:dyDescent="0.25">
      <c r="AM35828" s="26"/>
    </row>
    <row r="35829" spans="39:39" x14ac:dyDescent="0.25">
      <c r="AM35829" s="26"/>
    </row>
    <row r="35830" spans="39:39" x14ac:dyDescent="0.25">
      <c r="AM35830" s="26"/>
    </row>
    <row r="35831" spans="39:39" x14ac:dyDescent="0.25">
      <c r="AM35831" s="26"/>
    </row>
    <row r="35832" spans="39:39" x14ac:dyDescent="0.25">
      <c r="AM35832" s="26"/>
    </row>
    <row r="35833" spans="39:39" x14ac:dyDescent="0.25">
      <c r="AM35833" s="26"/>
    </row>
    <row r="35834" spans="39:39" x14ac:dyDescent="0.25">
      <c r="AM35834" s="26"/>
    </row>
    <row r="35835" spans="39:39" x14ac:dyDescent="0.25">
      <c r="AM35835" s="26"/>
    </row>
    <row r="35836" spans="39:39" x14ac:dyDescent="0.25">
      <c r="AM35836" s="26"/>
    </row>
    <row r="35837" spans="39:39" x14ac:dyDescent="0.25">
      <c r="AM35837" s="26"/>
    </row>
    <row r="35838" spans="39:39" x14ac:dyDescent="0.25">
      <c r="AM35838" s="26"/>
    </row>
    <row r="35839" spans="39:39" x14ac:dyDescent="0.25">
      <c r="AM35839" s="26"/>
    </row>
    <row r="35840" spans="39:39" x14ac:dyDescent="0.25">
      <c r="AM35840" s="26"/>
    </row>
    <row r="35841" spans="39:39" x14ac:dyDescent="0.25">
      <c r="AM35841" s="26"/>
    </row>
    <row r="35842" spans="39:39" x14ac:dyDescent="0.25">
      <c r="AM35842" s="26"/>
    </row>
    <row r="35843" spans="39:39" x14ac:dyDescent="0.25">
      <c r="AM35843" s="26"/>
    </row>
    <row r="35844" spans="39:39" x14ac:dyDescent="0.25">
      <c r="AM35844" s="26"/>
    </row>
    <row r="35845" spans="39:39" x14ac:dyDescent="0.25">
      <c r="AM35845" s="26"/>
    </row>
    <row r="35846" spans="39:39" x14ac:dyDescent="0.25">
      <c r="AM35846" s="26"/>
    </row>
    <row r="35847" spans="39:39" x14ac:dyDescent="0.25">
      <c r="AM35847" s="26"/>
    </row>
    <row r="35848" spans="39:39" x14ac:dyDescent="0.25">
      <c r="AM35848" s="26"/>
    </row>
    <row r="35849" spans="39:39" x14ac:dyDescent="0.25">
      <c r="AM35849" s="26"/>
    </row>
    <row r="35850" spans="39:39" x14ac:dyDescent="0.25">
      <c r="AM35850" s="26"/>
    </row>
    <row r="35851" spans="39:39" x14ac:dyDescent="0.25">
      <c r="AM35851" s="26"/>
    </row>
    <row r="35852" spans="39:39" x14ac:dyDescent="0.25">
      <c r="AM35852" s="26"/>
    </row>
    <row r="35853" spans="39:39" x14ac:dyDescent="0.25">
      <c r="AM35853" s="26"/>
    </row>
    <row r="35854" spans="39:39" x14ac:dyDescent="0.25">
      <c r="AM35854" s="26"/>
    </row>
    <row r="35855" spans="39:39" x14ac:dyDescent="0.25">
      <c r="AM35855" s="26"/>
    </row>
    <row r="35856" spans="39:39" x14ac:dyDescent="0.25">
      <c r="AM35856" s="26"/>
    </row>
    <row r="35857" spans="39:39" x14ac:dyDescent="0.25">
      <c r="AM35857" s="26"/>
    </row>
    <row r="35858" spans="39:39" x14ac:dyDescent="0.25">
      <c r="AM35858" s="26"/>
    </row>
    <row r="35859" spans="39:39" x14ac:dyDescent="0.25">
      <c r="AM35859" s="26"/>
    </row>
    <row r="35860" spans="39:39" x14ac:dyDescent="0.25">
      <c r="AM35860" s="26"/>
    </row>
    <row r="35861" spans="39:39" x14ac:dyDescent="0.25">
      <c r="AM35861" s="26"/>
    </row>
    <row r="35862" spans="39:39" x14ac:dyDescent="0.25">
      <c r="AM35862" s="26"/>
    </row>
    <row r="35863" spans="39:39" x14ac:dyDescent="0.25">
      <c r="AM35863" s="26"/>
    </row>
    <row r="35864" spans="39:39" x14ac:dyDescent="0.25">
      <c r="AM35864" s="26"/>
    </row>
    <row r="35865" spans="39:39" x14ac:dyDescent="0.25">
      <c r="AM35865" s="26"/>
    </row>
    <row r="35866" spans="39:39" x14ac:dyDescent="0.25">
      <c r="AM35866" s="26"/>
    </row>
    <row r="35867" spans="39:39" x14ac:dyDescent="0.25">
      <c r="AM35867" s="26"/>
    </row>
    <row r="35868" spans="39:39" x14ac:dyDescent="0.25">
      <c r="AM35868" s="26"/>
    </row>
    <row r="35869" spans="39:39" x14ac:dyDescent="0.25">
      <c r="AM35869" s="26"/>
    </row>
    <row r="35870" spans="39:39" x14ac:dyDescent="0.25">
      <c r="AM35870" s="26"/>
    </row>
    <row r="35871" spans="39:39" x14ac:dyDescent="0.25">
      <c r="AM35871" s="26"/>
    </row>
    <row r="35872" spans="39:39" x14ac:dyDescent="0.25">
      <c r="AM35872" s="26"/>
    </row>
    <row r="35873" spans="39:39" x14ac:dyDescent="0.25">
      <c r="AM35873" s="26"/>
    </row>
    <row r="35874" spans="39:39" x14ac:dyDescent="0.25">
      <c r="AM35874" s="26"/>
    </row>
    <row r="35875" spans="39:39" x14ac:dyDescent="0.25">
      <c r="AM35875" s="26"/>
    </row>
    <row r="35876" spans="39:39" x14ac:dyDescent="0.25">
      <c r="AM35876" s="26"/>
    </row>
    <row r="35877" spans="39:39" x14ac:dyDescent="0.25">
      <c r="AM35877" s="26"/>
    </row>
    <row r="35878" spans="39:39" x14ac:dyDescent="0.25">
      <c r="AM35878" s="26"/>
    </row>
    <row r="35879" spans="39:39" x14ac:dyDescent="0.25">
      <c r="AM35879" s="26"/>
    </row>
    <row r="35880" spans="39:39" x14ac:dyDescent="0.25">
      <c r="AM35880" s="26"/>
    </row>
    <row r="35881" spans="39:39" x14ac:dyDescent="0.25">
      <c r="AM35881" s="26"/>
    </row>
    <row r="35882" spans="39:39" x14ac:dyDescent="0.25">
      <c r="AM35882" s="26"/>
    </row>
    <row r="35883" spans="39:39" x14ac:dyDescent="0.25">
      <c r="AM35883" s="26"/>
    </row>
    <row r="35884" spans="39:39" x14ac:dyDescent="0.25">
      <c r="AM35884" s="26"/>
    </row>
    <row r="35885" spans="39:39" x14ac:dyDescent="0.25">
      <c r="AM35885" s="26"/>
    </row>
    <row r="35886" spans="39:39" x14ac:dyDescent="0.25">
      <c r="AM35886" s="26"/>
    </row>
    <row r="35887" spans="39:39" x14ac:dyDescent="0.25">
      <c r="AM35887" s="26"/>
    </row>
    <row r="35888" spans="39:39" x14ac:dyDescent="0.25">
      <c r="AM35888" s="26"/>
    </row>
    <row r="35889" spans="39:39" x14ac:dyDescent="0.25">
      <c r="AM35889" s="26"/>
    </row>
    <row r="35890" spans="39:39" x14ac:dyDescent="0.25">
      <c r="AM35890" s="26"/>
    </row>
    <row r="35891" spans="39:39" x14ac:dyDescent="0.25">
      <c r="AM35891" s="26"/>
    </row>
    <row r="35892" spans="39:39" x14ac:dyDescent="0.25">
      <c r="AM35892" s="26"/>
    </row>
    <row r="35893" spans="39:39" x14ac:dyDescent="0.25">
      <c r="AM35893" s="26"/>
    </row>
    <row r="35894" spans="39:39" x14ac:dyDescent="0.25">
      <c r="AM35894" s="26"/>
    </row>
    <row r="35895" spans="39:39" x14ac:dyDescent="0.25">
      <c r="AM35895" s="26"/>
    </row>
    <row r="35896" spans="39:39" x14ac:dyDescent="0.25">
      <c r="AM35896" s="26"/>
    </row>
    <row r="35897" spans="39:39" x14ac:dyDescent="0.25">
      <c r="AM35897" s="26"/>
    </row>
    <row r="35898" spans="39:39" x14ac:dyDescent="0.25">
      <c r="AM35898" s="26"/>
    </row>
    <row r="35899" spans="39:39" x14ac:dyDescent="0.25">
      <c r="AM35899" s="26"/>
    </row>
    <row r="35900" spans="39:39" x14ac:dyDescent="0.25">
      <c r="AM35900" s="26"/>
    </row>
    <row r="35901" spans="39:39" x14ac:dyDescent="0.25">
      <c r="AM35901" s="26"/>
    </row>
    <row r="35902" spans="39:39" x14ac:dyDescent="0.25">
      <c r="AM35902" s="26"/>
    </row>
    <row r="35903" spans="39:39" x14ac:dyDescent="0.25">
      <c r="AM35903" s="26"/>
    </row>
    <row r="35904" spans="39:39" x14ac:dyDescent="0.25">
      <c r="AM35904" s="26"/>
    </row>
    <row r="35905" spans="39:39" x14ac:dyDescent="0.25">
      <c r="AM35905" s="26"/>
    </row>
    <row r="35906" spans="39:39" x14ac:dyDescent="0.25">
      <c r="AM35906" s="26"/>
    </row>
    <row r="35907" spans="39:39" x14ac:dyDescent="0.25">
      <c r="AM35907" s="26"/>
    </row>
    <row r="35908" spans="39:39" x14ac:dyDescent="0.25">
      <c r="AM35908" s="26"/>
    </row>
    <row r="35909" spans="39:39" x14ac:dyDescent="0.25">
      <c r="AM35909" s="26"/>
    </row>
    <row r="35910" spans="39:39" x14ac:dyDescent="0.25">
      <c r="AM35910" s="26"/>
    </row>
    <row r="35911" spans="39:39" x14ac:dyDescent="0.25">
      <c r="AM35911" s="26"/>
    </row>
    <row r="35912" spans="39:39" x14ac:dyDescent="0.25">
      <c r="AM35912" s="26"/>
    </row>
    <row r="35913" spans="39:39" x14ac:dyDescent="0.25">
      <c r="AM35913" s="26"/>
    </row>
    <row r="35914" spans="39:39" x14ac:dyDescent="0.25">
      <c r="AM35914" s="26"/>
    </row>
    <row r="35915" spans="39:39" x14ac:dyDescent="0.25">
      <c r="AM35915" s="26"/>
    </row>
    <row r="35916" spans="39:39" x14ac:dyDescent="0.25">
      <c r="AM35916" s="26"/>
    </row>
    <row r="35917" spans="39:39" x14ac:dyDescent="0.25">
      <c r="AM35917" s="26"/>
    </row>
    <row r="35918" spans="39:39" x14ac:dyDescent="0.25">
      <c r="AM35918" s="26"/>
    </row>
    <row r="35919" spans="39:39" x14ac:dyDescent="0.25">
      <c r="AM35919" s="26"/>
    </row>
    <row r="35920" spans="39:39" x14ac:dyDescent="0.25">
      <c r="AM35920" s="26"/>
    </row>
    <row r="35921" spans="39:39" x14ac:dyDescent="0.25">
      <c r="AM35921" s="26"/>
    </row>
    <row r="35922" spans="39:39" x14ac:dyDescent="0.25">
      <c r="AM35922" s="26"/>
    </row>
    <row r="35923" spans="39:39" x14ac:dyDescent="0.25">
      <c r="AM35923" s="26"/>
    </row>
    <row r="35924" spans="39:39" x14ac:dyDescent="0.25">
      <c r="AM35924" s="26"/>
    </row>
    <row r="35925" spans="39:39" x14ac:dyDescent="0.25">
      <c r="AM35925" s="26"/>
    </row>
    <row r="35926" spans="39:39" x14ac:dyDescent="0.25">
      <c r="AM35926" s="26"/>
    </row>
    <row r="35927" spans="39:39" x14ac:dyDescent="0.25">
      <c r="AM35927" s="26"/>
    </row>
    <row r="35928" spans="39:39" x14ac:dyDescent="0.25">
      <c r="AM35928" s="26"/>
    </row>
    <row r="35929" spans="39:39" x14ac:dyDescent="0.25">
      <c r="AM35929" s="26"/>
    </row>
    <row r="35930" spans="39:39" x14ac:dyDescent="0.25">
      <c r="AM35930" s="26"/>
    </row>
    <row r="35931" spans="39:39" x14ac:dyDescent="0.25">
      <c r="AM35931" s="26"/>
    </row>
    <row r="35932" spans="39:39" x14ac:dyDescent="0.25">
      <c r="AM35932" s="26"/>
    </row>
    <row r="35933" spans="39:39" x14ac:dyDescent="0.25">
      <c r="AM35933" s="26"/>
    </row>
    <row r="35934" spans="39:39" x14ac:dyDescent="0.25">
      <c r="AM35934" s="26"/>
    </row>
    <row r="35935" spans="39:39" x14ac:dyDescent="0.25">
      <c r="AM35935" s="26"/>
    </row>
    <row r="35936" spans="39:39" x14ac:dyDescent="0.25">
      <c r="AM35936" s="26"/>
    </row>
    <row r="35937" spans="39:39" x14ac:dyDescent="0.25">
      <c r="AM35937" s="26"/>
    </row>
    <row r="35938" spans="39:39" x14ac:dyDescent="0.25">
      <c r="AM35938" s="26"/>
    </row>
    <row r="35939" spans="39:39" x14ac:dyDescent="0.25">
      <c r="AM35939" s="26"/>
    </row>
    <row r="35940" spans="39:39" x14ac:dyDescent="0.25">
      <c r="AM35940" s="26"/>
    </row>
    <row r="35941" spans="39:39" x14ac:dyDescent="0.25">
      <c r="AM35941" s="26"/>
    </row>
    <row r="35942" spans="39:39" x14ac:dyDescent="0.25">
      <c r="AM35942" s="26"/>
    </row>
    <row r="35943" spans="39:39" x14ac:dyDescent="0.25">
      <c r="AM35943" s="26"/>
    </row>
    <row r="35944" spans="39:39" x14ac:dyDescent="0.25">
      <c r="AM35944" s="26"/>
    </row>
    <row r="35945" spans="39:39" x14ac:dyDescent="0.25">
      <c r="AM35945" s="26"/>
    </row>
    <row r="35946" spans="39:39" x14ac:dyDescent="0.25">
      <c r="AM35946" s="26"/>
    </row>
    <row r="35947" spans="39:39" x14ac:dyDescent="0.25">
      <c r="AM35947" s="26"/>
    </row>
    <row r="35948" spans="39:39" x14ac:dyDescent="0.25">
      <c r="AM35948" s="26"/>
    </row>
    <row r="35949" spans="39:39" x14ac:dyDescent="0.25">
      <c r="AM35949" s="26"/>
    </row>
    <row r="35950" spans="39:39" x14ac:dyDescent="0.25">
      <c r="AM35950" s="26"/>
    </row>
    <row r="35951" spans="39:39" x14ac:dyDescent="0.25">
      <c r="AM35951" s="26"/>
    </row>
    <row r="35952" spans="39:39" x14ac:dyDescent="0.25">
      <c r="AM35952" s="26"/>
    </row>
    <row r="35953" spans="39:39" x14ac:dyDescent="0.25">
      <c r="AM35953" s="26"/>
    </row>
    <row r="35954" spans="39:39" x14ac:dyDescent="0.25">
      <c r="AM35954" s="26"/>
    </row>
    <row r="35955" spans="39:39" x14ac:dyDescent="0.25">
      <c r="AM35955" s="26"/>
    </row>
    <row r="35956" spans="39:39" x14ac:dyDescent="0.25">
      <c r="AM35956" s="26"/>
    </row>
    <row r="35957" spans="39:39" x14ac:dyDescent="0.25">
      <c r="AM35957" s="26"/>
    </row>
    <row r="35958" spans="39:39" x14ac:dyDescent="0.25">
      <c r="AM35958" s="26"/>
    </row>
    <row r="35959" spans="39:39" x14ac:dyDescent="0.25">
      <c r="AM35959" s="26"/>
    </row>
    <row r="35960" spans="39:39" x14ac:dyDescent="0.25">
      <c r="AM35960" s="26"/>
    </row>
    <row r="35961" spans="39:39" x14ac:dyDescent="0.25">
      <c r="AM35961" s="26"/>
    </row>
    <row r="35962" spans="39:39" x14ac:dyDescent="0.25">
      <c r="AM35962" s="26"/>
    </row>
    <row r="35963" spans="39:39" x14ac:dyDescent="0.25">
      <c r="AM35963" s="26"/>
    </row>
    <row r="35964" spans="39:39" x14ac:dyDescent="0.25">
      <c r="AM35964" s="26"/>
    </row>
    <row r="35965" spans="39:39" x14ac:dyDescent="0.25">
      <c r="AM35965" s="26"/>
    </row>
    <row r="35966" spans="39:39" x14ac:dyDescent="0.25">
      <c r="AM35966" s="26"/>
    </row>
    <row r="35967" spans="39:39" x14ac:dyDescent="0.25">
      <c r="AM35967" s="26"/>
    </row>
    <row r="35968" spans="39:39" x14ac:dyDescent="0.25">
      <c r="AM35968" s="26"/>
    </row>
    <row r="35969" spans="39:39" x14ac:dyDescent="0.25">
      <c r="AM35969" s="26"/>
    </row>
    <row r="35970" spans="39:39" x14ac:dyDescent="0.25">
      <c r="AM35970" s="26"/>
    </row>
    <row r="35971" spans="39:39" x14ac:dyDescent="0.25">
      <c r="AM35971" s="26"/>
    </row>
    <row r="35972" spans="39:39" x14ac:dyDescent="0.25">
      <c r="AM35972" s="26"/>
    </row>
    <row r="35973" spans="39:39" x14ac:dyDescent="0.25">
      <c r="AM35973" s="26"/>
    </row>
    <row r="35974" spans="39:39" x14ac:dyDescent="0.25">
      <c r="AM35974" s="26"/>
    </row>
    <row r="35975" spans="39:39" x14ac:dyDescent="0.25">
      <c r="AM35975" s="26"/>
    </row>
    <row r="35976" spans="39:39" x14ac:dyDescent="0.25">
      <c r="AM35976" s="26"/>
    </row>
    <row r="35977" spans="39:39" x14ac:dyDescent="0.25">
      <c r="AM35977" s="26"/>
    </row>
    <row r="35978" spans="39:39" x14ac:dyDescent="0.25">
      <c r="AM35978" s="26"/>
    </row>
    <row r="35979" spans="39:39" x14ac:dyDescent="0.25">
      <c r="AM35979" s="26"/>
    </row>
    <row r="35980" spans="39:39" x14ac:dyDescent="0.25">
      <c r="AM35980" s="26"/>
    </row>
    <row r="35981" spans="39:39" x14ac:dyDescent="0.25">
      <c r="AM35981" s="26"/>
    </row>
    <row r="35982" spans="39:39" x14ac:dyDescent="0.25">
      <c r="AM35982" s="26"/>
    </row>
    <row r="35983" spans="39:39" x14ac:dyDescent="0.25">
      <c r="AM35983" s="26"/>
    </row>
    <row r="35984" spans="39:39" x14ac:dyDescent="0.25">
      <c r="AM35984" s="26"/>
    </row>
    <row r="35985" spans="39:39" x14ac:dyDescent="0.25">
      <c r="AM35985" s="26"/>
    </row>
    <row r="35986" spans="39:39" x14ac:dyDescent="0.25">
      <c r="AM35986" s="26"/>
    </row>
    <row r="35987" spans="39:39" x14ac:dyDescent="0.25">
      <c r="AM35987" s="26"/>
    </row>
    <row r="35988" spans="39:39" x14ac:dyDescent="0.25">
      <c r="AM35988" s="26"/>
    </row>
    <row r="35989" spans="39:39" x14ac:dyDescent="0.25">
      <c r="AM35989" s="26"/>
    </row>
    <row r="35990" spans="39:39" x14ac:dyDescent="0.25">
      <c r="AM35990" s="26"/>
    </row>
    <row r="35991" spans="39:39" x14ac:dyDescent="0.25">
      <c r="AM35991" s="26"/>
    </row>
    <row r="35992" spans="39:39" x14ac:dyDescent="0.25">
      <c r="AM35992" s="26"/>
    </row>
    <row r="35993" spans="39:39" x14ac:dyDescent="0.25">
      <c r="AM35993" s="26"/>
    </row>
    <row r="35994" spans="39:39" x14ac:dyDescent="0.25">
      <c r="AM35994" s="26"/>
    </row>
    <row r="35995" spans="39:39" x14ac:dyDescent="0.25">
      <c r="AM35995" s="26"/>
    </row>
    <row r="35996" spans="39:39" x14ac:dyDescent="0.25">
      <c r="AM35996" s="26"/>
    </row>
    <row r="35997" spans="39:39" x14ac:dyDescent="0.25">
      <c r="AM35997" s="26"/>
    </row>
    <row r="35998" spans="39:39" x14ac:dyDescent="0.25">
      <c r="AM35998" s="26"/>
    </row>
    <row r="35999" spans="39:39" x14ac:dyDescent="0.25">
      <c r="AM35999" s="26"/>
    </row>
    <row r="36000" spans="39:39" x14ac:dyDescent="0.25">
      <c r="AM36000" s="26"/>
    </row>
    <row r="36001" spans="39:39" x14ac:dyDescent="0.25">
      <c r="AM36001" s="26"/>
    </row>
    <row r="36002" spans="39:39" x14ac:dyDescent="0.25">
      <c r="AM36002" s="26"/>
    </row>
    <row r="36003" spans="39:39" x14ac:dyDescent="0.25">
      <c r="AM36003" s="26"/>
    </row>
    <row r="36004" spans="39:39" x14ac:dyDescent="0.25">
      <c r="AM36004" s="26"/>
    </row>
    <row r="36005" spans="39:39" x14ac:dyDescent="0.25">
      <c r="AM36005" s="26"/>
    </row>
    <row r="36006" spans="39:39" x14ac:dyDescent="0.25">
      <c r="AM36006" s="26"/>
    </row>
    <row r="36007" spans="39:39" x14ac:dyDescent="0.25">
      <c r="AM36007" s="26"/>
    </row>
    <row r="36008" spans="39:39" x14ac:dyDescent="0.25">
      <c r="AM36008" s="26"/>
    </row>
    <row r="36009" spans="39:39" x14ac:dyDescent="0.25">
      <c r="AM36009" s="26"/>
    </row>
    <row r="36010" spans="39:39" x14ac:dyDescent="0.25">
      <c r="AM36010" s="26"/>
    </row>
    <row r="36011" spans="39:39" x14ac:dyDescent="0.25">
      <c r="AM36011" s="26"/>
    </row>
    <row r="36012" spans="39:39" x14ac:dyDescent="0.25">
      <c r="AM36012" s="26"/>
    </row>
    <row r="36013" spans="39:39" x14ac:dyDescent="0.25">
      <c r="AM36013" s="26"/>
    </row>
    <row r="36014" spans="39:39" x14ac:dyDescent="0.25">
      <c r="AM36014" s="26"/>
    </row>
    <row r="36015" spans="39:39" x14ac:dyDescent="0.25">
      <c r="AM36015" s="26"/>
    </row>
    <row r="36016" spans="39:39" x14ac:dyDescent="0.25">
      <c r="AM36016" s="26"/>
    </row>
    <row r="36017" spans="39:39" x14ac:dyDescent="0.25">
      <c r="AM36017" s="26"/>
    </row>
    <row r="36018" spans="39:39" x14ac:dyDescent="0.25">
      <c r="AM36018" s="26"/>
    </row>
    <row r="36019" spans="39:39" x14ac:dyDescent="0.25">
      <c r="AM36019" s="26"/>
    </row>
    <row r="36020" spans="39:39" x14ac:dyDescent="0.25">
      <c r="AM36020" s="26"/>
    </row>
    <row r="36021" spans="39:39" x14ac:dyDescent="0.25">
      <c r="AM36021" s="26"/>
    </row>
    <row r="36022" spans="39:39" x14ac:dyDescent="0.25">
      <c r="AM36022" s="26"/>
    </row>
    <row r="36023" spans="39:39" x14ac:dyDescent="0.25">
      <c r="AM36023" s="26"/>
    </row>
    <row r="36024" spans="39:39" x14ac:dyDescent="0.25">
      <c r="AM36024" s="26"/>
    </row>
    <row r="36025" spans="39:39" x14ac:dyDescent="0.25">
      <c r="AM36025" s="26"/>
    </row>
    <row r="36026" spans="39:39" x14ac:dyDescent="0.25">
      <c r="AM36026" s="26"/>
    </row>
    <row r="36027" spans="39:39" x14ac:dyDescent="0.25">
      <c r="AM36027" s="26"/>
    </row>
    <row r="36028" spans="39:39" x14ac:dyDescent="0.25">
      <c r="AM36028" s="26"/>
    </row>
    <row r="36029" spans="39:39" x14ac:dyDescent="0.25">
      <c r="AM36029" s="26"/>
    </row>
    <row r="36030" spans="39:39" x14ac:dyDescent="0.25">
      <c r="AM36030" s="26"/>
    </row>
    <row r="36031" spans="39:39" x14ac:dyDescent="0.25">
      <c r="AM36031" s="26"/>
    </row>
    <row r="36032" spans="39:39" x14ac:dyDescent="0.25">
      <c r="AM36032" s="26"/>
    </row>
    <row r="36033" spans="39:39" x14ac:dyDescent="0.25">
      <c r="AM36033" s="26"/>
    </row>
    <row r="36034" spans="39:39" x14ac:dyDescent="0.25">
      <c r="AM36034" s="26"/>
    </row>
    <row r="36035" spans="39:39" x14ac:dyDescent="0.25">
      <c r="AM36035" s="26"/>
    </row>
    <row r="36036" spans="39:39" x14ac:dyDescent="0.25">
      <c r="AM36036" s="26"/>
    </row>
    <row r="36037" spans="39:39" x14ac:dyDescent="0.25">
      <c r="AM36037" s="26"/>
    </row>
    <row r="36038" spans="39:39" x14ac:dyDescent="0.25">
      <c r="AM36038" s="26"/>
    </row>
    <row r="36039" spans="39:39" x14ac:dyDescent="0.25">
      <c r="AM36039" s="26"/>
    </row>
    <row r="36040" spans="39:39" x14ac:dyDescent="0.25">
      <c r="AM36040" s="26"/>
    </row>
    <row r="36041" spans="39:39" x14ac:dyDescent="0.25">
      <c r="AM36041" s="26"/>
    </row>
    <row r="36042" spans="39:39" x14ac:dyDescent="0.25">
      <c r="AM36042" s="26"/>
    </row>
    <row r="36043" spans="39:39" x14ac:dyDescent="0.25">
      <c r="AM36043" s="26"/>
    </row>
    <row r="36044" spans="39:39" x14ac:dyDescent="0.25">
      <c r="AM36044" s="26"/>
    </row>
    <row r="36045" spans="39:39" x14ac:dyDescent="0.25">
      <c r="AM36045" s="26"/>
    </row>
    <row r="36046" spans="39:39" x14ac:dyDescent="0.25">
      <c r="AM36046" s="26"/>
    </row>
    <row r="36047" spans="39:39" x14ac:dyDescent="0.25">
      <c r="AM36047" s="26"/>
    </row>
    <row r="36048" spans="39:39" x14ac:dyDescent="0.25">
      <c r="AM36048" s="26"/>
    </row>
    <row r="36049" spans="39:39" x14ac:dyDescent="0.25">
      <c r="AM36049" s="26"/>
    </row>
    <row r="36050" spans="39:39" x14ac:dyDescent="0.25">
      <c r="AM36050" s="26"/>
    </row>
    <row r="36051" spans="39:39" x14ac:dyDescent="0.25">
      <c r="AM36051" s="26"/>
    </row>
    <row r="36052" spans="39:39" x14ac:dyDescent="0.25">
      <c r="AM36052" s="26"/>
    </row>
    <row r="36053" spans="39:39" x14ac:dyDescent="0.25">
      <c r="AM36053" s="26"/>
    </row>
    <row r="36054" spans="39:39" x14ac:dyDescent="0.25">
      <c r="AM36054" s="26"/>
    </row>
    <row r="36055" spans="39:39" x14ac:dyDescent="0.25">
      <c r="AM36055" s="26"/>
    </row>
    <row r="36056" spans="39:39" x14ac:dyDescent="0.25">
      <c r="AM36056" s="26"/>
    </row>
    <row r="36057" spans="39:39" x14ac:dyDescent="0.25">
      <c r="AM36057" s="26"/>
    </row>
    <row r="36058" spans="39:39" x14ac:dyDescent="0.25">
      <c r="AM36058" s="26"/>
    </row>
    <row r="36059" spans="39:39" x14ac:dyDescent="0.25">
      <c r="AM36059" s="26"/>
    </row>
    <row r="36060" spans="39:39" x14ac:dyDescent="0.25">
      <c r="AM36060" s="26"/>
    </row>
    <row r="36061" spans="39:39" x14ac:dyDescent="0.25">
      <c r="AM36061" s="26"/>
    </row>
    <row r="36062" spans="39:39" x14ac:dyDescent="0.25">
      <c r="AM36062" s="26"/>
    </row>
    <row r="36063" spans="39:39" x14ac:dyDescent="0.25">
      <c r="AM36063" s="26"/>
    </row>
    <row r="36064" spans="39:39" x14ac:dyDescent="0.25">
      <c r="AM36064" s="26"/>
    </row>
    <row r="36065" spans="39:39" x14ac:dyDescent="0.25">
      <c r="AM36065" s="26"/>
    </row>
    <row r="36066" spans="39:39" x14ac:dyDescent="0.25">
      <c r="AM36066" s="26"/>
    </row>
    <row r="36067" spans="39:39" x14ac:dyDescent="0.25">
      <c r="AM36067" s="26"/>
    </row>
    <row r="36068" spans="39:39" x14ac:dyDescent="0.25">
      <c r="AM36068" s="26"/>
    </row>
    <row r="36069" spans="39:39" x14ac:dyDescent="0.25">
      <c r="AM36069" s="26"/>
    </row>
    <row r="36070" spans="39:39" x14ac:dyDescent="0.25">
      <c r="AM36070" s="26"/>
    </row>
    <row r="36071" spans="39:39" x14ac:dyDescent="0.25">
      <c r="AM36071" s="26"/>
    </row>
    <row r="36072" spans="39:39" x14ac:dyDescent="0.25">
      <c r="AM36072" s="26"/>
    </row>
    <row r="36073" spans="39:39" x14ac:dyDescent="0.25">
      <c r="AM36073" s="26"/>
    </row>
    <row r="36074" spans="39:39" x14ac:dyDescent="0.25">
      <c r="AM36074" s="26"/>
    </row>
    <row r="36075" spans="39:39" x14ac:dyDescent="0.25">
      <c r="AM36075" s="26"/>
    </row>
    <row r="36076" spans="39:39" x14ac:dyDescent="0.25">
      <c r="AM36076" s="26"/>
    </row>
    <row r="36077" spans="39:39" x14ac:dyDescent="0.25">
      <c r="AM36077" s="26"/>
    </row>
    <row r="36078" spans="39:39" x14ac:dyDescent="0.25">
      <c r="AM36078" s="26"/>
    </row>
    <row r="36079" spans="39:39" x14ac:dyDescent="0.25">
      <c r="AM36079" s="26"/>
    </row>
    <row r="36080" spans="39:39" x14ac:dyDescent="0.25">
      <c r="AM36080" s="26"/>
    </row>
    <row r="36081" spans="39:39" x14ac:dyDescent="0.25">
      <c r="AM36081" s="26"/>
    </row>
    <row r="36082" spans="39:39" x14ac:dyDescent="0.25">
      <c r="AM36082" s="26"/>
    </row>
    <row r="36083" spans="39:39" x14ac:dyDescent="0.25">
      <c r="AM36083" s="26"/>
    </row>
    <row r="36084" spans="39:39" x14ac:dyDescent="0.25">
      <c r="AM36084" s="26"/>
    </row>
    <row r="36085" spans="39:39" x14ac:dyDescent="0.25">
      <c r="AM36085" s="26"/>
    </row>
    <row r="36086" spans="39:39" x14ac:dyDescent="0.25">
      <c r="AM36086" s="26"/>
    </row>
    <row r="36087" spans="39:39" x14ac:dyDescent="0.25">
      <c r="AM36087" s="26"/>
    </row>
    <row r="36088" spans="39:39" x14ac:dyDescent="0.25">
      <c r="AM36088" s="26"/>
    </row>
    <row r="36089" spans="39:39" x14ac:dyDescent="0.25">
      <c r="AM36089" s="26"/>
    </row>
    <row r="36090" spans="39:39" x14ac:dyDescent="0.25">
      <c r="AM36090" s="26"/>
    </row>
    <row r="36091" spans="39:39" x14ac:dyDescent="0.25">
      <c r="AM36091" s="26"/>
    </row>
    <row r="36092" spans="39:39" x14ac:dyDescent="0.25">
      <c r="AM36092" s="26"/>
    </row>
    <row r="36093" spans="39:39" x14ac:dyDescent="0.25">
      <c r="AM36093" s="26"/>
    </row>
    <row r="36094" spans="39:39" x14ac:dyDescent="0.25">
      <c r="AM36094" s="26"/>
    </row>
    <row r="36095" spans="39:39" x14ac:dyDescent="0.25">
      <c r="AM36095" s="26"/>
    </row>
    <row r="36096" spans="39:39" x14ac:dyDescent="0.25">
      <c r="AM36096" s="26"/>
    </row>
    <row r="36097" spans="39:39" x14ac:dyDescent="0.25">
      <c r="AM36097" s="26"/>
    </row>
    <row r="36098" spans="39:39" x14ac:dyDescent="0.25">
      <c r="AM36098" s="26"/>
    </row>
    <row r="36099" spans="39:39" x14ac:dyDescent="0.25">
      <c r="AM36099" s="26"/>
    </row>
    <row r="36100" spans="39:39" x14ac:dyDescent="0.25">
      <c r="AM36100" s="26"/>
    </row>
    <row r="36101" spans="39:39" x14ac:dyDescent="0.25">
      <c r="AM36101" s="26"/>
    </row>
    <row r="36102" spans="39:39" x14ac:dyDescent="0.25">
      <c r="AM36102" s="26"/>
    </row>
    <row r="36103" spans="39:39" x14ac:dyDescent="0.25">
      <c r="AM36103" s="26"/>
    </row>
    <row r="36104" spans="39:39" x14ac:dyDescent="0.25">
      <c r="AM36104" s="26"/>
    </row>
    <row r="36105" spans="39:39" x14ac:dyDescent="0.25">
      <c r="AM36105" s="26"/>
    </row>
    <row r="36106" spans="39:39" x14ac:dyDescent="0.25">
      <c r="AM36106" s="26"/>
    </row>
    <row r="36107" spans="39:39" x14ac:dyDescent="0.25">
      <c r="AM36107" s="26"/>
    </row>
    <row r="36108" spans="39:39" x14ac:dyDescent="0.25">
      <c r="AM36108" s="26"/>
    </row>
    <row r="36109" spans="39:39" x14ac:dyDescent="0.25">
      <c r="AM36109" s="26"/>
    </row>
    <row r="36110" spans="39:39" x14ac:dyDescent="0.25">
      <c r="AM36110" s="26"/>
    </row>
    <row r="36111" spans="39:39" x14ac:dyDescent="0.25">
      <c r="AM36111" s="26"/>
    </row>
    <row r="36112" spans="39:39" x14ac:dyDescent="0.25">
      <c r="AM36112" s="26"/>
    </row>
    <row r="36113" spans="39:39" x14ac:dyDescent="0.25">
      <c r="AM36113" s="26"/>
    </row>
    <row r="36114" spans="39:39" x14ac:dyDescent="0.25">
      <c r="AM36114" s="26"/>
    </row>
    <row r="36115" spans="39:39" x14ac:dyDescent="0.25">
      <c r="AM36115" s="26"/>
    </row>
    <row r="36116" spans="39:39" x14ac:dyDescent="0.25">
      <c r="AM36116" s="26"/>
    </row>
    <row r="36117" spans="39:39" x14ac:dyDescent="0.25">
      <c r="AM36117" s="26"/>
    </row>
    <row r="36118" spans="39:39" x14ac:dyDescent="0.25">
      <c r="AM36118" s="26"/>
    </row>
    <row r="36119" spans="39:39" x14ac:dyDescent="0.25">
      <c r="AM36119" s="26"/>
    </row>
    <row r="36120" spans="39:39" x14ac:dyDescent="0.25">
      <c r="AM36120" s="26"/>
    </row>
    <row r="36121" spans="39:39" x14ac:dyDescent="0.25">
      <c r="AM36121" s="26"/>
    </row>
    <row r="36122" spans="39:39" x14ac:dyDescent="0.25">
      <c r="AM36122" s="26"/>
    </row>
    <row r="36123" spans="39:39" x14ac:dyDescent="0.25">
      <c r="AM36123" s="26"/>
    </row>
    <row r="36124" spans="39:39" x14ac:dyDescent="0.25">
      <c r="AM36124" s="26"/>
    </row>
    <row r="36125" spans="39:39" x14ac:dyDescent="0.25">
      <c r="AM36125" s="26"/>
    </row>
    <row r="36126" spans="39:39" x14ac:dyDescent="0.25">
      <c r="AM36126" s="26"/>
    </row>
    <row r="36127" spans="39:39" x14ac:dyDescent="0.25">
      <c r="AM36127" s="26"/>
    </row>
    <row r="36128" spans="39:39" x14ac:dyDescent="0.25">
      <c r="AM36128" s="26"/>
    </row>
    <row r="36129" spans="39:39" x14ac:dyDescent="0.25">
      <c r="AM36129" s="26"/>
    </row>
    <row r="36130" spans="39:39" x14ac:dyDescent="0.25">
      <c r="AM36130" s="26"/>
    </row>
    <row r="36131" spans="39:39" x14ac:dyDescent="0.25">
      <c r="AM36131" s="26"/>
    </row>
    <row r="36132" spans="39:39" x14ac:dyDescent="0.25">
      <c r="AM36132" s="26"/>
    </row>
    <row r="36133" spans="39:39" x14ac:dyDescent="0.25">
      <c r="AM36133" s="26"/>
    </row>
    <row r="36134" spans="39:39" x14ac:dyDescent="0.25">
      <c r="AM36134" s="26"/>
    </row>
    <row r="36135" spans="39:39" x14ac:dyDescent="0.25">
      <c r="AM36135" s="26"/>
    </row>
    <row r="36136" spans="39:39" x14ac:dyDescent="0.25">
      <c r="AM36136" s="26"/>
    </row>
    <row r="36137" spans="39:39" x14ac:dyDescent="0.25">
      <c r="AM36137" s="26"/>
    </row>
    <row r="36138" spans="39:39" x14ac:dyDescent="0.25">
      <c r="AM36138" s="26"/>
    </row>
    <row r="36139" spans="39:39" x14ac:dyDescent="0.25">
      <c r="AM36139" s="26"/>
    </row>
    <row r="36140" spans="39:39" x14ac:dyDescent="0.25">
      <c r="AM36140" s="26"/>
    </row>
    <row r="36141" spans="39:39" x14ac:dyDescent="0.25">
      <c r="AM36141" s="26"/>
    </row>
    <row r="36142" spans="39:39" x14ac:dyDescent="0.25">
      <c r="AM36142" s="26"/>
    </row>
    <row r="36143" spans="39:39" x14ac:dyDescent="0.25">
      <c r="AM36143" s="26"/>
    </row>
    <row r="36144" spans="39:39" x14ac:dyDescent="0.25">
      <c r="AM36144" s="26"/>
    </row>
    <row r="36145" spans="39:39" x14ac:dyDescent="0.25">
      <c r="AM36145" s="26"/>
    </row>
    <row r="36146" spans="39:39" x14ac:dyDescent="0.25">
      <c r="AM36146" s="26"/>
    </row>
    <row r="36147" spans="39:39" x14ac:dyDescent="0.25">
      <c r="AM36147" s="26"/>
    </row>
    <row r="36148" spans="39:39" x14ac:dyDescent="0.25">
      <c r="AM36148" s="26"/>
    </row>
    <row r="36149" spans="39:39" x14ac:dyDescent="0.25">
      <c r="AM36149" s="26"/>
    </row>
    <row r="36150" spans="39:39" x14ac:dyDescent="0.25">
      <c r="AM36150" s="26"/>
    </row>
    <row r="36151" spans="39:39" x14ac:dyDescent="0.25">
      <c r="AM36151" s="26"/>
    </row>
    <row r="36152" spans="39:39" x14ac:dyDescent="0.25">
      <c r="AM36152" s="26"/>
    </row>
    <row r="36153" spans="39:39" x14ac:dyDescent="0.25">
      <c r="AM36153" s="26"/>
    </row>
    <row r="36154" spans="39:39" x14ac:dyDescent="0.25">
      <c r="AM36154" s="26"/>
    </row>
    <row r="36155" spans="39:39" x14ac:dyDescent="0.25">
      <c r="AM36155" s="26"/>
    </row>
    <row r="36156" spans="39:39" x14ac:dyDescent="0.25">
      <c r="AM36156" s="26"/>
    </row>
    <row r="36157" spans="39:39" x14ac:dyDescent="0.25">
      <c r="AM36157" s="26"/>
    </row>
    <row r="36158" spans="39:39" x14ac:dyDescent="0.25">
      <c r="AM36158" s="26"/>
    </row>
    <row r="36159" spans="39:39" x14ac:dyDescent="0.25">
      <c r="AM36159" s="26"/>
    </row>
    <row r="36160" spans="39:39" x14ac:dyDescent="0.25">
      <c r="AM36160" s="26"/>
    </row>
    <row r="36161" spans="39:39" x14ac:dyDescent="0.25">
      <c r="AM36161" s="26"/>
    </row>
    <row r="36162" spans="39:39" x14ac:dyDescent="0.25">
      <c r="AM36162" s="26"/>
    </row>
    <row r="36163" spans="39:39" x14ac:dyDescent="0.25">
      <c r="AM36163" s="26"/>
    </row>
    <row r="36164" spans="39:39" x14ac:dyDescent="0.25">
      <c r="AM36164" s="26"/>
    </row>
    <row r="36165" spans="39:39" x14ac:dyDescent="0.25">
      <c r="AM36165" s="26"/>
    </row>
    <row r="36166" spans="39:39" x14ac:dyDescent="0.25">
      <c r="AM36166" s="26"/>
    </row>
    <row r="36167" spans="39:39" x14ac:dyDescent="0.25">
      <c r="AM36167" s="26"/>
    </row>
    <row r="36168" spans="39:39" x14ac:dyDescent="0.25">
      <c r="AM36168" s="26"/>
    </row>
    <row r="36169" spans="39:39" x14ac:dyDescent="0.25">
      <c r="AM36169" s="26"/>
    </row>
    <row r="36170" spans="39:39" x14ac:dyDescent="0.25">
      <c r="AM36170" s="26"/>
    </row>
    <row r="36171" spans="39:39" x14ac:dyDescent="0.25">
      <c r="AM36171" s="26"/>
    </row>
    <row r="36172" spans="39:39" x14ac:dyDescent="0.25">
      <c r="AM36172" s="26"/>
    </row>
    <row r="36173" spans="39:39" x14ac:dyDescent="0.25">
      <c r="AM36173" s="26"/>
    </row>
    <row r="36174" spans="39:39" x14ac:dyDescent="0.25">
      <c r="AM36174" s="26"/>
    </row>
    <row r="36175" spans="39:39" x14ac:dyDescent="0.25">
      <c r="AM36175" s="26"/>
    </row>
    <row r="36176" spans="39:39" x14ac:dyDescent="0.25">
      <c r="AM36176" s="26"/>
    </row>
    <row r="36177" spans="39:39" x14ac:dyDescent="0.25">
      <c r="AM36177" s="26"/>
    </row>
    <row r="36178" spans="39:39" x14ac:dyDescent="0.25">
      <c r="AM36178" s="26"/>
    </row>
    <row r="36179" spans="39:39" x14ac:dyDescent="0.25">
      <c r="AM36179" s="26"/>
    </row>
    <row r="36180" spans="39:39" x14ac:dyDescent="0.25">
      <c r="AM36180" s="26"/>
    </row>
    <row r="36181" spans="39:39" x14ac:dyDescent="0.25">
      <c r="AM36181" s="26"/>
    </row>
    <row r="36182" spans="39:39" x14ac:dyDescent="0.25">
      <c r="AM36182" s="26"/>
    </row>
    <row r="36183" spans="39:39" x14ac:dyDescent="0.25">
      <c r="AM36183" s="26"/>
    </row>
    <row r="36184" spans="39:39" x14ac:dyDescent="0.25">
      <c r="AM36184" s="26"/>
    </row>
    <row r="36185" spans="39:39" x14ac:dyDescent="0.25">
      <c r="AM36185" s="26"/>
    </row>
    <row r="36186" spans="39:39" x14ac:dyDescent="0.25">
      <c r="AM36186" s="26"/>
    </row>
    <row r="36187" spans="39:39" x14ac:dyDescent="0.25">
      <c r="AM36187" s="26"/>
    </row>
    <row r="36188" spans="39:39" x14ac:dyDescent="0.25">
      <c r="AM36188" s="26"/>
    </row>
    <row r="36189" spans="39:39" x14ac:dyDescent="0.25">
      <c r="AM36189" s="26"/>
    </row>
    <row r="36190" spans="39:39" x14ac:dyDescent="0.25">
      <c r="AM36190" s="26"/>
    </row>
    <row r="36191" spans="39:39" x14ac:dyDescent="0.25">
      <c r="AM36191" s="26"/>
    </row>
    <row r="36192" spans="39:39" x14ac:dyDescent="0.25">
      <c r="AM36192" s="26"/>
    </row>
    <row r="36193" spans="39:39" x14ac:dyDescent="0.25">
      <c r="AM36193" s="26"/>
    </row>
    <row r="36194" spans="39:39" x14ac:dyDescent="0.25">
      <c r="AM36194" s="26"/>
    </row>
    <row r="36195" spans="39:39" x14ac:dyDescent="0.25">
      <c r="AM36195" s="26"/>
    </row>
    <row r="36196" spans="39:39" x14ac:dyDescent="0.25">
      <c r="AM36196" s="26"/>
    </row>
    <row r="36197" spans="39:39" x14ac:dyDescent="0.25">
      <c r="AM36197" s="26"/>
    </row>
    <row r="36198" spans="39:39" x14ac:dyDescent="0.25">
      <c r="AM36198" s="26"/>
    </row>
    <row r="36199" spans="39:39" x14ac:dyDescent="0.25">
      <c r="AM36199" s="26"/>
    </row>
    <row r="36200" spans="39:39" x14ac:dyDescent="0.25">
      <c r="AM36200" s="26"/>
    </row>
    <row r="36201" spans="39:39" x14ac:dyDescent="0.25">
      <c r="AM36201" s="26"/>
    </row>
    <row r="36202" spans="39:39" x14ac:dyDescent="0.25">
      <c r="AM36202" s="26"/>
    </row>
    <row r="36203" spans="39:39" x14ac:dyDescent="0.25">
      <c r="AM36203" s="26"/>
    </row>
    <row r="36204" spans="39:39" x14ac:dyDescent="0.25">
      <c r="AM36204" s="26"/>
    </row>
    <row r="36205" spans="39:39" x14ac:dyDescent="0.25">
      <c r="AM36205" s="26"/>
    </row>
    <row r="36206" spans="39:39" x14ac:dyDescent="0.25">
      <c r="AM36206" s="26"/>
    </row>
    <row r="36207" spans="39:39" x14ac:dyDescent="0.25">
      <c r="AM36207" s="26"/>
    </row>
    <row r="36208" spans="39:39" x14ac:dyDescent="0.25">
      <c r="AM36208" s="26"/>
    </row>
    <row r="36209" spans="39:39" x14ac:dyDescent="0.25">
      <c r="AM36209" s="26"/>
    </row>
    <row r="36210" spans="39:39" x14ac:dyDescent="0.25">
      <c r="AM36210" s="26"/>
    </row>
    <row r="36211" spans="39:39" x14ac:dyDescent="0.25">
      <c r="AM36211" s="26"/>
    </row>
    <row r="36212" spans="39:39" x14ac:dyDescent="0.25">
      <c r="AM36212" s="26"/>
    </row>
    <row r="36213" spans="39:39" x14ac:dyDescent="0.25">
      <c r="AM36213" s="26"/>
    </row>
    <row r="36214" spans="39:39" x14ac:dyDescent="0.25">
      <c r="AM36214" s="26"/>
    </row>
    <row r="36215" spans="39:39" x14ac:dyDescent="0.25">
      <c r="AM36215" s="26"/>
    </row>
    <row r="36216" spans="39:39" x14ac:dyDescent="0.25">
      <c r="AM36216" s="26"/>
    </row>
    <row r="36217" spans="39:39" x14ac:dyDescent="0.25">
      <c r="AM36217" s="26"/>
    </row>
    <row r="36218" spans="39:39" x14ac:dyDescent="0.25">
      <c r="AM36218" s="26"/>
    </row>
    <row r="36219" spans="39:39" x14ac:dyDescent="0.25">
      <c r="AM36219" s="26"/>
    </row>
    <row r="36220" spans="39:39" x14ac:dyDescent="0.25">
      <c r="AM36220" s="26"/>
    </row>
    <row r="36221" spans="39:39" x14ac:dyDescent="0.25">
      <c r="AM36221" s="26"/>
    </row>
    <row r="36222" spans="39:39" x14ac:dyDescent="0.25">
      <c r="AM36222" s="26"/>
    </row>
    <row r="36223" spans="39:39" x14ac:dyDescent="0.25">
      <c r="AM36223" s="26"/>
    </row>
    <row r="36224" spans="39:39" x14ac:dyDescent="0.25">
      <c r="AM36224" s="26"/>
    </row>
    <row r="36225" spans="39:39" x14ac:dyDescent="0.25">
      <c r="AM36225" s="26"/>
    </row>
    <row r="36226" spans="39:39" x14ac:dyDescent="0.25">
      <c r="AM36226" s="26"/>
    </row>
    <row r="36227" spans="39:39" x14ac:dyDescent="0.25">
      <c r="AM36227" s="26"/>
    </row>
    <row r="36228" spans="39:39" x14ac:dyDescent="0.25">
      <c r="AM36228" s="26"/>
    </row>
    <row r="36229" spans="39:39" x14ac:dyDescent="0.25">
      <c r="AM36229" s="26"/>
    </row>
    <row r="36230" spans="39:39" x14ac:dyDescent="0.25">
      <c r="AM36230" s="26"/>
    </row>
    <row r="36231" spans="39:39" x14ac:dyDescent="0.25">
      <c r="AM36231" s="26"/>
    </row>
    <row r="36232" spans="39:39" x14ac:dyDescent="0.25">
      <c r="AM36232" s="26"/>
    </row>
    <row r="36233" spans="39:39" x14ac:dyDescent="0.25">
      <c r="AM36233" s="26"/>
    </row>
    <row r="36234" spans="39:39" x14ac:dyDescent="0.25">
      <c r="AM36234" s="26"/>
    </row>
    <row r="36235" spans="39:39" x14ac:dyDescent="0.25">
      <c r="AM36235" s="26"/>
    </row>
    <row r="36236" spans="39:39" x14ac:dyDescent="0.25">
      <c r="AM36236" s="26"/>
    </row>
    <row r="36237" spans="39:39" x14ac:dyDescent="0.25">
      <c r="AM36237" s="26"/>
    </row>
    <row r="36238" spans="39:39" x14ac:dyDescent="0.25">
      <c r="AM36238" s="26"/>
    </row>
    <row r="36239" spans="39:39" x14ac:dyDescent="0.25">
      <c r="AM36239" s="26"/>
    </row>
    <row r="36240" spans="39:39" x14ac:dyDescent="0.25">
      <c r="AM36240" s="26"/>
    </row>
    <row r="36241" spans="39:39" x14ac:dyDescent="0.25">
      <c r="AM36241" s="26"/>
    </row>
    <row r="36242" spans="39:39" x14ac:dyDescent="0.25">
      <c r="AM36242" s="26"/>
    </row>
    <row r="36243" spans="39:39" x14ac:dyDescent="0.25">
      <c r="AM36243" s="26"/>
    </row>
    <row r="36244" spans="39:39" x14ac:dyDescent="0.25">
      <c r="AM36244" s="26"/>
    </row>
    <row r="36245" spans="39:39" x14ac:dyDescent="0.25">
      <c r="AM36245" s="26"/>
    </row>
    <row r="36246" spans="39:39" x14ac:dyDescent="0.25">
      <c r="AM36246" s="26"/>
    </row>
    <row r="36247" spans="39:39" x14ac:dyDescent="0.25">
      <c r="AM36247" s="26"/>
    </row>
    <row r="36248" spans="39:39" x14ac:dyDescent="0.25">
      <c r="AM36248" s="26"/>
    </row>
    <row r="36249" spans="39:39" x14ac:dyDescent="0.25">
      <c r="AM36249" s="26"/>
    </row>
    <row r="36250" spans="39:39" x14ac:dyDescent="0.25">
      <c r="AM36250" s="26"/>
    </row>
    <row r="36251" spans="39:39" x14ac:dyDescent="0.25">
      <c r="AM36251" s="26"/>
    </row>
    <row r="36252" spans="39:39" x14ac:dyDescent="0.25">
      <c r="AM36252" s="26"/>
    </row>
    <row r="36253" spans="39:39" x14ac:dyDescent="0.25">
      <c r="AM36253" s="26"/>
    </row>
    <row r="36254" spans="39:39" x14ac:dyDescent="0.25">
      <c r="AM36254" s="26"/>
    </row>
    <row r="36255" spans="39:39" x14ac:dyDescent="0.25">
      <c r="AM36255" s="26"/>
    </row>
    <row r="36256" spans="39:39" x14ac:dyDescent="0.25">
      <c r="AM36256" s="26"/>
    </row>
    <row r="36257" spans="39:39" x14ac:dyDescent="0.25">
      <c r="AM36257" s="26"/>
    </row>
    <row r="36258" spans="39:39" x14ac:dyDescent="0.25">
      <c r="AM36258" s="26"/>
    </row>
    <row r="36259" spans="39:39" x14ac:dyDescent="0.25">
      <c r="AM36259" s="26"/>
    </row>
    <row r="36260" spans="39:39" x14ac:dyDescent="0.25">
      <c r="AM36260" s="26"/>
    </row>
    <row r="36261" spans="39:39" x14ac:dyDescent="0.25">
      <c r="AM36261" s="26"/>
    </row>
    <row r="36262" spans="39:39" x14ac:dyDescent="0.25">
      <c r="AM36262" s="26"/>
    </row>
    <row r="36263" spans="39:39" x14ac:dyDescent="0.25">
      <c r="AM36263" s="26"/>
    </row>
    <row r="36264" spans="39:39" x14ac:dyDescent="0.25">
      <c r="AM36264" s="26"/>
    </row>
    <row r="36265" spans="39:39" x14ac:dyDescent="0.25">
      <c r="AM36265" s="26"/>
    </row>
    <row r="36266" spans="39:39" x14ac:dyDescent="0.25">
      <c r="AM36266" s="26"/>
    </row>
    <row r="36267" spans="39:39" x14ac:dyDescent="0.25">
      <c r="AM36267" s="26"/>
    </row>
    <row r="36268" spans="39:39" x14ac:dyDescent="0.25">
      <c r="AM36268" s="26"/>
    </row>
    <row r="36269" spans="39:39" x14ac:dyDescent="0.25">
      <c r="AM36269" s="26"/>
    </row>
    <row r="36270" spans="39:39" x14ac:dyDescent="0.25">
      <c r="AM36270" s="26"/>
    </row>
    <row r="36271" spans="39:39" x14ac:dyDescent="0.25">
      <c r="AM36271" s="26"/>
    </row>
    <row r="36272" spans="39:39" x14ac:dyDescent="0.25">
      <c r="AM36272" s="26"/>
    </row>
    <row r="36273" spans="39:39" x14ac:dyDescent="0.25">
      <c r="AM36273" s="26"/>
    </row>
    <row r="36274" spans="39:39" x14ac:dyDescent="0.25">
      <c r="AM36274" s="26"/>
    </row>
    <row r="36275" spans="39:39" x14ac:dyDescent="0.25">
      <c r="AM36275" s="26"/>
    </row>
    <row r="36276" spans="39:39" x14ac:dyDescent="0.25">
      <c r="AM36276" s="26"/>
    </row>
    <row r="36277" spans="39:39" x14ac:dyDescent="0.25">
      <c r="AM36277" s="26"/>
    </row>
    <row r="36278" spans="39:39" x14ac:dyDescent="0.25">
      <c r="AM36278" s="26"/>
    </row>
    <row r="36279" spans="39:39" x14ac:dyDescent="0.25">
      <c r="AM36279" s="26"/>
    </row>
    <row r="36280" spans="39:39" x14ac:dyDescent="0.25">
      <c r="AM36280" s="26"/>
    </row>
    <row r="36281" spans="39:39" x14ac:dyDescent="0.25">
      <c r="AM36281" s="26"/>
    </row>
    <row r="36282" spans="39:39" x14ac:dyDescent="0.25">
      <c r="AM36282" s="26"/>
    </row>
    <row r="36283" spans="39:39" x14ac:dyDescent="0.25">
      <c r="AM36283" s="26"/>
    </row>
    <row r="36284" spans="39:39" x14ac:dyDescent="0.25">
      <c r="AM36284" s="26"/>
    </row>
    <row r="36285" spans="39:39" x14ac:dyDescent="0.25">
      <c r="AM36285" s="26"/>
    </row>
    <row r="36286" spans="39:39" x14ac:dyDescent="0.25">
      <c r="AM36286" s="26"/>
    </row>
    <row r="36287" spans="39:39" x14ac:dyDescent="0.25">
      <c r="AM36287" s="26"/>
    </row>
    <row r="36288" spans="39:39" x14ac:dyDescent="0.25">
      <c r="AM36288" s="26"/>
    </row>
    <row r="36289" spans="39:39" x14ac:dyDescent="0.25">
      <c r="AM36289" s="26"/>
    </row>
    <row r="36290" spans="39:39" x14ac:dyDescent="0.25">
      <c r="AM36290" s="26"/>
    </row>
    <row r="36291" spans="39:39" x14ac:dyDescent="0.25">
      <c r="AM36291" s="26"/>
    </row>
    <row r="36292" spans="39:39" x14ac:dyDescent="0.25">
      <c r="AM36292" s="26"/>
    </row>
    <row r="36293" spans="39:39" x14ac:dyDescent="0.25">
      <c r="AM36293" s="26"/>
    </row>
    <row r="36294" spans="39:39" x14ac:dyDescent="0.25">
      <c r="AM36294" s="26"/>
    </row>
    <row r="36295" spans="39:39" x14ac:dyDescent="0.25">
      <c r="AM36295" s="26"/>
    </row>
    <row r="36296" spans="39:39" x14ac:dyDescent="0.25">
      <c r="AM36296" s="26"/>
    </row>
    <row r="36297" spans="39:39" x14ac:dyDescent="0.25">
      <c r="AM36297" s="26"/>
    </row>
    <row r="36298" spans="39:39" x14ac:dyDescent="0.25">
      <c r="AM36298" s="26"/>
    </row>
    <row r="36299" spans="39:39" x14ac:dyDescent="0.25">
      <c r="AM36299" s="26"/>
    </row>
    <row r="36300" spans="39:39" x14ac:dyDescent="0.25">
      <c r="AM36300" s="26"/>
    </row>
    <row r="36301" spans="39:39" x14ac:dyDescent="0.25">
      <c r="AM36301" s="26"/>
    </row>
    <row r="36302" spans="39:39" x14ac:dyDescent="0.25">
      <c r="AM36302" s="26"/>
    </row>
    <row r="36303" spans="39:39" x14ac:dyDescent="0.25">
      <c r="AM36303" s="26"/>
    </row>
    <row r="36304" spans="39:39" x14ac:dyDescent="0.25">
      <c r="AM36304" s="26"/>
    </row>
    <row r="36305" spans="39:39" x14ac:dyDescent="0.25">
      <c r="AM36305" s="26"/>
    </row>
    <row r="36306" spans="39:39" x14ac:dyDescent="0.25">
      <c r="AM36306" s="26"/>
    </row>
    <row r="36307" spans="39:39" x14ac:dyDescent="0.25">
      <c r="AM36307" s="26"/>
    </row>
    <row r="36308" spans="39:39" x14ac:dyDescent="0.25">
      <c r="AM36308" s="26"/>
    </row>
    <row r="36309" spans="39:39" x14ac:dyDescent="0.25">
      <c r="AM36309" s="26"/>
    </row>
    <row r="36310" spans="39:39" x14ac:dyDescent="0.25">
      <c r="AM36310" s="26"/>
    </row>
    <row r="36311" spans="39:39" x14ac:dyDescent="0.25">
      <c r="AM36311" s="26"/>
    </row>
    <row r="36312" spans="39:39" x14ac:dyDescent="0.25">
      <c r="AM36312" s="26"/>
    </row>
    <row r="36313" spans="39:39" x14ac:dyDescent="0.25">
      <c r="AM36313" s="26"/>
    </row>
    <row r="36314" spans="39:39" x14ac:dyDescent="0.25">
      <c r="AM36314" s="26"/>
    </row>
    <row r="36315" spans="39:39" x14ac:dyDescent="0.25">
      <c r="AM36315" s="26"/>
    </row>
    <row r="36316" spans="39:39" x14ac:dyDescent="0.25">
      <c r="AM36316" s="26"/>
    </row>
    <row r="36317" spans="39:39" x14ac:dyDescent="0.25">
      <c r="AM36317" s="26"/>
    </row>
    <row r="36318" spans="39:39" x14ac:dyDescent="0.25">
      <c r="AM36318" s="26"/>
    </row>
    <row r="36319" spans="39:39" x14ac:dyDescent="0.25">
      <c r="AM36319" s="26"/>
    </row>
    <row r="36320" spans="39:39" x14ac:dyDescent="0.25">
      <c r="AM36320" s="26"/>
    </row>
    <row r="36321" spans="39:39" x14ac:dyDescent="0.25">
      <c r="AM36321" s="26"/>
    </row>
    <row r="36322" spans="39:39" x14ac:dyDescent="0.25">
      <c r="AM36322" s="26"/>
    </row>
    <row r="36323" spans="39:39" x14ac:dyDescent="0.25">
      <c r="AM36323" s="26"/>
    </row>
    <row r="36324" spans="39:39" x14ac:dyDescent="0.25">
      <c r="AM36324" s="26"/>
    </row>
    <row r="36325" spans="39:39" x14ac:dyDescent="0.25">
      <c r="AM36325" s="26"/>
    </row>
    <row r="36326" spans="39:39" x14ac:dyDescent="0.25">
      <c r="AM36326" s="26"/>
    </row>
    <row r="36327" spans="39:39" x14ac:dyDescent="0.25">
      <c r="AM36327" s="26"/>
    </row>
    <row r="36328" spans="39:39" x14ac:dyDescent="0.25">
      <c r="AM36328" s="26"/>
    </row>
    <row r="36329" spans="39:39" x14ac:dyDescent="0.25">
      <c r="AM36329" s="26"/>
    </row>
    <row r="36330" spans="39:39" x14ac:dyDescent="0.25">
      <c r="AM36330" s="26"/>
    </row>
    <row r="36331" spans="39:39" x14ac:dyDescent="0.25">
      <c r="AM36331" s="26"/>
    </row>
    <row r="36332" spans="39:39" x14ac:dyDescent="0.25">
      <c r="AM36332" s="26"/>
    </row>
    <row r="36333" spans="39:39" x14ac:dyDescent="0.25">
      <c r="AM36333" s="26"/>
    </row>
    <row r="36334" spans="39:39" x14ac:dyDescent="0.25">
      <c r="AM36334" s="26"/>
    </row>
    <row r="36335" spans="39:39" x14ac:dyDescent="0.25">
      <c r="AM36335" s="26"/>
    </row>
    <row r="36336" spans="39:39" x14ac:dyDescent="0.25">
      <c r="AM36336" s="26"/>
    </row>
    <row r="36337" spans="39:39" x14ac:dyDescent="0.25">
      <c r="AM36337" s="26"/>
    </row>
    <row r="36338" spans="39:39" x14ac:dyDescent="0.25">
      <c r="AM36338" s="26"/>
    </row>
    <row r="36339" spans="39:39" x14ac:dyDescent="0.25">
      <c r="AM36339" s="26"/>
    </row>
    <row r="36340" spans="39:39" x14ac:dyDescent="0.25">
      <c r="AM36340" s="26"/>
    </row>
    <row r="36341" spans="39:39" x14ac:dyDescent="0.25">
      <c r="AM36341" s="26"/>
    </row>
    <row r="36342" spans="39:39" x14ac:dyDescent="0.25">
      <c r="AM36342" s="26"/>
    </row>
    <row r="36343" spans="39:39" x14ac:dyDescent="0.25">
      <c r="AM36343" s="26"/>
    </row>
    <row r="36344" spans="39:39" x14ac:dyDescent="0.25">
      <c r="AM36344" s="26"/>
    </row>
    <row r="36345" spans="39:39" x14ac:dyDescent="0.25">
      <c r="AM36345" s="26"/>
    </row>
    <row r="36346" spans="39:39" x14ac:dyDescent="0.25">
      <c r="AM36346" s="26"/>
    </row>
    <row r="36347" spans="39:39" x14ac:dyDescent="0.25">
      <c r="AM36347" s="26"/>
    </row>
    <row r="36348" spans="39:39" x14ac:dyDescent="0.25">
      <c r="AM36348" s="26"/>
    </row>
    <row r="36349" spans="39:39" x14ac:dyDescent="0.25">
      <c r="AM36349" s="26"/>
    </row>
    <row r="36350" spans="39:39" x14ac:dyDescent="0.25">
      <c r="AM36350" s="26"/>
    </row>
    <row r="36351" spans="39:39" x14ac:dyDescent="0.25">
      <c r="AM36351" s="26"/>
    </row>
    <row r="36352" spans="39:39" x14ac:dyDescent="0.25">
      <c r="AM36352" s="26"/>
    </row>
    <row r="36353" spans="39:39" x14ac:dyDescent="0.25">
      <c r="AM36353" s="26"/>
    </row>
    <row r="36354" spans="39:39" x14ac:dyDescent="0.25">
      <c r="AM36354" s="26"/>
    </row>
    <row r="36355" spans="39:39" x14ac:dyDescent="0.25">
      <c r="AM36355" s="26"/>
    </row>
    <row r="36356" spans="39:39" x14ac:dyDescent="0.25">
      <c r="AM36356" s="26"/>
    </row>
    <row r="36357" spans="39:39" x14ac:dyDescent="0.25">
      <c r="AM36357" s="26"/>
    </row>
    <row r="36358" spans="39:39" x14ac:dyDescent="0.25">
      <c r="AM36358" s="26"/>
    </row>
    <row r="36359" spans="39:39" x14ac:dyDescent="0.25">
      <c r="AM36359" s="26"/>
    </row>
    <row r="36360" spans="39:39" x14ac:dyDescent="0.25">
      <c r="AM36360" s="26"/>
    </row>
    <row r="36361" spans="39:39" x14ac:dyDescent="0.25">
      <c r="AM36361" s="26"/>
    </row>
    <row r="36362" spans="39:39" x14ac:dyDescent="0.25">
      <c r="AM36362" s="26"/>
    </row>
    <row r="36363" spans="39:39" x14ac:dyDescent="0.25">
      <c r="AM36363" s="26"/>
    </row>
    <row r="36364" spans="39:39" x14ac:dyDescent="0.25">
      <c r="AM36364" s="26"/>
    </row>
    <row r="36365" spans="39:39" x14ac:dyDescent="0.25">
      <c r="AM36365" s="26"/>
    </row>
    <row r="36366" spans="39:39" x14ac:dyDescent="0.25">
      <c r="AM36366" s="26"/>
    </row>
    <row r="36367" spans="39:39" x14ac:dyDescent="0.25">
      <c r="AM36367" s="26"/>
    </row>
    <row r="36368" spans="39:39" x14ac:dyDescent="0.25">
      <c r="AM36368" s="26"/>
    </row>
    <row r="36369" spans="39:39" x14ac:dyDescent="0.25">
      <c r="AM36369" s="26"/>
    </row>
    <row r="36370" spans="39:39" x14ac:dyDescent="0.25">
      <c r="AM36370" s="26"/>
    </row>
    <row r="36371" spans="39:39" x14ac:dyDescent="0.25">
      <c r="AM36371" s="26"/>
    </row>
    <row r="36372" spans="39:39" x14ac:dyDescent="0.25">
      <c r="AM36372" s="26"/>
    </row>
    <row r="36373" spans="39:39" x14ac:dyDescent="0.25">
      <c r="AM36373" s="26"/>
    </row>
    <row r="36374" spans="39:39" x14ac:dyDescent="0.25">
      <c r="AM36374" s="26"/>
    </row>
    <row r="36375" spans="39:39" x14ac:dyDescent="0.25">
      <c r="AM36375" s="26"/>
    </row>
    <row r="36376" spans="39:39" x14ac:dyDescent="0.25">
      <c r="AM36376" s="26"/>
    </row>
    <row r="36377" spans="39:39" x14ac:dyDescent="0.25">
      <c r="AM36377" s="26"/>
    </row>
    <row r="36378" spans="39:39" x14ac:dyDescent="0.25">
      <c r="AM36378" s="26"/>
    </row>
    <row r="36379" spans="39:39" x14ac:dyDescent="0.25">
      <c r="AM36379" s="26"/>
    </row>
    <row r="36380" spans="39:39" x14ac:dyDescent="0.25">
      <c r="AM36380" s="26"/>
    </row>
    <row r="36381" spans="39:39" x14ac:dyDescent="0.25">
      <c r="AM36381" s="26"/>
    </row>
    <row r="36382" spans="39:39" x14ac:dyDescent="0.25">
      <c r="AM36382" s="26"/>
    </row>
    <row r="36383" spans="39:39" x14ac:dyDescent="0.25">
      <c r="AM36383" s="26"/>
    </row>
    <row r="36384" spans="39:39" x14ac:dyDescent="0.25">
      <c r="AM36384" s="26"/>
    </row>
    <row r="36385" spans="39:39" x14ac:dyDescent="0.25">
      <c r="AM36385" s="26"/>
    </row>
    <row r="36386" spans="39:39" x14ac:dyDescent="0.25">
      <c r="AM36386" s="26"/>
    </row>
    <row r="36387" spans="39:39" x14ac:dyDescent="0.25">
      <c r="AM36387" s="26"/>
    </row>
    <row r="36388" spans="39:39" x14ac:dyDescent="0.25">
      <c r="AM36388" s="26"/>
    </row>
    <row r="36389" spans="39:39" x14ac:dyDescent="0.25">
      <c r="AM36389" s="26"/>
    </row>
    <row r="36390" spans="39:39" x14ac:dyDescent="0.25">
      <c r="AM36390" s="26"/>
    </row>
    <row r="36391" spans="39:39" x14ac:dyDescent="0.25">
      <c r="AM36391" s="26"/>
    </row>
    <row r="36392" spans="39:39" x14ac:dyDescent="0.25">
      <c r="AM36392" s="26"/>
    </row>
    <row r="36393" spans="39:39" x14ac:dyDescent="0.25">
      <c r="AM36393" s="26"/>
    </row>
    <row r="36394" spans="39:39" x14ac:dyDescent="0.25">
      <c r="AM36394" s="26"/>
    </row>
    <row r="36395" spans="39:39" x14ac:dyDescent="0.25">
      <c r="AM36395" s="26"/>
    </row>
    <row r="36396" spans="39:39" x14ac:dyDescent="0.25">
      <c r="AM36396" s="26"/>
    </row>
    <row r="36397" spans="39:39" x14ac:dyDescent="0.25">
      <c r="AM36397" s="26"/>
    </row>
    <row r="36398" spans="39:39" x14ac:dyDescent="0.25">
      <c r="AM36398" s="26"/>
    </row>
    <row r="36399" spans="39:39" x14ac:dyDescent="0.25">
      <c r="AM36399" s="26"/>
    </row>
    <row r="36400" spans="39:39" x14ac:dyDescent="0.25">
      <c r="AM36400" s="26"/>
    </row>
    <row r="36401" spans="39:39" x14ac:dyDescent="0.25">
      <c r="AM36401" s="26"/>
    </row>
    <row r="36402" spans="39:39" x14ac:dyDescent="0.25">
      <c r="AM36402" s="26"/>
    </row>
    <row r="36403" spans="39:39" x14ac:dyDescent="0.25">
      <c r="AM36403" s="26"/>
    </row>
    <row r="36404" spans="39:39" x14ac:dyDescent="0.25">
      <c r="AM36404" s="26"/>
    </row>
    <row r="36405" spans="39:39" x14ac:dyDescent="0.25">
      <c r="AM36405" s="26"/>
    </row>
    <row r="36406" spans="39:39" x14ac:dyDescent="0.25">
      <c r="AM36406" s="26"/>
    </row>
    <row r="36407" spans="39:39" x14ac:dyDescent="0.25">
      <c r="AM36407" s="26"/>
    </row>
    <row r="36408" spans="39:39" x14ac:dyDescent="0.25">
      <c r="AM36408" s="26"/>
    </row>
    <row r="36409" spans="39:39" x14ac:dyDescent="0.25">
      <c r="AM36409" s="26"/>
    </row>
    <row r="36410" spans="39:39" x14ac:dyDescent="0.25">
      <c r="AM36410" s="26"/>
    </row>
    <row r="36411" spans="39:39" x14ac:dyDescent="0.25">
      <c r="AM36411" s="26"/>
    </row>
    <row r="36412" spans="39:39" x14ac:dyDescent="0.25">
      <c r="AM36412" s="26"/>
    </row>
    <row r="36413" spans="39:39" x14ac:dyDescent="0.25">
      <c r="AM36413" s="26"/>
    </row>
    <row r="36414" spans="39:39" x14ac:dyDescent="0.25">
      <c r="AM36414" s="26"/>
    </row>
    <row r="36415" spans="39:39" x14ac:dyDescent="0.25">
      <c r="AM36415" s="26"/>
    </row>
    <row r="36416" spans="39:39" x14ac:dyDescent="0.25">
      <c r="AM36416" s="26"/>
    </row>
    <row r="36417" spans="39:39" x14ac:dyDescent="0.25">
      <c r="AM36417" s="26"/>
    </row>
    <row r="36418" spans="39:39" x14ac:dyDescent="0.25">
      <c r="AM36418" s="26"/>
    </row>
    <row r="36419" spans="39:39" x14ac:dyDescent="0.25">
      <c r="AM36419" s="26"/>
    </row>
    <row r="36420" spans="39:39" x14ac:dyDescent="0.25">
      <c r="AM36420" s="26"/>
    </row>
    <row r="36421" spans="39:39" x14ac:dyDescent="0.25">
      <c r="AM36421" s="26"/>
    </row>
    <row r="36422" spans="39:39" x14ac:dyDescent="0.25">
      <c r="AM36422" s="26"/>
    </row>
    <row r="36423" spans="39:39" x14ac:dyDescent="0.25">
      <c r="AM36423" s="26"/>
    </row>
    <row r="36424" spans="39:39" x14ac:dyDescent="0.25">
      <c r="AM36424" s="26"/>
    </row>
    <row r="36425" spans="39:39" x14ac:dyDescent="0.25">
      <c r="AM36425" s="26"/>
    </row>
    <row r="36426" spans="39:39" x14ac:dyDescent="0.25">
      <c r="AM36426" s="26"/>
    </row>
    <row r="36427" spans="39:39" x14ac:dyDescent="0.25">
      <c r="AM36427" s="26"/>
    </row>
    <row r="36428" spans="39:39" x14ac:dyDescent="0.25">
      <c r="AM36428" s="26"/>
    </row>
    <row r="36429" spans="39:39" x14ac:dyDescent="0.25">
      <c r="AM36429" s="26"/>
    </row>
    <row r="36430" spans="39:39" x14ac:dyDescent="0.25">
      <c r="AM36430" s="26"/>
    </row>
    <row r="36431" spans="39:39" x14ac:dyDescent="0.25">
      <c r="AM36431" s="26"/>
    </row>
    <row r="36432" spans="39:39" x14ac:dyDescent="0.25">
      <c r="AM36432" s="26"/>
    </row>
    <row r="36433" spans="39:39" x14ac:dyDescent="0.25">
      <c r="AM36433" s="26"/>
    </row>
    <row r="36434" spans="39:39" x14ac:dyDescent="0.25">
      <c r="AM36434" s="26"/>
    </row>
    <row r="36435" spans="39:39" x14ac:dyDescent="0.25">
      <c r="AM36435" s="26"/>
    </row>
    <row r="36436" spans="39:39" x14ac:dyDescent="0.25">
      <c r="AM36436" s="26"/>
    </row>
    <row r="36437" spans="39:39" x14ac:dyDescent="0.25">
      <c r="AM36437" s="26"/>
    </row>
    <row r="36438" spans="39:39" x14ac:dyDescent="0.25">
      <c r="AM36438" s="26"/>
    </row>
    <row r="36439" spans="39:39" x14ac:dyDescent="0.25">
      <c r="AM36439" s="26"/>
    </row>
    <row r="36440" spans="39:39" x14ac:dyDescent="0.25">
      <c r="AM36440" s="26"/>
    </row>
    <row r="36441" spans="39:39" x14ac:dyDescent="0.25">
      <c r="AM36441" s="26"/>
    </row>
    <row r="36442" spans="39:39" x14ac:dyDescent="0.25">
      <c r="AM36442" s="26"/>
    </row>
    <row r="36443" spans="39:39" x14ac:dyDescent="0.25">
      <c r="AM36443" s="26"/>
    </row>
    <row r="36444" spans="39:39" x14ac:dyDescent="0.25">
      <c r="AM36444" s="26"/>
    </row>
    <row r="36445" spans="39:39" x14ac:dyDescent="0.25">
      <c r="AM36445" s="26"/>
    </row>
    <row r="36446" spans="39:39" x14ac:dyDescent="0.25">
      <c r="AM36446" s="26"/>
    </row>
    <row r="36447" spans="39:39" x14ac:dyDescent="0.25">
      <c r="AM36447" s="26"/>
    </row>
    <row r="36448" spans="39:39" x14ac:dyDescent="0.25">
      <c r="AM36448" s="26"/>
    </row>
    <row r="36449" spans="39:39" x14ac:dyDescent="0.25">
      <c r="AM36449" s="26"/>
    </row>
    <row r="36450" spans="39:39" x14ac:dyDescent="0.25">
      <c r="AM36450" s="26"/>
    </row>
    <row r="36451" spans="39:39" x14ac:dyDescent="0.25">
      <c r="AM36451" s="26"/>
    </row>
    <row r="36452" spans="39:39" x14ac:dyDescent="0.25">
      <c r="AM36452" s="26"/>
    </row>
    <row r="36453" spans="39:39" x14ac:dyDescent="0.25">
      <c r="AM36453" s="26"/>
    </row>
    <row r="36454" spans="39:39" x14ac:dyDescent="0.25">
      <c r="AM36454" s="26"/>
    </row>
    <row r="36455" spans="39:39" x14ac:dyDescent="0.25">
      <c r="AM36455" s="26"/>
    </row>
    <row r="36456" spans="39:39" x14ac:dyDescent="0.25">
      <c r="AM36456" s="26"/>
    </row>
    <row r="36457" spans="39:39" x14ac:dyDescent="0.25">
      <c r="AM36457" s="26"/>
    </row>
    <row r="36458" spans="39:39" x14ac:dyDescent="0.25">
      <c r="AM36458" s="26"/>
    </row>
    <row r="36459" spans="39:39" x14ac:dyDescent="0.25">
      <c r="AM36459" s="26"/>
    </row>
    <row r="36460" spans="39:39" x14ac:dyDescent="0.25">
      <c r="AM36460" s="26"/>
    </row>
    <row r="36461" spans="39:39" x14ac:dyDescent="0.25">
      <c r="AM36461" s="26"/>
    </row>
    <row r="36462" spans="39:39" x14ac:dyDescent="0.25">
      <c r="AM36462" s="26"/>
    </row>
    <row r="36463" spans="39:39" x14ac:dyDescent="0.25">
      <c r="AM36463" s="26"/>
    </row>
    <row r="36464" spans="39:39" x14ac:dyDescent="0.25">
      <c r="AM36464" s="26"/>
    </row>
    <row r="36465" spans="39:39" x14ac:dyDescent="0.25">
      <c r="AM36465" s="26"/>
    </row>
    <row r="36466" spans="39:39" x14ac:dyDescent="0.25">
      <c r="AM36466" s="26"/>
    </row>
    <row r="36467" spans="39:39" x14ac:dyDescent="0.25">
      <c r="AM36467" s="26"/>
    </row>
    <row r="36468" spans="39:39" x14ac:dyDescent="0.25">
      <c r="AM36468" s="26"/>
    </row>
    <row r="36469" spans="39:39" x14ac:dyDescent="0.25">
      <c r="AM36469" s="26"/>
    </row>
    <row r="36470" spans="39:39" x14ac:dyDescent="0.25">
      <c r="AM36470" s="26"/>
    </row>
    <row r="36471" spans="39:39" x14ac:dyDescent="0.25">
      <c r="AM36471" s="26"/>
    </row>
    <row r="36472" spans="39:39" x14ac:dyDescent="0.25">
      <c r="AM36472" s="26"/>
    </row>
    <row r="36473" spans="39:39" x14ac:dyDescent="0.25">
      <c r="AM36473" s="26"/>
    </row>
    <row r="36474" spans="39:39" x14ac:dyDescent="0.25">
      <c r="AM36474" s="26"/>
    </row>
    <row r="36475" spans="39:39" x14ac:dyDescent="0.25">
      <c r="AM36475" s="26"/>
    </row>
    <row r="36476" spans="39:39" x14ac:dyDescent="0.25">
      <c r="AM36476" s="26"/>
    </row>
    <row r="36477" spans="39:39" x14ac:dyDescent="0.25">
      <c r="AM36477" s="26"/>
    </row>
    <row r="36478" spans="39:39" x14ac:dyDescent="0.25">
      <c r="AM36478" s="26"/>
    </row>
    <row r="36479" spans="39:39" x14ac:dyDescent="0.25">
      <c r="AM36479" s="26"/>
    </row>
    <row r="36480" spans="39:39" x14ac:dyDescent="0.25">
      <c r="AM36480" s="26"/>
    </row>
    <row r="36481" spans="39:39" x14ac:dyDescent="0.25">
      <c r="AM36481" s="26"/>
    </row>
    <row r="36482" spans="39:39" x14ac:dyDescent="0.25">
      <c r="AM36482" s="26"/>
    </row>
    <row r="36483" spans="39:39" x14ac:dyDescent="0.25">
      <c r="AM36483" s="26"/>
    </row>
    <row r="36484" spans="39:39" x14ac:dyDescent="0.25">
      <c r="AM36484" s="26"/>
    </row>
    <row r="36485" spans="39:39" x14ac:dyDescent="0.25">
      <c r="AM36485" s="26"/>
    </row>
    <row r="36486" spans="39:39" x14ac:dyDescent="0.25">
      <c r="AM36486" s="26"/>
    </row>
    <row r="36487" spans="39:39" x14ac:dyDescent="0.25">
      <c r="AM36487" s="26"/>
    </row>
    <row r="36488" spans="39:39" x14ac:dyDescent="0.25">
      <c r="AM36488" s="26"/>
    </row>
    <row r="36489" spans="39:39" x14ac:dyDescent="0.25">
      <c r="AM36489" s="26"/>
    </row>
    <row r="36490" spans="39:39" x14ac:dyDescent="0.25">
      <c r="AM36490" s="26"/>
    </row>
    <row r="36491" spans="39:39" x14ac:dyDescent="0.25">
      <c r="AM36491" s="26"/>
    </row>
    <row r="36492" spans="39:39" x14ac:dyDescent="0.25">
      <c r="AM36492" s="26"/>
    </row>
    <row r="36493" spans="39:39" x14ac:dyDescent="0.25">
      <c r="AM36493" s="26"/>
    </row>
    <row r="36494" spans="39:39" x14ac:dyDescent="0.25">
      <c r="AM36494" s="26"/>
    </row>
    <row r="36495" spans="39:39" x14ac:dyDescent="0.25">
      <c r="AM36495" s="26"/>
    </row>
    <row r="36496" spans="39:39" x14ac:dyDescent="0.25">
      <c r="AM36496" s="26"/>
    </row>
    <row r="36497" spans="39:39" x14ac:dyDescent="0.25">
      <c r="AM36497" s="26"/>
    </row>
    <row r="36498" spans="39:39" x14ac:dyDescent="0.25">
      <c r="AM36498" s="26"/>
    </row>
    <row r="36499" spans="39:39" x14ac:dyDescent="0.25">
      <c r="AM36499" s="26"/>
    </row>
    <row r="36500" spans="39:39" x14ac:dyDescent="0.25">
      <c r="AM36500" s="26"/>
    </row>
    <row r="36501" spans="39:39" x14ac:dyDescent="0.25">
      <c r="AM36501" s="26"/>
    </row>
    <row r="36502" spans="39:39" x14ac:dyDescent="0.25">
      <c r="AM36502" s="26"/>
    </row>
    <row r="36503" spans="39:39" x14ac:dyDescent="0.25">
      <c r="AM36503" s="26"/>
    </row>
    <row r="36504" spans="39:39" x14ac:dyDescent="0.25">
      <c r="AM36504" s="26"/>
    </row>
    <row r="36505" spans="39:39" x14ac:dyDescent="0.25">
      <c r="AM36505" s="26"/>
    </row>
    <row r="36506" spans="39:39" x14ac:dyDescent="0.25">
      <c r="AM36506" s="26"/>
    </row>
    <row r="36507" spans="39:39" x14ac:dyDescent="0.25">
      <c r="AM36507" s="26"/>
    </row>
    <row r="36508" spans="39:39" x14ac:dyDescent="0.25">
      <c r="AM36508" s="26"/>
    </row>
    <row r="36509" spans="39:39" x14ac:dyDescent="0.25">
      <c r="AM36509" s="26"/>
    </row>
    <row r="36510" spans="39:39" x14ac:dyDescent="0.25">
      <c r="AM36510" s="26"/>
    </row>
    <row r="36511" spans="39:39" x14ac:dyDescent="0.25">
      <c r="AM36511" s="26"/>
    </row>
    <row r="36512" spans="39:39" x14ac:dyDescent="0.25">
      <c r="AM36512" s="26"/>
    </row>
    <row r="36513" spans="39:39" x14ac:dyDescent="0.25">
      <c r="AM36513" s="26"/>
    </row>
    <row r="36514" spans="39:39" x14ac:dyDescent="0.25">
      <c r="AM36514" s="26"/>
    </row>
    <row r="36515" spans="39:39" x14ac:dyDescent="0.25">
      <c r="AM36515" s="26"/>
    </row>
    <row r="36516" spans="39:39" x14ac:dyDescent="0.25">
      <c r="AM36516" s="26"/>
    </row>
    <row r="36517" spans="39:39" x14ac:dyDescent="0.25">
      <c r="AM36517" s="26"/>
    </row>
    <row r="36518" spans="39:39" x14ac:dyDescent="0.25">
      <c r="AM36518" s="26"/>
    </row>
    <row r="36519" spans="39:39" x14ac:dyDescent="0.25">
      <c r="AM36519" s="26"/>
    </row>
    <row r="36520" spans="39:39" x14ac:dyDescent="0.25">
      <c r="AM36520" s="26"/>
    </row>
    <row r="36521" spans="39:39" x14ac:dyDescent="0.25">
      <c r="AM36521" s="26"/>
    </row>
    <row r="36522" spans="39:39" x14ac:dyDescent="0.25">
      <c r="AM36522" s="26"/>
    </row>
    <row r="36523" spans="39:39" x14ac:dyDescent="0.25">
      <c r="AM36523" s="26"/>
    </row>
    <row r="36524" spans="39:39" x14ac:dyDescent="0.25">
      <c r="AM36524" s="26"/>
    </row>
    <row r="36525" spans="39:39" x14ac:dyDescent="0.25">
      <c r="AM36525" s="26"/>
    </row>
    <row r="36526" spans="39:39" x14ac:dyDescent="0.25">
      <c r="AM36526" s="26"/>
    </row>
    <row r="36527" spans="39:39" x14ac:dyDescent="0.25">
      <c r="AM36527" s="26"/>
    </row>
    <row r="36528" spans="39:39" x14ac:dyDescent="0.25">
      <c r="AM36528" s="26"/>
    </row>
    <row r="36529" spans="39:39" x14ac:dyDescent="0.25">
      <c r="AM36529" s="26"/>
    </row>
    <row r="36530" spans="39:39" x14ac:dyDescent="0.25">
      <c r="AM36530" s="26"/>
    </row>
    <row r="36531" spans="39:39" x14ac:dyDescent="0.25">
      <c r="AM36531" s="26"/>
    </row>
    <row r="36532" spans="39:39" x14ac:dyDescent="0.25">
      <c r="AM36532" s="26"/>
    </row>
    <row r="36533" spans="39:39" x14ac:dyDescent="0.25">
      <c r="AM36533" s="26"/>
    </row>
    <row r="36534" spans="39:39" x14ac:dyDescent="0.25">
      <c r="AM36534" s="26"/>
    </row>
    <row r="36535" spans="39:39" x14ac:dyDescent="0.25">
      <c r="AM36535" s="26"/>
    </row>
    <row r="36536" spans="39:39" x14ac:dyDescent="0.25">
      <c r="AM36536" s="26"/>
    </row>
    <row r="36537" spans="39:39" x14ac:dyDescent="0.25">
      <c r="AM36537" s="26"/>
    </row>
    <row r="36538" spans="39:39" x14ac:dyDescent="0.25">
      <c r="AM36538" s="26"/>
    </row>
    <row r="36539" spans="39:39" x14ac:dyDescent="0.25">
      <c r="AM36539" s="26"/>
    </row>
    <row r="36540" spans="39:39" x14ac:dyDescent="0.25">
      <c r="AM36540" s="26"/>
    </row>
    <row r="36541" spans="39:39" x14ac:dyDescent="0.25">
      <c r="AM36541" s="26"/>
    </row>
    <row r="36542" spans="39:39" x14ac:dyDescent="0.25">
      <c r="AM36542" s="26"/>
    </row>
    <row r="36543" spans="39:39" x14ac:dyDescent="0.25">
      <c r="AM36543" s="26"/>
    </row>
    <row r="36544" spans="39:39" x14ac:dyDescent="0.25">
      <c r="AM36544" s="26"/>
    </row>
    <row r="36545" spans="39:39" x14ac:dyDescent="0.25">
      <c r="AM36545" s="26"/>
    </row>
    <row r="36546" spans="39:39" x14ac:dyDescent="0.25">
      <c r="AM36546" s="26"/>
    </row>
    <row r="36547" spans="39:39" x14ac:dyDescent="0.25">
      <c r="AM36547" s="26"/>
    </row>
    <row r="36548" spans="39:39" x14ac:dyDescent="0.25">
      <c r="AM36548" s="26"/>
    </row>
    <row r="36549" spans="39:39" x14ac:dyDescent="0.25">
      <c r="AM36549" s="26"/>
    </row>
    <row r="36550" spans="39:39" x14ac:dyDescent="0.25">
      <c r="AM36550" s="26"/>
    </row>
    <row r="36551" spans="39:39" x14ac:dyDescent="0.25">
      <c r="AM36551" s="26"/>
    </row>
    <row r="36552" spans="39:39" x14ac:dyDescent="0.25">
      <c r="AM36552" s="26"/>
    </row>
    <row r="36553" spans="39:39" x14ac:dyDescent="0.25">
      <c r="AM36553" s="26"/>
    </row>
    <row r="36554" spans="39:39" x14ac:dyDescent="0.25">
      <c r="AM36554" s="26"/>
    </row>
    <row r="36555" spans="39:39" x14ac:dyDescent="0.25">
      <c r="AM36555" s="26"/>
    </row>
    <row r="36556" spans="39:39" x14ac:dyDescent="0.25">
      <c r="AM36556" s="26"/>
    </row>
    <row r="36557" spans="39:39" x14ac:dyDescent="0.25">
      <c r="AM36557" s="26"/>
    </row>
    <row r="36558" spans="39:39" x14ac:dyDescent="0.25">
      <c r="AM36558" s="26"/>
    </row>
    <row r="36559" spans="39:39" x14ac:dyDescent="0.25">
      <c r="AM36559" s="26"/>
    </row>
    <row r="36560" spans="39:39" x14ac:dyDescent="0.25">
      <c r="AM36560" s="26"/>
    </row>
    <row r="36561" spans="39:39" x14ac:dyDescent="0.25">
      <c r="AM36561" s="26"/>
    </row>
    <row r="36562" spans="39:39" x14ac:dyDescent="0.25">
      <c r="AM36562" s="26"/>
    </row>
    <row r="36563" spans="39:39" x14ac:dyDescent="0.25">
      <c r="AM36563" s="26"/>
    </row>
    <row r="36564" spans="39:39" x14ac:dyDescent="0.25">
      <c r="AM36564" s="26"/>
    </row>
    <row r="36565" spans="39:39" x14ac:dyDescent="0.25">
      <c r="AM36565" s="26"/>
    </row>
    <row r="36566" spans="39:39" x14ac:dyDescent="0.25">
      <c r="AM36566" s="26"/>
    </row>
    <row r="36567" spans="39:39" x14ac:dyDescent="0.25">
      <c r="AM36567" s="26"/>
    </row>
    <row r="36568" spans="39:39" x14ac:dyDescent="0.25">
      <c r="AM36568" s="26"/>
    </row>
    <row r="36569" spans="39:39" x14ac:dyDescent="0.25">
      <c r="AM36569" s="26"/>
    </row>
    <row r="36570" spans="39:39" x14ac:dyDescent="0.25">
      <c r="AM36570" s="26"/>
    </row>
    <row r="36571" spans="39:39" x14ac:dyDescent="0.25">
      <c r="AM36571" s="26"/>
    </row>
    <row r="36572" spans="39:39" x14ac:dyDescent="0.25">
      <c r="AM36572" s="26"/>
    </row>
    <row r="36573" spans="39:39" x14ac:dyDescent="0.25">
      <c r="AM36573" s="26"/>
    </row>
    <row r="36574" spans="39:39" x14ac:dyDescent="0.25">
      <c r="AM36574" s="26"/>
    </row>
    <row r="36575" spans="39:39" x14ac:dyDescent="0.25">
      <c r="AM36575" s="26"/>
    </row>
    <row r="36576" spans="39:39" x14ac:dyDescent="0.25">
      <c r="AM36576" s="26"/>
    </row>
    <row r="36577" spans="39:39" x14ac:dyDescent="0.25">
      <c r="AM36577" s="26"/>
    </row>
    <row r="36578" spans="39:39" x14ac:dyDescent="0.25">
      <c r="AM36578" s="26"/>
    </row>
    <row r="36579" spans="39:39" x14ac:dyDescent="0.25">
      <c r="AM36579" s="26"/>
    </row>
    <row r="36580" spans="39:39" x14ac:dyDescent="0.25">
      <c r="AM36580" s="26"/>
    </row>
    <row r="36581" spans="39:39" x14ac:dyDescent="0.25">
      <c r="AM36581" s="26"/>
    </row>
    <row r="36582" spans="39:39" x14ac:dyDescent="0.25">
      <c r="AM36582" s="26"/>
    </row>
    <row r="36583" spans="39:39" x14ac:dyDescent="0.25">
      <c r="AM36583" s="26"/>
    </row>
    <row r="36584" spans="39:39" x14ac:dyDescent="0.25">
      <c r="AM36584" s="26"/>
    </row>
    <row r="36585" spans="39:39" x14ac:dyDescent="0.25">
      <c r="AM36585" s="26"/>
    </row>
    <row r="36586" spans="39:39" x14ac:dyDescent="0.25">
      <c r="AM36586" s="26"/>
    </row>
    <row r="36587" spans="39:39" x14ac:dyDescent="0.25">
      <c r="AM36587" s="26"/>
    </row>
    <row r="36588" spans="39:39" x14ac:dyDescent="0.25">
      <c r="AM36588" s="26"/>
    </row>
    <row r="36589" spans="39:39" x14ac:dyDescent="0.25">
      <c r="AM36589" s="26"/>
    </row>
    <row r="36590" spans="39:39" x14ac:dyDescent="0.25">
      <c r="AM36590" s="26"/>
    </row>
    <row r="36591" spans="39:39" x14ac:dyDescent="0.25">
      <c r="AM36591" s="26"/>
    </row>
    <row r="36592" spans="39:39" x14ac:dyDescent="0.25">
      <c r="AM36592" s="26"/>
    </row>
    <row r="36593" spans="39:39" x14ac:dyDescent="0.25">
      <c r="AM36593" s="26"/>
    </row>
    <row r="36594" spans="39:39" x14ac:dyDescent="0.25">
      <c r="AM36594" s="26"/>
    </row>
    <row r="36595" spans="39:39" x14ac:dyDescent="0.25">
      <c r="AM36595" s="26"/>
    </row>
    <row r="36596" spans="39:39" x14ac:dyDescent="0.25">
      <c r="AM36596" s="26"/>
    </row>
    <row r="36597" spans="39:39" x14ac:dyDescent="0.25">
      <c r="AM36597" s="26"/>
    </row>
    <row r="36598" spans="39:39" x14ac:dyDescent="0.25">
      <c r="AM36598" s="26"/>
    </row>
    <row r="36599" spans="39:39" x14ac:dyDescent="0.25">
      <c r="AM36599" s="26"/>
    </row>
    <row r="36600" spans="39:39" x14ac:dyDescent="0.25">
      <c r="AM36600" s="26"/>
    </row>
    <row r="36601" spans="39:39" x14ac:dyDescent="0.25">
      <c r="AM36601" s="26"/>
    </row>
    <row r="36602" spans="39:39" x14ac:dyDescent="0.25">
      <c r="AM36602" s="26"/>
    </row>
    <row r="36603" spans="39:39" x14ac:dyDescent="0.25">
      <c r="AM36603" s="26"/>
    </row>
    <row r="36604" spans="39:39" x14ac:dyDescent="0.25">
      <c r="AM36604" s="26"/>
    </row>
    <row r="36605" spans="39:39" x14ac:dyDescent="0.25">
      <c r="AM36605" s="26"/>
    </row>
    <row r="36606" spans="39:39" x14ac:dyDescent="0.25">
      <c r="AM36606" s="26"/>
    </row>
    <row r="36607" spans="39:39" x14ac:dyDescent="0.25">
      <c r="AM36607" s="26"/>
    </row>
    <row r="36608" spans="39:39" x14ac:dyDescent="0.25">
      <c r="AM36608" s="26"/>
    </row>
    <row r="36609" spans="39:39" x14ac:dyDescent="0.25">
      <c r="AM36609" s="26"/>
    </row>
    <row r="36610" spans="39:39" x14ac:dyDescent="0.25">
      <c r="AM36610" s="26"/>
    </row>
    <row r="36611" spans="39:39" x14ac:dyDescent="0.25">
      <c r="AM36611" s="26"/>
    </row>
    <row r="36612" spans="39:39" x14ac:dyDescent="0.25">
      <c r="AM36612" s="26"/>
    </row>
    <row r="36613" spans="39:39" x14ac:dyDescent="0.25">
      <c r="AM36613" s="26"/>
    </row>
    <row r="36614" spans="39:39" x14ac:dyDescent="0.25">
      <c r="AM36614" s="26"/>
    </row>
    <row r="36615" spans="39:39" x14ac:dyDescent="0.25">
      <c r="AM36615" s="26"/>
    </row>
    <row r="36616" spans="39:39" x14ac:dyDescent="0.25">
      <c r="AM36616" s="26"/>
    </row>
    <row r="36617" spans="39:39" x14ac:dyDescent="0.25">
      <c r="AM36617" s="26"/>
    </row>
    <row r="36618" spans="39:39" x14ac:dyDescent="0.25">
      <c r="AM36618" s="26"/>
    </row>
    <row r="36619" spans="39:39" x14ac:dyDescent="0.25">
      <c r="AM36619" s="26"/>
    </row>
    <row r="36620" spans="39:39" x14ac:dyDescent="0.25">
      <c r="AM36620" s="26"/>
    </row>
    <row r="36621" spans="39:39" x14ac:dyDescent="0.25">
      <c r="AM36621" s="26"/>
    </row>
    <row r="36622" spans="39:39" x14ac:dyDescent="0.25">
      <c r="AM36622" s="26"/>
    </row>
    <row r="36623" spans="39:39" x14ac:dyDescent="0.25">
      <c r="AM36623" s="26"/>
    </row>
    <row r="36624" spans="39:39" x14ac:dyDescent="0.25">
      <c r="AM36624" s="26"/>
    </row>
    <row r="36625" spans="39:39" x14ac:dyDescent="0.25">
      <c r="AM36625" s="26"/>
    </row>
    <row r="36626" spans="39:39" x14ac:dyDescent="0.25">
      <c r="AM36626" s="26"/>
    </row>
    <row r="36627" spans="39:39" x14ac:dyDescent="0.25">
      <c r="AM36627" s="26"/>
    </row>
    <row r="36628" spans="39:39" x14ac:dyDescent="0.25">
      <c r="AM36628" s="26"/>
    </row>
    <row r="36629" spans="39:39" x14ac:dyDescent="0.25">
      <c r="AM36629" s="26"/>
    </row>
    <row r="36630" spans="39:39" x14ac:dyDescent="0.25">
      <c r="AM36630" s="26"/>
    </row>
    <row r="36631" spans="39:39" x14ac:dyDescent="0.25">
      <c r="AM36631" s="26"/>
    </row>
    <row r="36632" spans="39:39" x14ac:dyDescent="0.25">
      <c r="AM36632" s="26"/>
    </row>
    <row r="36633" spans="39:39" x14ac:dyDescent="0.25">
      <c r="AM36633" s="26"/>
    </row>
    <row r="36634" spans="39:39" x14ac:dyDescent="0.25">
      <c r="AM36634" s="26"/>
    </row>
    <row r="36635" spans="39:39" x14ac:dyDescent="0.25">
      <c r="AM36635" s="26"/>
    </row>
    <row r="36636" spans="39:39" x14ac:dyDescent="0.25">
      <c r="AM36636" s="26"/>
    </row>
    <row r="36637" spans="39:39" x14ac:dyDescent="0.25">
      <c r="AM36637" s="26"/>
    </row>
    <row r="36638" spans="39:39" x14ac:dyDescent="0.25">
      <c r="AM36638" s="26"/>
    </row>
    <row r="36639" spans="39:39" x14ac:dyDescent="0.25">
      <c r="AM36639" s="26"/>
    </row>
    <row r="36640" spans="39:39" x14ac:dyDescent="0.25">
      <c r="AM36640" s="26"/>
    </row>
    <row r="36641" spans="39:39" x14ac:dyDescent="0.25">
      <c r="AM36641" s="26"/>
    </row>
    <row r="36642" spans="39:39" x14ac:dyDescent="0.25">
      <c r="AM36642" s="26"/>
    </row>
    <row r="36643" spans="39:39" x14ac:dyDescent="0.25">
      <c r="AM36643" s="26"/>
    </row>
    <row r="36644" spans="39:39" x14ac:dyDescent="0.25">
      <c r="AM36644" s="26"/>
    </row>
    <row r="36645" spans="39:39" x14ac:dyDescent="0.25">
      <c r="AM36645" s="26"/>
    </row>
    <row r="36646" spans="39:39" x14ac:dyDescent="0.25">
      <c r="AM36646" s="26"/>
    </row>
    <row r="36647" spans="39:39" x14ac:dyDescent="0.25">
      <c r="AM36647" s="26"/>
    </row>
    <row r="36648" spans="39:39" x14ac:dyDescent="0.25">
      <c r="AM36648" s="26"/>
    </row>
    <row r="36649" spans="39:39" x14ac:dyDescent="0.25">
      <c r="AM36649" s="26"/>
    </row>
    <row r="36650" spans="39:39" x14ac:dyDescent="0.25">
      <c r="AM36650" s="26"/>
    </row>
    <row r="36651" spans="39:39" x14ac:dyDescent="0.25">
      <c r="AM36651" s="26"/>
    </row>
    <row r="36652" spans="39:39" x14ac:dyDescent="0.25">
      <c r="AM36652" s="26"/>
    </row>
    <row r="36653" spans="39:39" x14ac:dyDescent="0.25">
      <c r="AM36653" s="26"/>
    </row>
    <row r="36654" spans="39:39" x14ac:dyDescent="0.25">
      <c r="AM36654" s="26"/>
    </row>
    <row r="36655" spans="39:39" x14ac:dyDescent="0.25">
      <c r="AM36655" s="26"/>
    </row>
    <row r="36656" spans="39:39" x14ac:dyDescent="0.25">
      <c r="AM36656" s="26"/>
    </row>
    <row r="36657" spans="39:39" x14ac:dyDescent="0.25">
      <c r="AM36657" s="26"/>
    </row>
    <row r="36658" spans="39:39" x14ac:dyDescent="0.25">
      <c r="AM36658" s="26"/>
    </row>
    <row r="36659" spans="39:39" x14ac:dyDescent="0.25">
      <c r="AM36659" s="26"/>
    </row>
    <row r="36660" spans="39:39" x14ac:dyDescent="0.25">
      <c r="AM36660" s="26"/>
    </row>
    <row r="36661" spans="39:39" x14ac:dyDescent="0.25">
      <c r="AM36661" s="26"/>
    </row>
    <row r="36662" spans="39:39" x14ac:dyDescent="0.25">
      <c r="AM36662" s="26"/>
    </row>
    <row r="36663" spans="39:39" x14ac:dyDescent="0.25">
      <c r="AM36663" s="26"/>
    </row>
    <row r="36664" spans="39:39" x14ac:dyDescent="0.25">
      <c r="AM36664" s="26"/>
    </row>
    <row r="36665" spans="39:39" x14ac:dyDescent="0.25">
      <c r="AM36665" s="26"/>
    </row>
    <row r="36666" spans="39:39" x14ac:dyDescent="0.25">
      <c r="AM36666" s="26"/>
    </row>
    <row r="36667" spans="39:39" x14ac:dyDescent="0.25">
      <c r="AM36667" s="26"/>
    </row>
    <row r="36668" spans="39:39" x14ac:dyDescent="0.25">
      <c r="AM36668" s="26"/>
    </row>
    <row r="36669" spans="39:39" x14ac:dyDescent="0.25">
      <c r="AM36669" s="26"/>
    </row>
    <row r="36670" spans="39:39" x14ac:dyDescent="0.25">
      <c r="AM36670" s="26"/>
    </row>
    <row r="36671" spans="39:39" x14ac:dyDescent="0.25">
      <c r="AM36671" s="26"/>
    </row>
    <row r="36672" spans="39:39" x14ac:dyDescent="0.25">
      <c r="AM36672" s="26"/>
    </row>
    <row r="36673" spans="39:39" x14ac:dyDescent="0.25">
      <c r="AM36673" s="26"/>
    </row>
    <row r="36674" spans="39:39" x14ac:dyDescent="0.25">
      <c r="AM36674" s="26"/>
    </row>
    <row r="36675" spans="39:39" x14ac:dyDescent="0.25">
      <c r="AM36675" s="26"/>
    </row>
    <row r="36676" spans="39:39" x14ac:dyDescent="0.25">
      <c r="AM36676" s="26"/>
    </row>
    <row r="36677" spans="39:39" x14ac:dyDescent="0.25">
      <c r="AM36677" s="26"/>
    </row>
    <row r="36678" spans="39:39" x14ac:dyDescent="0.25">
      <c r="AM36678" s="26"/>
    </row>
    <row r="36679" spans="39:39" x14ac:dyDescent="0.25">
      <c r="AM36679" s="26"/>
    </row>
    <row r="36680" spans="39:39" x14ac:dyDescent="0.25">
      <c r="AM36680" s="26"/>
    </row>
    <row r="36681" spans="39:39" x14ac:dyDescent="0.25">
      <c r="AM36681" s="26"/>
    </row>
    <row r="36682" spans="39:39" x14ac:dyDescent="0.25">
      <c r="AM36682" s="26"/>
    </row>
    <row r="36683" spans="39:39" x14ac:dyDescent="0.25">
      <c r="AM36683" s="26"/>
    </row>
    <row r="36684" spans="39:39" x14ac:dyDescent="0.25">
      <c r="AM36684" s="26"/>
    </row>
    <row r="36685" spans="39:39" x14ac:dyDescent="0.25">
      <c r="AM36685" s="26"/>
    </row>
    <row r="36686" spans="39:39" x14ac:dyDescent="0.25">
      <c r="AM36686" s="26"/>
    </row>
    <row r="36687" spans="39:39" x14ac:dyDescent="0.25">
      <c r="AM36687" s="26"/>
    </row>
    <row r="36688" spans="39:39" x14ac:dyDescent="0.25">
      <c r="AM36688" s="26"/>
    </row>
    <row r="36689" spans="39:39" x14ac:dyDescent="0.25">
      <c r="AM36689" s="26"/>
    </row>
    <row r="36690" spans="39:39" x14ac:dyDescent="0.25">
      <c r="AM36690" s="26"/>
    </row>
    <row r="36691" spans="39:39" x14ac:dyDescent="0.25">
      <c r="AM36691" s="26"/>
    </row>
    <row r="36692" spans="39:39" x14ac:dyDescent="0.25">
      <c r="AM36692" s="26"/>
    </row>
    <row r="36693" spans="39:39" x14ac:dyDescent="0.25">
      <c r="AM36693" s="26"/>
    </row>
    <row r="36694" spans="39:39" x14ac:dyDescent="0.25">
      <c r="AM36694" s="26"/>
    </row>
    <row r="36695" spans="39:39" x14ac:dyDescent="0.25">
      <c r="AM36695" s="26"/>
    </row>
    <row r="36696" spans="39:39" x14ac:dyDescent="0.25">
      <c r="AM36696" s="26"/>
    </row>
    <row r="36697" spans="39:39" x14ac:dyDescent="0.25">
      <c r="AM36697" s="26"/>
    </row>
    <row r="36698" spans="39:39" x14ac:dyDescent="0.25">
      <c r="AM36698" s="26"/>
    </row>
    <row r="36699" spans="39:39" x14ac:dyDescent="0.25">
      <c r="AM36699" s="26"/>
    </row>
    <row r="36700" spans="39:39" x14ac:dyDescent="0.25">
      <c r="AM36700" s="26"/>
    </row>
    <row r="36701" spans="39:39" x14ac:dyDescent="0.25">
      <c r="AM36701" s="26"/>
    </row>
    <row r="36702" spans="39:39" x14ac:dyDescent="0.25">
      <c r="AM36702" s="26"/>
    </row>
    <row r="36703" spans="39:39" x14ac:dyDescent="0.25">
      <c r="AM36703" s="26"/>
    </row>
    <row r="36704" spans="39:39" x14ac:dyDescent="0.25">
      <c r="AM36704" s="26"/>
    </row>
    <row r="36705" spans="39:39" x14ac:dyDescent="0.25">
      <c r="AM36705" s="26"/>
    </row>
    <row r="36706" spans="39:39" x14ac:dyDescent="0.25">
      <c r="AM36706" s="26"/>
    </row>
    <row r="36707" spans="39:39" x14ac:dyDescent="0.25">
      <c r="AM36707" s="26"/>
    </row>
    <row r="36708" spans="39:39" x14ac:dyDescent="0.25">
      <c r="AM36708" s="26"/>
    </row>
    <row r="36709" spans="39:39" x14ac:dyDescent="0.25">
      <c r="AM36709" s="26"/>
    </row>
    <row r="36710" spans="39:39" x14ac:dyDescent="0.25">
      <c r="AM36710" s="26"/>
    </row>
    <row r="36711" spans="39:39" x14ac:dyDescent="0.25">
      <c r="AM36711" s="26"/>
    </row>
    <row r="36712" spans="39:39" x14ac:dyDescent="0.25">
      <c r="AM36712" s="26"/>
    </row>
    <row r="36713" spans="39:39" x14ac:dyDescent="0.25">
      <c r="AM36713" s="26"/>
    </row>
    <row r="36714" spans="39:39" x14ac:dyDescent="0.25">
      <c r="AM36714" s="26"/>
    </row>
    <row r="36715" spans="39:39" x14ac:dyDescent="0.25">
      <c r="AM36715" s="26"/>
    </row>
    <row r="36716" spans="39:39" x14ac:dyDescent="0.25">
      <c r="AM36716" s="26"/>
    </row>
    <row r="36717" spans="39:39" x14ac:dyDescent="0.25">
      <c r="AM36717" s="26"/>
    </row>
    <row r="36718" spans="39:39" x14ac:dyDescent="0.25">
      <c r="AM36718" s="26"/>
    </row>
    <row r="36719" spans="39:39" x14ac:dyDescent="0.25">
      <c r="AM36719" s="26"/>
    </row>
    <row r="36720" spans="39:39" x14ac:dyDescent="0.25">
      <c r="AM36720" s="26"/>
    </row>
    <row r="36721" spans="39:39" x14ac:dyDescent="0.25">
      <c r="AM36721" s="26"/>
    </row>
    <row r="36722" spans="39:39" x14ac:dyDescent="0.25">
      <c r="AM36722" s="26"/>
    </row>
    <row r="36723" spans="39:39" x14ac:dyDescent="0.25">
      <c r="AM36723" s="26"/>
    </row>
    <row r="36724" spans="39:39" x14ac:dyDescent="0.25">
      <c r="AM36724" s="26"/>
    </row>
    <row r="36725" spans="39:39" x14ac:dyDescent="0.25">
      <c r="AM36725" s="26"/>
    </row>
    <row r="36726" spans="39:39" x14ac:dyDescent="0.25">
      <c r="AM36726" s="26"/>
    </row>
    <row r="36727" spans="39:39" x14ac:dyDescent="0.25">
      <c r="AM36727" s="26"/>
    </row>
    <row r="36728" spans="39:39" x14ac:dyDescent="0.25">
      <c r="AM36728" s="26"/>
    </row>
    <row r="36729" spans="39:39" x14ac:dyDescent="0.25">
      <c r="AM36729" s="26"/>
    </row>
    <row r="36730" spans="39:39" x14ac:dyDescent="0.25">
      <c r="AM36730" s="26"/>
    </row>
    <row r="36731" spans="39:39" x14ac:dyDescent="0.25">
      <c r="AM36731" s="26"/>
    </row>
    <row r="36732" spans="39:39" x14ac:dyDescent="0.25">
      <c r="AM36732" s="26"/>
    </row>
    <row r="36733" spans="39:39" x14ac:dyDescent="0.25">
      <c r="AM36733" s="26"/>
    </row>
    <row r="36734" spans="39:39" x14ac:dyDescent="0.25">
      <c r="AM36734" s="26"/>
    </row>
    <row r="36735" spans="39:39" x14ac:dyDescent="0.25">
      <c r="AM36735" s="26"/>
    </row>
    <row r="36736" spans="39:39" x14ac:dyDescent="0.25">
      <c r="AM36736" s="26"/>
    </row>
    <row r="36737" spans="39:39" x14ac:dyDescent="0.25">
      <c r="AM36737" s="26"/>
    </row>
    <row r="36738" spans="39:39" x14ac:dyDescent="0.25">
      <c r="AM36738" s="26"/>
    </row>
    <row r="36739" spans="39:39" x14ac:dyDescent="0.25">
      <c r="AM36739" s="26"/>
    </row>
    <row r="36740" spans="39:39" x14ac:dyDescent="0.25">
      <c r="AM36740" s="26"/>
    </row>
    <row r="36741" spans="39:39" x14ac:dyDescent="0.25">
      <c r="AM36741" s="26"/>
    </row>
    <row r="36742" spans="39:39" x14ac:dyDescent="0.25">
      <c r="AM36742" s="26"/>
    </row>
    <row r="36743" spans="39:39" x14ac:dyDescent="0.25">
      <c r="AM36743" s="26"/>
    </row>
    <row r="36744" spans="39:39" x14ac:dyDescent="0.25">
      <c r="AM36744" s="26"/>
    </row>
    <row r="36745" spans="39:39" x14ac:dyDescent="0.25">
      <c r="AM36745" s="26"/>
    </row>
    <row r="36746" spans="39:39" x14ac:dyDescent="0.25">
      <c r="AM36746" s="26"/>
    </row>
    <row r="36747" spans="39:39" x14ac:dyDescent="0.25">
      <c r="AM36747" s="26"/>
    </row>
    <row r="36748" spans="39:39" x14ac:dyDescent="0.25">
      <c r="AM36748" s="26"/>
    </row>
    <row r="36749" spans="39:39" x14ac:dyDescent="0.25">
      <c r="AM36749" s="26"/>
    </row>
    <row r="36750" spans="39:39" x14ac:dyDescent="0.25">
      <c r="AM36750" s="26"/>
    </row>
    <row r="36751" spans="39:39" x14ac:dyDescent="0.25">
      <c r="AM36751" s="26"/>
    </row>
    <row r="36752" spans="39:39" x14ac:dyDescent="0.25">
      <c r="AM36752" s="26"/>
    </row>
    <row r="36753" spans="39:39" x14ac:dyDescent="0.25">
      <c r="AM36753" s="26"/>
    </row>
    <row r="36754" spans="39:39" x14ac:dyDescent="0.25">
      <c r="AM36754" s="26"/>
    </row>
    <row r="36755" spans="39:39" x14ac:dyDescent="0.25">
      <c r="AM36755" s="26"/>
    </row>
    <row r="36756" spans="39:39" x14ac:dyDescent="0.25">
      <c r="AM36756" s="26"/>
    </row>
    <row r="36757" spans="39:39" x14ac:dyDescent="0.25">
      <c r="AM36757" s="26"/>
    </row>
    <row r="36758" spans="39:39" x14ac:dyDescent="0.25">
      <c r="AM36758" s="26"/>
    </row>
    <row r="36759" spans="39:39" x14ac:dyDescent="0.25">
      <c r="AM36759" s="26"/>
    </row>
    <row r="36760" spans="39:39" x14ac:dyDescent="0.25">
      <c r="AM36760" s="26"/>
    </row>
    <row r="36761" spans="39:39" x14ac:dyDescent="0.25">
      <c r="AM36761" s="26"/>
    </row>
    <row r="36762" spans="39:39" x14ac:dyDescent="0.25">
      <c r="AM36762" s="26"/>
    </row>
    <row r="36763" spans="39:39" x14ac:dyDescent="0.25">
      <c r="AM36763" s="26"/>
    </row>
    <row r="36764" spans="39:39" x14ac:dyDescent="0.25">
      <c r="AM36764" s="26"/>
    </row>
    <row r="36765" spans="39:39" x14ac:dyDescent="0.25">
      <c r="AM36765" s="26"/>
    </row>
    <row r="36766" spans="39:39" x14ac:dyDescent="0.25">
      <c r="AM36766" s="26"/>
    </row>
    <row r="36767" spans="39:39" x14ac:dyDescent="0.25">
      <c r="AM36767" s="26"/>
    </row>
    <row r="36768" spans="39:39" x14ac:dyDescent="0.25">
      <c r="AM36768" s="26"/>
    </row>
    <row r="36769" spans="39:39" x14ac:dyDescent="0.25">
      <c r="AM36769" s="26"/>
    </row>
    <row r="36770" spans="39:39" x14ac:dyDescent="0.25">
      <c r="AM36770" s="26"/>
    </row>
    <row r="36771" spans="39:39" x14ac:dyDescent="0.25">
      <c r="AM36771" s="26"/>
    </row>
    <row r="36772" spans="39:39" x14ac:dyDescent="0.25">
      <c r="AM36772" s="26"/>
    </row>
    <row r="36773" spans="39:39" x14ac:dyDescent="0.25">
      <c r="AM36773" s="26"/>
    </row>
    <row r="36774" spans="39:39" x14ac:dyDescent="0.25">
      <c r="AM36774" s="26"/>
    </row>
    <row r="36775" spans="39:39" x14ac:dyDescent="0.25">
      <c r="AM36775" s="26"/>
    </row>
    <row r="36776" spans="39:39" x14ac:dyDescent="0.25">
      <c r="AM36776" s="26"/>
    </row>
    <row r="36777" spans="39:39" x14ac:dyDescent="0.25">
      <c r="AM36777" s="26"/>
    </row>
    <row r="36778" spans="39:39" x14ac:dyDescent="0.25">
      <c r="AM36778" s="26"/>
    </row>
    <row r="36779" spans="39:39" x14ac:dyDescent="0.25">
      <c r="AM36779" s="26"/>
    </row>
    <row r="36780" spans="39:39" x14ac:dyDescent="0.25">
      <c r="AM36780" s="26"/>
    </row>
    <row r="36781" spans="39:39" x14ac:dyDescent="0.25">
      <c r="AM36781" s="26"/>
    </row>
    <row r="36782" spans="39:39" x14ac:dyDescent="0.25">
      <c r="AM36782" s="26"/>
    </row>
    <row r="36783" spans="39:39" x14ac:dyDescent="0.25">
      <c r="AM36783" s="26"/>
    </row>
    <row r="36784" spans="39:39" x14ac:dyDescent="0.25">
      <c r="AM36784" s="26"/>
    </row>
    <row r="36785" spans="39:39" x14ac:dyDescent="0.25">
      <c r="AM36785" s="26"/>
    </row>
    <row r="36786" spans="39:39" x14ac:dyDescent="0.25">
      <c r="AM36786" s="26"/>
    </row>
    <row r="36787" spans="39:39" x14ac:dyDescent="0.25">
      <c r="AM36787" s="26"/>
    </row>
    <row r="36788" spans="39:39" x14ac:dyDescent="0.25">
      <c r="AM36788" s="26"/>
    </row>
    <row r="36789" spans="39:39" x14ac:dyDescent="0.25">
      <c r="AM36789" s="26"/>
    </row>
    <row r="36790" spans="39:39" x14ac:dyDescent="0.25">
      <c r="AM36790" s="26"/>
    </row>
    <row r="36791" spans="39:39" x14ac:dyDescent="0.25">
      <c r="AM36791" s="26"/>
    </row>
    <row r="36792" spans="39:39" x14ac:dyDescent="0.25">
      <c r="AM36792" s="26"/>
    </row>
    <row r="36793" spans="39:39" x14ac:dyDescent="0.25">
      <c r="AM36793" s="26"/>
    </row>
    <row r="36794" spans="39:39" x14ac:dyDescent="0.25">
      <c r="AM36794" s="26"/>
    </row>
    <row r="36795" spans="39:39" x14ac:dyDescent="0.25">
      <c r="AM36795" s="26"/>
    </row>
    <row r="36796" spans="39:39" x14ac:dyDescent="0.25">
      <c r="AM36796" s="26"/>
    </row>
    <row r="36797" spans="39:39" x14ac:dyDescent="0.25">
      <c r="AM36797" s="26"/>
    </row>
    <row r="36798" spans="39:39" x14ac:dyDescent="0.25">
      <c r="AM36798" s="26"/>
    </row>
    <row r="36799" spans="39:39" x14ac:dyDescent="0.25">
      <c r="AM36799" s="26"/>
    </row>
    <row r="36800" spans="39:39" x14ac:dyDescent="0.25">
      <c r="AM36800" s="26"/>
    </row>
    <row r="36801" spans="39:39" x14ac:dyDescent="0.25">
      <c r="AM36801" s="26"/>
    </row>
    <row r="36802" spans="39:39" x14ac:dyDescent="0.25">
      <c r="AM36802" s="26"/>
    </row>
    <row r="36803" spans="39:39" x14ac:dyDescent="0.25">
      <c r="AM36803" s="26"/>
    </row>
    <row r="36804" spans="39:39" x14ac:dyDescent="0.25">
      <c r="AM36804" s="26"/>
    </row>
    <row r="36805" spans="39:39" x14ac:dyDescent="0.25">
      <c r="AM36805" s="26"/>
    </row>
    <row r="36806" spans="39:39" x14ac:dyDescent="0.25">
      <c r="AM36806" s="26"/>
    </row>
    <row r="36807" spans="39:39" x14ac:dyDescent="0.25">
      <c r="AM36807" s="26"/>
    </row>
    <row r="36808" spans="39:39" x14ac:dyDescent="0.25">
      <c r="AM36808" s="26"/>
    </row>
    <row r="36809" spans="39:39" x14ac:dyDescent="0.25">
      <c r="AM36809" s="26"/>
    </row>
    <row r="36810" spans="39:39" x14ac:dyDescent="0.25">
      <c r="AM36810" s="26"/>
    </row>
    <row r="36811" spans="39:39" x14ac:dyDescent="0.25">
      <c r="AM36811" s="26"/>
    </row>
    <row r="36812" spans="39:39" x14ac:dyDescent="0.25">
      <c r="AM36812" s="26"/>
    </row>
    <row r="36813" spans="39:39" x14ac:dyDescent="0.25">
      <c r="AM36813" s="26"/>
    </row>
    <row r="36814" spans="39:39" x14ac:dyDescent="0.25">
      <c r="AM36814" s="26"/>
    </row>
    <row r="36815" spans="39:39" x14ac:dyDescent="0.25">
      <c r="AM36815" s="26"/>
    </row>
    <row r="36816" spans="39:39" x14ac:dyDescent="0.25">
      <c r="AM36816" s="26"/>
    </row>
    <row r="36817" spans="39:39" x14ac:dyDescent="0.25">
      <c r="AM36817" s="26"/>
    </row>
    <row r="36818" spans="39:39" x14ac:dyDescent="0.25">
      <c r="AM36818" s="26"/>
    </row>
    <row r="36819" spans="39:39" x14ac:dyDescent="0.25">
      <c r="AM36819" s="26"/>
    </row>
    <row r="36820" spans="39:39" x14ac:dyDescent="0.25">
      <c r="AM36820" s="26"/>
    </row>
    <row r="36821" spans="39:39" x14ac:dyDescent="0.25">
      <c r="AM36821" s="26"/>
    </row>
    <row r="36822" spans="39:39" x14ac:dyDescent="0.25">
      <c r="AM36822" s="26"/>
    </row>
    <row r="36823" spans="39:39" x14ac:dyDescent="0.25">
      <c r="AM36823" s="26"/>
    </row>
    <row r="36824" spans="39:39" x14ac:dyDescent="0.25">
      <c r="AM36824" s="26"/>
    </row>
    <row r="36825" spans="39:39" x14ac:dyDescent="0.25">
      <c r="AM36825" s="26"/>
    </row>
    <row r="36826" spans="39:39" x14ac:dyDescent="0.25">
      <c r="AM36826" s="26"/>
    </row>
    <row r="36827" spans="39:39" x14ac:dyDescent="0.25">
      <c r="AM36827" s="26"/>
    </row>
    <row r="36828" spans="39:39" x14ac:dyDescent="0.25">
      <c r="AM36828" s="26"/>
    </row>
    <row r="36829" spans="39:39" x14ac:dyDescent="0.25">
      <c r="AM36829" s="26"/>
    </row>
    <row r="36830" spans="39:39" x14ac:dyDescent="0.25">
      <c r="AM36830" s="26"/>
    </row>
    <row r="36831" spans="39:39" x14ac:dyDescent="0.25">
      <c r="AM36831" s="26"/>
    </row>
    <row r="36832" spans="39:39" x14ac:dyDescent="0.25">
      <c r="AM36832" s="26"/>
    </row>
    <row r="36833" spans="39:39" x14ac:dyDescent="0.25">
      <c r="AM36833" s="26"/>
    </row>
    <row r="36834" spans="39:39" x14ac:dyDescent="0.25">
      <c r="AM36834" s="26"/>
    </row>
    <row r="36835" spans="39:39" x14ac:dyDescent="0.25">
      <c r="AM36835" s="26"/>
    </row>
    <row r="36836" spans="39:39" x14ac:dyDescent="0.25">
      <c r="AM36836" s="26"/>
    </row>
    <row r="36837" spans="39:39" x14ac:dyDescent="0.25">
      <c r="AM36837" s="26"/>
    </row>
    <row r="36838" spans="39:39" x14ac:dyDescent="0.25">
      <c r="AM36838" s="26"/>
    </row>
    <row r="36839" spans="39:39" x14ac:dyDescent="0.25">
      <c r="AM36839" s="26"/>
    </row>
    <row r="36840" spans="39:39" x14ac:dyDescent="0.25">
      <c r="AM36840" s="26"/>
    </row>
    <row r="36841" spans="39:39" x14ac:dyDescent="0.25">
      <c r="AM36841" s="26"/>
    </row>
    <row r="36842" spans="39:39" x14ac:dyDescent="0.25">
      <c r="AM36842" s="26"/>
    </row>
    <row r="36843" spans="39:39" x14ac:dyDescent="0.25">
      <c r="AM36843" s="26"/>
    </row>
    <row r="36844" spans="39:39" x14ac:dyDescent="0.25">
      <c r="AM36844" s="26"/>
    </row>
    <row r="36845" spans="39:39" x14ac:dyDescent="0.25">
      <c r="AM36845" s="26"/>
    </row>
    <row r="36846" spans="39:39" x14ac:dyDescent="0.25">
      <c r="AM36846" s="26"/>
    </row>
    <row r="36847" spans="39:39" x14ac:dyDescent="0.25">
      <c r="AM36847" s="26"/>
    </row>
    <row r="36848" spans="39:39" x14ac:dyDescent="0.25">
      <c r="AM36848" s="26"/>
    </row>
    <row r="36849" spans="39:39" x14ac:dyDescent="0.25">
      <c r="AM36849" s="26"/>
    </row>
    <row r="36850" spans="39:39" x14ac:dyDescent="0.25">
      <c r="AM36850" s="26"/>
    </row>
    <row r="36851" spans="39:39" x14ac:dyDescent="0.25">
      <c r="AM36851" s="26"/>
    </row>
    <row r="36852" spans="39:39" x14ac:dyDescent="0.25">
      <c r="AM36852" s="26"/>
    </row>
    <row r="36853" spans="39:39" x14ac:dyDescent="0.25">
      <c r="AM36853" s="26"/>
    </row>
    <row r="36854" spans="39:39" x14ac:dyDescent="0.25">
      <c r="AM36854" s="26"/>
    </row>
    <row r="36855" spans="39:39" x14ac:dyDescent="0.25">
      <c r="AM36855" s="26"/>
    </row>
    <row r="36856" spans="39:39" x14ac:dyDescent="0.25">
      <c r="AM36856" s="26"/>
    </row>
    <row r="36857" spans="39:39" x14ac:dyDescent="0.25">
      <c r="AM36857" s="26"/>
    </row>
    <row r="36858" spans="39:39" x14ac:dyDescent="0.25">
      <c r="AM36858" s="26"/>
    </row>
    <row r="36859" spans="39:39" x14ac:dyDescent="0.25">
      <c r="AM36859" s="26"/>
    </row>
    <row r="36860" spans="39:39" x14ac:dyDescent="0.25">
      <c r="AM36860" s="26"/>
    </row>
    <row r="36861" spans="39:39" x14ac:dyDescent="0.25">
      <c r="AM36861" s="26"/>
    </row>
    <row r="36862" spans="39:39" x14ac:dyDescent="0.25">
      <c r="AM36862" s="26"/>
    </row>
    <row r="36863" spans="39:39" x14ac:dyDescent="0.25">
      <c r="AM36863" s="26"/>
    </row>
    <row r="36864" spans="39:39" x14ac:dyDescent="0.25">
      <c r="AM36864" s="26"/>
    </row>
    <row r="36865" spans="39:39" x14ac:dyDescent="0.25">
      <c r="AM36865" s="26"/>
    </row>
    <row r="36866" spans="39:39" x14ac:dyDescent="0.25">
      <c r="AM36866" s="26"/>
    </row>
    <row r="36867" spans="39:39" x14ac:dyDescent="0.25">
      <c r="AM36867" s="26"/>
    </row>
    <row r="36868" spans="39:39" x14ac:dyDescent="0.25">
      <c r="AM36868" s="26"/>
    </row>
    <row r="36869" spans="39:39" x14ac:dyDescent="0.25">
      <c r="AM36869" s="26"/>
    </row>
    <row r="36870" spans="39:39" x14ac:dyDescent="0.25">
      <c r="AM36870" s="26"/>
    </row>
    <row r="36871" spans="39:39" x14ac:dyDescent="0.25">
      <c r="AM36871" s="26"/>
    </row>
    <row r="36872" spans="39:39" x14ac:dyDescent="0.25">
      <c r="AM36872" s="26"/>
    </row>
    <row r="36873" spans="39:39" x14ac:dyDescent="0.25">
      <c r="AM36873" s="26"/>
    </row>
    <row r="36874" spans="39:39" x14ac:dyDescent="0.25">
      <c r="AM36874" s="26"/>
    </row>
    <row r="36875" spans="39:39" x14ac:dyDescent="0.25">
      <c r="AM36875" s="26"/>
    </row>
    <row r="36876" spans="39:39" x14ac:dyDescent="0.25">
      <c r="AM36876" s="26"/>
    </row>
    <row r="36877" spans="39:39" x14ac:dyDescent="0.25">
      <c r="AM36877" s="26"/>
    </row>
    <row r="36878" spans="39:39" x14ac:dyDescent="0.25">
      <c r="AM36878" s="26"/>
    </row>
    <row r="36879" spans="39:39" x14ac:dyDescent="0.25">
      <c r="AM36879" s="26"/>
    </row>
    <row r="36880" spans="39:39" x14ac:dyDescent="0.25">
      <c r="AM36880" s="26"/>
    </row>
    <row r="36881" spans="39:39" x14ac:dyDescent="0.25">
      <c r="AM36881" s="26"/>
    </row>
    <row r="36882" spans="39:39" x14ac:dyDescent="0.25">
      <c r="AM36882" s="26"/>
    </row>
    <row r="36883" spans="39:39" x14ac:dyDescent="0.25">
      <c r="AM36883" s="26"/>
    </row>
    <row r="36884" spans="39:39" x14ac:dyDescent="0.25">
      <c r="AM36884" s="26"/>
    </row>
    <row r="36885" spans="39:39" x14ac:dyDescent="0.25">
      <c r="AM36885" s="26"/>
    </row>
    <row r="36886" spans="39:39" x14ac:dyDescent="0.25">
      <c r="AM36886" s="26"/>
    </row>
    <row r="36887" spans="39:39" x14ac:dyDescent="0.25">
      <c r="AM36887" s="26"/>
    </row>
    <row r="36888" spans="39:39" x14ac:dyDescent="0.25">
      <c r="AM36888" s="26"/>
    </row>
    <row r="36889" spans="39:39" x14ac:dyDescent="0.25">
      <c r="AM36889" s="26"/>
    </row>
    <row r="36890" spans="39:39" x14ac:dyDescent="0.25">
      <c r="AM36890" s="26"/>
    </row>
    <row r="36891" spans="39:39" x14ac:dyDescent="0.25">
      <c r="AM36891" s="26"/>
    </row>
    <row r="36892" spans="39:39" x14ac:dyDescent="0.25">
      <c r="AM36892" s="26"/>
    </row>
    <row r="36893" spans="39:39" x14ac:dyDescent="0.25">
      <c r="AM36893" s="26"/>
    </row>
    <row r="36894" spans="39:39" x14ac:dyDescent="0.25">
      <c r="AM36894" s="26"/>
    </row>
    <row r="36895" spans="39:39" x14ac:dyDescent="0.25">
      <c r="AM36895" s="26"/>
    </row>
    <row r="36896" spans="39:39" x14ac:dyDescent="0.25">
      <c r="AM36896" s="26"/>
    </row>
    <row r="36897" spans="39:39" x14ac:dyDescent="0.25">
      <c r="AM36897" s="26"/>
    </row>
    <row r="36898" spans="39:39" x14ac:dyDescent="0.25">
      <c r="AM36898" s="26"/>
    </row>
    <row r="36899" spans="39:39" x14ac:dyDescent="0.25">
      <c r="AM36899" s="26"/>
    </row>
    <row r="36900" spans="39:39" x14ac:dyDescent="0.25">
      <c r="AM36900" s="26"/>
    </row>
    <row r="36901" spans="39:39" x14ac:dyDescent="0.25">
      <c r="AM36901" s="26"/>
    </row>
    <row r="36902" spans="39:39" x14ac:dyDescent="0.25">
      <c r="AM36902" s="26"/>
    </row>
    <row r="36903" spans="39:39" x14ac:dyDescent="0.25">
      <c r="AM36903" s="26"/>
    </row>
    <row r="36904" spans="39:39" x14ac:dyDescent="0.25">
      <c r="AM36904" s="26"/>
    </row>
    <row r="36905" spans="39:39" x14ac:dyDescent="0.25">
      <c r="AM36905" s="26"/>
    </row>
    <row r="36906" spans="39:39" x14ac:dyDescent="0.25">
      <c r="AM36906" s="26"/>
    </row>
    <row r="36907" spans="39:39" x14ac:dyDescent="0.25">
      <c r="AM36907" s="26"/>
    </row>
    <row r="36908" spans="39:39" x14ac:dyDescent="0.25">
      <c r="AM36908" s="26"/>
    </row>
    <row r="36909" spans="39:39" x14ac:dyDescent="0.25">
      <c r="AM36909" s="26"/>
    </row>
    <row r="36910" spans="39:39" x14ac:dyDescent="0.25">
      <c r="AM36910" s="26"/>
    </row>
    <row r="36911" spans="39:39" x14ac:dyDescent="0.25">
      <c r="AM36911" s="26"/>
    </row>
    <row r="36912" spans="39:39" x14ac:dyDescent="0.25">
      <c r="AM36912" s="26"/>
    </row>
    <row r="36913" spans="39:39" x14ac:dyDescent="0.25">
      <c r="AM36913" s="26"/>
    </row>
    <row r="36914" spans="39:39" x14ac:dyDescent="0.25">
      <c r="AM36914" s="26"/>
    </row>
    <row r="36915" spans="39:39" x14ac:dyDescent="0.25">
      <c r="AM36915" s="26"/>
    </row>
    <row r="36916" spans="39:39" x14ac:dyDescent="0.25">
      <c r="AM36916" s="26"/>
    </row>
    <row r="36917" spans="39:39" x14ac:dyDescent="0.25">
      <c r="AM36917" s="26"/>
    </row>
    <row r="36918" spans="39:39" x14ac:dyDescent="0.25">
      <c r="AM36918" s="26"/>
    </row>
    <row r="36919" spans="39:39" x14ac:dyDescent="0.25">
      <c r="AM36919" s="26"/>
    </row>
    <row r="36920" spans="39:39" x14ac:dyDescent="0.25">
      <c r="AM36920" s="26"/>
    </row>
    <row r="36921" spans="39:39" x14ac:dyDescent="0.25">
      <c r="AM36921" s="26"/>
    </row>
    <row r="36922" spans="39:39" x14ac:dyDescent="0.25">
      <c r="AM36922" s="26"/>
    </row>
    <row r="36923" spans="39:39" x14ac:dyDescent="0.25">
      <c r="AM36923" s="26"/>
    </row>
    <row r="36924" spans="39:39" x14ac:dyDescent="0.25">
      <c r="AM36924" s="26"/>
    </row>
    <row r="36925" spans="39:39" x14ac:dyDescent="0.25">
      <c r="AM36925" s="26"/>
    </row>
    <row r="36926" spans="39:39" x14ac:dyDescent="0.25">
      <c r="AM36926" s="26"/>
    </row>
    <row r="36927" spans="39:39" x14ac:dyDescent="0.25">
      <c r="AM36927" s="26"/>
    </row>
    <row r="36928" spans="39:39" x14ac:dyDescent="0.25">
      <c r="AM36928" s="26"/>
    </row>
    <row r="36929" spans="39:39" x14ac:dyDescent="0.25">
      <c r="AM36929" s="26"/>
    </row>
    <row r="36930" spans="39:39" x14ac:dyDescent="0.25">
      <c r="AM36930" s="26"/>
    </row>
    <row r="36931" spans="39:39" x14ac:dyDescent="0.25">
      <c r="AM36931" s="26"/>
    </row>
    <row r="36932" spans="39:39" x14ac:dyDescent="0.25">
      <c r="AM36932" s="26"/>
    </row>
    <row r="36933" spans="39:39" x14ac:dyDescent="0.25">
      <c r="AM36933" s="26"/>
    </row>
    <row r="36934" spans="39:39" x14ac:dyDescent="0.25">
      <c r="AM36934" s="26"/>
    </row>
    <row r="36935" spans="39:39" x14ac:dyDescent="0.25">
      <c r="AM36935" s="26"/>
    </row>
    <row r="36936" spans="39:39" x14ac:dyDescent="0.25">
      <c r="AM36936" s="26"/>
    </row>
    <row r="36937" spans="39:39" x14ac:dyDescent="0.25">
      <c r="AM36937" s="26"/>
    </row>
    <row r="36938" spans="39:39" x14ac:dyDescent="0.25">
      <c r="AM36938" s="26"/>
    </row>
    <row r="36939" spans="39:39" x14ac:dyDescent="0.25">
      <c r="AM36939" s="26"/>
    </row>
    <row r="36940" spans="39:39" x14ac:dyDescent="0.25">
      <c r="AM36940" s="26"/>
    </row>
    <row r="36941" spans="39:39" x14ac:dyDescent="0.25">
      <c r="AM36941" s="26"/>
    </row>
    <row r="36942" spans="39:39" x14ac:dyDescent="0.25">
      <c r="AM36942" s="26"/>
    </row>
    <row r="36943" spans="39:39" x14ac:dyDescent="0.25">
      <c r="AM36943" s="26"/>
    </row>
    <row r="36944" spans="39:39" x14ac:dyDescent="0.25">
      <c r="AM36944" s="26"/>
    </row>
    <row r="36945" spans="39:39" x14ac:dyDescent="0.25">
      <c r="AM36945" s="26"/>
    </row>
    <row r="36946" spans="39:39" x14ac:dyDescent="0.25">
      <c r="AM36946" s="26"/>
    </row>
    <row r="36947" spans="39:39" x14ac:dyDescent="0.25">
      <c r="AM36947" s="26"/>
    </row>
    <row r="36948" spans="39:39" x14ac:dyDescent="0.25">
      <c r="AM36948" s="26"/>
    </row>
    <row r="36949" spans="39:39" x14ac:dyDescent="0.25">
      <c r="AM36949" s="26"/>
    </row>
    <row r="36950" spans="39:39" x14ac:dyDescent="0.25">
      <c r="AM36950" s="26"/>
    </row>
    <row r="36951" spans="39:39" x14ac:dyDescent="0.25">
      <c r="AM36951" s="26"/>
    </row>
    <row r="36952" spans="39:39" x14ac:dyDescent="0.25">
      <c r="AM36952" s="26"/>
    </row>
    <row r="36953" spans="39:39" x14ac:dyDescent="0.25">
      <c r="AM36953" s="26"/>
    </row>
    <row r="36954" spans="39:39" x14ac:dyDescent="0.25">
      <c r="AM36954" s="26"/>
    </row>
    <row r="36955" spans="39:39" x14ac:dyDescent="0.25">
      <c r="AM36955" s="26"/>
    </row>
    <row r="36956" spans="39:39" x14ac:dyDescent="0.25">
      <c r="AM36956" s="26"/>
    </row>
    <row r="36957" spans="39:39" x14ac:dyDescent="0.25">
      <c r="AM36957" s="26"/>
    </row>
    <row r="36958" spans="39:39" x14ac:dyDescent="0.25">
      <c r="AM36958" s="26"/>
    </row>
    <row r="36959" spans="39:39" x14ac:dyDescent="0.25">
      <c r="AM36959" s="26"/>
    </row>
    <row r="36960" spans="39:39" x14ac:dyDescent="0.25">
      <c r="AM36960" s="26"/>
    </row>
    <row r="36961" spans="39:39" x14ac:dyDescent="0.25">
      <c r="AM36961" s="26"/>
    </row>
    <row r="36962" spans="39:39" x14ac:dyDescent="0.25">
      <c r="AM36962" s="26"/>
    </row>
    <row r="36963" spans="39:39" x14ac:dyDescent="0.25">
      <c r="AM36963" s="26"/>
    </row>
    <row r="36964" spans="39:39" x14ac:dyDescent="0.25">
      <c r="AM36964" s="26"/>
    </row>
    <row r="36965" spans="39:39" x14ac:dyDescent="0.25">
      <c r="AM36965" s="26"/>
    </row>
    <row r="36966" spans="39:39" x14ac:dyDescent="0.25">
      <c r="AM36966" s="26"/>
    </row>
    <row r="36967" spans="39:39" x14ac:dyDescent="0.25">
      <c r="AM36967" s="26"/>
    </row>
    <row r="36968" spans="39:39" x14ac:dyDescent="0.25">
      <c r="AM36968" s="26"/>
    </row>
    <row r="36969" spans="39:39" x14ac:dyDescent="0.25">
      <c r="AM36969" s="26"/>
    </row>
    <row r="36970" spans="39:39" x14ac:dyDescent="0.25">
      <c r="AM36970" s="26"/>
    </row>
    <row r="36971" spans="39:39" x14ac:dyDescent="0.25">
      <c r="AM36971" s="26"/>
    </row>
    <row r="36972" spans="39:39" x14ac:dyDescent="0.25">
      <c r="AM36972" s="26"/>
    </row>
    <row r="36973" spans="39:39" x14ac:dyDescent="0.25">
      <c r="AM36973" s="26"/>
    </row>
    <row r="36974" spans="39:39" x14ac:dyDescent="0.25">
      <c r="AM36974" s="26"/>
    </row>
    <row r="36975" spans="39:39" x14ac:dyDescent="0.25">
      <c r="AM36975" s="26"/>
    </row>
    <row r="36976" spans="39:39" x14ac:dyDescent="0.25">
      <c r="AM36976" s="26"/>
    </row>
    <row r="36977" spans="39:39" x14ac:dyDescent="0.25">
      <c r="AM36977" s="26"/>
    </row>
    <row r="36978" spans="39:39" x14ac:dyDescent="0.25">
      <c r="AM36978" s="26"/>
    </row>
    <row r="36979" spans="39:39" x14ac:dyDescent="0.25">
      <c r="AM36979" s="26"/>
    </row>
    <row r="36980" spans="39:39" x14ac:dyDescent="0.25">
      <c r="AM36980" s="26"/>
    </row>
    <row r="36981" spans="39:39" x14ac:dyDescent="0.25">
      <c r="AM36981" s="26"/>
    </row>
    <row r="36982" spans="39:39" x14ac:dyDescent="0.25">
      <c r="AM36982" s="26"/>
    </row>
    <row r="36983" spans="39:39" x14ac:dyDescent="0.25">
      <c r="AM36983" s="26"/>
    </row>
    <row r="36984" spans="39:39" x14ac:dyDescent="0.25">
      <c r="AM36984" s="26"/>
    </row>
    <row r="36985" spans="39:39" x14ac:dyDescent="0.25">
      <c r="AM36985" s="26"/>
    </row>
    <row r="36986" spans="39:39" x14ac:dyDescent="0.25">
      <c r="AM36986" s="26"/>
    </row>
    <row r="36987" spans="39:39" x14ac:dyDescent="0.25">
      <c r="AM36987" s="26"/>
    </row>
    <row r="36988" spans="39:39" x14ac:dyDescent="0.25">
      <c r="AM36988" s="26"/>
    </row>
    <row r="36989" spans="39:39" x14ac:dyDescent="0.25">
      <c r="AM36989" s="26"/>
    </row>
    <row r="36990" spans="39:39" x14ac:dyDescent="0.25">
      <c r="AM36990" s="26"/>
    </row>
    <row r="36991" spans="39:39" x14ac:dyDescent="0.25">
      <c r="AM36991" s="26"/>
    </row>
    <row r="36992" spans="39:39" x14ac:dyDescent="0.25">
      <c r="AM36992" s="26"/>
    </row>
    <row r="36993" spans="39:39" x14ac:dyDescent="0.25">
      <c r="AM36993" s="26"/>
    </row>
    <row r="36994" spans="39:39" x14ac:dyDescent="0.25">
      <c r="AM36994" s="26"/>
    </row>
    <row r="36995" spans="39:39" x14ac:dyDescent="0.25">
      <c r="AM36995" s="26"/>
    </row>
    <row r="36996" spans="39:39" x14ac:dyDescent="0.25">
      <c r="AM36996" s="26"/>
    </row>
    <row r="36997" spans="39:39" x14ac:dyDescent="0.25">
      <c r="AM36997" s="26"/>
    </row>
    <row r="36998" spans="39:39" x14ac:dyDescent="0.25">
      <c r="AM36998" s="26"/>
    </row>
    <row r="36999" spans="39:39" x14ac:dyDescent="0.25">
      <c r="AM36999" s="26"/>
    </row>
    <row r="37000" spans="39:39" x14ac:dyDescent="0.25">
      <c r="AM37000" s="26"/>
    </row>
    <row r="37001" spans="39:39" x14ac:dyDescent="0.25">
      <c r="AM37001" s="26"/>
    </row>
    <row r="37002" spans="39:39" x14ac:dyDescent="0.25">
      <c r="AM37002" s="26"/>
    </row>
    <row r="37003" spans="39:39" x14ac:dyDescent="0.25">
      <c r="AM37003" s="26"/>
    </row>
    <row r="37004" spans="39:39" x14ac:dyDescent="0.25">
      <c r="AM37004" s="26"/>
    </row>
    <row r="37005" spans="39:39" x14ac:dyDescent="0.25">
      <c r="AM37005" s="26"/>
    </row>
    <row r="37006" spans="39:39" x14ac:dyDescent="0.25">
      <c r="AM37006" s="26"/>
    </row>
    <row r="37007" spans="39:39" x14ac:dyDescent="0.25">
      <c r="AM37007" s="26"/>
    </row>
    <row r="37008" spans="39:39" x14ac:dyDescent="0.25">
      <c r="AM37008" s="26"/>
    </row>
    <row r="37009" spans="39:39" x14ac:dyDescent="0.25">
      <c r="AM37009" s="26"/>
    </row>
    <row r="37010" spans="39:39" x14ac:dyDescent="0.25">
      <c r="AM37010" s="26"/>
    </row>
    <row r="37011" spans="39:39" x14ac:dyDescent="0.25">
      <c r="AM37011" s="26"/>
    </row>
    <row r="37012" spans="39:39" x14ac:dyDescent="0.25">
      <c r="AM37012" s="26"/>
    </row>
    <row r="37013" spans="39:39" x14ac:dyDescent="0.25">
      <c r="AM37013" s="26"/>
    </row>
    <row r="37014" spans="39:39" x14ac:dyDescent="0.25">
      <c r="AM37014" s="26"/>
    </row>
    <row r="37015" spans="39:39" x14ac:dyDescent="0.25">
      <c r="AM37015" s="26"/>
    </row>
    <row r="37016" spans="39:39" x14ac:dyDescent="0.25">
      <c r="AM37016" s="26"/>
    </row>
    <row r="37017" spans="39:39" x14ac:dyDescent="0.25">
      <c r="AM37017" s="26"/>
    </row>
    <row r="37018" spans="39:39" x14ac:dyDescent="0.25">
      <c r="AM37018" s="26"/>
    </row>
    <row r="37019" spans="39:39" x14ac:dyDescent="0.25">
      <c r="AM37019" s="26"/>
    </row>
    <row r="37020" spans="39:39" x14ac:dyDescent="0.25">
      <c r="AM37020" s="26"/>
    </row>
    <row r="37021" spans="39:39" x14ac:dyDescent="0.25">
      <c r="AM37021" s="26"/>
    </row>
    <row r="37022" spans="39:39" x14ac:dyDescent="0.25">
      <c r="AM37022" s="26"/>
    </row>
    <row r="37023" spans="39:39" x14ac:dyDescent="0.25">
      <c r="AM37023" s="26"/>
    </row>
    <row r="37024" spans="39:39" x14ac:dyDescent="0.25">
      <c r="AM37024" s="26"/>
    </row>
    <row r="37025" spans="39:39" x14ac:dyDescent="0.25">
      <c r="AM37025" s="26"/>
    </row>
    <row r="37026" spans="39:39" x14ac:dyDescent="0.25">
      <c r="AM37026" s="26"/>
    </row>
    <row r="37027" spans="39:39" x14ac:dyDescent="0.25">
      <c r="AM37027" s="26"/>
    </row>
    <row r="37028" spans="39:39" x14ac:dyDescent="0.25">
      <c r="AM37028" s="26"/>
    </row>
    <row r="37029" spans="39:39" x14ac:dyDescent="0.25">
      <c r="AM37029" s="26"/>
    </row>
    <row r="37030" spans="39:39" x14ac:dyDescent="0.25">
      <c r="AM37030" s="26"/>
    </row>
    <row r="37031" spans="39:39" x14ac:dyDescent="0.25">
      <c r="AM37031" s="26"/>
    </row>
    <row r="37032" spans="39:39" x14ac:dyDescent="0.25">
      <c r="AM37032" s="26"/>
    </row>
    <row r="37033" spans="39:39" x14ac:dyDescent="0.25">
      <c r="AM37033" s="26"/>
    </row>
    <row r="37034" spans="39:39" x14ac:dyDescent="0.25">
      <c r="AM37034" s="26"/>
    </row>
    <row r="37035" spans="39:39" x14ac:dyDescent="0.25">
      <c r="AM37035" s="26"/>
    </row>
    <row r="37036" spans="39:39" x14ac:dyDescent="0.25">
      <c r="AM37036" s="26"/>
    </row>
    <row r="37037" spans="39:39" x14ac:dyDescent="0.25">
      <c r="AM37037" s="26"/>
    </row>
    <row r="37038" spans="39:39" x14ac:dyDescent="0.25">
      <c r="AM37038" s="26"/>
    </row>
    <row r="37039" spans="39:39" x14ac:dyDescent="0.25">
      <c r="AM37039" s="26"/>
    </row>
    <row r="37040" spans="39:39" x14ac:dyDescent="0.25">
      <c r="AM37040" s="26"/>
    </row>
    <row r="37041" spans="39:39" x14ac:dyDescent="0.25">
      <c r="AM37041" s="26"/>
    </row>
    <row r="37042" spans="39:39" x14ac:dyDescent="0.25">
      <c r="AM37042" s="26"/>
    </row>
    <row r="37043" spans="39:39" x14ac:dyDescent="0.25">
      <c r="AM37043" s="26"/>
    </row>
    <row r="37044" spans="39:39" x14ac:dyDescent="0.25">
      <c r="AM37044" s="26"/>
    </row>
    <row r="37045" spans="39:39" x14ac:dyDescent="0.25">
      <c r="AM37045" s="26"/>
    </row>
    <row r="37046" spans="39:39" x14ac:dyDescent="0.25">
      <c r="AM37046" s="26"/>
    </row>
    <row r="37047" spans="39:39" x14ac:dyDescent="0.25">
      <c r="AM37047" s="26"/>
    </row>
    <row r="37048" spans="39:39" x14ac:dyDescent="0.25">
      <c r="AM37048" s="26"/>
    </row>
    <row r="37049" spans="39:39" x14ac:dyDescent="0.25">
      <c r="AM37049" s="26"/>
    </row>
    <row r="37050" spans="39:39" x14ac:dyDescent="0.25">
      <c r="AM37050" s="26"/>
    </row>
    <row r="37051" spans="39:39" x14ac:dyDescent="0.25">
      <c r="AM37051" s="26"/>
    </row>
    <row r="37052" spans="39:39" x14ac:dyDescent="0.25">
      <c r="AM37052" s="26"/>
    </row>
    <row r="37053" spans="39:39" x14ac:dyDescent="0.25">
      <c r="AM37053" s="26"/>
    </row>
    <row r="37054" spans="39:39" x14ac:dyDescent="0.25">
      <c r="AM37054" s="26"/>
    </row>
    <row r="37055" spans="39:39" x14ac:dyDescent="0.25">
      <c r="AM37055" s="26"/>
    </row>
    <row r="37056" spans="39:39" x14ac:dyDescent="0.25">
      <c r="AM37056" s="26"/>
    </row>
    <row r="37057" spans="39:39" x14ac:dyDescent="0.25">
      <c r="AM37057" s="26"/>
    </row>
    <row r="37058" spans="39:39" x14ac:dyDescent="0.25">
      <c r="AM37058" s="26"/>
    </row>
    <row r="37059" spans="39:39" x14ac:dyDescent="0.25">
      <c r="AM37059" s="26"/>
    </row>
    <row r="37060" spans="39:39" x14ac:dyDescent="0.25">
      <c r="AM37060" s="26"/>
    </row>
    <row r="37061" spans="39:39" x14ac:dyDescent="0.25">
      <c r="AM37061" s="26"/>
    </row>
    <row r="37062" spans="39:39" x14ac:dyDescent="0.25">
      <c r="AM37062" s="26"/>
    </row>
    <row r="37063" spans="39:39" x14ac:dyDescent="0.25">
      <c r="AM37063" s="26"/>
    </row>
    <row r="37064" spans="39:39" x14ac:dyDescent="0.25">
      <c r="AM37064" s="26"/>
    </row>
    <row r="37065" spans="39:39" x14ac:dyDescent="0.25">
      <c r="AM37065" s="26"/>
    </row>
    <row r="37066" spans="39:39" x14ac:dyDescent="0.25">
      <c r="AM37066" s="26"/>
    </row>
    <row r="37067" spans="39:39" x14ac:dyDescent="0.25">
      <c r="AM37067" s="26"/>
    </row>
    <row r="37068" spans="39:39" x14ac:dyDescent="0.25">
      <c r="AM37068" s="26"/>
    </row>
    <row r="37069" spans="39:39" x14ac:dyDescent="0.25">
      <c r="AM37069" s="26"/>
    </row>
    <row r="37070" spans="39:39" x14ac:dyDescent="0.25">
      <c r="AM37070" s="26"/>
    </row>
    <row r="37071" spans="39:39" x14ac:dyDescent="0.25">
      <c r="AM37071" s="26"/>
    </row>
    <row r="37072" spans="39:39" x14ac:dyDescent="0.25">
      <c r="AM37072" s="26"/>
    </row>
    <row r="37073" spans="39:39" x14ac:dyDescent="0.25">
      <c r="AM37073" s="26"/>
    </row>
    <row r="37074" spans="39:39" x14ac:dyDescent="0.25">
      <c r="AM37074" s="26"/>
    </row>
    <row r="37075" spans="39:39" x14ac:dyDescent="0.25">
      <c r="AM37075" s="26"/>
    </row>
    <row r="37076" spans="39:39" x14ac:dyDescent="0.25">
      <c r="AM37076" s="26"/>
    </row>
    <row r="37077" spans="39:39" x14ac:dyDescent="0.25">
      <c r="AM37077" s="26"/>
    </row>
    <row r="37078" spans="39:39" x14ac:dyDescent="0.25">
      <c r="AM37078" s="26"/>
    </row>
    <row r="37079" spans="39:39" x14ac:dyDescent="0.25">
      <c r="AM37079" s="26"/>
    </row>
    <row r="37080" spans="39:39" x14ac:dyDescent="0.25">
      <c r="AM37080" s="26"/>
    </row>
    <row r="37081" spans="39:39" x14ac:dyDescent="0.25">
      <c r="AM37081" s="26"/>
    </row>
    <row r="37082" spans="39:39" x14ac:dyDescent="0.25">
      <c r="AM37082" s="26"/>
    </row>
    <row r="37083" spans="39:39" x14ac:dyDescent="0.25">
      <c r="AM37083" s="26"/>
    </row>
    <row r="37084" spans="39:39" x14ac:dyDescent="0.25">
      <c r="AM37084" s="26"/>
    </row>
    <row r="37085" spans="39:39" x14ac:dyDescent="0.25">
      <c r="AM37085" s="26"/>
    </row>
    <row r="37086" spans="39:39" x14ac:dyDescent="0.25">
      <c r="AM37086" s="26"/>
    </row>
    <row r="37087" spans="39:39" x14ac:dyDescent="0.25">
      <c r="AM37087" s="26"/>
    </row>
    <row r="37088" spans="39:39" x14ac:dyDescent="0.25">
      <c r="AM37088" s="26"/>
    </row>
    <row r="37089" spans="39:39" x14ac:dyDescent="0.25">
      <c r="AM37089" s="26"/>
    </row>
    <row r="37090" spans="39:39" x14ac:dyDescent="0.25">
      <c r="AM37090" s="26"/>
    </row>
    <row r="37091" spans="39:39" x14ac:dyDescent="0.25">
      <c r="AM37091" s="26"/>
    </row>
    <row r="37092" spans="39:39" x14ac:dyDescent="0.25">
      <c r="AM37092" s="26"/>
    </row>
    <row r="37093" spans="39:39" x14ac:dyDescent="0.25">
      <c r="AM37093" s="26"/>
    </row>
    <row r="37094" spans="39:39" x14ac:dyDescent="0.25">
      <c r="AM37094" s="26"/>
    </row>
    <row r="37095" spans="39:39" x14ac:dyDescent="0.25">
      <c r="AM37095" s="26"/>
    </row>
    <row r="37096" spans="39:39" x14ac:dyDescent="0.25">
      <c r="AM37096" s="26"/>
    </row>
    <row r="37097" spans="39:39" x14ac:dyDescent="0.25">
      <c r="AM37097" s="26"/>
    </row>
    <row r="37098" spans="39:39" x14ac:dyDescent="0.25">
      <c r="AM37098" s="26"/>
    </row>
    <row r="37099" spans="39:39" x14ac:dyDescent="0.25">
      <c r="AM37099" s="26"/>
    </row>
    <row r="37100" spans="39:39" x14ac:dyDescent="0.25">
      <c r="AM37100" s="26"/>
    </row>
    <row r="37101" spans="39:39" x14ac:dyDescent="0.25">
      <c r="AM37101" s="26"/>
    </row>
    <row r="37102" spans="39:39" x14ac:dyDescent="0.25">
      <c r="AM37102" s="26"/>
    </row>
    <row r="37103" spans="39:39" x14ac:dyDescent="0.25">
      <c r="AM37103" s="26"/>
    </row>
    <row r="37104" spans="39:39" x14ac:dyDescent="0.25">
      <c r="AM37104" s="26"/>
    </row>
    <row r="37105" spans="39:39" x14ac:dyDescent="0.25">
      <c r="AM37105" s="26"/>
    </row>
    <row r="37106" spans="39:39" x14ac:dyDescent="0.25">
      <c r="AM37106" s="26"/>
    </row>
    <row r="37107" spans="39:39" x14ac:dyDescent="0.25">
      <c r="AM37107" s="26"/>
    </row>
    <row r="37108" spans="39:39" x14ac:dyDescent="0.25">
      <c r="AM37108" s="26"/>
    </row>
    <row r="37109" spans="39:39" x14ac:dyDescent="0.25">
      <c r="AM37109" s="26"/>
    </row>
    <row r="37110" spans="39:39" x14ac:dyDescent="0.25">
      <c r="AM37110" s="26"/>
    </row>
    <row r="37111" spans="39:39" x14ac:dyDescent="0.25">
      <c r="AM37111" s="26"/>
    </row>
    <row r="37112" spans="39:39" x14ac:dyDescent="0.25">
      <c r="AM37112" s="26"/>
    </row>
    <row r="37113" spans="39:39" x14ac:dyDescent="0.25">
      <c r="AM37113" s="26"/>
    </row>
    <row r="37114" spans="39:39" x14ac:dyDescent="0.25">
      <c r="AM37114" s="26"/>
    </row>
    <row r="37115" spans="39:39" x14ac:dyDescent="0.25">
      <c r="AM37115" s="26"/>
    </row>
    <row r="37116" spans="39:39" x14ac:dyDescent="0.25">
      <c r="AM37116" s="26"/>
    </row>
    <row r="37117" spans="39:39" x14ac:dyDescent="0.25">
      <c r="AM37117" s="26"/>
    </row>
    <row r="37118" spans="39:39" x14ac:dyDescent="0.25">
      <c r="AM37118" s="26"/>
    </row>
    <row r="37119" spans="39:39" x14ac:dyDescent="0.25">
      <c r="AM37119" s="26"/>
    </row>
    <row r="37120" spans="39:39" x14ac:dyDescent="0.25">
      <c r="AM37120" s="26"/>
    </row>
    <row r="37121" spans="39:39" x14ac:dyDescent="0.25">
      <c r="AM37121" s="26"/>
    </row>
    <row r="37122" spans="39:39" x14ac:dyDescent="0.25">
      <c r="AM37122" s="26"/>
    </row>
    <row r="37123" spans="39:39" x14ac:dyDescent="0.25">
      <c r="AM37123" s="26"/>
    </row>
    <row r="37124" spans="39:39" x14ac:dyDescent="0.25">
      <c r="AM37124" s="26"/>
    </row>
    <row r="37125" spans="39:39" x14ac:dyDescent="0.25">
      <c r="AM37125" s="26"/>
    </row>
    <row r="37126" spans="39:39" x14ac:dyDescent="0.25">
      <c r="AM37126" s="26"/>
    </row>
    <row r="37127" spans="39:39" x14ac:dyDescent="0.25">
      <c r="AM37127" s="26"/>
    </row>
    <row r="37128" spans="39:39" x14ac:dyDescent="0.25">
      <c r="AM37128" s="26"/>
    </row>
    <row r="37129" spans="39:39" x14ac:dyDescent="0.25">
      <c r="AM37129" s="26"/>
    </row>
    <row r="37130" spans="39:39" x14ac:dyDescent="0.25">
      <c r="AM37130" s="26"/>
    </row>
    <row r="37131" spans="39:39" x14ac:dyDescent="0.25">
      <c r="AM37131" s="26"/>
    </row>
    <row r="37132" spans="39:39" x14ac:dyDescent="0.25">
      <c r="AM37132" s="26"/>
    </row>
    <row r="37133" spans="39:39" x14ac:dyDescent="0.25">
      <c r="AM37133" s="26"/>
    </row>
    <row r="37134" spans="39:39" x14ac:dyDescent="0.25">
      <c r="AM37134" s="26"/>
    </row>
    <row r="37135" spans="39:39" x14ac:dyDescent="0.25">
      <c r="AM37135" s="26"/>
    </row>
    <row r="37136" spans="39:39" x14ac:dyDescent="0.25">
      <c r="AM37136" s="26"/>
    </row>
    <row r="37137" spans="39:39" x14ac:dyDescent="0.25">
      <c r="AM37137" s="26"/>
    </row>
    <row r="37138" spans="39:39" x14ac:dyDescent="0.25">
      <c r="AM37138" s="26"/>
    </row>
    <row r="37139" spans="39:39" x14ac:dyDescent="0.25">
      <c r="AM37139" s="26"/>
    </row>
    <row r="37140" spans="39:39" x14ac:dyDescent="0.25">
      <c r="AM37140" s="26"/>
    </row>
    <row r="37141" spans="39:39" x14ac:dyDescent="0.25">
      <c r="AM37141" s="26"/>
    </row>
    <row r="37142" spans="39:39" x14ac:dyDescent="0.25">
      <c r="AM37142" s="26"/>
    </row>
    <row r="37143" spans="39:39" x14ac:dyDescent="0.25">
      <c r="AM37143" s="26"/>
    </row>
    <row r="37144" spans="39:39" x14ac:dyDescent="0.25">
      <c r="AM37144" s="26"/>
    </row>
    <row r="37145" spans="39:39" x14ac:dyDescent="0.25">
      <c r="AM37145" s="26"/>
    </row>
    <row r="37146" spans="39:39" x14ac:dyDescent="0.25">
      <c r="AM37146" s="26"/>
    </row>
    <row r="37147" spans="39:39" x14ac:dyDescent="0.25">
      <c r="AM37147" s="26"/>
    </row>
    <row r="37148" spans="39:39" x14ac:dyDescent="0.25">
      <c r="AM37148" s="26"/>
    </row>
    <row r="37149" spans="39:39" x14ac:dyDescent="0.25">
      <c r="AM37149" s="26"/>
    </row>
    <row r="37150" spans="39:39" x14ac:dyDescent="0.25">
      <c r="AM37150" s="26"/>
    </row>
    <row r="37151" spans="39:39" x14ac:dyDescent="0.25">
      <c r="AM37151" s="26"/>
    </row>
    <row r="37152" spans="39:39" x14ac:dyDescent="0.25">
      <c r="AM37152" s="26"/>
    </row>
    <row r="37153" spans="39:39" x14ac:dyDescent="0.25">
      <c r="AM37153" s="26"/>
    </row>
    <row r="37154" spans="39:39" x14ac:dyDescent="0.25">
      <c r="AM37154" s="26"/>
    </row>
    <row r="37155" spans="39:39" x14ac:dyDescent="0.25">
      <c r="AM37155" s="26"/>
    </row>
    <row r="37156" spans="39:39" x14ac:dyDescent="0.25">
      <c r="AM37156" s="26"/>
    </row>
    <row r="37157" spans="39:39" x14ac:dyDescent="0.25">
      <c r="AM37157" s="26"/>
    </row>
    <row r="37158" spans="39:39" x14ac:dyDescent="0.25">
      <c r="AM37158" s="26"/>
    </row>
    <row r="37159" spans="39:39" x14ac:dyDescent="0.25">
      <c r="AM37159" s="26"/>
    </row>
    <row r="37160" spans="39:39" x14ac:dyDescent="0.25">
      <c r="AM37160" s="26"/>
    </row>
    <row r="37161" spans="39:39" x14ac:dyDescent="0.25">
      <c r="AM37161" s="26"/>
    </row>
    <row r="37162" spans="39:39" x14ac:dyDescent="0.25">
      <c r="AM37162" s="26"/>
    </row>
    <row r="37163" spans="39:39" x14ac:dyDescent="0.25">
      <c r="AM37163" s="26"/>
    </row>
    <row r="37164" spans="39:39" x14ac:dyDescent="0.25">
      <c r="AM37164" s="26"/>
    </row>
    <row r="37165" spans="39:39" x14ac:dyDescent="0.25">
      <c r="AM37165" s="26"/>
    </row>
    <row r="37166" spans="39:39" x14ac:dyDescent="0.25">
      <c r="AM37166" s="26"/>
    </row>
    <row r="37167" spans="39:39" x14ac:dyDescent="0.25">
      <c r="AM37167" s="26"/>
    </row>
    <row r="37168" spans="39:39" x14ac:dyDescent="0.25">
      <c r="AM37168" s="26"/>
    </row>
    <row r="37169" spans="39:39" x14ac:dyDescent="0.25">
      <c r="AM37169" s="26"/>
    </row>
    <row r="37170" spans="39:39" x14ac:dyDescent="0.25">
      <c r="AM37170" s="26"/>
    </row>
    <row r="37171" spans="39:39" x14ac:dyDescent="0.25">
      <c r="AM37171" s="26"/>
    </row>
    <row r="37172" spans="39:39" x14ac:dyDescent="0.25">
      <c r="AM37172" s="26"/>
    </row>
    <row r="37173" spans="39:39" x14ac:dyDescent="0.25">
      <c r="AM37173" s="26"/>
    </row>
    <row r="37174" spans="39:39" x14ac:dyDescent="0.25">
      <c r="AM37174" s="26"/>
    </row>
    <row r="37175" spans="39:39" x14ac:dyDescent="0.25">
      <c r="AM37175" s="26"/>
    </row>
    <row r="37176" spans="39:39" x14ac:dyDescent="0.25">
      <c r="AM37176" s="26"/>
    </row>
    <row r="37177" spans="39:39" x14ac:dyDescent="0.25">
      <c r="AM37177" s="26"/>
    </row>
    <row r="37178" spans="39:39" x14ac:dyDescent="0.25">
      <c r="AM37178" s="26"/>
    </row>
    <row r="37179" spans="39:39" x14ac:dyDescent="0.25">
      <c r="AM37179" s="26"/>
    </row>
    <row r="37180" spans="39:39" x14ac:dyDescent="0.25">
      <c r="AM37180" s="26"/>
    </row>
    <row r="37181" spans="39:39" x14ac:dyDescent="0.25">
      <c r="AM37181" s="26"/>
    </row>
    <row r="37182" spans="39:39" x14ac:dyDescent="0.25">
      <c r="AM37182" s="26"/>
    </row>
    <row r="37183" spans="39:39" x14ac:dyDescent="0.25">
      <c r="AM37183" s="26"/>
    </row>
    <row r="37184" spans="39:39" x14ac:dyDescent="0.25">
      <c r="AM37184" s="26"/>
    </row>
    <row r="37185" spans="39:39" x14ac:dyDescent="0.25">
      <c r="AM37185" s="26"/>
    </row>
    <row r="37186" spans="39:39" x14ac:dyDescent="0.25">
      <c r="AM37186" s="26"/>
    </row>
    <row r="37187" spans="39:39" x14ac:dyDescent="0.25">
      <c r="AM37187" s="26"/>
    </row>
    <row r="37188" spans="39:39" x14ac:dyDescent="0.25">
      <c r="AM37188" s="26"/>
    </row>
    <row r="37189" spans="39:39" x14ac:dyDescent="0.25">
      <c r="AM37189" s="26"/>
    </row>
    <row r="37190" spans="39:39" x14ac:dyDescent="0.25">
      <c r="AM37190" s="26"/>
    </row>
    <row r="37191" spans="39:39" x14ac:dyDescent="0.25">
      <c r="AM37191" s="26"/>
    </row>
    <row r="37192" spans="39:39" x14ac:dyDescent="0.25">
      <c r="AM37192" s="26"/>
    </row>
    <row r="37193" spans="39:39" x14ac:dyDescent="0.25">
      <c r="AM37193" s="26"/>
    </row>
    <row r="37194" spans="39:39" x14ac:dyDescent="0.25">
      <c r="AM37194" s="26"/>
    </row>
    <row r="37195" spans="39:39" x14ac:dyDescent="0.25">
      <c r="AM37195" s="26"/>
    </row>
    <row r="37196" spans="39:39" x14ac:dyDescent="0.25">
      <c r="AM37196" s="26"/>
    </row>
    <row r="37197" spans="39:39" x14ac:dyDescent="0.25">
      <c r="AM37197" s="26"/>
    </row>
    <row r="37198" spans="39:39" x14ac:dyDescent="0.25">
      <c r="AM37198" s="26"/>
    </row>
    <row r="37199" spans="39:39" x14ac:dyDescent="0.25">
      <c r="AM37199" s="26"/>
    </row>
    <row r="37200" spans="39:39" x14ac:dyDescent="0.25">
      <c r="AM37200" s="26"/>
    </row>
    <row r="37201" spans="39:39" x14ac:dyDescent="0.25">
      <c r="AM37201" s="26"/>
    </row>
    <row r="37202" spans="39:39" x14ac:dyDescent="0.25">
      <c r="AM37202" s="26"/>
    </row>
    <row r="37203" spans="39:39" x14ac:dyDescent="0.25">
      <c r="AM37203" s="26"/>
    </row>
    <row r="37204" spans="39:39" x14ac:dyDescent="0.25">
      <c r="AM37204" s="26"/>
    </row>
    <row r="37205" spans="39:39" x14ac:dyDescent="0.25">
      <c r="AM37205" s="26"/>
    </row>
    <row r="37206" spans="39:39" x14ac:dyDescent="0.25">
      <c r="AM37206" s="26"/>
    </row>
    <row r="37207" spans="39:39" x14ac:dyDescent="0.25">
      <c r="AM37207" s="26"/>
    </row>
    <row r="37208" spans="39:39" x14ac:dyDescent="0.25">
      <c r="AM37208" s="26"/>
    </row>
    <row r="37209" spans="39:39" x14ac:dyDescent="0.25">
      <c r="AM37209" s="26"/>
    </row>
    <row r="37210" spans="39:39" x14ac:dyDescent="0.25">
      <c r="AM37210" s="26"/>
    </row>
    <row r="37211" spans="39:39" x14ac:dyDescent="0.25">
      <c r="AM37211" s="26"/>
    </row>
    <row r="37212" spans="39:39" x14ac:dyDescent="0.25">
      <c r="AM37212" s="26"/>
    </row>
    <row r="37213" spans="39:39" x14ac:dyDescent="0.25">
      <c r="AM37213" s="26"/>
    </row>
    <row r="37214" spans="39:39" x14ac:dyDescent="0.25">
      <c r="AM37214" s="26"/>
    </row>
    <row r="37215" spans="39:39" x14ac:dyDescent="0.25">
      <c r="AM37215" s="26"/>
    </row>
    <row r="37216" spans="39:39" x14ac:dyDescent="0.25">
      <c r="AM37216" s="26"/>
    </row>
    <row r="37217" spans="39:39" x14ac:dyDescent="0.25">
      <c r="AM37217" s="26"/>
    </row>
    <row r="37218" spans="39:39" x14ac:dyDescent="0.25">
      <c r="AM37218" s="26"/>
    </row>
    <row r="37219" spans="39:39" x14ac:dyDescent="0.25">
      <c r="AM37219" s="26"/>
    </row>
    <row r="37220" spans="39:39" x14ac:dyDescent="0.25">
      <c r="AM37220" s="26"/>
    </row>
    <row r="37221" spans="39:39" x14ac:dyDescent="0.25">
      <c r="AM37221" s="26"/>
    </row>
    <row r="37222" spans="39:39" x14ac:dyDescent="0.25">
      <c r="AM37222" s="26"/>
    </row>
    <row r="37223" spans="39:39" x14ac:dyDescent="0.25">
      <c r="AM37223" s="26"/>
    </row>
    <row r="37224" spans="39:39" x14ac:dyDescent="0.25">
      <c r="AM37224" s="26"/>
    </row>
    <row r="37225" spans="39:39" x14ac:dyDescent="0.25">
      <c r="AM37225" s="26"/>
    </row>
    <row r="37226" spans="39:39" x14ac:dyDescent="0.25">
      <c r="AM37226" s="26"/>
    </row>
    <row r="37227" spans="39:39" x14ac:dyDescent="0.25">
      <c r="AM37227" s="26"/>
    </row>
    <row r="37228" spans="39:39" x14ac:dyDescent="0.25">
      <c r="AM37228" s="26"/>
    </row>
    <row r="37229" spans="39:39" x14ac:dyDescent="0.25">
      <c r="AM37229" s="26"/>
    </row>
    <row r="37230" spans="39:39" x14ac:dyDescent="0.25">
      <c r="AM37230" s="26"/>
    </row>
    <row r="37231" spans="39:39" x14ac:dyDescent="0.25">
      <c r="AM37231" s="26"/>
    </row>
    <row r="37232" spans="39:39" x14ac:dyDescent="0.25">
      <c r="AM37232" s="26"/>
    </row>
    <row r="37233" spans="39:39" x14ac:dyDescent="0.25">
      <c r="AM37233" s="26"/>
    </row>
    <row r="37234" spans="39:39" x14ac:dyDescent="0.25">
      <c r="AM37234" s="26"/>
    </row>
    <row r="37235" spans="39:39" x14ac:dyDescent="0.25">
      <c r="AM37235" s="26"/>
    </row>
    <row r="37236" spans="39:39" x14ac:dyDescent="0.25">
      <c r="AM37236" s="26"/>
    </row>
    <row r="37237" spans="39:39" x14ac:dyDescent="0.25">
      <c r="AM37237" s="26"/>
    </row>
    <row r="37238" spans="39:39" x14ac:dyDescent="0.25">
      <c r="AM37238" s="26"/>
    </row>
    <row r="37239" spans="39:39" x14ac:dyDescent="0.25">
      <c r="AM37239" s="26"/>
    </row>
    <row r="37240" spans="39:39" x14ac:dyDescent="0.25">
      <c r="AM37240" s="26"/>
    </row>
    <row r="37241" spans="39:39" x14ac:dyDescent="0.25">
      <c r="AM37241" s="26"/>
    </row>
    <row r="37242" spans="39:39" x14ac:dyDescent="0.25">
      <c r="AM37242" s="26"/>
    </row>
    <row r="37243" spans="39:39" x14ac:dyDescent="0.25">
      <c r="AM37243" s="26"/>
    </row>
    <row r="37244" spans="39:39" x14ac:dyDescent="0.25">
      <c r="AM37244" s="26"/>
    </row>
    <row r="37245" spans="39:39" x14ac:dyDescent="0.25">
      <c r="AM37245" s="26"/>
    </row>
    <row r="37246" spans="39:39" x14ac:dyDescent="0.25">
      <c r="AM37246" s="26"/>
    </row>
    <row r="37247" spans="39:39" x14ac:dyDescent="0.25">
      <c r="AM37247" s="26"/>
    </row>
    <row r="37248" spans="39:39" x14ac:dyDescent="0.25">
      <c r="AM37248" s="26"/>
    </row>
    <row r="37249" spans="39:39" x14ac:dyDescent="0.25">
      <c r="AM37249" s="26"/>
    </row>
    <row r="37250" spans="39:39" x14ac:dyDescent="0.25">
      <c r="AM37250" s="26"/>
    </row>
    <row r="37251" spans="39:39" x14ac:dyDescent="0.25">
      <c r="AM37251" s="26"/>
    </row>
    <row r="37252" spans="39:39" x14ac:dyDescent="0.25">
      <c r="AM37252" s="26"/>
    </row>
    <row r="37253" spans="39:39" x14ac:dyDescent="0.25">
      <c r="AM37253" s="26"/>
    </row>
    <row r="37254" spans="39:39" x14ac:dyDescent="0.25">
      <c r="AM37254" s="26"/>
    </row>
    <row r="37255" spans="39:39" x14ac:dyDescent="0.25">
      <c r="AM37255" s="26"/>
    </row>
    <row r="37256" spans="39:39" x14ac:dyDescent="0.25">
      <c r="AM37256" s="26"/>
    </row>
    <row r="37257" spans="39:39" x14ac:dyDescent="0.25">
      <c r="AM37257" s="26"/>
    </row>
    <row r="37258" spans="39:39" x14ac:dyDescent="0.25">
      <c r="AM37258" s="26"/>
    </row>
    <row r="37259" spans="39:39" x14ac:dyDescent="0.25">
      <c r="AM37259" s="26"/>
    </row>
    <row r="37260" spans="39:39" x14ac:dyDescent="0.25">
      <c r="AM37260" s="26"/>
    </row>
    <row r="37261" spans="39:39" x14ac:dyDescent="0.25">
      <c r="AM37261" s="26"/>
    </row>
    <row r="37262" spans="39:39" x14ac:dyDescent="0.25">
      <c r="AM37262" s="26"/>
    </row>
    <row r="37263" spans="39:39" x14ac:dyDescent="0.25">
      <c r="AM37263" s="26"/>
    </row>
    <row r="37264" spans="39:39" x14ac:dyDescent="0.25">
      <c r="AM37264" s="26"/>
    </row>
    <row r="37265" spans="39:39" x14ac:dyDescent="0.25">
      <c r="AM37265" s="26"/>
    </row>
    <row r="37266" spans="39:39" x14ac:dyDescent="0.25">
      <c r="AM37266" s="26"/>
    </row>
    <row r="37267" spans="39:39" x14ac:dyDescent="0.25">
      <c r="AM37267" s="26"/>
    </row>
    <row r="37268" spans="39:39" x14ac:dyDescent="0.25">
      <c r="AM37268" s="26"/>
    </row>
    <row r="37269" spans="39:39" x14ac:dyDescent="0.25">
      <c r="AM37269" s="26"/>
    </row>
    <row r="37270" spans="39:39" x14ac:dyDescent="0.25">
      <c r="AM37270" s="26"/>
    </row>
    <row r="37271" spans="39:39" x14ac:dyDescent="0.25">
      <c r="AM37271" s="26"/>
    </row>
    <row r="37272" spans="39:39" x14ac:dyDescent="0.25">
      <c r="AM37272" s="26"/>
    </row>
    <row r="37273" spans="39:39" x14ac:dyDescent="0.25">
      <c r="AM37273" s="26"/>
    </row>
    <row r="37274" spans="39:39" x14ac:dyDescent="0.25">
      <c r="AM37274" s="26"/>
    </row>
    <row r="37275" spans="39:39" x14ac:dyDescent="0.25">
      <c r="AM37275" s="26"/>
    </row>
    <row r="37276" spans="39:39" x14ac:dyDescent="0.25">
      <c r="AM37276" s="26"/>
    </row>
    <row r="37277" spans="39:39" x14ac:dyDescent="0.25">
      <c r="AM37277" s="26"/>
    </row>
    <row r="37278" spans="39:39" x14ac:dyDescent="0.25">
      <c r="AM37278" s="26"/>
    </row>
    <row r="37279" spans="39:39" x14ac:dyDescent="0.25">
      <c r="AM37279" s="26"/>
    </row>
    <row r="37280" spans="39:39" x14ac:dyDescent="0.25">
      <c r="AM37280" s="26"/>
    </row>
    <row r="37281" spans="39:39" x14ac:dyDescent="0.25">
      <c r="AM37281" s="26"/>
    </row>
    <row r="37282" spans="39:39" x14ac:dyDescent="0.25">
      <c r="AM37282" s="26"/>
    </row>
    <row r="37283" spans="39:39" x14ac:dyDescent="0.25">
      <c r="AM37283" s="26"/>
    </row>
    <row r="37284" spans="39:39" x14ac:dyDescent="0.25">
      <c r="AM37284" s="26"/>
    </row>
    <row r="37285" spans="39:39" x14ac:dyDescent="0.25">
      <c r="AM37285" s="26"/>
    </row>
    <row r="37286" spans="39:39" x14ac:dyDescent="0.25">
      <c r="AM37286" s="26"/>
    </row>
    <row r="37287" spans="39:39" x14ac:dyDescent="0.25">
      <c r="AM37287" s="26"/>
    </row>
    <row r="37288" spans="39:39" x14ac:dyDescent="0.25">
      <c r="AM37288" s="26"/>
    </row>
    <row r="37289" spans="39:39" x14ac:dyDescent="0.25">
      <c r="AM37289" s="26"/>
    </row>
    <row r="37290" spans="39:39" x14ac:dyDescent="0.25">
      <c r="AM37290" s="26"/>
    </row>
    <row r="37291" spans="39:39" x14ac:dyDescent="0.25">
      <c r="AM37291" s="26"/>
    </row>
    <row r="37292" spans="39:39" x14ac:dyDescent="0.25">
      <c r="AM37292" s="26"/>
    </row>
    <row r="37293" spans="39:39" x14ac:dyDescent="0.25">
      <c r="AM37293" s="26"/>
    </row>
    <row r="37294" spans="39:39" x14ac:dyDescent="0.25">
      <c r="AM37294" s="26"/>
    </row>
    <row r="37295" spans="39:39" x14ac:dyDescent="0.25">
      <c r="AM37295" s="26"/>
    </row>
    <row r="37296" spans="39:39" x14ac:dyDescent="0.25">
      <c r="AM37296" s="26"/>
    </row>
    <row r="37297" spans="39:39" x14ac:dyDescent="0.25">
      <c r="AM37297" s="26"/>
    </row>
    <row r="37298" spans="39:39" x14ac:dyDescent="0.25">
      <c r="AM37298" s="26"/>
    </row>
    <row r="37299" spans="39:39" x14ac:dyDescent="0.25">
      <c r="AM37299" s="26"/>
    </row>
    <row r="37300" spans="39:39" x14ac:dyDescent="0.25">
      <c r="AM37300" s="26"/>
    </row>
    <row r="37301" spans="39:39" x14ac:dyDescent="0.25">
      <c r="AM37301" s="26"/>
    </row>
    <row r="37302" spans="39:39" x14ac:dyDescent="0.25">
      <c r="AM37302" s="26"/>
    </row>
    <row r="37303" spans="39:39" x14ac:dyDescent="0.25">
      <c r="AM37303" s="26"/>
    </row>
    <row r="37304" spans="39:39" x14ac:dyDescent="0.25">
      <c r="AM37304" s="26"/>
    </row>
    <row r="37305" spans="39:39" x14ac:dyDescent="0.25">
      <c r="AM37305" s="26"/>
    </row>
    <row r="37306" spans="39:39" x14ac:dyDescent="0.25">
      <c r="AM37306" s="26"/>
    </row>
    <row r="37307" spans="39:39" x14ac:dyDescent="0.25">
      <c r="AM37307" s="26"/>
    </row>
    <row r="37308" spans="39:39" x14ac:dyDescent="0.25">
      <c r="AM37308" s="26"/>
    </row>
    <row r="37309" spans="39:39" x14ac:dyDescent="0.25">
      <c r="AM37309" s="26"/>
    </row>
    <row r="37310" spans="39:39" x14ac:dyDescent="0.25">
      <c r="AM37310" s="26"/>
    </row>
    <row r="37311" spans="39:39" x14ac:dyDescent="0.25">
      <c r="AM37311" s="26"/>
    </row>
    <row r="37312" spans="39:39" x14ac:dyDescent="0.25">
      <c r="AM37312" s="26"/>
    </row>
    <row r="37313" spans="39:39" x14ac:dyDescent="0.25">
      <c r="AM37313" s="26"/>
    </row>
    <row r="37314" spans="39:39" x14ac:dyDescent="0.25">
      <c r="AM37314" s="26"/>
    </row>
    <row r="37315" spans="39:39" x14ac:dyDescent="0.25">
      <c r="AM37315" s="26"/>
    </row>
    <row r="37316" spans="39:39" x14ac:dyDescent="0.25">
      <c r="AM37316" s="26"/>
    </row>
    <row r="37317" spans="39:39" x14ac:dyDescent="0.25">
      <c r="AM37317" s="26"/>
    </row>
    <row r="37318" spans="39:39" x14ac:dyDescent="0.25">
      <c r="AM37318" s="26"/>
    </row>
    <row r="37319" spans="39:39" x14ac:dyDescent="0.25">
      <c r="AM37319" s="26"/>
    </row>
    <row r="37320" spans="39:39" x14ac:dyDescent="0.25">
      <c r="AM37320" s="26"/>
    </row>
    <row r="37321" spans="39:39" x14ac:dyDescent="0.25">
      <c r="AM37321" s="26"/>
    </row>
    <row r="37322" spans="39:39" x14ac:dyDescent="0.25">
      <c r="AM37322" s="26"/>
    </row>
    <row r="37323" spans="39:39" x14ac:dyDescent="0.25">
      <c r="AM37323" s="26"/>
    </row>
    <row r="37324" spans="39:39" x14ac:dyDescent="0.25">
      <c r="AM37324" s="26"/>
    </row>
    <row r="37325" spans="39:39" x14ac:dyDescent="0.25">
      <c r="AM37325" s="26"/>
    </row>
    <row r="37326" spans="39:39" x14ac:dyDescent="0.25">
      <c r="AM37326" s="26"/>
    </row>
    <row r="37327" spans="39:39" x14ac:dyDescent="0.25">
      <c r="AM37327" s="26"/>
    </row>
    <row r="37328" spans="39:39" x14ac:dyDescent="0.25">
      <c r="AM37328" s="26"/>
    </row>
    <row r="37329" spans="39:39" x14ac:dyDescent="0.25">
      <c r="AM37329" s="26"/>
    </row>
    <row r="37330" spans="39:39" x14ac:dyDescent="0.25">
      <c r="AM37330" s="26"/>
    </row>
    <row r="37331" spans="39:39" x14ac:dyDescent="0.25">
      <c r="AM37331" s="26"/>
    </row>
    <row r="37332" spans="39:39" x14ac:dyDescent="0.25">
      <c r="AM37332" s="26"/>
    </row>
    <row r="37333" spans="39:39" x14ac:dyDescent="0.25">
      <c r="AM37333" s="26"/>
    </row>
    <row r="37334" spans="39:39" x14ac:dyDescent="0.25">
      <c r="AM37334" s="26"/>
    </row>
    <row r="37335" spans="39:39" x14ac:dyDescent="0.25">
      <c r="AM37335" s="26"/>
    </row>
    <row r="37336" spans="39:39" x14ac:dyDescent="0.25">
      <c r="AM37336" s="26"/>
    </row>
    <row r="37337" spans="39:39" x14ac:dyDescent="0.25">
      <c r="AM37337" s="26"/>
    </row>
    <row r="37338" spans="39:39" x14ac:dyDescent="0.25">
      <c r="AM37338" s="26"/>
    </row>
    <row r="37339" spans="39:39" x14ac:dyDescent="0.25">
      <c r="AM37339" s="26"/>
    </row>
    <row r="37340" spans="39:39" x14ac:dyDescent="0.25">
      <c r="AM37340" s="26"/>
    </row>
    <row r="37341" spans="39:39" x14ac:dyDescent="0.25">
      <c r="AM37341" s="26"/>
    </row>
    <row r="37342" spans="39:39" x14ac:dyDescent="0.25">
      <c r="AM37342" s="26"/>
    </row>
    <row r="37343" spans="39:39" x14ac:dyDescent="0.25">
      <c r="AM37343" s="26"/>
    </row>
    <row r="37344" spans="39:39" x14ac:dyDescent="0.25">
      <c r="AM37344" s="26"/>
    </row>
    <row r="37345" spans="39:39" x14ac:dyDescent="0.25">
      <c r="AM37345" s="26"/>
    </row>
    <row r="37346" spans="39:39" x14ac:dyDescent="0.25">
      <c r="AM37346" s="26"/>
    </row>
    <row r="37347" spans="39:39" x14ac:dyDescent="0.25">
      <c r="AM37347" s="26"/>
    </row>
    <row r="37348" spans="39:39" x14ac:dyDescent="0.25">
      <c r="AM37348" s="26"/>
    </row>
    <row r="37349" spans="39:39" x14ac:dyDescent="0.25">
      <c r="AM37349" s="26"/>
    </row>
    <row r="37350" spans="39:39" x14ac:dyDescent="0.25">
      <c r="AM37350" s="26"/>
    </row>
    <row r="37351" spans="39:39" x14ac:dyDescent="0.25">
      <c r="AM37351" s="26"/>
    </row>
    <row r="37352" spans="39:39" x14ac:dyDescent="0.25">
      <c r="AM37352" s="26"/>
    </row>
    <row r="37353" spans="39:39" x14ac:dyDescent="0.25">
      <c r="AM37353" s="26"/>
    </row>
    <row r="37354" spans="39:39" x14ac:dyDescent="0.25">
      <c r="AM37354" s="26"/>
    </row>
    <row r="37355" spans="39:39" x14ac:dyDescent="0.25">
      <c r="AM37355" s="26"/>
    </row>
    <row r="37356" spans="39:39" x14ac:dyDescent="0.25">
      <c r="AM37356" s="26"/>
    </row>
    <row r="37357" spans="39:39" x14ac:dyDescent="0.25">
      <c r="AM37357" s="26"/>
    </row>
    <row r="37358" spans="39:39" x14ac:dyDescent="0.25">
      <c r="AM37358" s="26"/>
    </row>
    <row r="37359" spans="39:39" x14ac:dyDescent="0.25">
      <c r="AM37359" s="26"/>
    </row>
    <row r="37360" spans="39:39" x14ac:dyDescent="0.25">
      <c r="AM37360" s="26"/>
    </row>
    <row r="37361" spans="39:39" x14ac:dyDescent="0.25">
      <c r="AM37361" s="26"/>
    </row>
    <row r="37362" spans="39:39" x14ac:dyDescent="0.25">
      <c r="AM37362" s="26"/>
    </row>
    <row r="37363" spans="39:39" x14ac:dyDescent="0.25">
      <c r="AM37363" s="26"/>
    </row>
    <row r="37364" spans="39:39" x14ac:dyDescent="0.25">
      <c r="AM37364" s="26"/>
    </row>
    <row r="37365" spans="39:39" x14ac:dyDescent="0.25">
      <c r="AM37365" s="26"/>
    </row>
    <row r="37366" spans="39:39" x14ac:dyDescent="0.25">
      <c r="AM37366" s="26"/>
    </row>
    <row r="37367" spans="39:39" x14ac:dyDescent="0.25">
      <c r="AM37367" s="26"/>
    </row>
    <row r="37368" spans="39:39" x14ac:dyDescent="0.25">
      <c r="AM37368" s="26"/>
    </row>
    <row r="37369" spans="39:39" x14ac:dyDescent="0.25">
      <c r="AM37369" s="26"/>
    </row>
    <row r="37370" spans="39:39" x14ac:dyDescent="0.25">
      <c r="AM37370" s="26"/>
    </row>
    <row r="37371" spans="39:39" x14ac:dyDescent="0.25">
      <c r="AM37371" s="26"/>
    </row>
    <row r="37372" spans="39:39" x14ac:dyDescent="0.25">
      <c r="AM37372" s="26"/>
    </row>
    <row r="37373" spans="39:39" x14ac:dyDescent="0.25">
      <c r="AM37373" s="26"/>
    </row>
    <row r="37374" spans="39:39" x14ac:dyDescent="0.25">
      <c r="AM37374" s="26"/>
    </row>
    <row r="37375" spans="39:39" x14ac:dyDescent="0.25">
      <c r="AM37375" s="26"/>
    </row>
    <row r="37376" spans="39:39" x14ac:dyDescent="0.25">
      <c r="AM37376" s="26"/>
    </row>
    <row r="37377" spans="39:39" x14ac:dyDescent="0.25">
      <c r="AM37377" s="26"/>
    </row>
    <row r="37378" spans="39:39" x14ac:dyDescent="0.25">
      <c r="AM37378" s="26"/>
    </row>
    <row r="37379" spans="39:39" x14ac:dyDescent="0.25">
      <c r="AM37379" s="26"/>
    </row>
    <row r="37380" spans="39:39" x14ac:dyDescent="0.25">
      <c r="AM37380" s="26"/>
    </row>
    <row r="37381" spans="39:39" x14ac:dyDescent="0.25">
      <c r="AM37381" s="26"/>
    </row>
    <row r="37382" spans="39:39" x14ac:dyDescent="0.25">
      <c r="AM37382" s="26"/>
    </row>
    <row r="37383" spans="39:39" x14ac:dyDescent="0.25">
      <c r="AM37383" s="26"/>
    </row>
    <row r="37384" spans="39:39" x14ac:dyDescent="0.25">
      <c r="AM37384" s="26"/>
    </row>
    <row r="37385" spans="39:39" x14ac:dyDescent="0.25">
      <c r="AM37385" s="26"/>
    </row>
    <row r="37386" spans="39:39" x14ac:dyDescent="0.25">
      <c r="AM37386" s="26"/>
    </row>
    <row r="37387" spans="39:39" x14ac:dyDescent="0.25">
      <c r="AM37387" s="26"/>
    </row>
    <row r="37388" spans="39:39" x14ac:dyDescent="0.25">
      <c r="AM37388" s="26"/>
    </row>
    <row r="37389" spans="39:39" x14ac:dyDescent="0.25">
      <c r="AM37389" s="26"/>
    </row>
    <row r="37390" spans="39:39" x14ac:dyDescent="0.25">
      <c r="AM37390" s="26"/>
    </row>
    <row r="37391" spans="39:39" x14ac:dyDescent="0.25">
      <c r="AM37391" s="26"/>
    </row>
    <row r="37392" spans="39:39" x14ac:dyDescent="0.25">
      <c r="AM37392" s="26"/>
    </row>
    <row r="37393" spans="39:39" x14ac:dyDescent="0.25">
      <c r="AM37393" s="26"/>
    </row>
    <row r="37394" spans="39:39" x14ac:dyDescent="0.25">
      <c r="AM37394" s="26"/>
    </row>
    <row r="37395" spans="39:39" x14ac:dyDescent="0.25">
      <c r="AM37395" s="26"/>
    </row>
    <row r="37396" spans="39:39" x14ac:dyDescent="0.25">
      <c r="AM37396" s="26"/>
    </row>
    <row r="37397" spans="39:39" x14ac:dyDescent="0.25">
      <c r="AM37397" s="26"/>
    </row>
    <row r="37398" spans="39:39" x14ac:dyDescent="0.25">
      <c r="AM37398" s="26"/>
    </row>
    <row r="37399" spans="39:39" x14ac:dyDescent="0.25">
      <c r="AM37399" s="26"/>
    </row>
    <row r="37400" spans="39:39" x14ac:dyDescent="0.25">
      <c r="AM37400" s="26"/>
    </row>
    <row r="37401" spans="39:39" x14ac:dyDescent="0.25">
      <c r="AM37401" s="26"/>
    </row>
    <row r="37402" spans="39:39" x14ac:dyDescent="0.25">
      <c r="AM37402" s="26"/>
    </row>
    <row r="37403" spans="39:39" x14ac:dyDescent="0.25">
      <c r="AM37403" s="26"/>
    </row>
    <row r="37404" spans="39:39" x14ac:dyDescent="0.25">
      <c r="AM37404" s="26"/>
    </row>
    <row r="37405" spans="39:39" x14ac:dyDescent="0.25">
      <c r="AM37405" s="26"/>
    </row>
    <row r="37406" spans="39:39" x14ac:dyDescent="0.25">
      <c r="AM37406" s="26"/>
    </row>
    <row r="37407" spans="39:39" x14ac:dyDescent="0.25">
      <c r="AM37407" s="26"/>
    </row>
    <row r="37408" spans="39:39" x14ac:dyDescent="0.25">
      <c r="AM37408" s="26"/>
    </row>
    <row r="37409" spans="39:39" x14ac:dyDescent="0.25">
      <c r="AM37409" s="26"/>
    </row>
    <row r="37410" spans="39:39" x14ac:dyDescent="0.25">
      <c r="AM37410" s="26"/>
    </row>
    <row r="37411" spans="39:39" x14ac:dyDescent="0.25">
      <c r="AM37411" s="26"/>
    </row>
    <row r="37412" spans="39:39" x14ac:dyDescent="0.25">
      <c r="AM37412" s="26"/>
    </row>
    <row r="37413" spans="39:39" x14ac:dyDescent="0.25">
      <c r="AM37413" s="26"/>
    </row>
    <row r="37414" spans="39:39" x14ac:dyDescent="0.25">
      <c r="AM37414" s="26"/>
    </row>
    <row r="37415" spans="39:39" x14ac:dyDescent="0.25">
      <c r="AM37415" s="26"/>
    </row>
    <row r="37416" spans="39:39" x14ac:dyDescent="0.25">
      <c r="AM37416" s="26"/>
    </row>
    <row r="37417" spans="39:39" x14ac:dyDescent="0.25">
      <c r="AM37417" s="26"/>
    </row>
    <row r="37418" spans="39:39" x14ac:dyDescent="0.25">
      <c r="AM37418" s="26"/>
    </row>
    <row r="37419" spans="39:39" x14ac:dyDescent="0.25">
      <c r="AM37419" s="26"/>
    </row>
    <row r="37420" spans="39:39" x14ac:dyDescent="0.25">
      <c r="AM37420" s="26"/>
    </row>
    <row r="37421" spans="39:39" x14ac:dyDescent="0.25">
      <c r="AM37421" s="26"/>
    </row>
    <row r="37422" spans="39:39" x14ac:dyDescent="0.25">
      <c r="AM37422" s="26"/>
    </row>
    <row r="37423" spans="39:39" x14ac:dyDescent="0.25">
      <c r="AM37423" s="26"/>
    </row>
    <row r="37424" spans="39:39" x14ac:dyDescent="0.25">
      <c r="AM37424" s="26"/>
    </row>
    <row r="37425" spans="39:39" x14ac:dyDescent="0.25">
      <c r="AM37425" s="26"/>
    </row>
    <row r="37426" spans="39:39" x14ac:dyDescent="0.25">
      <c r="AM37426" s="26"/>
    </row>
    <row r="37427" spans="39:39" x14ac:dyDescent="0.25">
      <c r="AM37427" s="26"/>
    </row>
    <row r="37428" spans="39:39" x14ac:dyDescent="0.25">
      <c r="AM37428" s="26"/>
    </row>
    <row r="37429" spans="39:39" x14ac:dyDescent="0.25">
      <c r="AM37429" s="26"/>
    </row>
    <row r="37430" spans="39:39" x14ac:dyDescent="0.25">
      <c r="AM37430" s="26"/>
    </row>
    <row r="37431" spans="39:39" x14ac:dyDescent="0.25">
      <c r="AM37431" s="26"/>
    </row>
    <row r="37432" spans="39:39" x14ac:dyDescent="0.25">
      <c r="AM37432" s="26"/>
    </row>
    <row r="37433" spans="39:39" x14ac:dyDescent="0.25">
      <c r="AM37433" s="26"/>
    </row>
    <row r="37434" spans="39:39" x14ac:dyDescent="0.25">
      <c r="AM37434" s="26"/>
    </row>
    <row r="37435" spans="39:39" x14ac:dyDescent="0.25">
      <c r="AM37435" s="26"/>
    </row>
    <row r="37436" spans="39:39" x14ac:dyDescent="0.25">
      <c r="AM37436" s="26"/>
    </row>
    <row r="37437" spans="39:39" x14ac:dyDescent="0.25">
      <c r="AM37437" s="26"/>
    </row>
    <row r="37438" spans="39:39" x14ac:dyDescent="0.25">
      <c r="AM37438" s="26"/>
    </row>
    <row r="37439" spans="39:39" x14ac:dyDescent="0.25">
      <c r="AM37439" s="26"/>
    </row>
    <row r="37440" spans="39:39" x14ac:dyDescent="0.25">
      <c r="AM37440" s="26"/>
    </row>
    <row r="37441" spans="39:39" x14ac:dyDescent="0.25">
      <c r="AM37441" s="26"/>
    </row>
    <row r="37442" spans="39:39" x14ac:dyDescent="0.25">
      <c r="AM37442" s="26"/>
    </row>
    <row r="37443" spans="39:39" x14ac:dyDescent="0.25">
      <c r="AM37443" s="26"/>
    </row>
    <row r="37444" spans="39:39" x14ac:dyDescent="0.25">
      <c r="AM37444" s="26"/>
    </row>
    <row r="37445" spans="39:39" x14ac:dyDescent="0.25">
      <c r="AM37445" s="26"/>
    </row>
    <row r="37446" spans="39:39" x14ac:dyDescent="0.25">
      <c r="AM37446" s="26"/>
    </row>
    <row r="37447" spans="39:39" x14ac:dyDescent="0.25">
      <c r="AM37447" s="26"/>
    </row>
    <row r="37448" spans="39:39" x14ac:dyDescent="0.25">
      <c r="AM37448" s="26"/>
    </row>
    <row r="37449" spans="39:39" x14ac:dyDescent="0.25">
      <c r="AM37449" s="26"/>
    </row>
    <row r="37450" spans="39:39" x14ac:dyDescent="0.25">
      <c r="AM37450" s="26"/>
    </row>
    <row r="37451" spans="39:39" x14ac:dyDescent="0.25">
      <c r="AM37451" s="26"/>
    </row>
    <row r="37452" spans="39:39" x14ac:dyDescent="0.25">
      <c r="AM37452" s="26"/>
    </row>
    <row r="37453" spans="39:39" x14ac:dyDescent="0.25">
      <c r="AM37453" s="26"/>
    </row>
    <row r="37454" spans="39:39" x14ac:dyDescent="0.25">
      <c r="AM37454" s="26"/>
    </row>
    <row r="37455" spans="39:39" x14ac:dyDescent="0.25">
      <c r="AM37455" s="26"/>
    </row>
    <row r="37456" spans="39:39" x14ac:dyDescent="0.25">
      <c r="AM37456" s="26"/>
    </row>
    <row r="37457" spans="39:39" x14ac:dyDescent="0.25">
      <c r="AM37457" s="26"/>
    </row>
    <row r="37458" spans="39:39" x14ac:dyDescent="0.25">
      <c r="AM37458" s="26"/>
    </row>
    <row r="37459" spans="39:39" x14ac:dyDescent="0.25">
      <c r="AM37459" s="26"/>
    </row>
    <row r="37460" spans="39:39" x14ac:dyDescent="0.25">
      <c r="AM37460" s="26"/>
    </row>
    <row r="37461" spans="39:39" x14ac:dyDescent="0.25">
      <c r="AM37461" s="26"/>
    </row>
    <row r="37462" spans="39:39" x14ac:dyDescent="0.25">
      <c r="AM37462" s="26"/>
    </row>
    <row r="37463" spans="39:39" x14ac:dyDescent="0.25">
      <c r="AM37463" s="26"/>
    </row>
    <row r="37464" spans="39:39" x14ac:dyDescent="0.25">
      <c r="AM37464" s="26"/>
    </row>
    <row r="37465" spans="39:39" x14ac:dyDescent="0.25">
      <c r="AM37465" s="26"/>
    </row>
    <row r="37466" spans="39:39" x14ac:dyDescent="0.25">
      <c r="AM37466" s="26"/>
    </row>
    <row r="37467" spans="39:39" x14ac:dyDescent="0.25">
      <c r="AM37467" s="26"/>
    </row>
    <row r="37468" spans="39:39" x14ac:dyDescent="0.25">
      <c r="AM37468" s="26"/>
    </row>
    <row r="37469" spans="39:39" x14ac:dyDescent="0.25">
      <c r="AM37469" s="26"/>
    </row>
    <row r="37470" spans="39:39" x14ac:dyDescent="0.25">
      <c r="AM37470" s="26"/>
    </row>
    <row r="37471" spans="39:39" x14ac:dyDescent="0.25">
      <c r="AM37471" s="26"/>
    </row>
    <row r="37472" spans="39:39" x14ac:dyDescent="0.25">
      <c r="AM37472" s="26"/>
    </row>
    <row r="37473" spans="39:39" x14ac:dyDescent="0.25">
      <c r="AM37473" s="26"/>
    </row>
    <row r="37474" spans="39:39" x14ac:dyDescent="0.25">
      <c r="AM37474" s="26"/>
    </row>
    <row r="37475" spans="39:39" x14ac:dyDescent="0.25">
      <c r="AM37475" s="26"/>
    </row>
    <row r="37476" spans="39:39" x14ac:dyDescent="0.25">
      <c r="AM37476" s="26"/>
    </row>
    <row r="37477" spans="39:39" x14ac:dyDescent="0.25">
      <c r="AM37477" s="26"/>
    </row>
    <row r="37478" spans="39:39" x14ac:dyDescent="0.25">
      <c r="AM37478" s="26"/>
    </row>
    <row r="37479" spans="39:39" x14ac:dyDescent="0.25">
      <c r="AM37479" s="26"/>
    </row>
    <row r="37480" spans="39:39" x14ac:dyDescent="0.25">
      <c r="AM37480" s="26"/>
    </row>
    <row r="37481" spans="39:39" x14ac:dyDescent="0.25">
      <c r="AM37481" s="26"/>
    </row>
    <row r="37482" spans="39:39" x14ac:dyDescent="0.25">
      <c r="AM37482" s="26"/>
    </row>
    <row r="37483" spans="39:39" x14ac:dyDescent="0.25">
      <c r="AM37483" s="26"/>
    </row>
    <row r="37484" spans="39:39" x14ac:dyDescent="0.25">
      <c r="AM37484" s="26"/>
    </row>
    <row r="37485" spans="39:39" x14ac:dyDescent="0.25">
      <c r="AM37485" s="26"/>
    </row>
    <row r="37486" spans="39:39" x14ac:dyDescent="0.25">
      <c r="AM37486" s="26"/>
    </row>
    <row r="37487" spans="39:39" x14ac:dyDescent="0.25">
      <c r="AM37487" s="26"/>
    </row>
    <row r="37488" spans="39:39" x14ac:dyDescent="0.25">
      <c r="AM37488" s="26"/>
    </row>
    <row r="37489" spans="39:39" x14ac:dyDescent="0.25">
      <c r="AM37489" s="26"/>
    </row>
    <row r="37490" spans="39:39" x14ac:dyDescent="0.25">
      <c r="AM37490" s="26"/>
    </row>
    <row r="37491" spans="39:39" x14ac:dyDescent="0.25">
      <c r="AM37491" s="26"/>
    </row>
    <row r="37492" spans="39:39" x14ac:dyDescent="0.25">
      <c r="AM37492" s="26"/>
    </row>
    <row r="37493" spans="39:39" x14ac:dyDescent="0.25">
      <c r="AM37493" s="26"/>
    </row>
    <row r="37494" spans="39:39" x14ac:dyDescent="0.25">
      <c r="AM37494" s="26"/>
    </row>
    <row r="37495" spans="39:39" x14ac:dyDescent="0.25">
      <c r="AM37495" s="26"/>
    </row>
    <row r="37496" spans="39:39" x14ac:dyDescent="0.25">
      <c r="AM37496" s="26"/>
    </row>
    <row r="37497" spans="39:39" x14ac:dyDescent="0.25">
      <c r="AM37497" s="26"/>
    </row>
    <row r="37498" spans="39:39" x14ac:dyDescent="0.25">
      <c r="AM37498" s="26"/>
    </row>
    <row r="37499" spans="39:39" x14ac:dyDescent="0.25">
      <c r="AM37499" s="26"/>
    </row>
    <row r="37500" spans="39:39" x14ac:dyDescent="0.25">
      <c r="AM37500" s="26"/>
    </row>
    <row r="37501" spans="39:39" x14ac:dyDescent="0.25">
      <c r="AM37501" s="26"/>
    </row>
    <row r="37502" spans="39:39" x14ac:dyDescent="0.25">
      <c r="AM37502" s="26"/>
    </row>
    <row r="37503" spans="39:39" x14ac:dyDescent="0.25">
      <c r="AM37503" s="26"/>
    </row>
    <row r="37504" spans="39:39" x14ac:dyDescent="0.25">
      <c r="AM37504" s="26"/>
    </row>
    <row r="37505" spans="39:39" x14ac:dyDescent="0.25">
      <c r="AM37505" s="26"/>
    </row>
    <row r="37506" spans="39:39" x14ac:dyDescent="0.25">
      <c r="AM37506" s="26"/>
    </row>
    <row r="37507" spans="39:39" x14ac:dyDescent="0.25">
      <c r="AM37507" s="26"/>
    </row>
    <row r="37508" spans="39:39" x14ac:dyDescent="0.25">
      <c r="AM37508" s="26"/>
    </row>
    <row r="37509" spans="39:39" x14ac:dyDescent="0.25">
      <c r="AM37509" s="26"/>
    </row>
    <row r="37510" spans="39:39" x14ac:dyDescent="0.25">
      <c r="AM37510" s="26"/>
    </row>
    <row r="37511" spans="39:39" x14ac:dyDescent="0.25">
      <c r="AM37511" s="26"/>
    </row>
    <row r="37512" spans="39:39" x14ac:dyDescent="0.25">
      <c r="AM37512" s="26"/>
    </row>
    <row r="37513" spans="39:39" x14ac:dyDescent="0.25">
      <c r="AM37513" s="26"/>
    </row>
    <row r="37514" spans="39:39" x14ac:dyDescent="0.25">
      <c r="AM37514" s="26"/>
    </row>
    <row r="37515" spans="39:39" x14ac:dyDescent="0.25">
      <c r="AM37515" s="26"/>
    </row>
    <row r="37516" spans="39:39" x14ac:dyDescent="0.25">
      <c r="AM37516" s="26"/>
    </row>
    <row r="37517" spans="39:39" x14ac:dyDescent="0.25">
      <c r="AM37517" s="26"/>
    </row>
    <row r="37518" spans="39:39" x14ac:dyDescent="0.25">
      <c r="AM37518" s="26"/>
    </row>
    <row r="37519" spans="39:39" x14ac:dyDescent="0.25">
      <c r="AM37519" s="26"/>
    </row>
    <row r="37520" spans="39:39" x14ac:dyDescent="0.25">
      <c r="AM37520" s="26"/>
    </row>
    <row r="37521" spans="39:39" x14ac:dyDescent="0.25">
      <c r="AM37521" s="26"/>
    </row>
    <row r="37522" spans="39:39" x14ac:dyDescent="0.25">
      <c r="AM37522" s="26"/>
    </row>
    <row r="37523" spans="39:39" x14ac:dyDescent="0.25">
      <c r="AM37523" s="26"/>
    </row>
    <row r="37524" spans="39:39" x14ac:dyDescent="0.25">
      <c r="AM37524" s="26"/>
    </row>
    <row r="37525" spans="39:39" x14ac:dyDescent="0.25">
      <c r="AM37525" s="26"/>
    </row>
    <row r="37526" spans="39:39" x14ac:dyDescent="0.25">
      <c r="AM37526" s="26"/>
    </row>
    <row r="37527" spans="39:39" x14ac:dyDescent="0.25">
      <c r="AM37527" s="26"/>
    </row>
    <row r="37528" spans="39:39" x14ac:dyDescent="0.25">
      <c r="AM37528" s="26"/>
    </row>
    <row r="37529" spans="39:39" x14ac:dyDescent="0.25">
      <c r="AM37529" s="26"/>
    </row>
    <row r="37530" spans="39:39" x14ac:dyDescent="0.25">
      <c r="AM37530" s="26"/>
    </row>
    <row r="37531" spans="39:39" x14ac:dyDescent="0.25">
      <c r="AM37531" s="26"/>
    </row>
    <row r="37532" spans="39:39" x14ac:dyDescent="0.25">
      <c r="AM37532" s="26"/>
    </row>
    <row r="37533" spans="39:39" x14ac:dyDescent="0.25">
      <c r="AM37533" s="26"/>
    </row>
    <row r="37534" spans="39:39" x14ac:dyDescent="0.25">
      <c r="AM37534" s="26"/>
    </row>
    <row r="37535" spans="39:39" x14ac:dyDescent="0.25">
      <c r="AM37535" s="26"/>
    </row>
    <row r="37536" spans="39:39" x14ac:dyDescent="0.25">
      <c r="AM37536" s="26"/>
    </row>
    <row r="37537" spans="39:39" x14ac:dyDescent="0.25">
      <c r="AM37537" s="26"/>
    </row>
    <row r="37538" spans="39:39" x14ac:dyDescent="0.25">
      <c r="AM37538" s="26"/>
    </row>
    <row r="37539" spans="39:39" x14ac:dyDescent="0.25">
      <c r="AM37539" s="26"/>
    </row>
    <row r="37540" spans="39:39" x14ac:dyDescent="0.25">
      <c r="AM37540" s="26"/>
    </row>
    <row r="37541" spans="39:39" x14ac:dyDescent="0.25">
      <c r="AM37541" s="26"/>
    </row>
    <row r="37542" spans="39:39" x14ac:dyDescent="0.25">
      <c r="AM37542" s="26"/>
    </row>
    <row r="37543" spans="39:39" x14ac:dyDescent="0.25">
      <c r="AM37543" s="26"/>
    </row>
    <row r="37544" spans="39:39" x14ac:dyDescent="0.25">
      <c r="AM37544" s="26"/>
    </row>
    <row r="37545" spans="39:39" x14ac:dyDescent="0.25">
      <c r="AM37545" s="26"/>
    </row>
    <row r="37546" spans="39:39" x14ac:dyDescent="0.25">
      <c r="AM37546" s="26"/>
    </row>
    <row r="37547" spans="39:39" x14ac:dyDescent="0.25">
      <c r="AM37547" s="26"/>
    </row>
    <row r="37548" spans="39:39" x14ac:dyDescent="0.25">
      <c r="AM37548" s="26"/>
    </row>
    <row r="37549" spans="39:39" x14ac:dyDescent="0.25">
      <c r="AM37549" s="26"/>
    </row>
    <row r="37550" spans="39:39" x14ac:dyDescent="0.25">
      <c r="AM37550" s="26"/>
    </row>
    <row r="37551" spans="39:39" x14ac:dyDescent="0.25">
      <c r="AM37551" s="26"/>
    </row>
    <row r="37552" spans="39:39" x14ac:dyDescent="0.25">
      <c r="AM37552" s="26"/>
    </row>
    <row r="37553" spans="39:39" x14ac:dyDescent="0.25">
      <c r="AM37553" s="26"/>
    </row>
    <row r="37554" spans="39:39" x14ac:dyDescent="0.25">
      <c r="AM37554" s="26"/>
    </row>
    <row r="37555" spans="39:39" x14ac:dyDescent="0.25">
      <c r="AM37555" s="26"/>
    </row>
    <row r="37556" spans="39:39" x14ac:dyDescent="0.25">
      <c r="AM37556" s="26"/>
    </row>
    <row r="37557" spans="39:39" x14ac:dyDescent="0.25">
      <c r="AM37557" s="26"/>
    </row>
    <row r="37558" spans="39:39" x14ac:dyDescent="0.25">
      <c r="AM37558" s="26"/>
    </row>
    <row r="37559" spans="39:39" x14ac:dyDescent="0.25">
      <c r="AM37559" s="26"/>
    </row>
    <row r="37560" spans="39:39" x14ac:dyDescent="0.25">
      <c r="AM37560" s="26"/>
    </row>
    <row r="37561" spans="39:39" x14ac:dyDescent="0.25">
      <c r="AM37561" s="26"/>
    </row>
    <row r="37562" spans="39:39" x14ac:dyDescent="0.25">
      <c r="AM37562" s="26"/>
    </row>
    <row r="37563" spans="39:39" x14ac:dyDescent="0.25">
      <c r="AM37563" s="26"/>
    </row>
    <row r="37564" spans="39:39" x14ac:dyDescent="0.25">
      <c r="AM37564" s="26"/>
    </row>
    <row r="37565" spans="39:39" x14ac:dyDescent="0.25">
      <c r="AM37565" s="26"/>
    </row>
    <row r="37566" spans="39:39" x14ac:dyDescent="0.25">
      <c r="AM37566" s="26"/>
    </row>
    <row r="37567" spans="39:39" x14ac:dyDescent="0.25">
      <c r="AM37567" s="26"/>
    </row>
    <row r="37568" spans="39:39" x14ac:dyDescent="0.25">
      <c r="AM37568" s="26"/>
    </row>
    <row r="37569" spans="39:39" x14ac:dyDescent="0.25">
      <c r="AM37569" s="26"/>
    </row>
    <row r="37570" spans="39:39" x14ac:dyDescent="0.25">
      <c r="AM37570" s="26"/>
    </row>
    <row r="37571" spans="39:39" x14ac:dyDescent="0.25">
      <c r="AM37571" s="26"/>
    </row>
    <row r="37572" spans="39:39" x14ac:dyDescent="0.25">
      <c r="AM37572" s="26"/>
    </row>
    <row r="37573" spans="39:39" x14ac:dyDescent="0.25">
      <c r="AM37573" s="26"/>
    </row>
    <row r="37574" spans="39:39" x14ac:dyDescent="0.25">
      <c r="AM37574" s="26"/>
    </row>
    <row r="37575" spans="39:39" x14ac:dyDescent="0.25">
      <c r="AM37575" s="26"/>
    </row>
    <row r="37576" spans="39:39" x14ac:dyDescent="0.25">
      <c r="AM37576" s="26"/>
    </row>
    <row r="37577" spans="39:39" x14ac:dyDescent="0.25">
      <c r="AM37577" s="26"/>
    </row>
    <row r="37578" spans="39:39" x14ac:dyDescent="0.25">
      <c r="AM37578" s="26"/>
    </row>
    <row r="37579" spans="39:39" x14ac:dyDescent="0.25">
      <c r="AM37579" s="26"/>
    </row>
    <row r="37580" spans="39:39" x14ac:dyDescent="0.25">
      <c r="AM37580" s="26"/>
    </row>
    <row r="37581" spans="39:39" x14ac:dyDescent="0.25">
      <c r="AM37581" s="26"/>
    </row>
    <row r="37582" spans="39:39" x14ac:dyDescent="0.25">
      <c r="AM37582" s="26"/>
    </row>
    <row r="37583" spans="39:39" x14ac:dyDescent="0.25">
      <c r="AM37583" s="26"/>
    </row>
    <row r="37584" spans="39:39" x14ac:dyDescent="0.25">
      <c r="AM37584" s="26"/>
    </row>
    <row r="37585" spans="39:39" x14ac:dyDescent="0.25">
      <c r="AM37585" s="26"/>
    </row>
    <row r="37586" spans="39:39" x14ac:dyDescent="0.25">
      <c r="AM37586" s="26"/>
    </row>
    <row r="37587" spans="39:39" x14ac:dyDescent="0.25">
      <c r="AM37587" s="26"/>
    </row>
    <row r="37588" spans="39:39" x14ac:dyDescent="0.25">
      <c r="AM37588" s="26"/>
    </row>
    <row r="37589" spans="39:39" x14ac:dyDescent="0.25">
      <c r="AM37589" s="26"/>
    </row>
    <row r="37590" spans="39:39" x14ac:dyDescent="0.25">
      <c r="AM37590" s="26"/>
    </row>
    <row r="37591" spans="39:39" x14ac:dyDescent="0.25">
      <c r="AM37591" s="26"/>
    </row>
    <row r="37592" spans="39:39" x14ac:dyDescent="0.25">
      <c r="AM37592" s="26"/>
    </row>
    <row r="37593" spans="39:39" x14ac:dyDescent="0.25">
      <c r="AM37593" s="26"/>
    </row>
    <row r="37594" spans="39:39" x14ac:dyDescent="0.25">
      <c r="AM37594" s="26"/>
    </row>
    <row r="37595" spans="39:39" x14ac:dyDescent="0.25">
      <c r="AM37595" s="26"/>
    </row>
    <row r="37596" spans="39:39" x14ac:dyDescent="0.25">
      <c r="AM37596" s="26"/>
    </row>
    <row r="37597" spans="39:39" x14ac:dyDescent="0.25">
      <c r="AM37597" s="26"/>
    </row>
    <row r="37598" spans="39:39" x14ac:dyDescent="0.25">
      <c r="AM37598" s="26"/>
    </row>
    <row r="37599" spans="39:39" x14ac:dyDescent="0.25">
      <c r="AM37599" s="26"/>
    </row>
    <row r="37600" spans="39:39" x14ac:dyDescent="0.25">
      <c r="AM37600" s="26"/>
    </row>
    <row r="37601" spans="39:39" x14ac:dyDescent="0.25">
      <c r="AM37601" s="26"/>
    </row>
    <row r="37602" spans="39:39" x14ac:dyDescent="0.25">
      <c r="AM37602" s="26"/>
    </row>
    <row r="37603" spans="39:39" x14ac:dyDescent="0.25">
      <c r="AM37603" s="26"/>
    </row>
    <row r="37604" spans="39:39" x14ac:dyDescent="0.25">
      <c r="AM37604" s="26"/>
    </row>
    <row r="37605" spans="39:39" x14ac:dyDescent="0.25">
      <c r="AM37605" s="26"/>
    </row>
    <row r="37606" spans="39:39" x14ac:dyDescent="0.25">
      <c r="AM37606" s="26"/>
    </row>
    <row r="37607" spans="39:39" x14ac:dyDescent="0.25">
      <c r="AM37607" s="26"/>
    </row>
    <row r="37608" spans="39:39" x14ac:dyDescent="0.25">
      <c r="AM37608" s="26"/>
    </row>
    <row r="37609" spans="39:39" x14ac:dyDescent="0.25">
      <c r="AM37609" s="26"/>
    </row>
    <row r="37610" spans="39:39" x14ac:dyDescent="0.25">
      <c r="AM37610" s="26"/>
    </row>
    <row r="37611" spans="39:39" x14ac:dyDescent="0.25">
      <c r="AM37611" s="26"/>
    </row>
    <row r="37612" spans="39:39" x14ac:dyDescent="0.25">
      <c r="AM37612" s="26"/>
    </row>
    <row r="37613" spans="39:39" x14ac:dyDescent="0.25">
      <c r="AM37613" s="26"/>
    </row>
    <row r="37614" spans="39:39" x14ac:dyDescent="0.25">
      <c r="AM37614" s="26"/>
    </row>
    <row r="37615" spans="39:39" x14ac:dyDescent="0.25">
      <c r="AM37615" s="26"/>
    </row>
    <row r="37616" spans="39:39" x14ac:dyDescent="0.25">
      <c r="AM37616" s="26"/>
    </row>
    <row r="37617" spans="39:39" x14ac:dyDescent="0.25">
      <c r="AM37617" s="26"/>
    </row>
    <row r="37618" spans="39:39" x14ac:dyDescent="0.25">
      <c r="AM37618" s="26"/>
    </row>
    <row r="37619" spans="39:39" x14ac:dyDescent="0.25">
      <c r="AM37619" s="26"/>
    </row>
    <row r="37620" spans="39:39" x14ac:dyDescent="0.25">
      <c r="AM37620" s="26"/>
    </row>
    <row r="37621" spans="39:39" x14ac:dyDescent="0.25">
      <c r="AM37621" s="26"/>
    </row>
    <row r="37622" spans="39:39" x14ac:dyDescent="0.25">
      <c r="AM37622" s="26"/>
    </row>
    <row r="37623" spans="39:39" x14ac:dyDescent="0.25">
      <c r="AM37623" s="26"/>
    </row>
    <row r="37624" spans="39:39" x14ac:dyDescent="0.25">
      <c r="AM37624" s="26"/>
    </row>
    <row r="37625" spans="39:39" x14ac:dyDescent="0.25">
      <c r="AM37625" s="26"/>
    </row>
    <row r="37626" spans="39:39" x14ac:dyDescent="0.25">
      <c r="AM37626" s="26"/>
    </row>
    <row r="37627" spans="39:39" x14ac:dyDescent="0.25">
      <c r="AM37627" s="26"/>
    </row>
    <row r="37628" spans="39:39" x14ac:dyDescent="0.25">
      <c r="AM37628" s="26"/>
    </row>
    <row r="37629" spans="39:39" x14ac:dyDescent="0.25">
      <c r="AM37629" s="26"/>
    </row>
    <row r="37630" spans="39:39" x14ac:dyDescent="0.25">
      <c r="AM37630" s="26"/>
    </row>
    <row r="37631" spans="39:39" x14ac:dyDescent="0.25">
      <c r="AM37631" s="26"/>
    </row>
    <row r="37632" spans="39:39" x14ac:dyDescent="0.25">
      <c r="AM37632" s="26"/>
    </row>
    <row r="37633" spans="39:39" x14ac:dyDescent="0.25">
      <c r="AM37633" s="26"/>
    </row>
    <row r="37634" spans="39:39" x14ac:dyDescent="0.25">
      <c r="AM37634" s="26"/>
    </row>
    <row r="37635" spans="39:39" x14ac:dyDescent="0.25">
      <c r="AM37635" s="26"/>
    </row>
    <row r="37636" spans="39:39" x14ac:dyDescent="0.25">
      <c r="AM37636" s="26"/>
    </row>
    <row r="37637" spans="39:39" x14ac:dyDescent="0.25">
      <c r="AM37637" s="26"/>
    </row>
    <row r="37638" spans="39:39" x14ac:dyDescent="0.25">
      <c r="AM37638" s="26"/>
    </row>
    <row r="37639" spans="39:39" x14ac:dyDescent="0.25">
      <c r="AM37639" s="26"/>
    </row>
    <row r="37640" spans="39:39" x14ac:dyDescent="0.25">
      <c r="AM37640" s="26"/>
    </row>
    <row r="37641" spans="39:39" x14ac:dyDescent="0.25">
      <c r="AM37641" s="26"/>
    </row>
    <row r="37642" spans="39:39" x14ac:dyDescent="0.25">
      <c r="AM37642" s="26"/>
    </row>
    <row r="37643" spans="39:39" x14ac:dyDescent="0.25">
      <c r="AM37643" s="26"/>
    </row>
    <row r="37644" spans="39:39" x14ac:dyDescent="0.25">
      <c r="AM37644" s="26"/>
    </row>
    <row r="37645" spans="39:39" x14ac:dyDescent="0.25">
      <c r="AM37645" s="26"/>
    </row>
    <row r="37646" spans="39:39" x14ac:dyDescent="0.25">
      <c r="AM37646" s="26"/>
    </row>
    <row r="37647" spans="39:39" x14ac:dyDescent="0.25">
      <c r="AM37647" s="26"/>
    </row>
    <row r="37648" spans="39:39" x14ac:dyDescent="0.25">
      <c r="AM37648" s="26"/>
    </row>
    <row r="37649" spans="39:39" x14ac:dyDescent="0.25">
      <c r="AM37649" s="26"/>
    </row>
    <row r="37650" spans="39:39" x14ac:dyDescent="0.25">
      <c r="AM37650" s="26"/>
    </row>
    <row r="37651" spans="39:39" x14ac:dyDescent="0.25">
      <c r="AM37651" s="26"/>
    </row>
    <row r="37652" spans="39:39" x14ac:dyDescent="0.25">
      <c r="AM37652" s="26"/>
    </row>
    <row r="37653" spans="39:39" x14ac:dyDescent="0.25">
      <c r="AM37653" s="26"/>
    </row>
    <row r="37654" spans="39:39" x14ac:dyDescent="0.25">
      <c r="AM37654" s="26"/>
    </row>
    <row r="37655" spans="39:39" x14ac:dyDescent="0.25">
      <c r="AM37655" s="26"/>
    </row>
    <row r="37656" spans="39:39" x14ac:dyDescent="0.25">
      <c r="AM37656" s="26"/>
    </row>
    <row r="37657" spans="39:39" x14ac:dyDescent="0.25">
      <c r="AM37657" s="26"/>
    </row>
    <row r="37658" spans="39:39" x14ac:dyDescent="0.25">
      <c r="AM37658" s="26"/>
    </row>
    <row r="37659" spans="39:39" x14ac:dyDescent="0.25">
      <c r="AM37659" s="26"/>
    </row>
    <row r="37660" spans="39:39" x14ac:dyDescent="0.25">
      <c r="AM37660" s="26"/>
    </row>
    <row r="37661" spans="39:39" x14ac:dyDescent="0.25">
      <c r="AM37661" s="26"/>
    </row>
    <row r="37662" spans="39:39" x14ac:dyDescent="0.25">
      <c r="AM37662" s="26"/>
    </row>
    <row r="37663" spans="39:39" x14ac:dyDescent="0.25">
      <c r="AM37663" s="26"/>
    </row>
    <row r="37664" spans="39:39" x14ac:dyDescent="0.25">
      <c r="AM37664" s="26"/>
    </row>
    <row r="37665" spans="39:39" x14ac:dyDescent="0.25">
      <c r="AM37665" s="26"/>
    </row>
    <row r="37666" spans="39:39" x14ac:dyDescent="0.25">
      <c r="AM37666" s="26"/>
    </row>
    <row r="37667" spans="39:39" x14ac:dyDescent="0.25">
      <c r="AM37667" s="26"/>
    </row>
    <row r="37668" spans="39:39" x14ac:dyDescent="0.25">
      <c r="AM37668" s="26"/>
    </row>
    <row r="37669" spans="39:39" x14ac:dyDescent="0.25">
      <c r="AM37669" s="26"/>
    </row>
    <row r="37670" spans="39:39" x14ac:dyDescent="0.25">
      <c r="AM37670" s="26"/>
    </row>
    <row r="37671" spans="39:39" x14ac:dyDescent="0.25">
      <c r="AM37671" s="26"/>
    </row>
    <row r="37672" spans="39:39" x14ac:dyDescent="0.25">
      <c r="AM37672" s="26"/>
    </row>
    <row r="37673" spans="39:39" x14ac:dyDescent="0.25">
      <c r="AM37673" s="26"/>
    </row>
    <row r="37674" spans="39:39" x14ac:dyDescent="0.25">
      <c r="AM37674" s="26"/>
    </row>
    <row r="37675" spans="39:39" x14ac:dyDescent="0.25">
      <c r="AM37675" s="26"/>
    </row>
    <row r="37676" spans="39:39" x14ac:dyDescent="0.25">
      <c r="AM37676" s="26"/>
    </row>
    <row r="37677" spans="39:39" x14ac:dyDescent="0.25">
      <c r="AM37677" s="26"/>
    </row>
    <row r="37678" spans="39:39" x14ac:dyDescent="0.25">
      <c r="AM37678" s="26"/>
    </row>
    <row r="37679" spans="39:39" x14ac:dyDescent="0.25">
      <c r="AM37679" s="26"/>
    </row>
    <row r="37680" spans="39:39" x14ac:dyDescent="0.25">
      <c r="AM37680" s="26"/>
    </row>
    <row r="37681" spans="39:39" x14ac:dyDescent="0.25">
      <c r="AM37681" s="26"/>
    </row>
    <row r="37682" spans="39:39" x14ac:dyDescent="0.25">
      <c r="AM37682" s="26"/>
    </row>
    <row r="37683" spans="39:39" x14ac:dyDescent="0.25">
      <c r="AM37683" s="26"/>
    </row>
    <row r="37684" spans="39:39" x14ac:dyDescent="0.25">
      <c r="AM37684" s="26"/>
    </row>
    <row r="37685" spans="39:39" x14ac:dyDescent="0.25">
      <c r="AM37685" s="26"/>
    </row>
    <row r="37686" spans="39:39" x14ac:dyDescent="0.25">
      <c r="AM37686" s="26"/>
    </row>
    <row r="37687" spans="39:39" x14ac:dyDescent="0.25">
      <c r="AM37687" s="26"/>
    </row>
    <row r="37688" spans="39:39" x14ac:dyDescent="0.25">
      <c r="AM37688" s="26"/>
    </row>
    <row r="37689" spans="39:39" x14ac:dyDescent="0.25">
      <c r="AM37689" s="26"/>
    </row>
    <row r="37690" spans="39:39" x14ac:dyDescent="0.25">
      <c r="AM37690" s="26"/>
    </row>
    <row r="37691" spans="39:39" x14ac:dyDescent="0.25">
      <c r="AM37691" s="26"/>
    </row>
    <row r="37692" spans="39:39" x14ac:dyDescent="0.25">
      <c r="AM37692" s="26"/>
    </row>
    <row r="37693" spans="39:39" x14ac:dyDescent="0.25">
      <c r="AM37693" s="26"/>
    </row>
    <row r="37694" spans="39:39" x14ac:dyDescent="0.25">
      <c r="AM37694" s="26"/>
    </row>
    <row r="37695" spans="39:39" x14ac:dyDescent="0.25">
      <c r="AM37695" s="26"/>
    </row>
    <row r="37696" spans="39:39" x14ac:dyDescent="0.25">
      <c r="AM37696" s="26"/>
    </row>
    <row r="37697" spans="39:39" x14ac:dyDescent="0.25">
      <c r="AM37697" s="26"/>
    </row>
    <row r="37698" spans="39:39" x14ac:dyDescent="0.25">
      <c r="AM37698" s="26"/>
    </row>
    <row r="37699" spans="39:39" x14ac:dyDescent="0.25">
      <c r="AM37699" s="26"/>
    </row>
    <row r="37700" spans="39:39" x14ac:dyDescent="0.25">
      <c r="AM37700" s="26"/>
    </row>
    <row r="37701" spans="39:39" x14ac:dyDescent="0.25">
      <c r="AM37701" s="26"/>
    </row>
    <row r="37702" spans="39:39" x14ac:dyDescent="0.25">
      <c r="AM37702" s="26"/>
    </row>
    <row r="37703" spans="39:39" x14ac:dyDescent="0.25">
      <c r="AM37703" s="26"/>
    </row>
    <row r="37704" spans="39:39" x14ac:dyDescent="0.25">
      <c r="AM37704" s="26"/>
    </row>
    <row r="37705" spans="39:39" x14ac:dyDescent="0.25">
      <c r="AM37705" s="26"/>
    </row>
    <row r="37706" spans="39:39" x14ac:dyDescent="0.25">
      <c r="AM37706" s="26"/>
    </row>
    <row r="37707" spans="39:39" x14ac:dyDescent="0.25">
      <c r="AM37707" s="26"/>
    </row>
    <row r="37708" spans="39:39" x14ac:dyDescent="0.25">
      <c r="AM37708" s="26"/>
    </row>
    <row r="37709" spans="39:39" x14ac:dyDescent="0.25">
      <c r="AM37709" s="26"/>
    </row>
    <row r="37710" spans="39:39" x14ac:dyDescent="0.25">
      <c r="AM37710" s="26"/>
    </row>
    <row r="37711" spans="39:39" x14ac:dyDescent="0.25">
      <c r="AM37711" s="26"/>
    </row>
    <row r="37712" spans="39:39" x14ac:dyDescent="0.25">
      <c r="AM37712" s="26"/>
    </row>
    <row r="37713" spans="39:39" x14ac:dyDescent="0.25">
      <c r="AM37713" s="26"/>
    </row>
    <row r="37714" spans="39:39" x14ac:dyDescent="0.25">
      <c r="AM37714" s="26"/>
    </row>
    <row r="37715" spans="39:39" x14ac:dyDescent="0.25">
      <c r="AM37715" s="26"/>
    </row>
    <row r="37716" spans="39:39" x14ac:dyDescent="0.25">
      <c r="AM37716" s="26"/>
    </row>
    <row r="37717" spans="39:39" x14ac:dyDescent="0.25">
      <c r="AM37717" s="26"/>
    </row>
    <row r="37718" spans="39:39" x14ac:dyDescent="0.25">
      <c r="AM37718" s="26"/>
    </row>
    <row r="37719" spans="39:39" x14ac:dyDescent="0.25">
      <c r="AM37719" s="26"/>
    </row>
    <row r="37720" spans="39:39" x14ac:dyDescent="0.25">
      <c r="AM37720" s="26"/>
    </row>
    <row r="37721" spans="39:39" x14ac:dyDescent="0.25">
      <c r="AM37721" s="26"/>
    </row>
    <row r="37722" spans="39:39" x14ac:dyDescent="0.25">
      <c r="AM37722" s="26"/>
    </row>
    <row r="37723" spans="39:39" x14ac:dyDescent="0.25">
      <c r="AM37723" s="26"/>
    </row>
    <row r="37724" spans="39:39" x14ac:dyDescent="0.25">
      <c r="AM37724" s="26"/>
    </row>
    <row r="37725" spans="39:39" x14ac:dyDescent="0.25">
      <c r="AM37725" s="26"/>
    </row>
    <row r="37726" spans="39:39" x14ac:dyDescent="0.25">
      <c r="AM37726" s="26"/>
    </row>
    <row r="37727" spans="39:39" x14ac:dyDescent="0.25">
      <c r="AM37727" s="26"/>
    </row>
    <row r="37728" spans="39:39" x14ac:dyDescent="0.25">
      <c r="AM37728" s="26"/>
    </row>
    <row r="37729" spans="39:39" x14ac:dyDescent="0.25">
      <c r="AM37729" s="26"/>
    </row>
    <row r="37730" spans="39:39" x14ac:dyDescent="0.25">
      <c r="AM37730" s="26"/>
    </row>
    <row r="37731" spans="39:39" x14ac:dyDescent="0.25">
      <c r="AM37731" s="26"/>
    </row>
    <row r="37732" spans="39:39" x14ac:dyDescent="0.25">
      <c r="AM37732" s="26"/>
    </row>
    <row r="37733" spans="39:39" x14ac:dyDescent="0.25">
      <c r="AM37733" s="26"/>
    </row>
    <row r="37734" spans="39:39" x14ac:dyDescent="0.25">
      <c r="AM37734" s="26"/>
    </row>
    <row r="37735" spans="39:39" x14ac:dyDescent="0.25">
      <c r="AM37735" s="26"/>
    </row>
    <row r="37736" spans="39:39" x14ac:dyDescent="0.25">
      <c r="AM37736" s="26"/>
    </row>
    <row r="37737" spans="39:39" x14ac:dyDescent="0.25">
      <c r="AM37737" s="26"/>
    </row>
    <row r="37738" spans="39:39" x14ac:dyDescent="0.25">
      <c r="AM37738" s="26"/>
    </row>
    <row r="37739" spans="39:39" x14ac:dyDescent="0.25">
      <c r="AM37739" s="26"/>
    </row>
    <row r="37740" spans="39:39" x14ac:dyDescent="0.25">
      <c r="AM37740" s="26"/>
    </row>
    <row r="37741" spans="39:39" x14ac:dyDescent="0.25">
      <c r="AM37741" s="26"/>
    </row>
    <row r="37742" spans="39:39" x14ac:dyDescent="0.25">
      <c r="AM37742" s="26"/>
    </row>
    <row r="37743" spans="39:39" x14ac:dyDescent="0.25">
      <c r="AM37743" s="26"/>
    </row>
    <row r="37744" spans="39:39" x14ac:dyDescent="0.25">
      <c r="AM37744" s="26"/>
    </row>
    <row r="37745" spans="39:39" x14ac:dyDescent="0.25">
      <c r="AM37745" s="26"/>
    </row>
    <row r="37746" spans="39:39" x14ac:dyDescent="0.25">
      <c r="AM37746" s="26"/>
    </row>
    <row r="37747" spans="39:39" x14ac:dyDescent="0.25">
      <c r="AM37747" s="26"/>
    </row>
    <row r="37748" spans="39:39" x14ac:dyDescent="0.25">
      <c r="AM37748" s="26"/>
    </row>
    <row r="37749" spans="39:39" x14ac:dyDescent="0.25">
      <c r="AM37749" s="26"/>
    </row>
    <row r="37750" spans="39:39" x14ac:dyDescent="0.25">
      <c r="AM37750" s="26"/>
    </row>
    <row r="37751" spans="39:39" x14ac:dyDescent="0.25">
      <c r="AM37751" s="26"/>
    </row>
    <row r="37752" spans="39:39" x14ac:dyDescent="0.25">
      <c r="AM37752" s="26"/>
    </row>
    <row r="37753" spans="39:39" x14ac:dyDescent="0.25">
      <c r="AM37753" s="26"/>
    </row>
    <row r="37754" spans="39:39" x14ac:dyDescent="0.25">
      <c r="AM37754" s="26"/>
    </row>
    <row r="37755" spans="39:39" x14ac:dyDescent="0.25">
      <c r="AM37755" s="26"/>
    </row>
    <row r="37756" spans="39:39" x14ac:dyDescent="0.25">
      <c r="AM37756" s="26"/>
    </row>
    <row r="37757" spans="39:39" x14ac:dyDescent="0.25">
      <c r="AM37757" s="26"/>
    </row>
    <row r="37758" spans="39:39" x14ac:dyDescent="0.25">
      <c r="AM37758" s="26"/>
    </row>
    <row r="37759" spans="39:39" x14ac:dyDescent="0.25">
      <c r="AM37759" s="26"/>
    </row>
    <row r="37760" spans="39:39" x14ac:dyDescent="0.25">
      <c r="AM37760" s="26"/>
    </row>
    <row r="37761" spans="39:39" x14ac:dyDescent="0.25">
      <c r="AM37761" s="26"/>
    </row>
    <row r="37762" spans="39:39" x14ac:dyDescent="0.25">
      <c r="AM37762" s="26"/>
    </row>
    <row r="37763" spans="39:39" x14ac:dyDescent="0.25">
      <c r="AM37763" s="26"/>
    </row>
    <row r="37764" spans="39:39" x14ac:dyDescent="0.25">
      <c r="AM37764" s="26"/>
    </row>
    <row r="37765" spans="39:39" x14ac:dyDescent="0.25">
      <c r="AM37765" s="26"/>
    </row>
    <row r="37766" spans="39:39" x14ac:dyDescent="0.25">
      <c r="AM37766" s="26"/>
    </row>
    <row r="37767" spans="39:39" x14ac:dyDescent="0.25">
      <c r="AM37767" s="26"/>
    </row>
    <row r="37768" spans="39:39" x14ac:dyDescent="0.25">
      <c r="AM37768" s="26"/>
    </row>
    <row r="37769" spans="39:39" x14ac:dyDescent="0.25">
      <c r="AM37769" s="26"/>
    </row>
    <row r="37770" spans="39:39" x14ac:dyDescent="0.25">
      <c r="AM37770" s="26"/>
    </row>
    <row r="37771" spans="39:39" x14ac:dyDescent="0.25">
      <c r="AM37771" s="26"/>
    </row>
    <row r="37772" spans="39:39" x14ac:dyDescent="0.25">
      <c r="AM37772" s="26"/>
    </row>
    <row r="37773" spans="39:39" x14ac:dyDescent="0.25">
      <c r="AM37773" s="26"/>
    </row>
    <row r="37774" spans="39:39" x14ac:dyDescent="0.25">
      <c r="AM37774" s="26"/>
    </row>
    <row r="37775" spans="39:39" x14ac:dyDescent="0.25">
      <c r="AM37775" s="26"/>
    </row>
    <row r="37776" spans="39:39" x14ac:dyDescent="0.25">
      <c r="AM37776" s="26"/>
    </row>
    <row r="37777" spans="39:39" x14ac:dyDescent="0.25">
      <c r="AM37777" s="26"/>
    </row>
    <row r="37778" spans="39:39" x14ac:dyDescent="0.25">
      <c r="AM37778" s="26"/>
    </row>
    <row r="37779" spans="39:39" x14ac:dyDescent="0.25">
      <c r="AM37779" s="26"/>
    </row>
    <row r="37780" spans="39:39" x14ac:dyDescent="0.25">
      <c r="AM37780" s="26"/>
    </row>
    <row r="37781" spans="39:39" x14ac:dyDescent="0.25">
      <c r="AM37781" s="26"/>
    </row>
    <row r="37782" spans="39:39" x14ac:dyDescent="0.25">
      <c r="AM37782" s="26"/>
    </row>
    <row r="37783" spans="39:39" x14ac:dyDescent="0.25">
      <c r="AM37783" s="26"/>
    </row>
    <row r="37784" spans="39:39" x14ac:dyDescent="0.25">
      <c r="AM37784" s="26"/>
    </row>
    <row r="37785" spans="39:39" x14ac:dyDescent="0.25">
      <c r="AM37785" s="26"/>
    </row>
    <row r="37786" spans="39:39" x14ac:dyDescent="0.25">
      <c r="AM37786" s="26"/>
    </row>
    <row r="37787" spans="39:39" x14ac:dyDescent="0.25">
      <c r="AM37787" s="26"/>
    </row>
    <row r="37788" spans="39:39" x14ac:dyDescent="0.25">
      <c r="AM37788" s="26"/>
    </row>
    <row r="37789" spans="39:39" x14ac:dyDescent="0.25">
      <c r="AM37789" s="26"/>
    </row>
    <row r="37790" spans="39:39" x14ac:dyDescent="0.25">
      <c r="AM37790" s="26"/>
    </row>
    <row r="37791" spans="39:39" x14ac:dyDescent="0.25">
      <c r="AM37791" s="26"/>
    </row>
    <row r="37792" spans="39:39" x14ac:dyDescent="0.25">
      <c r="AM37792" s="26"/>
    </row>
    <row r="37793" spans="39:39" x14ac:dyDescent="0.25">
      <c r="AM37793" s="26"/>
    </row>
    <row r="37794" spans="39:39" x14ac:dyDescent="0.25">
      <c r="AM37794" s="26"/>
    </row>
    <row r="37795" spans="39:39" x14ac:dyDescent="0.25">
      <c r="AM37795" s="26"/>
    </row>
    <row r="37796" spans="39:39" x14ac:dyDescent="0.25">
      <c r="AM37796" s="26"/>
    </row>
    <row r="37797" spans="39:39" x14ac:dyDescent="0.25">
      <c r="AM37797" s="26"/>
    </row>
    <row r="37798" spans="39:39" x14ac:dyDescent="0.25">
      <c r="AM37798" s="26"/>
    </row>
    <row r="37799" spans="39:39" x14ac:dyDescent="0.25">
      <c r="AM37799" s="26"/>
    </row>
    <row r="37800" spans="39:39" x14ac:dyDescent="0.25">
      <c r="AM37800" s="26"/>
    </row>
    <row r="37801" spans="39:39" x14ac:dyDescent="0.25">
      <c r="AM37801" s="26"/>
    </row>
    <row r="37802" spans="39:39" x14ac:dyDescent="0.25">
      <c r="AM37802" s="26"/>
    </row>
    <row r="37803" spans="39:39" x14ac:dyDescent="0.25">
      <c r="AM37803" s="26"/>
    </row>
    <row r="37804" spans="39:39" x14ac:dyDescent="0.25">
      <c r="AM37804" s="26"/>
    </row>
    <row r="37805" spans="39:39" x14ac:dyDescent="0.25">
      <c r="AM37805" s="26"/>
    </row>
    <row r="37806" spans="39:39" x14ac:dyDescent="0.25">
      <c r="AM37806" s="26"/>
    </row>
    <row r="37807" spans="39:39" x14ac:dyDescent="0.25">
      <c r="AM37807" s="26"/>
    </row>
    <row r="37808" spans="39:39" x14ac:dyDescent="0.25">
      <c r="AM37808" s="26"/>
    </row>
    <row r="37809" spans="39:39" x14ac:dyDescent="0.25">
      <c r="AM37809" s="26"/>
    </row>
    <row r="37810" spans="39:39" x14ac:dyDescent="0.25">
      <c r="AM37810" s="26"/>
    </row>
    <row r="37811" spans="39:39" x14ac:dyDescent="0.25">
      <c r="AM37811" s="26"/>
    </row>
    <row r="37812" spans="39:39" x14ac:dyDescent="0.25">
      <c r="AM37812" s="26"/>
    </row>
    <row r="37813" spans="39:39" x14ac:dyDescent="0.25">
      <c r="AM37813" s="26"/>
    </row>
    <row r="37814" spans="39:39" x14ac:dyDescent="0.25">
      <c r="AM37814" s="26"/>
    </row>
    <row r="37815" spans="39:39" x14ac:dyDescent="0.25">
      <c r="AM37815" s="26"/>
    </row>
    <row r="37816" spans="39:39" x14ac:dyDescent="0.25">
      <c r="AM37816" s="26"/>
    </row>
    <row r="37817" spans="39:39" x14ac:dyDescent="0.25">
      <c r="AM37817" s="26"/>
    </row>
    <row r="37818" spans="39:39" x14ac:dyDescent="0.25">
      <c r="AM37818" s="26"/>
    </row>
    <row r="37819" spans="39:39" x14ac:dyDescent="0.25">
      <c r="AM37819" s="26"/>
    </row>
    <row r="37820" spans="39:39" x14ac:dyDescent="0.25">
      <c r="AM37820" s="26"/>
    </row>
    <row r="37821" spans="39:39" x14ac:dyDescent="0.25">
      <c r="AM37821" s="26"/>
    </row>
    <row r="37822" spans="39:39" x14ac:dyDescent="0.25">
      <c r="AM37822" s="26"/>
    </row>
    <row r="37823" spans="39:39" x14ac:dyDescent="0.25">
      <c r="AM37823" s="26"/>
    </row>
    <row r="37824" spans="39:39" x14ac:dyDescent="0.25">
      <c r="AM37824" s="26"/>
    </row>
    <row r="37825" spans="39:39" x14ac:dyDescent="0.25">
      <c r="AM37825" s="26"/>
    </row>
    <row r="37826" spans="39:39" x14ac:dyDescent="0.25">
      <c r="AM37826" s="26"/>
    </row>
    <row r="37827" spans="39:39" x14ac:dyDescent="0.25">
      <c r="AM37827" s="26"/>
    </row>
    <row r="37828" spans="39:39" x14ac:dyDescent="0.25">
      <c r="AM37828" s="26"/>
    </row>
    <row r="37829" spans="39:39" x14ac:dyDescent="0.25">
      <c r="AM37829" s="26"/>
    </row>
    <row r="37830" spans="39:39" x14ac:dyDescent="0.25">
      <c r="AM37830" s="26"/>
    </row>
    <row r="37831" spans="39:39" x14ac:dyDescent="0.25">
      <c r="AM37831" s="26"/>
    </row>
    <row r="37832" spans="39:39" x14ac:dyDescent="0.25">
      <c r="AM37832" s="26"/>
    </row>
    <row r="37833" spans="39:39" x14ac:dyDescent="0.25">
      <c r="AM37833" s="26"/>
    </row>
    <row r="37834" spans="39:39" x14ac:dyDescent="0.25">
      <c r="AM37834" s="26"/>
    </row>
    <row r="37835" spans="39:39" x14ac:dyDescent="0.25">
      <c r="AM37835" s="26"/>
    </row>
    <row r="37836" spans="39:39" x14ac:dyDescent="0.25">
      <c r="AM37836" s="26"/>
    </row>
    <row r="37837" spans="39:39" x14ac:dyDescent="0.25">
      <c r="AM37837" s="26"/>
    </row>
    <row r="37838" spans="39:39" x14ac:dyDescent="0.25">
      <c r="AM37838" s="26"/>
    </row>
    <row r="37839" spans="39:39" x14ac:dyDescent="0.25">
      <c r="AM37839" s="26"/>
    </row>
    <row r="37840" spans="39:39" x14ac:dyDescent="0.25">
      <c r="AM37840" s="26"/>
    </row>
    <row r="37841" spans="39:39" x14ac:dyDescent="0.25">
      <c r="AM37841" s="26"/>
    </row>
    <row r="37842" spans="39:39" x14ac:dyDescent="0.25">
      <c r="AM37842" s="26"/>
    </row>
    <row r="37843" spans="39:39" x14ac:dyDescent="0.25">
      <c r="AM37843" s="26"/>
    </row>
    <row r="37844" spans="39:39" x14ac:dyDescent="0.25">
      <c r="AM37844" s="26"/>
    </row>
    <row r="37845" spans="39:39" x14ac:dyDescent="0.25">
      <c r="AM37845" s="26"/>
    </row>
    <row r="37846" spans="39:39" x14ac:dyDescent="0.25">
      <c r="AM37846" s="26"/>
    </row>
    <row r="37847" spans="39:39" x14ac:dyDescent="0.25">
      <c r="AM37847" s="26"/>
    </row>
    <row r="37848" spans="39:39" x14ac:dyDescent="0.25">
      <c r="AM37848" s="26"/>
    </row>
    <row r="37849" spans="39:39" x14ac:dyDescent="0.25">
      <c r="AM37849" s="26"/>
    </row>
    <row r="37850" spans="39:39" x14ac:dyDescent="0.25">
      <c r="AM37850" s="26"/>
    </row>
    <row r="37851" spans="39:39" x14ac:dyDescent="0.25">
      <c r="AM37851" s="26"/>
    </row>
    <row r="37852" spans="39:39" x14ac:dyDescent="0.25">
      <c r="AM37852" s="26"/>
    </row>
    <row r="37853" spans="39:39" x14ac:dyDescent="0.25">
      <c r="AM37853" s="26"/>
    </row>
    <row r="37854" spans="39:39" x14ac:dyDescent="0.25">
      <c r="AM37854" s="26"/>
    </row>
    <row r="37855" spans="39:39" x14ac:dyDescent="0.25">
      <c r="AM37855" s="26"/>
    </row>
    <row r="37856" spans="39:39" x14ac:dyDescent="0.25">
      <c r="AM37856" s="26"/>
    </row>
    <row r="37857" spans="39:39" x14ac:dyDescent="0.25">
      <c r="AM37857" s="26"/>
    </row>
    <row r="37858" spans="39:39" x14ac:dyDescent="0.25">
      <c r="AM37858" s="26"/>
    </row>
    <row r="37859" spans="39:39" x14ac:dyDescent="0.25">
      <c r="AM37859" s="26"/>
    </row>
    <row r="37860" spans="39:39" x14ac:dyDescent="0.25">
      <c r="AM37860" s="26"/>
    </row>
    <row r="37861" spans="39:39" x14ac:dyDescent="0.25">
      <c r="AM37861" s="26"/>
    </row>
    <row r="37862" spans="39:39" x14ac:dyDescent="0.25">
      <c r="AM37862" s="26"/>
    </row>
    <row r="37863" spans="39:39" x14ac:dyDescent="0.25">
      <c r="AM37863" s="26"/>
    </row>
    <row r="37864" spans="39:39" x14ac:dyDescent="0.25">
      <c r="AM37864" s="26"/>
    </row>
    <row r="37865" spans="39:39" x14ac:dyDescent="0.25">
      <c r="AM37865" s="26"/>
    </row>
    <row r="37866" spans="39:39" x14ac:dyDescent="0.25">
      <c r="AM37866" s="26"/>
    </row>
    <row r="37867" spans="39:39" x14ac:dyDescent="0.25">
      <c r="AM37867" s="26"/>
    </row>
    <row r="37868" spans="39:39" x14ac:dyDescent="0.25">
      <c r="AM37868" s="26"/>
    </row>
    <row r="37869" spans="39:39" x14ac:dyDescent="0.25">
      <c r="AM37869" s="26"/>
    </row>
    <row r="37870" spans="39:39" x14ac:dyDescent="0.25">
      <c r="AM37870" s="26"/>
    </row>
    <row r="37871" spans="39:39" x14ac:dyDescent="0.25">
      <c r="AM37871" s="26"/>
    </row>
    <row r="37872" spans="39:39" x14ac:dyDescent="0.25">
      <c r="AM37872" s="26"/>
    </row>
    <row r="37873" spans="39:39" x14ac:dyDescent="0.25">
      <c r="AM37873" s="26"/>
    </row>
    <row r="37874" spans="39:39" x14ac:dyDescent="0.25">
      <c r="AM37874" s="26"/>
    </row>
    <row r="37875" spans="39:39" x14ac:dyDescent="0.25">
      <c r="AM37875" s="26"/>
    </row>
    <row r="37876" spans="39:39" x14ac:dyDescent="0.25">
      <c r="AM37876" s="26"/>
    </row>
    <row r="37877" spans="39:39" x14ac:dyDescent="0.25">
      <c r="AM37877" s="26"/>
    </row>
    <row r="37878" spans="39:39" x14ac:dyDescent="0.25">
      <c r="AM37878" s="26"/>
    </row>
    <row r="37879" spans="39:39" x14ac:dyDescent="0.25">
      <c r="AM37879" s="26"/>
    </row>
    <row r="37880" spans="39:39" x14ac:dyDescent="0.25">
      <c r="AM37880" s="26"/>
    </row>
    <row r="37881" spans="39:39" x14ac:dyDescent="0.25">
      <c r="AM37881" s="26"/>
    </row>
    <row r="37882" spans="39:39" x14ac:dyDescent="0.25">
      <c r="AM37882" s="26"/>
    </row>
    <row r="37883" spans="39:39" x14ac:dyDescent="0.25">
      <c r="AM37883" s="26"/>
    </row>
    <row r="37884" spans="39:39" x14ac:dyDescent="0.25">
      <c r="AM37884" s="26"/>
    </row>
    <row r="37885" spans="39:39" x14ac:dyDescent="0.25">
      <c r="AM37885" s="26"/>
    </row>
    <row r="37886" spans="39:39" x14ac:dyDescent="0.25">
      <c r="AM37886" s="26"/>
    </row>
    <row r="37887" spans="39:39" x14ac:dyDescent="0.25">
      <c r="AM37887" s="26"/>
    </row>
    <row r="37888" spans="39:39" x14ac:dyDescent="0.25">
      <c r="AM37888" s="26"/>
    </row>
    <row r="37889" spans="39:39" x14ac:dyDescent="0.25">
      <c r="AM37889" s="26"/>
    </row>
    <row r="37890" spans="39:39" x14ac:dyDescent="0.25">
      <c r="AM37890" s="26"/>
    </row>
    <row r="37891" spans="39:39" x14ac:dyDescent="0.25">
      <c r="AM37891" s="26"/>
    </row>
    <row r="37892" spans="39:39" x14ac:dyDescent="0.25">
      <c r="AM37892" s="26"/>
    </row>
    <row r="37893" spans="39:39" x14ac:dyDescent="0.25">
      <c r="AM37893" s="26"/>
    </row>
    <row r="37894" spans="39:39" x14ac:dyDescent="0.25">
      <c r="AM37894" s="26"/>
    </row>
    <row r="37895" spans="39:39" x14ac:dyDescent="0.25">
      <c r="AM37895" s="26"/>
    </row>
    <row r="37896" spans="39:39" x14ac:dyDescent="0.25">
      <c r="AM37896" s="26"/>
    </row>
    <row r="37897" spans="39:39" x14ac:dyDescent="0.25">
      <c r="AM37897" s="26"/>
    </row>
    <row r="37898" spans="39:39" x14ac:dyDescent="0.25">
      <c r="AM37898" s="26"/>
    </row>
    <row r="37899" spans="39:39" x14ac:dyDescent="0.25">
      <c r="AM37899" s="26"/>
    </row>
    <row r="37900" spans="39:39" x14ac:dyDescent="0.25">
      <c r="AM37900" s="26"/>
    </row>
    <row r="37901" spans="39:39" x14ac:dyDescent="0.25">
      <c r="AM37901" s="26"/>
    </row>
    <row r="37902" spans="39:39" x14ac:dyDescent="0.25">
      <c r="AM37902" s="26"/>
    </row>
    <row r="37903" spans="39:39" x14ac:dyDescent="0.25">
      <c r="AM37903" s="26"/>
    </row>
    <row r="37904" spans="39:39" x14ac:dyDescent="0.25">
      <c r="AM37904" s="26"/>
    </row>
    <row r="37905" spans="39:39" x14ac:dyDescent="0.25">
      <c r="AM37905" s="26"/>
    </row>
    <row r="37906" spans="39:39" x14ac:dyDescent="0.25">
      <c r="AM37906" s="26"/>
    </row>
    <row r="37907" spans="39:39" x14ac:dyDescent="0.25">
      <c r="AM37907" s="26"/>
    </row>
    <row r="37908" spans="39:39" x14ac:dyDescent="0.25">
      <c r="AM37908" s="26"/>
    </row>
    <row r="37909" spans="39:39" x14ac:dyDescent="0.25">
      <c r="AM37909" s="26"/>
    </row>
    <row r="37910" spans="39:39" x14ac:dyDescent="0.25">
      <c r="AM37910" s="26"/>
    </row>
    <row r="37911" spans="39:39" x14ac:dyDescent="0.25">
      <c r="AM37911" s="26"/>
    </row>
    <row r="37912" spans="39:39" x14ac:dyDescent="0.25">
      <c r="AM37912" s="26"/>
    </row>
    <row r="37913" spans="39:39" x14ac:dyDescent="0.25">
      <c r="AM37913" s="26"/>
    </row>
    <row r="37914" spans="39:39" x14ac:dyDescent="0.25">
      <c r="AM37914" s="26"/>
    </row>
    <row r="37915" spans="39:39" x14ac:dyDescent="0.25">
      <c r="AM37915" s="26"/>
    </row>
    <row r="37916" spans="39:39" x14ac:dyDescent="0.25">
      <c r="AM37916" s="26"/>
    </row>
    <row r="37917" spans="39:39" x14ac:dyDescent="0.25">
      <c r="AM37917" s="26"/>
    </row>
    <row r="37918" spans="39:39" x14ac:dyDescent="0.25">
      <c r="AM37918" s="26"/>
    </row>
    <row r="37919" spans="39:39" x14ac:dyDescent="0.25">
      <c r="AM37919" s="26"/>
    </row>
    <row r="37920" spans="39:39" x14ac:dyDescent="0.25">
      <c r="AM37920" s="26"/>
    </row>
    <row r="37921" spans="39:39" x14ac:dyDescent="0.25">
      <c r="AM37921" s="26"/>
    </row>
    <row r="37922" spans="39:39" x14ac:dyDescent="0.25">
      <c r="AM37922" s="26"/>
    </row>
    <row r="37923" spans="39:39" x14ac:dyDescent="0.25">
      <c r="AM37923" s="26"/>
    </row>
    <row r="37924" spans="39:39" x14ac:dyDescent="0.25">
      <c r="AM37924" s="26"/>
    </row>
    <row r="37925" spans="39:39" x14ac:dyDescent="0.25">
      <c r="AM37925" s="26"/>
    </row>
    <row r="37926" spans="39:39" x14ac:dyDescent="0.25">
      <c r="AM37926" s="26"/>
    </row>
    <row r="37927" spans="39:39" x14ac:dyDescent="0.25">
      <c r="AM37927" s="26"/>
    </row>
    <row r="37928" spans="39:39" x14ac:dyDescent="0.25">
      <c r="AM37928" s="26"/>
    </row>
    <row r="37929" spans="39:39" x14ac:dyDescent="0.25">
      <c r="AM37929" s="26"/>
    </row>
    <row r="37930" spans="39:39" x14ac:dyDescent="0.25">
      <c r="AM37930" s="26"/>
    </row>
    <row r="37931" spans="39:39" x14ac:dyDescent="0.25">
      <c r="AM37931" s="26"/>
    </row>
    <row r="37932" spans="39:39" x14ac:dyDescent="0.25">
      <c r="AM37932" s="26"/>
    </row>
    <row r="37933" spans="39:39" x14ac:dyDescent="0.25">
      <c r="AM37933" s="26"/>
    </row>
    <row r="37934" spans="39:39" x14ac:dyDescent="0.25">
      <c r="AM37934" s="26"/>
    </row>
    <row r="37935" spans="39:39" x14ac:dyDescent="0.25">
      <c r="AM37935" s="26"/>
    </row>
    <row r="37936" spans="39:39" x14ac:dyDescent="0.25">
      <c r="AM37936" s="26"/>
    </row>
    <row r="37937" spans="39:39" x14ac:dyDescent="0.25">
      <c r="AM37937" s="26"/>
    </row>
    <row r="37938" spans="39:39" x14ac:dyDescent="0.25">
      <c r="AM37938" s="26"/>
    </row>
    <row r="37939" spans="39:39" x14ac:dyDescent="0.25">
      <c r="AM37939" s="26"/>
    </row>
    <row r="37940" spans="39:39" x14ac:dyDescent="0.25">
      <c r="AM37940" s="26"/>
    </row>
    <row r="37941" spans="39:39" x14ac:dyDescent="0.25">
      <c r="AM37941" s="26"/>
    </row>
    <row r="37942" spans="39:39" x14ac:dyDescent="0.25">
      <c r="AM37942" s="26"/>
    </row>
    <row r="37943" spans="39:39" x14ac:dyDescent="0.25">
      <c r="AM37943" s="26"/>
    </row>
    <row r="37944" spans="39:39" x14ac:dyDescent="0.25">
      <c r="AM37944" s="26"/>
    </row>
    <row r="37945" spans="39:39" x14ac:dyDescent="0.25">
      <c r="AM37945" s="26"/>
    </row>
    <row r="37946" spans="39:39" x14ac:dyDescent="0.25">
      <c r="AM37946" s="26"/>
    </row>
    <row r="37947" spans="39:39" x14ac:dyDescent="0.25">
      <c r="AM37947" s="26"/>
    </row>
    <row r="37948" spans="39:39" x14ac:dyDescent="0.25">
      <c r="AM37948" s="26"/>
    </row>
    <row r="37949" spans="39:39" x14ac:dyDescent="0.25">
      <c r="AM37949" s="26"/>
    </row>
    <row r="37950" spans="39:39" x14ac:dyDescent="0.25">
      <c r="AM37950" s="26"/>
    </row>
    <row r="37951" spans="39:39" x14ac:dyDescent="0.25">
      <c r="AM37951" s="26"/>
    </row>
    <row r="37952" spans="39:39" x14ac:dyDescent="0.25">
      <c r="AM37952" s="26"/>
    </row>
    <row r="37953" spans="39:39" x14ac:dyDescent="0.25">
      <c r="AM37953" s="26"/>
    </row>
    <row r="37954" spans="39:39" x14ac:dyDescent="0.25">
      <c r="AM37954" s="26"/>
    </row>
    <row r="37955" spans="39:39" x14ac:dyDescent="0.25">
      <c r="AM37955" s="26"/>
    </row>
    <row r="37956" spans="39:39" x14ac:dyDescent="0.25">
      <c r="AM37956" s="26"/>
    </row>
    <row r="37957" spans="39:39" x14ac:dyDescent="0.25">
      <c r="AM37957" s="26"/>
    </row>
    <row r="37958" spans="39:39" x14ac:dyDescent="0.25">
      <c r="AM37958" s="26"/>
    </row>
    <row r="37959" spans="39:39" x14ac:dyDescent="0.25">
      <c r="AM37959" s="26"/>
    </row>
    <row r="37960" spans="39:39" x14ac:dyDescent="0.25">
      <c r="AM37960" s="26"/>
    </row>
    <row r="37961" spans="39:39" x14ac:dyDescent="0.25">
      <c r="AM37961" s="26"/>
    </row>
    <row r="37962" spans="39:39" x14ac:dyDescent="0.25">
      <c r="AM37962" s="26"/>
    </row>
    <row r="37963" spans="39:39" x14ac:dyDescent="0.25">
      <c r="AM37963" s="26"/>
    </row>
    <row r="37964" spans="39:39" x14ac:dyDescent="0.25">
      <c r="AM37964" s="26"/>
    </row>
    <row r="37965" spans="39:39" x14ac:dyDescent="0.25">
      <c r="AM37965" s="26"/>
    </row>
    <row r="37966" spans="39:39" x14ac:dyDescent="0.25">
      <c r="AM37966" s="26"/>
    </row>
    <row r="37967" spans="39:39" x14ac:dyDescent="0.25">
      <c r="AM37967" s="26"/>
    </row>
    <row r="37968" spans="39:39" x14ac:dyDescent="0.25">
      <c r="AM37968" s="26"/>
    </row>
    <row r="37969" spans="39:39" x14ac:dyDescent="0.25">
      <c r="AM37969" s="26"/>
    </row>
    <row r="37970" spans="39:39" x14ac:dyDescent="0.25">
      <c r="AM37970" s="26"/>
    </row>
    <row r="37971" spans="39:39" x14ac:dyDescent="0.25">
      <c r="AM37971" s="26"/>
    </row>
    <row r="37972" spans="39:39" x14ac:dyDescent="0.25">
      <c r="AM37972" s="26"/>
    </row>
    <row r="37973" spans="39:39" x14ac:dyDescent="0.25">
      <c r="AM37973" s="26"/>
    </row>
    <row r="37974" spans="39:39" x14ac:dyDescent="0.25">
      <c r="AM37974" s="26"/>
    </row>
    <row r="37975" spans="39:39" x14ac:dyDescent="0.25">
      <c r="AM37975" s="26"/>
    </row>
    <row r="37976" spans="39:39" x14ac:dyDescent="0.25">
      <c r="AM37976" s="26"/>
    </row>
    <row r="37977" spans="39:39" x14ac:dyDescent="0.25">
      <c r="AM37977" s="26"/>
    </row>
    <row r="37978" spans="39:39" x14ac:dyDescent="0.25">
      <c r="AM37978" s="26"/>
    </row>
    <row r="37979" spans="39:39" x14ac:dyDescent="0.25">
      <c r="AM37979" s="26"/>
    </row>
    <row r="37980" spans="39:39" x14ac:dyDescent="0.25">
      <c r="AM37980" s="26"/>
    </row>
    <row r="37981" spans="39:39" x14ac:dyDescent="0.25">
      <c r="AM37981" s="26"/>
    </row>
    <row r="37982" spans="39:39" x14ac:dyDescent="0.25">
      <c r="AM37982" s="26"/>
    </row>
    <row r="37983" spans="39:39" x14ac:dyDescent="0.25">
      <c r="AM37983" s="26"/>
    </row>
    <row r="37984" spans="39:39" x14ac:dyDescent="0.25">
      <c r="AM37984" s="26"/>
    </row>
    <row r="37985" spans="39:39" x14ac:dyDescent="0.25">
      <c r="AM37985" s="26"/>
    </row>
    <row r="37986" spans="39:39" x14ac:dyDescent="0.25">
      <c r="AM37986" s="26"/>
    </row>
    <row r="37987" spans="39:39" x14ac:dyDescent="0.25">
      <c r="AM37987" s="26"/>
    </row>
    <row r="37988" spans="39:39" x14ac:dyDescent="0.25">
      <c r="AM37988" s="26"/>
    </row>
    <row r="37989" spans="39:39" x14ac:dyDescent="0.25">
      <c r="AM37989" s="26"/>
    </row>
    <row r="37990" spans="39:39" x14ac:dyDescent="0.25">
      <c r="AM37990" s="26"/>
    </row>
    <row r="37991" spans="39:39" x14ac:dyDescent="0.25">
      <c r="AM37991" s="26"/>
    </row>
    <row r="37992" spans="39:39" x14ac:dyDescent="0.25">
      <c r="AM37992" s="26"/>
    </row>
    <row r="37993" spans="39:39" x14ac:dyDescent="0.25">
      <c r="AM37993" s="26"/>
    </row>
    <row r="37994" spans="39:39" x14ac:dyDescent="0.25">
      <c r="AM37994" s="26"/>
    </row>
    <row r="37995" spans="39:39" x14ac:dyDescent="0.25">
      <c r="AM37995" s="26"/>
    </row>
    <row r="37996" spans="39:39" x14ac:dyDescent="0.25">
      <c r="AM37996" s="26"/>
    </row>
    <row r="37997" spans="39:39" x14ac:dyDescent="0.25">
      <c r="AM37997" s="26"/>
    </row>
    <row r="37998" spans="39:39" x14ac:dyDescent="0.25">
      <c r="AM37998" s="26"/>
    </row>
    <row r="37999" spans="39:39" x14ac:dyDescent="0.25">
      <c r="AM37999" s="26"/>
    </row>
    <row r="38000" spans="39:39" x14ac:dyDescent="0.25">
      <c r="AM38000" s="26"/>
    </row>
    <row r="38001" spans="39:39" x14ac:dyDescent="0.25">
      <c r="AM38001" s="26"/>
    </row>
    <row r="38002" spans="39:39" x14ac:dyDescent="0.25">
      <c r="AM38002" s="26"/>
    </row>
    <row r="38003" spans="39:39" x14ac:dyDescent="0.25">
      <c r="AM38003" s="26"/>
    </row>
    <row r="38004" spans="39:39" x14ac:dyDescent="0.25">
      <c r="AM38004" s="26"/>
    </row>
    <row r="38005" spans="39:39" x14ac:dyDescent="0.25">
      <c r="AM38005" s="26"/>
    </row>
    <row r="38006" spans="39:39" x14ac:dyDescent="0.25">
      <c r="AM38006" s="26"/>
    </row>
    <row r="38007" spans="39:39" x14ac:dyDescent="0.25">
      <c r="AM38007" s="26"/>
    </row>
    <row r="38008" spans="39:39" x14ac:dyDescent="0.25">
      <c r="AM38008" s="26"/>
    </row>
    <row r="38009" spans="39:39" x14ac:dyDescent="0.25">
      <c r="AM38009" s="26"/>
    </row>
    <row r="38010" spans="39:39" x14ac:dyDescent="0.25">
      <c r="AM38010" s="26"/>
    </row>
    <row r="38011" spans="39:39" x14ac:dyDescent="0.25">
      <c r="AM38011" s="26"/>
    </row>
    <row r="38012" spans="39:39" x14ac:dyDescent="0.25">
      <c r="AM38012" s="26"/>
    </row>
    <row r="38013" spans="39:39" x14ac:dyDescent="0.25">
      <c r="AM38013" s="26"/>
    </row>
    <row r="38014" spans="39:39" x14ac:dyDescent="0.25">
      <c r="AM38014" s="26"/>
    </row>
    <row r="38015" spans="39:39" x14ac:dyDescent="0.25">
      <c r="AM38015" s="26"/>
    </row>
    <row r="38016" spans="39:39" x14ac:dyDescent="0.25">
      <c r="AM38016" s="26"/>
    </row>
    <row r="38017" spans="39:39" x14ac:dyDescent="0.25">
      <c r="AM38017" s="26"/>
    </row>
    <row r="38018" spans="39:39" x14ac:dyDescent="0.25">
      <c r="AM38018" s="26"/>
    </row>
    <row r="38019" spans="39:39" x14ac:dyDescent="0.25">
      <c r="AM38019" s="26"/>
    </row>
    <row r="38020" spans="39:39" x14ac:dyDescent="0.25">
      <c r="AM38020" s="26"/>
    </row>
    <row r="38021" spans="39:39" x14ac:dyDescent="0.25">
      <c r="AM38021" s="26"/>
    </row>
    <row r="38022" spans="39:39" x14ac:dyDescent="0.25">
      <c r="AM38022" s="26"/>
    </row>
    <row r="38023" spans="39:39" x14ac:dyDescent="0.25">
      <c r="AM38023" s="26"/>
    </row>
    <row r="38024" spans="39:39" x14ac:dyDescent="0.25">
      <c r="AM38024" s="26"/>
    </row>
    <row r="38025" spans="39:39" x14ac:dyDescent="0.25">
      <c r="AM38025" s="26"/>
    </row>
    <row r="38026" spans="39:39" x14ac:dyDescent="0.25">
      <c r="AM38026" s="26"/>
    </row>
    <row r="38027" spans="39:39" x14ac:dyDescent="0.25">
      <c r="AM38027" s="26"/>
    </row>
    <row r="38028" spans="39:39" x14ac:dyDescent="0.25">
      <c r="AM38028" s="26"/>
    </row>
    <row r="38029" spans="39:39" x14ac:dyDescent="0.25">
      <c r="AM38029" s="26"/>
    </row>
    <row r="38030" spans="39:39" x14ac:dyDescent="0.25">
      <c r="AM38030" s="26"/>
    </row>
    <row r="38031" spans="39:39" x14ac:dyDescent="0.25">
      <c r="AM38031" s="26"/>
    </row>
    <row r="38032" spans="39:39" x14ac:dyDescent="0.25">
      <c r="AM38032" s="26"/>
    </row>
    <row r="38033" spans="39:39" x14ac:dyDescent="0.25">
      <c r="AM38033" s="26"/>
    </row>
    <row r="38034" spans="39:39" x14ac:dyDescent="0.25">
      <c r="AM38034" s="26"/>
    </row>
    <row r="38035" spans="39:39" x14ac:dyDescent="0.25">
      <c r="AM38035" s="26"/>
    </row>
    <row r="38036" spans="39:39" x14ac:dyDescent="0.25">
      <c r="AM38036" s="26"/>
    </row>
    <row r="38037" spans="39:39" x14ac:dyDescent="0.25">
      <c r="AM38037" s="26"/>
    </row>
    <row r="38038" spans="39:39" x14ac:dyDescent="0.25">
      <c r="AM38038" s="26"/>
    </row>
    <row r="38039" spans="39:39" x14ac:dyDescent="0.25">
      <c r="AM38039" s="26"/>
    </row>
    <row r="38040" spans="39:39" x14ac:dyDescent="0.25">
      <c r="AM38040" s="26"/>
    </row>
    <row r="38041" spans="39:39" x14ac:dyDescent="0.25">
      <c r="AM38041" s="26"/>
    </row>
    <row r="38042" spans="39:39" x14ac:dyDescent="0.25">
      <c r="AM38042" s="26"/>
    </row>
    <row r="38043" spans="39:39" x14ac:dyDescent="0.25">
      <c r="AM38043" s="26"/>
    </row>
    <row r="38044" spans="39:39" x14ac:dyDescent="0.25">
      <c r="AM38044" s="26"/>
    </row>
    <row r="38045" spans="39:39" x14ac:dyDescent="0.25">
      <c r="AM38045" s="26"/>
    </row>
    <row r="38046" spans="39:39" x14ac:dyDescent="0.25">
      <c r="AM38046" s="26"/>
    </row>
    <row r="38047" spans="39:39" x14ac:dyDescent="0.25">
      <c r="AM38047" s="26"/>
    </row>
    <row r="38048" spans="39:39" x14ac:dyDescent="0.25">
      <c r="AM38048" s="26"/>
    </row>
    <row r="38049" spans="39:39" x14ac:dyDescent="0.25">
      <c r="AM38049" s="26"/>
    </row>
    <row r="38050" spans="39:39" x14ac:dyDescent="0.25">
      <c r="AM38050" s="26"/>
    </row>
    <row r="38051" spans="39:39" x14ac:dyDescent="0.25">
      <c r="AM38051" s="26"/>
    </row>
    <row r="38052" spans="39:39" x14ac:dyDescent="0.25">
      <c r="AM38052" s="26"/>
    </row>
    <row r="38053" spans="39:39" x14ac:dyDescent="0.25">
      <c r="AM38053" s="26"/>
    </row>
    <row r="38054" spans="39:39" x14ac:dyDescent="0.25">
      <c r="AM38054" s="26"/>
    </row>
    <row r="38055" spans="39:39" x14ac:dyDescent="0.25">
      <c r="AM38055" s="26"/>
    </row>
    <row r="38056" spans="39:39" x14ac:dyDescent="0.25">
      <c r="AM38056" s="26"/>
    </row>
    <row r="38057" spans="39:39" x14ac:dyDescent="0.25">
      <c r="AM38057" s="26"/>
    </row>
    <row r="38058" spans="39:39" x14ac:dyDescent="0.25">
      <c r="AM38058" s="26"/>
    </row>
    <row r="38059" spans="39:39" x14ac:dyDescent="0.25">
      <c r="AM38059" s="26"/>
    </row>
    <row r="38060" spans="39:39" x14ac:dyDescent="0.25">
      <c r="AM38060" s="26"/>
    </row>
    <row r="38061" spans="39:39" x14ac:dyDescent="0.25">
      <c r="AM38061" s="26"/>
    </row>
    <row r="38062" spans="39:39" x14ac:dyDescent="0.25">
      <c r="AM38062" s="26"/>
    </row>
    <row r="38063" spans="39:39" x14ac:dyDescent="0.25">
      <c r="AM38063" s="26"/>
    </row>
    <row r="38064" spans="39:39" x14ac:dyDescent="0.25">
      <c r="AM38064" s="26"/>
    </row>
    <row r="38065" spans="39:39" x14ac:dyDescent="0.25">
      <c r="AM38065" s="26"/>
    </row>
    <row r="38066" spans="39:39" x14ac:dyDescent="0.25">
      <c r="AM38066" s="26"/>
    </row>
    <row r="38067" spans="39:39" x14ac:dyDescent="0.25">
      <c r="AM38067" s="26"/>
    </row>
    <row r="38068" spans="39:39" x14ac:dyDescent="0.25">
      <c r="AM38068" s="26"/>
    </row>
    <row r="38069" spans="39:39" x14ac:dyDescent="0.25">
      <c r="AM38069" s="26"/>
    </row>
    <row r="38070" spans="39:39" x14ac:dyDescent="0.25">
      <c r="AM38070" s="26"/>
    </row>
    <row r="38071" spans="39:39" x14ac:dyDescent="0.25">
      <c r="AM38071" s="26"/>
    </row>
    <row r="38072" spans="39:39" x14ac:dyDescent="0.25">
      <c r="AM38072" s="26"/>
    </row>
    <row r="38073" spans="39:39" x14ac:dyDescent="0.25">
      <c r="AM38073" s="26"/>
    </row>
    <row r="38074" spans="39:39" x14ac:dyDescent="0.25">
      <c r="AM38074" s="26"/>
    </row>
    <row r="38075" spans="39:39" x14ac:dyDescent="0.25">
      <c r="AM38075" s="26"/>
    </row>
    <row r="38076" spans="39:39" x14ac:dyDescent="0.25">
      <c r="AM38076" s="26"/>
    </row>
    <row r="38077" spans="39:39" x14ac:dyDescent="0.25">
      <c r="AM38077" s="26"/>
    </row>
    <row r="38078" spans="39:39" x14ac:dyDescent="0.25">
      <c r="AM38078" s="26"/>
    </row>
    <row r="38079" spans="39:39" x14ac:dyDescent="0.25">
      <c r="AM38079" s="26"/>
    </row>
    <row r="38080" spans="39:39" x14ac:dyDescent="0.25">
      <c r="AM38080" s="26"/>
    </row>
    <row r="38081" spans="39:39" x14ac:dyDescent="0.25">
      <c r="AM38081" s="26"/>
    </row>
    <row r="38082" spans="39:39" x14ac:dyDescent="0.25">
      <c r="AM38082" s="26"/>
    </row>
    <row r="38083" spans="39:39" x14ac:dyDescent="0.25">
      <c r="AM38083" s="26"/>
    </row>
    <row r="38084" spans="39:39" x14ac:dyDescent="0.25">
      <c r="AM38084" s="26"/>
    </row>
    <row r="38085" spans="39:39" x14ac:dyDescent="0.25">
      <c r="AM38085" s="26"/>
    </row>
    <row r="38086" spans="39:39" x14ac:dyDescent="0.25">
      <c r="AM38086" s="26"/>
    </row>
    <row r="38087" spans="39:39" x14ac:dyDescent="0.25">
      <c r="AM38087" s="26"/>
    </row>
    <row r="38088" spans="39:39" x14ac:dyDescent="0.25">
      <c r="AM38088" s="26"/>
    </row>
    <row r="38089" spans="39:39" x14ac:dyDescent="0.25">
      <c r="AM38089" s="26"/>
    </row>
    <row r="38090" spans="39:39" x14ac:dyDescent="0.25">
      <c r="AM38090" s="26"/>
    </row>
    <row r="38091" spans="39:39" x14ac:dyDescent="0.25">
      <c r="AM38091" s="26"/>
    </row>
    <row r="38092" spans="39:39" x14ac:dyDescent="0.25">
      <c r="AM38092" s="26"/>
    </row>
    <row r="38093" spans="39:39" x14ac:dyDescent="0.25">
      <c r="AM38093" s="26"/>
    </row>
    <row r="38094" spans="39:39" x14ac:dyDescent="0.25">
      <c r="AM38094" s="26"/>
    </row>
    <row r="38095" spans="39:39" x14ac:dyDescent="0.25">
      <c r="AM38095" s="26"/>
    </row>
    <row r="38096" spans="39:39" x14ac:dyDescent="0.25">
      <c r="AM38096" s="26"/>
    </row>
    <row r="38097" spans="39:39" x14ac:dyDescent="0.25">
      <c r="AM38097" s="26"/>
    </row>
    <row r="38098" spans="39:39" x14ac:dyDescent="0.25">
      <c r="AM38098" s="26"/>
    </row>
    <row r="38099" spans="39:39" x14ac:dyDescent="0.25">
      <c r="AM38099" s="26"/>
    </row>
    <row r="38100" spans="39:39" x14ac:dyDescent="0.25">
      <c r="AM38100" s="26"/>
    </row>
    <row r="38101" spans="39:39" x14ac:dyDescent="0.25">
      <c r="AM38101" s="26"/>
    </row>
    <row r="38102" spans="39:39" x14ac:dyDescent="0.25">
      <c r="AM38102" s="26"/>
    </row>
    <row r="38103" spans="39:39" x14ac:dyDescent="0.25">
      <c r="AM38103" s="26"/>
    </row>
    <row r="38104" spans="39:39" x14ac:dyDescent="0.25">
      <c r="AM38104" s="26"/>
    </row>
    <row r="38105" spans="39:39" x14ac:dyDescent="0.25">
      <c r="AM38105" s="26"/>
    </row>
    <row r="38106" spans="39:39" x14ac:dyDescent="0.25">
      <c r="AM38106" s="26"/>
    </row>
    <row r="38107" spans="39:39" x14ac:dyDescent="0.25">
      <c r="AM38107" s="26"/>
    </row>
    <row r="38108" spans="39:39" x14ac:dyDescent="0.25">
      <c r="AM38108" s="26"/>
    </row>
    <row r="38109" spans="39:39" x14ac:dyDescent="0.25">
      <c r="AM38109" s="26"/>
    </row>
    <row r="38110" spans="39:39" x14ac:dyDescent="0.25">
      <c r="AM38110" s="26"/>
    </row>
    <row r="38111" spans="39:39" x14ac:dyDescent="0.25">
      <c r="AM38111" s="26"/>
    </row>
    <row r="38112" spans="39:39" x14ac:dyDescent="0.25">
      <c r="AM38112" s="26"/>
    </row>
    <row r="38113" spans="39:39" x14ac:dyDescent="0.25">
      <c r="AM38113" s="26"/>
    </row>
    <row r="38114" spans="39:39" x14ac:dyDescent="0.25">
      <c r="AM38114" s="26"/>
    </row>
    <row r="38115" spans="39:39" x14ac:dyDescent="0.25">
      <c r="AM38115" s="26"/>
    </row>
    <row r="38116" spans="39:39" x14ac:dyDescent="0.25">
      <c r="AM38116" s="26"/>
    </row>
    <row r="38117" spans="39:39" x14ac:dyDescent="0.25">
      <c r="AM38117" s="26"/>
    </row>
    <row r="38118" spans="39:39" x14ac:dyDescent="0.25">
      <c r="AM38118" s="26"/>
    </row>
    <row r="38119" spans="39:39" x14ac:dyDescent="0.25">
      <c r="AM38119" s="26"/>
    </row>
    <row r="38120" spans="39:39" x14ac:dyDescent="0.25">
      <c r="AM38120" s="26"/>
    </row>
    <row r="38121" spans="39:39" x14ac:dyDescent="0.25">
      <c r="AM38121" s="26"/>
    </row>
    <row r="38122" spans="39:39" x14ac:dyDescent="0.25">
      <c r="AM38122" s="26"/>
    </row>
    <row r="38123" spans="39:39" x14ac:dyDescent="0.25">
      <c r="AM38123" s="26"/>
    </row>
    <row r="38124" spans="39:39" x14ac:dyDescent="0.25">
      <c r="AM38124" s="26"/>
    </row>
    <row r="38125" spans="39:39" x14ac:dyDescent="0.25">
      <c r="AM38125" s="26"/>
    </row>
    <row r="38126" spans="39:39" x14ac:dyDescent="0.25">
      <c r="AM38126" s="26"/>
    </row>
    <row r="38127" spans="39:39" x14ac:dyDescent="0.25">
      <c r="AM38127" s="26"/>
    </row>
    <row r="38128" spans="39:39" x14ac:dyDescent="0.25">
      <c r="AM38128" s="26"/>
    </row>
    <row r="38129" spans="39:39" x14ac:dyDescent="0.25">
      <c r="AM38129" s="26"/>
    </row>
    <row r="38130" spans="39:39" x14ac:dyDescent="0.25">
      <c r="AM38130" s="26"/>
    </row>
    <row r="38131" spans="39:39" x14ac:dyDescent="0.25">
      <c r="AM38131" s="26"/>
    </row>
    <row r="38132" spans="39:39" x14ac:dyDescent="0.25">
      <c r="AM38132" s="26"/>
    </row>
    <row r="38133" spans="39:39" x14ac:dyDescent="0.25">
      <c r="AM38133" s="26"/>
    </row>
    <row r="38134" spans="39:39" x14ac:dyDescent="0.25">
      <c r="AM38134" s="26"/>
    </row>
    <row r="38135" spans="39:39" x14ac:dyDescent="0.25">
      <c r="AM38135" s="26"/>
    </row>
    <row r="38136" spans="39:39" x14ac:dyDescent="0.25">
      <c r="AM38136" s="26"/>
    </row>
    <row r="38137" spans="39:39" x14ac:dyDescent="0.25">
      <c r="AM38137" s="26"/>
    </row>
    <row r="38138" spans="39:39" x14ac:dyDescent="0.25">
      <c r="AM38138" s="26"/>
    </row>
    <row r="38139" spans="39:39" x14ac:dyDescent="0.25">
      <c r="AM38139" s="26"/>
    </row>
    <row r="38140" spans="39:39" x14ac:dyDescent="0.25">
      <c r="AM38140" s="26"/>
    </row>
    <row r="38141" spans="39:39" x14ac:dyDescent="0.25">
      <c r="AM38141" s="26"/>
    </row>
    <row r="38142" spans="39:39" x14ac:dyDescent="0.25">
      <c r="AM38142" s="26"/>
    </row>
    <row r="38143" spans="39:39" x14ac:dyDescent="0.25">
      <c r="AM38143" s="26"/>
    </row>
    <row r="38144" spans="39:39" x14ac:dyDescent="0.25">
      <c r="AM38144" s="26"/>
    </row>
    <row r="38145" spans="39:39" x14ac:dyDescent="0.25">
      <c r="AM38145" s="26"/>
    </row>
    <row r="38146" spans="39:39" x14ac:dyDescent="0.25">
      <c r="AM38146" s="26"/>
    </row>
    <row r="38147" spans="39:39" x14ac:dyDescent="0.25">
      <c r="AM38147" s="26"/>
    </row>
    <row r="38148" spans="39:39" x14ac:dyDescent="0.25">
      <c r="AM38148" s="26"/>
    </row>
    <row r="38149" spans="39:39" x14ac:dyDescent="0.25">
      <c r="AM38149" s="26"/>
    </row>
    <row r="38150" spans="39:39" x14ac:dyDescent="0.25">
      <c r="AM38150" s="26"/>
    </row>
    <row r="38151" spans="39:39" x14ac:dyDescent="0.25">
      <c r="AM38151" s="26"/>
    </row>
    <row r="38152" spans="39:39" x14ac:dyDescent="0.25">
      <c r="AM38152" s="26"/>
    </row>
    <row r="38153" spans="39:39" x14ac:dyDescent="0.25">
      <c r="AM38153" s="26"/>
    </row>
    <row r="38154" spans="39:39" x14ac:dyDescent="0.25">
      <c r="AM38154" s="26"/>
    </row>
    <row r="38155" spans="39:39" x14ac:dyDescent="0.25">
      <c r="AM38155" s="26"/>
    </row>
    <row r="38156" spans="39:39" x14ac:dyDescent="0.25">
      <c r="AM38156" s="26"/>
    </row>
    <row r="38157" spans="39:39" x14ac:dyDescent="0.25">
      <c r="AM38157" s="26"/>
    </row>
    <row r="38158" spans="39:39" x14ac:dyDescent="0.25">
      <c r="AM38158" s="26"/>
    </row>
    <row r="38159" spans="39:39" x14ac:dyDescent="0.25">
      <c r="AM38159" s="26"/>
    </row>
    <row r="38160" spans="39:39" x14ac:dyDescent="0.25">
      <c r="AM38160" s="26"/>
    </row>
    <row r="38161" spans="39:39" x14ac:dyDescent="0.25">
      <c r="AM38161" s="26"/>
    </row>
    <row r="38162" spans="39:39" x14ac:dyDescent="0.25">
      <c r="AM38162" s="26"/>
    </row>
    <row r="38163" spans="39:39" x14ac:dyDescent="0.25">
      <c r="AM38163" s="26"/>
    </row>
    <row r="38164" spans="39:39" x14ac:dyDescent="0.25">
      <c r="AM38164" s="26"/>
    </row>
    <row r="38165" spans="39:39" x14ac:dyDescent="0.25">
      <c r="AM38165" s="26"/>
    </row>
    <row r="38166" spans="39:39" x14ac:dyDescent="0.25">
      <c r="AM38166" s="26"/>
    </row>
    <row r="38167" spans="39:39" x14ac:dyDescent="0.25">
      <c r="AM38167" s="26"/>
    </row>
    <row r="38168" spans="39:39" x14ac:dyDescent="0.25">
      <c r="AM38168" s="26"/>
    </row>
    <row r="38169" spans="39:39" x14ac:dyDescent="0.25">
      <c r="AM38169" s="26"/>
    </row>
    <row r="38170" spans="39:39" x14ac:dyDescent="0.25">
      <c r="AM38170" s="26"/>
    </row>
    <row r="38171" spans="39:39" x14ac:dyDescent="0.25">
      <c r="AM38171" s="26"/>
    </row>
    <row r="38172" spans="39:39" x14ac:dyDescent="0.25">
      <c r="AM38172" s="26"/>
    </row>
    <row r="38173" spans="39:39" x14ac:dyDescent="0.25">
      <c r="AM38173" s="26"/>
    </row>
    <row r="38174" spans="39:39" x14ac:dyDescent="0.25">
      <c r="AM38174" s="26"/>
    </row>
    <row r="38175" spans="39:39" x14ac:dyDescent="0.25">
      <c r="AM38175" s="26"/>
    </row>
    <row r="38176" spans="39:39" x14ac:dyDescent="0.25">
      <c r="AM38176" s="26"/>
    </row>
    <row r="38177" spans="39:39" x14ac:dyDescent="0.25">
      <c r="AM38177" s="26"/>
    </row>
    <row r="38178" spans="39:39" x14ac:dyDescent="0.25">
      <c r="AM38178" s="26"/>
    </row>
    <row r="38179" spans="39:39" x14ac:dyDescent="0.25">
      <c r="AM38179" s="26"/>
    </row>
    <row r="38180" spans="39:39" x14ac:dyDescent="0.25">
      <c r="AM38180" s="26"/>
    </row>
    <row r="38181" spans="39:39" x14ac:dyDescent="0.25">
      <c r="AM38181" s="26"/>
    </row>
    <row r="38182" spans="39:39" x14ac:dyDescent="0.25">
      <c r="AM38182" s="26"/>
    </row>
    <row r="38183" spans="39:39" x14ac:dyDescent="0.25">
      <c r="AM38183" s="26"/>
    </row>
    <row r="38184" spans="39:39" x14ac:dyDescent="0.25">
      <c r="AM38184" s="26"/>
    </row>
    <row r="38185" spans="39:39" x14ac:dyDescent="0.25">
      <c r="AM38185" s="26"/>
    </row>
    <row r="38186" spans="39:39" x14ac:dyDescent="0.25">
      <c r="AM38186" s="26"/>
    </row>
    <row r="38187" spans="39:39" x14ac:dyDescent="0.25">
      <c r="AM38187" s="26"/>
    </row>
    <row r="38188" spans="39:39" x14ac:dyDescent="0.25">
      <c r="AM38188" s="26"/>
    </row>
    <row r="38189" spans="39:39" x14ac:dyDescent="0.25">
      <c r="AM38189" s="26"/>
    </row>
    <row r="38190" spans="39:39" x14ac:dyDescent="0.25">
      <c r="AM38190" s="26"/>
    </row>
    <row r="38191" spans="39:39" x14ac:dyDescent="0.25">
      <c r="AM38191" s="26"/>
    </row>
    <row r="38192" spans="39:39" x14ac:dyDescent="0.25">
      <c r="AM38192" s="26"/>
    </row>
    <row r="38193" spans="39:39" x14ac:dyDescent="0.25">
      <c r="AM38193" s="26"/>
    </row>
    <row r="38194" spans="39:39" x14ac:dyDescent="0.25">
      <c r="AM38194" s="26"/>
    </row>
    <row r="38195" spans="39:39" x14ac:dyDescent="0.25">
      <c r="AM38195" s="26"/>
    </row>
    <row r="38196" spans="39:39" x14ac:dyDescent="0.25">
      <c r="AM38196" s="26"/>
    </row>
    <row r="38197" spans="39:39" x14ac:dyDescent="0.25">
      <c r="AM38197" s="26"/>
    </row>
    <row r="38198" spans="39:39" x14ac:dyDescent="0.25">
      <c r="AM38198" s="26"/>
    </row>
    <row r="38199" spans="39:39" x14ac:dyDescent="0.25">
      <c r="AM38199" s="26"/>
    </row>
    <row r="38200" spans="39:39" x14ac:dyDescent="0.25">
      <c r="AM38200" s="26"/>
    </row>
    <row r="38201" spans="39:39" x14ac:dyDescent="0.25">
      <c r="AM38201" s="26"/>
    </row>
    <row r="38202" spans="39:39" x14ac:dyDescent="0.25">
      <c r="AM38202" s="26"/>
    </row>
    <row r="38203" spans="39:39" x14ac:dyDescent="0.25">
      <c r="AM38203" s="26"/>
    </row>
    <row r="38204" spans="39:39" x14ac:dyDescent="0.25">
      <c r="AM38204" s="26"/>
    </row>
    <row r="38205" spans="39:39" x14ac:dyDescent="0.25">
      <c r="AM38205" s="26"/>
    </row>
    <row r="38206" spans="39:39" x14ac:dyDescent="0.25">
      <c r="AM38206" s="26"/>
    </row>
    <row r="38207" spans="39:39" x14ac:dyDescent="0.25">
      <c r="AM38207" s="26"/>
    </row>
    <row r="38208" spans="39:39" x14ac:dyDescent="0.25">
      <c r="AM38208" s="26"/>
    </row>
    <row r="38209" spans="39:39" x14ac:dyDescent="0.25">
      <c r="AM38209" s="26"/>
    </row>
    <row r="38210" spans="39:39" x14ac:dyDescent="0.25">
      <c r="AM38210" s="26"/>
    </row>
    <row r="38211" spans="39:39" x14ac:dyDescent="0.25">
      <c r="AM38211" s="26"/>
    </row>
    <row r="38212" spans="39:39" x14ac:dyDescent="0.25">
      <c r="AM38212" s="26"/>
    </row>
    <row r="38213" spans="39:39" x14ac:dyDescent="0.25">
      <c r="AM38213" s="26"/>
    </row>
    <row r="38214" spans="39:39" x14ac:dyDescent="0.25">
      <c r="AM38214" s="26"/>
    </row>
    <row r="38215" spans="39:39" x14ac:dyDescent="0.25">
      <c r="AM38215" s="26"/>
    </row>
    <row r="38216" spans="39:39" x14ac:dyDescent="0.25">
      <c r="AM38216" s="26"/>
    </row>
    <row r="38217" spans="39:39" x14ac:dyDescent="0.25">
      <c r="AM38217" s="26"/>
    </row>
    <row r="38218" spans="39:39" x14ac:dyDescent="0.25">
      <c r="AM38218" s="26"/>
    </row>
    <row r="38219" spans="39:39" x14ac:dyDescent="0.25">
      <c r="AM38219" s="26"/>
    </row>
    <row r="38220" spans="39:39" x14ac:dyDescent="0.25">
      <c r="AM38220" s="26"/>
    </row>
    <row r="38221" spans="39:39" x14ac:dyDescent="0.25">
      <c r="AM38221" s="26"/>
    </row>
    <row r="38222" spans="39:39" x14ac:dyDescent="0.25">
      <c r="AM38222" s="26"/>
    </row>
    <row r="38223" spans="39:39" x14ac:dyDescent="0.25">
      <c r="AM38223" s="26"/>
    </row>
    <row r="38224" spans="39:39" x14ac:dyDescent="0.25">
      <c r="AM38224" s="26"/>
    </row>
    <row r="38225" spans="39:39" x14ac:dyDescent="0.25">
      <c r="AM38225" s="26"/>
    </row>
    <row r="38226" spans="39:39" x14ac:dyDescent="0.25">
      <c r="AM38226" s="26"/>
    </row>
    <row r="38227" spans="39:39" x14ac:dyDescent="0.25">
      <c r="AM38227" s="26"/>
    </row>
    <row r="38228" spans="39:39" x14ac:dyDescent="0.25">
      <c r="AM38228" s="26"/>
    </row>
    <row r="38229" spans="39:39" x14ac:dyDescent="0.25">
      <c r="AM38229" s="26"/>
    </row>
    <row r="38230" spans="39:39" x14ac:dyDescent="0.25">
      <c r="AM38230" s="26"/>
    </row>
    <row r="38231" spans="39:39" x14ac:dyDescent="0.25">
      <c r="AM38231" s="26"/>
    </row>
    <row r="38232" spans="39:39" x14ac:dyDescent="0.25">
      <c r="AM38232" s="26"/>
    </row>
    <row r="38233" spans="39:39" x14ac:dyDescent="0.25">
      <c r="AM38233" s="26"/>
    </row>
    <row r="38234" spans="39:39" x14ac:dyDescent="0.25">
      <c r="AM38234" s="26"/>
    </row>
    <row r="38235" spans="39:39" x14ac:dyDescent="0.25">
      <c r="AM38235" s="26"/>
    </row>
    <row r="38236" spans="39:39" x14ac:dyDescent="0.25">
      <c r="AM38236" s="26"/>
    </row>
    <row r="38237" spans="39:39" x14ac:dyDescent="0.25">
      <c r="AM38237" s="26"/>
    </row>
    <row r="38238" spans="39:39" x14ac:dyDescent="0.25">
      <c r="AM38238" s="26"/>
    </row>
    <row r="38239" spans="39:39" x14ac:dyDescent="0.25">
      <c r="AM38239" s="26"/>
    </row>
    <row r="38240" spans="39:39" x14ac:dyDescent="0.25">
      <c r="AM38240" s="26"/>
    </row>
    <row r="38241" spans="39:39" x14ac:dyDescent="0.25">
      <c r="AM38241" s="26"/>
    </row>
    <row r="38242" spans="39:39" x14ac:dyDescent="0.25">
      <c r="AM38242" s="26"/>
    </row>
    <row r="38243" spans="39:39" x14ac:dyDescent="0.25">
      <c r="AM38243" s="26"/>
    </row>
    <row r="38244" spans="39:39" x14ac:dyDescent="0.25">
      <c r="AM38244" s="26"/>
    </row>
    <row r="38245" spans="39:39" x14ac:dyDescent="0.25">
      <c r="AM38245" s="26"/>
    </row>
    <row r="38246" spans="39:39" x14ac:dyDescent="0.25">
      <c r="AM38246" s="26"/>
    </row>
    <row r="38247" spans="39:39" x14ac:dyDescent="0.25">
      <c r="AM38247" s="26"/>
    </row>
    <row r="38248" spans="39:39" x14ac:dyDescent="0.25">
      <c r="AM38248" s="26"/>
    </row>
    <row r="38249" spans="39:39" x14ac:dyDescent="0.25">
      <c r="AM38249" s="26"/>
    </row>
    <row r="38250" spans="39:39" x14ac:dyDescent="0.25">
      <c r="AM38250" s="26"/>
    </row>
    <row r="38251" spans="39:39" x14ac:dyDescent="0.25">
      <c r="AM38251" s="26"/>
    </row>
    <row r="38252" spans="39:39" x14ac:dyDescent="0.25">
      <c r="AM38252" s="26"/>
    </row>
    <row r="38253" spans="39:39" x14ac:dyDescent="0.25">
      <c r="AM38253" s="26"/>
    </row>
    <row r="38254" spans="39:39" x14ac:dyDescent="0.25">
      <c r="AM38254" s="26"/>
    </row>
    <row r="38255" spans="39:39" x14ac:dyDescent="0.25">
      <c r="AM38255" s="26"/>
    </row>
    <row r="38256" spans="39:39" x14ac:dyDescent="0.25">
      <c r="AM38256" s="26"/>
    </row>
    <row r="38257" spans="39:39" x14ac:dyDescent="0.25">
      <c r="AM38257" s="26"/>
    </row>
    <row r="38258" spans="39:39" x14ac:dyDescent="0.25">
      <c r="AM38258" s="26"/>
    </row>
    <row r="38259" spans="39:39" x14ac:dyDescent="0.25">
      <c r="AM38259" s="26"/>
    </row>
    <row r="38260" spans="39:39" x14ac:dyDescent="0.25">
      <c r="AM38260" s="26"/>
    </row>
    <row r="38261" spans="39:39" x14ac:dyDescent="0.25">
      <c r="AM38261" s="26"/>
    </row>
    <row r="38262" spans="39:39" x14ac:dyDescent="0.25">
      <c r="AM38262" s="26"/>
    </row>
    <row r="38263" spans="39:39" x14ac:dyDescent="0.25">
      <c r="AM38263" s="26"/>
    </row>
    <row r="38264" spans="39:39" x14ac:dyDescent="0.25">
      <c r="AM38264" s="26"/>
    </row>
    <row r="38265" spans="39:39" x14ac:dyDescent="0.25">
      <c r="AM38265" s="26"/>
    </row>
    <row r="38266" spans="39:39" x14ac:dyDescent="0.25">
      <c r="AM38266" s="26"/>
    </row>
    <row r="38267" spans="39:39" x14ac:dyDescent="0.25">
      <c r="AM38267" s="26"/>
    </row>
    <row r="38268" spans="39:39" x14ac:dyDescent="0.25">
      <c r="AM38268" s="26"/>
    </row>
    <row r="38269" spans="39:39" x14ac:dyDescent="0.25">
      <c r="AM38269" s="26"/>
    </row>
    <row r="38270" spans="39:39" x14ac:dyDescent="0.25">
      <c r="AM38270" s="26"/>
    </row>
    <row r="38271" spans="39:39" x14ac:dyDescent="0.25">
      <c r="AM38271" s="26"/>
    </row>
    <row r="38272" spans="39:39" x14ac:dyDescent="0.25">
      <c r="AM38272" s="26"/>
    </row>
    <row r="38273" spans="39:39" x14ac:dyDescent="0.25">
      <c r="AM38273" s="26"/>
    </row>
    <row r="38274" spans="39:39" x14ac:dyDescent="0.25">
      <c r="AM38274" s="26"/>
    </row>
    <row r="38275" spans="39:39" x14ac:dyDescent="0.25">
      <c r="AM38275" s="26"/>
    </row>
    <row r="38276" spans="39:39" x14ac:dyDescent="0.25">
      <c r="AM38276" s="26"/>
    </row>
    <row r="38277" spans="39:39" x14ac:dyDescent="0.25">
      <c r="AM38277" s="26"/>
    </row>
    <row r="38278" spans="39:39" x14ac:dyDescent="0.25">
      <c r="AM38278" s="26"/>
    </row>
    <row r="38279" spans="39:39" x14ac:dyDescent="0.25">
      <c r="AM38279" s="26"/>
    </row>
    <row r="38280" spans="39:39" x14ac:dyDescent="0.25">
      <c r="AM38280" s="26"/>
    </row>
    <row r="38281" spans="39:39" x14ac:dyDescent="0.25">
      <c r="AM38281" s="26"/>
    </row>
    <row r="38282" spans="39:39" x14ac:dyDescent="0.25">
      <c r="AM38282" s="26"/>
    </row>
    <row r="38283" spans="39:39" x14ac:dyDescent="0.25">
      <c r="AM38283" s="26"/>
    </row>
    <row r="38284" spans="39:39" x14ac:dyDescent="0.25">
      <c r="AM38284" s="26"/>
    </row>
    <row r="38285" spans="39:39" x14ac:dyDescent="0.25">
      <c r="AM38285" s="26"/>
    </row>
    <row r="38286" spans="39:39" x14ac:dyDescent="0.25">
      <c r="AM38286" s="26"/>
    </row>
    <row r="38287" spans="39:39" x14ac:dyDescent="0.25">
      <c r="AM38287" s="26"/>
    </row>
    <row r="38288" spans="39:39" x14ac:dyDescent="0.25">
      <c r="AM38288" s="26"/>
    </row>
    <row r="38289" spans="39:39" x14ac:dyDescent="0.25">
      <c r="AM38289" s="26"/>
    </row>
    <row r="38290" spans="39:39" x14ac:dyDescent="0.25">
      <c r="AM38290" s="26"/>
    </row>
    <row r="38291" spans="39:39" x14ac:dyDescent="0.25">
      <c r="AM38291" s="26"/>
    </row>
    <row r="38292" spans="39:39" x14ac:dyDescent="0.25">
      <c r="AM38292" s="26"/>
    </row>
    <row r="38293" spans="39:39" x14ac:dyDescent="0.25">
      <c r="AM38293" s="26"/>
    </row>
    <row r="38294" spans="39:39" x14ac:dyDescent="0.25">
      <c r="AM38294" s="26"/>
    </row>
    <row r="38295" spans="39:39" x14ac:dyDescent="0.25">
      <c r="AM38295" s="26"/>
    </row>
    <row r="38296" spans="39:39" x14ac:dyDescent="0.25">
      <c r="AM38296" s="26"/>
    </row>
    <row r="38297" spans="39:39" x14ac:dyDescent="0.25">
      <c r="AM38297" s="26"/>
    </row>
    <row r="38298" spans="39:39" x14ac:dyDescent="0.25">
      <c r="AM38298" s="26"/>
    </row>
    <row r="38299" spans="39:39" x14ac:dyDescent="0.25">
      <c r="AM38299" s="26"/>
    </row>
    <row r="38300" spans="39:39" x14ac:dyDescent="0.25">
      <c r="AM38300" s="26"/>
    </row>
    <row r="38301" spans="39:39" x14ac:dyDescent="0.25">
      <c r="AM38301" s="26"/>
    </row>
    <row r="38302" spans="39:39" x14ac:dyDescent="0.25">
      <c r="AM38302" s="26"/>
    </row>
    <row r="38303" spans="39:39" x14ac:dyDescent="0.25">
      <c r="AM38303" s="26"/>
    </row>
    <row r="38304" spans="39:39" x14ac:dyDescent="0.25">
      <c r="AM38304" s="26"/>
    </row>
    <row r="38305" spans="39:39" x14ac:dyDescent="0.25">
      <c r="AM38305" s="26"/>
    </row>
    <row r="38306" spans="39:39" x14ac:dyDescent="0.25">
      <c r="AM38306" s="26"/>
    </row>
    <row r="38307" spans="39:39" x14ac:dyDescent="0.25">
      <c r="AM38307" s="26"/>
    </row>
    <row r="38308" spans="39:39" x14ac:dyDescent="0.25">
      <c r="AM38308" s="26"/>
    </row>
    <row r="38309" spans="39:39" x14ac:dyDescent="0.25">
      <c r="AM38309" s="26"/>
    </row>
    <row r="38310" spans="39:39" x14ac:dyDescent="0.25">
      <c r="AM38310" s="26"/>
    </row>
    <row r="38311" spans="39:39" x14ac:dyDescent="0.25">
      <c r="AM38311" s="26"/>
    </row>
    <row r="38312" spans="39:39" x14ac:dyDescent="0.25">
      <c r="AM38312" s="26"/>
    </row>
    <row r="38313" spans="39:39" x14ac:dyDescent="0.25">
      <c r="AM38313" s="26"/>
    </row>
    <row r="38314" spans="39:39" x14ac:dyDescent="0.25">
      <c r="AM38314" s="26"/>
    </row>
    <row r="38315" spans="39:39" x14ac:dyDescent="0.25">
      <c r="AM38315" s="26"/>
    </row>
    <row r="38316" spans="39:39" x14ac:dyDescent="0.25">
      <c r="AM38316" s="26"/>
    </row>
    <row r="38317" spans="39:39" x14ac:dyDescent="0.25">
      <c r="AM38317" s="26"/>
    </row>
    <row r="38318" spans="39:39" x14ac:dyDescent="0.25">
      <c r="AM38318" s="26"/>
    </row>
    <row r="38319" spans="39:39" x14ac:dyDescent="0.25">
      <c r="AM38319" s="26"/>
    </row>
    <row r="38320" spans="39:39" x14ac:dyDescent="0.25">
      <c r="AM38320" s="26"/>
    </row>
    <row r="38321" spans="39:39" x14ac:dyDescent="0.25">
      <c r="AM38321" s="26"/>
    </row>
    <row r="38322" spans="39:39" x14ac:dyDescent="0.25">
      <c r="AM38322" s="26"/>
    </row>
    <row r="38323" spans="39:39" x14ac:dyDescent="0.25">
      <c r="AM38323" s="26"/>
    </row>
    <row r="38324" spans="39:39" x14ac:dyDescent="0.25">
      <c r="AM38324" s="26"/>
    </row>
    <row r="38325" spans="39:39" x14ac:dyDescent="0.25">
      <c r="AM38325" s="26"/>
    </row>
    <row r="38326" spans="39:39" x14ac:dyDescent="0.25">
      <c r="AM38326" s="26"/>
    </row>
    <row r="38327" spans="39:39" x14ac:dyDescent="0.25">
      <c r="AM38327" s="26"/>
    </row>
    <row r="38328" spans="39:39" x14ac:dyDescent="0.25">
      <c r="AM38328" s="26"/>
    </row>
    <row r="38329" spans="39:39" x14ac:dyDescent="0.25">
      <c r="AM38329" s="26"/>
    </row>
    <row r="38330" spans="39:39" x14ac:dyDescent="0.25">
      <c r="AM38330" s="26"/>
    </row>
    <row r="38331" spans="39:39" x14ac:dyDescent="0.25">
      <c r="AM38331" s="26"/>
    </row>
    <row r="38332" spans="39:39" x14ac:dyDescent="0.25">
      <c r="AM38332" s="26"/>
    </row>
    <row r="38333" spans="39:39" x14ac:dyDescent="0.25">
      <c r="AM38333" s="26"/>
    </row>
    <row r="38334" spans="39:39" x14ac:dyDescent="0.25">
      <c r="AM38334" s="26"/>
    </row>
    <row r="38335" spans="39:39" x14ac:dyDescent="0.25">
      <c r="AM38335" s="26"/>
    </row>
    <row r="38336" spans="39:39" x14ac:dyDescent="0.25">
      <c r="AM38336" s="26"/>
    </row>
    <row r="38337" spans="39:39" x14ac:dyDescent="0.25">
      <c r="AM38337" s="26"/>
    </row>
    <row r="38338" spans="39:39" x14ac:dyDescent="0.25">
      <c r="AM38338" s="26"/>
    </row>
    <row r="38339" spans="39:39" x14ac:dyDescent="0.25">
      <c r="AM38339" s="26"/>
    </row>
    <row r="38340" spans="39:39" x14ac:dyDescent="0.25">
      <c r="AM38340" s="26"/>
    </row>
    <row r="38341" spans="39:39" x14ac:dyDescent="0.25">
      <c r="AM38341" s="26"/>
    </row>
    <row r="38342" spans="39:39" x14ac:dyDescent="0.25">
      <c r="AM38342" s="26"/>
    </row>
    <row r="38343" spans="39:39" x14ac:dyDescent="0.25">
      <c r="AM38343" s="26"/>
    </row>
    <row r="38344" spans="39:39" x14ac:dyDescent="0.25">
      <c r="AM38344" s="26"/>
    </row>
    <row r="38345" spans="39:39" x14ac:dyDescent="0.25">
      <c r="AM38345" s="26"/>
    </row>
    <row r="38346" spans="39:39" x14ac:dyDescent="0.25">
      <c r="AM38346" s="26"/>
    </row>
    <row r="38347" spans="39:39" x14ac:dyDescent="0.25">
      <c r="AM38347" s="26"/>
    </row>
    <row r="38348" spans="39:39" x14ac:dyDescent="0.25">
      <c r="AM38348" s="26"/>
    </row>
    <row r="38349" spans="39:39" x14ac:dyDescent="0.25">
      <c r="AM38349" s="26"/>
    </row>
    <row r="38350" spans="39:39" x14ac:dyDescent="0.25">
      <c r="AM38350" s="26"/>
    </row>
    <row r="38351" spans="39:39" x14ac:dyDescent="0.25">
      <c r="AM38351" s="26"/>
    </row>
    <row r="38352" spans="39:39" x14ac:dyDescent="0.25">
      <c r="AM38352" s="26"/>
    </row>
    <row r="38353" spans="39:39" x14ac:dyDescent="0.25">
      <c r="AM38353" s="26"/>
    </row>
    <row r="38354" spans="39:39" x14ac:dyDescent="0.25">
      <c r="AM38354" s="26"/>
    </row>
    <row r="38355" spans="39:39" x14ac:dyDescent="0.25">
      <c r="AM38355" s="26"/>
    </row>
    <row r="38356" spans="39:39" x14ac:dyDescent="0.25">
      <c r="AM38356" s="26"/>
    </row>
    <row r="38357" spans="39:39" x14ac:dyDescent="0.25">
      <c r="AM38357" s="26"/>
    </row>
    <row r="38358" spans="39:39" x14ac:dyDescent="0.25">
      <c r="AM38358" s="26"/>
    </row>
    <row r="38359" spans="39:39" x14ac:dyDescent="0.25">
      <c r="AM38359" s="26"/>
    </row>
    <row r="38360" spans="39:39" x14ac:dyDescent="0.25">
      <c r="AM38360" s="26"/>
    </row>
    <row r="38361" spans="39:39" x14ac:dyDescent="0.25">
      <c r="AM38361" s="26"/>
    </row>
    <row r="38362" spans="39:39" x14ac:dyDescent="0.25">
      <c r="AM38362" s="26"/>
    </row>
    <row r="38363" spans="39:39" x14ac:dyDescent="0.25">
      <c r="AM38363" s="26"/>
    </row>
    <row r="38364" spans="39:39" x14ac:dyDescent="0.25">
      <c r="AM38364" s="26"/>
    </row>
    <row r="38365" spans="39:39" x14ac:dyDescent="0.25">
      <c r="AM38365" s="26"/>
    </row>
    <row r="38366" spans="39:39" x14ac:dyDescent="0.25">
      <c r="AM38366" s="26"/>
    </row>
    <row r="38367" spans="39:39" x14ac:dyDescent="0.25">
      <c r="AM38367" s="26"/>
    </row>
    <row r="38368" spans="39:39" x14ac:dyDescent="0.25">
      <c r="AM38368" s="26"/>
    </row>
    <row r="38369" spans="39:39" x14ac:dyDescent="0.25">
      <c r="AM38369" s="26"/>
    </row>
    <row r="38370" spans="39:39" x14ac:dyDescent="0.25">
      <c r="AM38370" s="26"/>
    </row>
    <row r="38371" spans="39:39" x14ac:dyDescent="0.25">
      <c r="AM38371" s="26"/>
    </row>
    <row r="38372" spans="39:39" x14ac:dyDescent="0.25">
      <c r="AM38372" s="26"/>
    </row>
    <row r="38373" spans="39:39" x14ac:dyDescent="0.25">
      <c r="AM38373" s="26"/>
    </row>
    <row r="38374" spans="39:39" x14ac:dyDescent="0.25">
      <c r="AM38374" s="26"/>
    </row>
    <row r="38375" spans="39:39" x14ac:dyDescent="0.25">
      <c r="AM38375" s="26"/>
    </row>
    <row r="38376" spans="39:39" x14ac:dyDescent="0.25">
      <c r="AM38376" s="26"/>
    </row>
    <row r="38377" spans="39:39" x14ac:dyDescent="0.25">
      <c r="AM38377" s="26"/>
    </row>
    <row r="38378" spans="39:39" x14ac:dyDescent="0.25">
      <c r="AM38378" s="26"/>
    </row>
    <row r="38379" spans="39:39" x14ac:dyDescent="0.25">
      <c r="AM38379" s="26"/>
    </row>
    <row r="38380" spans="39:39" x14ac:dyDescent="0.25">
      <c r="AM38380" s="26"/>
    </row>
    <row r="38381" spans="39:39" x14ac:dyDescent="0.25">
      <c r="AM38381" s="26"/>
    </row>
    <row r="38382" spans="39:39" x14ac:dyDescent="0.25">
      <c r="AM38382" s="26"/>
    </row>
    <row r="38383" spans="39:39" x14ac:dyDescent="0.25">
      <c r="AM38383" s="26"/>
    </row>
    <row r="38384" spans="39:39" x14ac:dyDescent="0.25">
      <c r="AM38384" s="26"/>
    </row>
    <row r="38385" spans="39:39" x14ac:dyDescent="0.25">
      <c r="AM38385" s="26"/>
    </row>
    <row r="38386" spans="39:39" x14ac:dyDescent="0.25">
      <c r="AM38386" s="26"/>
    </row>
    <row r="38387" spans="39:39" x14ac:dyDescent="0.25">
      <c r="AM38387" s="26"/>
    </row>
    <row r="38388" spans="39:39" x14ac:dyDescent="0.25">
      <c r="AM38388" s="26"/>
    </row>
    <row r="38389" spans="39:39" x14ac:dyDescent="0.25">
      <c r="AM38389" s="26"/>
    </row>
    <row r="38390" spans="39:39" x14ac:dyDescent="0.25">
      <c r="AM38390" s="26"/>
    </row>
    <row r="38391" spans="39:39" x14ac:dyDescent="0.25">
      <c r="AM38391" s="26"/>
    </row>
    <row r="38392" spans="39:39" x14ac:dyDescent="0.25">
      <c r="AM38392" s="26"/>
    </row>
    <row r="38393" spans="39:39" x14ac:dyDescent="0.25">
      <c r="AM38393" s="26"/>
    </row>
    <row r="38394" spans="39:39" x14ac:dyDescent="0.25">
      <c r="AM38394" s="26"/>
    </row>
    <row r="38395" spans="39:39" x14ac:dyDescent="0.25">
      <c r="AM38395" s="26"/>
    </row>
    <row r="38396" spans="39:39" x14ac:dyDescent="0.25">
      <c r="AM38396" s="26"/>
    </row>
    <row r="38397" spans="39:39" x14ac:dyDescent="0.25">
      <c r="AM38397" s="26"/>
    </row>
    <row r="38398" spans="39:39" x14ac:dyDescent="0.25">
      <c r="AM38398" s="26"/>
    </row>
    <row r="38399" spans="39:39" x14ac:dyDescent="0.25">
      <c r="AM38399" s="26"/>
    </row>
    <row r="38400" spans="39:39" x14ac:dyDescent="0.25">
      <c r="AM38400" s="26"/>
    </row>
    <row r="38401" spans="39:39" x14ac:dyDescent="0.25">
      <c r="AM38401" s="26"/>
    </row>
    <row r="38402" spans="39:39" x14ac:dyDescent="0.25">
      <c r="AM38402" s="26"/>
    </row>
    <row r="38403" spans="39:39" x14ac:dyDescent="0.25">
      <c r="AM38403" s="26"/>
    </row>
    <row r="38404" spans="39:39" x14ac:dyDescent="0.25">
      <c r="AM38404" s="26"/>
    </row>
    <row r="38405" spans="39:39" x14ac:dyDescent="0.25">
      <c r="AM38405" s="26"/>
    </row>
    <row r="38406" spans="39:39" x14ac:dyDescent="0.25">
      <c r="AM38406" s="26"/>
    </row>
    <row r="38407" spans="39:39" x14ac:dyDescent="0.25">
      <c r="AM38407" s="26"/>
    </row>
    <row r="38408" spans="39:39" x14ac:dyDescent="0.25">
      <c r="AM38408" s="26"/>
    </row>
    <row r="38409" spans="39:39" x14ac:dyDescent="0.25">
      <c r="AM38409" s="26"/>
    </row>
    <row r="38410" spans="39:39" x14ac:dyDescent="0.25">
      <c r="AM38410" s="26"/>
    </row>
    <row r="38411" spans="39:39" x14ac:dyDescent="0.25">
      <c r="AM38411" s="26"/>
    </row>
    <row r="38412" spans="39:39" x14ac:dyDescent="0.25">
      <c r="AM38412" s="26"/>
    </row>
    <row r="38413" spans="39:39" x14ac:dyDescent="0.25">
      <c r="AM38413" s="26"/>
    </row>
    <row r="38414" spans="39:39" x14ac:dyDescent="0.25">
      <c r="AM38414" s="26"/>
    </row>
    <row r="38415" spans="39:39" x14ac:dyDescent="0.25">
      <c r="AM38415" s="26"/>
    </row>
    <row r="38416" spans="39:39" x14ac:dyDescent="0.25">
      <c r="AM38416" s="26"/>
    </row>
    <row r="38417" spans="39:39" x14ac:dyDescent="0.25">
      <c r="AM38417" s="26"/>
    </row>
    <row r="38418" spans="39:39" x14ac:dyDescent="0.25">
      <c r="AM38418" s="26"/>
    </row>
    <row r="38419" spans="39:39" x14ac:dyDescent="0.25">
      <c r="AM38419" s="26"/>
    </row>
    <row r="38420" spans="39:39" x14ac:dyDescent="0.25">
      <c r="AM38420" s="26"/>
    </row>
    <row r="38421" spans="39:39" x14ac:dyDescent="0.25">
      <c r="AM38421" s="26"/>
    </row>
    <row r="38422" spans="39:39" x14ac:dyDescent="0.25">
      <c r="AM38422" s="26"/>
    </row>
    <row r="38423" spans="39:39" x14ac:dyDescent="0.25">
      <c r="AM38423" s="26"/>
    </row>
    <row r="38424" spans="39:39" x14ac:dyDescent="0.25">
      <c r="AM38424" s="26"/>
    </row>
    <row r="38425" spans="39:39" x14ac:dyDescent="0.25">
      <c r="AM38425" s="26"/>
    </row>
    <row r="38426" spans="39:39" x14ac:dyDescent="0.25">
      <c r="AM38426" s="26"/>
    </row>
    <row r="38427" spans="39:39" x14ac:dyDescent="0.25">
      <c r="AM38427" s="26"/>
    </row>
    <row r="38428" spans="39:39" x14ac:dyDescent="0.25">
      <c r="AM38428" s="26"/>
    </row>
    <row r="38429" spans="39:39" x14ac:dyDescent="0.25">
      <c r="AM38429" s="26"/>
    </row>
    <row r="38430" spans="39:39" x14ac:dyDescent="0.25">
      <c r="AM38430" s="26"/>
    </row>
    <row r="38431" spans="39:39" x14ac:dyDescent="0.25">
      <c r="AM38431" s="26"/>
    </row>
    <row r="38432" spans="39:39" x14ac:dyDescent="0.25">
      <c r="AM38432" s="26"/>
    </row>
    <row r="38433" spans="39:39" x14ac:dyDescent="0.25">
      <c r="AM38433" s="26"/>
    </row>
    <row r="38434" spans="39:39" x14ac:dyDescent="0.25">
      <c r="AM38434" s="26"/>
    </row>
    <row r="38435" spans="39:39" x14ac:dyDescent="0.25">
      <c r="AM38435" s="26"/>
    </row>
    <row r="38436" spans="39:39" x14ac:dyDescent="0.25">
      <c r="AM38436" s="26"/>
    </row>
    <row r="38437" spans="39:39" x14ac:dyDescent="0.25">
      <c r="AM38437" s="26"/>
    </row>
    <row r="38438" spans="39:39" x14ac:dyDescent="0.25">
      <c r="AM38438" s="26"/>
    </row>
    <row r="38439" spans="39:39" x14ac:dyDescent="0.25">
      <c r="AM38439" s="26"/>
    </row>
    <row r="38440" spans="39:39" x14ac:dyDescent="0.25">
      <c r="AM38440" s="26"/>
    </row>
    <row r="38441" spans="39:39" x14ac:dyDescent="0.25">
      <c r="AM38441" s="26"/>
    </row>
    <row r="38442" spans="39:39" x14ac:dyDescent="0.25">
      <c r="AM38442" s="26"/>
    </row>
    <row r="38443" spans="39:39" x14ac:dyDescent="0.25">
      <c r="AM38443" s="26"/>
    </row>
    <row r="38444" spans="39:39" x14ac:dyDescent="0.25">
      <c r="AM38444" s="26"/>
    </row>
    <row r="38445" spans="39:39" x14ac:dyDescent="0.25">
      <c r="AM38445" s="26"/>
    </row>
    <row r="38446" spans="39:39" x14ac:dyDescent="0.25">
      <c r="AM38446" s="26"/>
    </row>
    <row r="38447" spans="39:39" x14ac:dyDescent="0.25">
      <c r="AM38447" s="26"/>
    </row>
    <row r="38448" spans="39:39" x14ac:dyDescent="0.25">
      <c r="AM38448" s="26"/>
    </row>
    <row r="38449" spans="39:39" x14ac:dyDescent="0.25">
      <c r="AM38449" s="26"/>
    </row>
    <row r="38450" spans="39:39" x14ac:dyDescent="0.25">
      <c r="AM38450" s="26"/>
    </row>
    <row r="38451" spans="39:39" x14ac:dyDescent="0.25">
      <c r="AM38451" s="26"/>
    </row>
    <row r="38452" spans="39:39" x14ac:dyDescent="0.25">
      <c r="AM38452" s="26"/>
    </row>
    <row r="38453" spans="39:39" x14ac:dyDescent="0.25">
      <c r="AM38453" s="26"/>
    </row>
    <row r="38454" spans="39:39" x14ac:dyDescent="0.25">
      <c r="AM38454" s="26"/>
    </row>
    <row r="38455" spans="39:39" x14ac:dyDescent="0.25">
      <c r="AM38455" s="26"/>
    </row>
    <row r="38456" spans="39:39" x14ac:dyDescent="0.25">
      <c r="AM38456" s="26"/>
    </row>
    <row r="38457" spans="39:39" x14ac:dyDescent="0.25">
      <c r="AM38457" s="26"/>
    </row>
    <row r="38458" spans="39:39" x14ac:dyDescent="0.25">
      <c r="AM38458" s="26"/>
    </row>
    <row r="38459" spans="39:39" x14ac:dyDescent="0.25">
      <c r="AM38459" s="26"/>
    </row>
    <row r="38460" spans="39:39" x14ac:dyDescent="0.25">
      <c r="AM38460" s="26"/>
    </row>
    <row r="38461" spans="39:39" x14ac:dyDescent="0.25">
      <c r="AM38461" s="26"/>
    </row>
    <row r="38462" spans="39:39" x14ac:dyDescent="0.25">
      <c r="AM38462" s="26"/>
    </row>
    <row r="38463" spans="39:39" x14ac:dyDescent="0.25">
      <c r="AM38463" s="26"/>
    </row>
    <row r="38464" spans="39:39" x14ac:dyDescent="0.25">
      <c r="AM38464" s="26"/>
    </row>
    <row r="38465" spans="39:39" x14ac:dyDescent="0.25">
      <c r="AM38465" s="26"/>
    </row>
    <row r="38466" spans="39:39" x14ac:dyDescent="0.25">
      <c r="AM38466" s="26"/>
    </row>
    <row r="38467" spans="39:39" x14ac:dyDescent="0.25">
      <c r="AM38467" s="26"/>
    </row>
    <row r="38468" spans="39:39" x14ac:dyDescent="0.25">
      <c r="AM38468" s="26"/>
    </row>
    <row r="38469" spans="39:39" x14ac:dyDescent="0.25">
      <c r="AM38469" s="26"/>
    </row>
    <row r="38470" spans="39:39" x14ac:dyDescent="0.25">
      <c r="AM38470" s="26"/>
    </row>
    <row r="38471" spans="39:39" x14ac:dyDescent="0.25">
      <c r="AM38471" s="26"/>
    </row>
    <row r="38472" spans="39:39" x14ac:dyDescent="0.25">
      <c r="AM38472" s="26"/>
    </row>
    <row r="38473" spans="39:39" x14ac:dyDescent="0.25">
      <c r="AM38473" s="26"/>
    </row>
    <row r="38474" spans="39:39" x14ac:dyDescent="0.25">
      <c r="AM38474" s="26"/>
    </row>
    <row r="38475" spans="39:39" x14ac:dyDescent="0.25">
      <c r="AM38475" s="26"/>
    </row>
    <row r="38476" spans="39:39" x14ac:dyDescent="0.25">
      <c r="AM38476" s="26"/>
    </row>
    <row r="38477" spans="39:39" x14ac:dyDescent="0.25">
      <c r="AM38477" s="26"/>
    </row>
    <row r="38478" spans="39:39" x14ac:dyDescent="0.25">
      <c r="AM38478" s="26"/>
    </row>
    <row r="38479" spans="39:39" x14ac:dyDescent="0.25">
      <c r="AM38479" s="26"/>
    </row>
    <row r="38480" spans="39:39" x14ac:dyDescent="0.25">
      <c r="AM38480" s="26"/>
    </row>
    <row r="38481" spans="39:39" x14ac:dyDescent="0.25">
      <c r="AM38481" s="26"/>
    </row>
    <row r="38482" spans="39:39" x14ac:dyDescent="0.25">
      <c r="AM38482" s="26"/>
    </row>
    <row r="38483" spans="39:39" x14ac:dyDescent="0.25">
      <c r="AM38483" s="26"/>
    </row>
    <row r="38484" spans="39:39" x14ac:dyDescent="0.25">
      <c r="AM38484" s="26"/>
    </row>
    <row r="38485" spans="39:39" x14ac:dyDescent="0.25">
      <c r="AM38485" s="26"/>
    </row>
    <row r="38486" spans="39:39" x14ac:dyDescent="0.25">
      <c r="AM38486" s="26"/>
    </row>
    <row r="38487" spans="39:39" x14ac:dyDescent="0.25">
      <c r="AM38487" s="26"/>
    </row>
    <row r="38488" spans="39:39" x14ac:dyDescent="0.25">
      <c r="AM38488" s="26"/>
    </row>
    <row r="38489" spans="39:39" x14ac:dyDescent="0.25">
      <c r="AM38489" s="26"/>
    </row>
    <row r="38490" spans="39:39" x14ac:dyDescent="0.25">
      <c r="AM38490" s="26"/>
    </row>
    <row r="38491" spans="39:39" x14ac:dyDescent="0.25">
      <c r="AM38491" s="26"/>
    </row>
    <row r="38492" spans="39:39" x14ac:dyDescent="0.25">
      <c r="AM38492" s="26"/>
    </row>
    <row r="38493" spans="39:39" x14ac:dyDescent="0.25">
      <c r="AM38493" s="26"/>
    </row>
    <row r="38494" spans="39:39" x14ac:dyDescent="0.25">
      <c r="AM38494" s="26"/>
    </row>
    <row r="38495" spans="39:39" x14ac:dyDescent="0.25">
      <c r="AM38495" s="26"/>
    </row>
    <row r="38496" spans="39:39" x14ac:dyDescent="0.25">
      <c r="AM38496" s="26"/>
    </row>
    <row r="38497" spans="39:39" x14ac:dyDescent="0.25">
      <c r="AM38497" s="26"/>
    </row>
    <row r="38498" spans="39:39" x14ac:dyDescent="0.25">
      <c r="AM38498" s="26"/>
    </row>
    <row r="38499" spans="39:39" x14ac:dyDescent="0.25">
      <c r="AM38499" s="26"/>
    </row>
    <row r="38500" spans="39:39" x14ac:dyDescent="0.25">
      <c r="AM38500" s="26"/>
    </row>
    <row r="38501" spans="39:39" x14ac:dyDescent="0.25">
      <c r="AM38501" s="26"/>
    </row>
    <row r="38502" spans="39:39" x14ac:dyDescent="0.25">
      <c r="AM38502" s="26"/>
    </row>
    <row r="38503" spans="39:39" x14ac:dyDescent="0.25">
      <c r="AM38503" s="26"/>
    </row>
    <row r="38504" spans="39:39" x14ac:dyDescent="0.25">
      <c r="AM38504" s="26"/>
    </row>
    <row r="38505" spans="39:39" x14ac:dyDescent="0.25">
      <c r="AM38505" s="26"/>
    </row>
    <row r="38506" spans="39:39" x14ac:dyDescent="0.25">
      <c r="AM38506" s="26"/>
    </row>
    <row r="38507" spans="39:39" x14ac:dyDescent="0.25">
      <c r="AM38507" s="26"/>
    </row>
    <row r="38508" spans="39:39" x14ac:dyDescent="0.25">
      <c r="AM38508" s="26"/>
    </row>
    <row r="38509" spans="39:39" x14ac:dyDescent="0.25">
      <c r="AM38509" s="26"/>
    </row>
    <row r="38510" spans="39:39" x14ac:dyDescent="0.25">
      <c r="AM38510" s="26"/>
    </row>
    <row r="38511" spans="39:39" x14ac:dyDescent="0.25">
      <c r="AM38511" s="26"/>
    </row>
    <row r="38512" spans="39:39" x14ac:dyDescent="0.25">
      <c r="AM38512" s="26"/>
    </row>
    <row r="38513" spans="39:39" x14ac:dyDescent="0.25">
      <c r="AM38513" s="26"/>
    </row>
    <row r="38514" spans="39:39" x14ac:dyDescent="0.25">
      <c r="AM38514" s="26"/>
    </row>
    <row r="38515" spans="39:39" x14ac:dyDescent="0.25">
      <c r="AM38515" s="26"/>
    </row>
    <row r="38516" spans="39:39" x14ac:dyDescent="0.25">
      <c r="AM38516" s="26"/>
    </row>
    <row r="38517" spans="39:39" x14ac:dyDescent="0.25">
      <c r="AM38517" s="26"/>
    </row>
    <row r="38518" spans="39:39" x14ac:dyDescent="0.25">
      <c r="AM38518" s="26"/>
    </row>
    <row r="38519" spans="39:39" x14ac:dyDescent="0.25">
      <c r="AM38519" s="26"/>
    </row>
    <row r="38520" spans="39:39" x14ac:dyDescent="0.25">
      <c r="AM38520" s="26"/>
    </row>
    <row r="38521" spans="39:39" x14ac:dyDescent="0.25">
      <c r="AM38521" s="26"/>
    </row>
    <row r="38522" spans="39:39" x14ac:dyDescent="0.25">
      <c r="AM38522" s="26"/>
    </row>
    <row r="38523" spans="39:39" x14ac:dyDescent="0.25">
      <c r="AM38523" s="26"/>
    </row>
    <row r="38524" spans="39:39" x14ac:dyDescent="0.25">
      <c r="AM38524" s="26"/>
    </row>
    <row r="38525" spans="39:39" x14ac:dyDescent="0.25">
      <c r="AM38525" s="26"/>
    </row>
    <row r="38526" spans="39:39" x14ac:dyDescent="0.25">
      <c r="AM38526" s="26"/>
    </row>
    <row r="38527" spans="39:39" x14ac:dyDescent="0.25">
      <c r="AM38527" s="26"/>
    </row>
    <row r="38528" spans="39:39" x14ac:dyDescent="0.25">
      <c r="AM38528" s="26"/>
    </row>
    <row r="38529" spans="39:39" x14ac:dyDescent="0.25">
      <c r="AM38529" s="26"/>
    </row>
    <row r="38530" spans="39:39" x14ac:dyDescent="0.25">
      <c r="AM38530" s="26"/>
    </row>
    <row r="38531" spans="39:39" x14ac:dyDescent="0.25">
      <c r="AM38531" s="26"/>
    </row>
    <row r="38532" spans="39:39" x14ac:dyDescent="0.25">
      <c r="AM38532" s="26"/>
    </row>
    <row r="38533" spans="39:39" x14ac:dyDescent="0.25">
      <c r="AM38533" s="26"/>
    </row>
    <row r="38534" spans="39:39" x14ac:dyDescent="0.25">
      <c r="AM38534" s="26"/>
    </row>
    <row r="38535" spans="39:39" x14ac:dyDescent="0.25">
      <c r="AM38535" s="26"/>
    </row>
    <row r="38536" spans="39:39" x14ac:dyDescent="0.25">
      <c r="AM38536" s="26"/>
    </row>
    <row r="38537" spans="39:39" x14ac:dyDescent="0.25">
      <c r="AM38537" s="26"/>
    </row>
    <row r="38538" spans="39:39" x14ac:dyDescent="0.25">
      <c r="AM38538" s="26"/>
    </row>
    <row r="38539" spans="39:39" x14ac:dyDescent="0.25">
      <c r="AM38539" s="26"/>
    </row>
    <row r="38540" spans="39:39" x14ac:dyDescent="0.25">
      <c r="AM38540" s="26"/>
    </row>
    <row r="38541" spans="39:39" x14ac:dyDescent="0.25">
      <c r="AM38541" s="26"/>
    </row>
    <row r="38542" spans="39:39" x14ac:dyDescent="0.25">
      <c r="AM38542" s="26"/>
    </row>
    <row r="38543" spans="39:39" x14ac:dyDescent="0.25">
      <c r="AM38543" s="26"/>
    </row>
    <row r="38544" spans="39:39" x14ac:dyDescent="0.25">
      <c r="AM38544" s="26"/>
    </row>
    <row r="38545" spans="39:39" x14ac:dyDescent="0.25">
      <c r="AM38545" s="26"/>
    </row>
    <row r="38546" spans="39:39" x14ac:dyDescent="0.25">
      <c r="AM38546" s="26"/>
    </row>
    <row r="38547" spans="39:39" x14ac:dyDescent="0.25">
      <c r="AM38547" s="26"/>
    </row>
    <row r="38548" spans="39:39" x14ac:dyDescent="0.25">
      <c r="AM38548" s="26"/>
    </row>
    <row r="38549" spans="39:39" x14ac:dyDescent="0.25">
      <c r="AM38549" s="26"/>
    </row>
    <row r="38550" spans="39:39" x14ac:dyDescent="0.25">
      <c r="AM38550" s="26"/>
    </row>
    <row r="38551" spans="39:39" x14ac:dyDescent="0.25">
      <c r="AM38551" s="26"/>
    </row>
    <row r="38552" spans="39:39" x14ac:dyDescent="0.25">
      <c r="AM38552" s="26"/>
    </row>
    <row r="38553" spans="39:39" x14ac:dyDescent="0.25">
      <c r="AM38553" s="26"/>
    </row>
    <row r="38554" spans="39:39" x14ac:dyDescent="0.25">
      <c r="AM38554" s="26"/>
    </row>
    <row r="38555" spans="39:39" x14ac:dyDescent="0.25">
      <c r="AM38555" s="26"/>
    </row>
    <row r="38556" spans="39:39" x14ac:dyDescent="0.25">
      <c r="AM38556" s="26"/>
    </row>
    <row r="38557" spans="39:39" x14ac:dyDescent="0.25">
      <c r="AM38557" s="26"/>
    </row>
    <row r="38558" spans="39:39" x14ac:dyDescent="0.25">
      <c r="AM38558" s="26"/>
    </row>
    <row r="38559" spans="39:39" x14ac:dyDescent="0.25">
      <c r="AM38559" s="26"/>
    </row>
    <row r="38560" spans="39:39" x14ac:dyDescent="0.25">
      <c r="AM38560" s="26"/>
    </row>
    <row r="38561" spans="39:39" x14ac:dyDescent="0.25">
      <c r="AM38561" s="26"/>
    </row>
    <row r="38562" spans="39:39" x14ac:dyDescent="0.25">
      <c r="AM38562" s="26"/>
    </row>
    <row r="38563" spans="39:39" x14ac:dyDescent="0.25">
      <c r="AM38563" s="26"/>
    </row>
    <row r="38564" spans="39:39" x14ac:dyDescent="0.25">
      <c r="AM38564" s="26"/>
    </row>
    <row r="38565" spans="39:39" x14ac:dyDescent="0.25">
      <c r="AM38565" s="26"/>
    </row>
    <row r="38566" spans="39:39" x14ac:dyDescent="0.25">
      <c r="AM38566" s="26"/>
    </row>
    <row r="38567" spans="39:39" x14ac:dyDescent="0.25">
      <c r="AM38567" s="26"/>
    </row>
    <row r="38568" spans="39:39" x14ac:dyDescent="0.25">
      <c r="AM38568" s="26"/>
    </row>
    <row r="38569" spans="39:39" x14ac:dyDescent="0.25">
      <c r="AM38569" s="26"/>
    </row>
    <row r="38570" spans="39:39" x14ac:dyDescent="0.25">
      <c r="AM38570" s="26"/>
    </row>
    <row r="38571" spans="39:39" x14ac:dyDescent="0.25">
      <c r="AM38571" s="26"/>
    </row>
    <row r="38572" spans="39:39" x14ac:dyDescent="0.25">
      <c r="AM38572" s="26"/>
    </row>
    <row r="38573" spans="39:39" x14ac:dyDescent="0.25">
      <c r="AM38573" s="26"/>
    </row>
    <row r="38574" spans="39:39" x14ac:dyDescent="0.25">
      <c r="AM38574" s="26"/>
    </row>
    <row r="38575" spans="39:39" x14ac:dyDescent="0.25">
      <c r="AM38575" s="26"/>
    </row>
    <row r="38576" spans="39:39" x14ac:dyDescent="0.25">
      <c r="AM38576" s="26"/>
    </row>
    <row r="38577" spans="39:39" x14ac:dyDescent="0.25">
      <c r="AM38577" s="26"/>
    </row>
    <row r="38578" spans="39:39" x14ac:dyDescent="0.25">
      <c r="AM38578" s="26"/>
    </row>
    <row r="38579" spans="39:39" x14ac:dyDescent="0.25">
      <c r="AM38579" s="26"/>
    </row>
    <row r="38580" spans="39:39" x14ac:dyDescent="0.25">
      <c r="AM38580" s="26"/>
    </row>
    <row r="38581" spans="39:39" x14ac:dyDescent="0.25">
      <c r="AM38581" s="26"/>
    </row>
    <row r="38582" spans="39:39" x14ac:dyDescent="0.25">
      <c r="AM38582" s="26"/>
    </row>
    <row r="38583" spans="39:39" x14ac:dyDescent="0.25">
      <c r="AM38583" s="26"/>
    </row>
    <row r="38584" spans="39:39" x14ac:dyDescent="0.25">
      <c r="AM38584" s="26"/>
    </row>
    <row r="38585" spans="39:39" x14ac:dyDescent="0.25">
      <c r="AM38585" s="26"/>
    </row>
    <row r="38586" spans="39:39" x14ac:dyDescent="0.25">
      <c r="AM38586" s="26"/>
    </row>
    <row r="38587" spans="39:39" x14ac:dyDescent="0.25">
      <c r="AM38587" s="26"/>
    </row>
    <row r="38588" spans="39:39" x14ac:dyDescent="0.25">
      <c r="AM38588" s="26"/>
    </row>
    <row r="38589" spans="39:39" x14ac:dyDescent="0.25">
      <c r="AM38589" s="26"/>
    </row>
    <row r="38590" spans="39:39" x14ac:dyDescent="0.25">
      <c r="AM38590" s="26"/>
    </row>
    <row r="38591" spans="39:39" x14ac:dyDescent="0.25">
      <c r="AM38591" s="26"/>
    </row>
    <row r="38592" spans="39:39" x14ac:dyDescent="0.25">
      <c r="AM38592" s="26"/>
    </row>
    <row r="38593" spans="39:39" x14ac:dyDescent="0.25">
      <c r="AM38593" s="26"/>
    </row>
    <row r="38594" spans="39:39" x14ac:dyDescent="0.25">
      <c r="AM38594" s="26"/>
    </row>
    <row r="38595" spans="39:39" x14ac:dyDescent="0.25">
      <c r="AM38595" s="26"/>
    </row>
    <row r="38596" spans="39:39" x14ac:dyDescent="0.25">
      <c r="AM38596" s="26"/>
    </row>
    <row r="38597" spans="39:39" x14ac:dyDescent="0.25">
      <c r="AM38597" s="26"/>
    </row>
    <row r="38598" spans="39:39" x14ac:dyDescent="0.25">
      <c r="AM38598" s="26"/>
    </row>
    <row r="38599" spans="39:39" x14ac:dyDescent="0.25">
      <c r="AM38599" s="26"/>
    </row>
    <row r="38600" spans="39:39" x14ac:dyDescent="0.25">
      <c r="AM38600" s="26"/>
    </row>
    <row r="38601" spans="39:39" x14ac:dyDescent="0.25">
      <c r="AM38601" s="26"/>
    </row>
    <row r="38602" spans="39:39" x14ac:dyDescent="0.25">
      <c r="AM38602" s="26"/>
    </row>
    <row r="38603" spans="39:39" x14ac:dyDescent="0.25">
      <c r="AM38603" s="26"/>
    </row>
    <row r="38604" spans="39:39" x14ac:dyDescent="0.25">
      <c r="AM38604" s="26"/>
    </row>
    <row r="38605" spans="39:39" x14ac:dyDescent="0.25">
      <c r="AM38605" s="26"/>
    </row>
    <row r="38606" spans="39:39" x14ac:dyDescent="0.25">
      <c r="AM38606" s="26"/>
    </row>
    <row r="38607" spans="39:39" x14ac:dyDescent="0.25">
      <c r="AM38607" s="26"/>
    </row>
    <row r="38608" spans="39:39" x14ac:dyDescent="0.25">
      <c r="AM38608" s="26"/>
    </row>
    <row r="38609" spans="39:39" x14ac:dyDescent="0.25">
      <c r="AM38609" s="26"/>
    </row>
    <row r="38610" spans="39:39" x14ac:dyDescent="0.25">
      <c r="AM38610" s="26"/>
    </row>
    <row r="38611" spans="39:39" x14ac:dyDescent="0.25">
      <c r="AM38611" s="26"/>
    </row>
    <row r="38612" spans="39:39" x14ac:dyDescent="0.25">
      <c r="AM38612" s="26"/>
    </row>
    <row r="38613" spans="39:39" x14ac:dyDescent="0.25">
      <c r="AM38613" s="26"/>
    </row>
    <row r="38614" spans="39:39" x14ac:dyDescent="0.25">
      <c r="AM38614" s="26"/>
    </row>
    <row r="38615" spans="39:39" x14ac:dyDescent="0.25">
      <c r="AM38615" s="26"/>
    </row>
    <row r="38616" spans="39:39" x14ac:dyDescent="0.25">
      <c r="AM38616" s="26"/>
    </row>
    <row r="38617" spans="39:39" x14ac:dyDescent="0.25">
      <c r="AM38617" s="26"/>
    </row>
    <row r="38618" spans="39:39" x14ac:dyDescent="0.25">
      <c r="AM38618" s="26"/>
    </row>
    <row r="38619" spans="39:39" x14ac:dyDescent="0.25">
      <c r="AM38619" s="26"/>
    </row>
    <row r="38620" spans="39:39" x14ac:dyDescent="0.25">
      <c r="AM38620" s="26"/>
    </row>
    <row r="38621" spans="39:39" x14ac:dyDescent="0.25">
      <c r="AM38621" s="26"/>
    </row>
    <row r="38622" spans="39:39" x14ac:dyDescent="0.25">
      <c r="AM38622" s="26"/>
    </row>
    <row r="38623" spans="39:39" x14ac:dyDescent="0.25">
      <c r="AM38623" s="26"/>
    </row>
    <row r="38624" spans="39:39" x14ac:dyDescent="0.25">
      <c r="AM38624" s="26"/>
    </row>
    <row r="38625" spans="39:39" x14ac:dyDescent="0.25">
      <c r="AM38625" s="26"/>
    </row>
    <row r="38626" spans="39:39" x14ac:dyDescent="0.25">
      <c r="AM38626" s="26"/>
    </row>
    <row r="38627" spans="39:39" x14ac:dyDescent="0.25">
      <c r="AM38627" s="26"/>
    </row>
    <row r="38628" spans="39:39" x14ac:dyDescent="0.25">
      <c r="AM38628" s="26"/>
    </row>
    <row r="38629" spans="39:39" x14ac:dyDescent="0.25">
      <c r="AM38629" s="26"/>
    </row>
    <row r="38630" spans="39:39" x14ac:dyDescent="0.25">
      <c r="AM38630" s="26"/>
    </row>
    <row r="38631" spans="39:39" x14ac:dyDescent="0.25">
      <c r="AM38631" s="26"/>
    </row>
    <row r="38632" spans="39:39" x14ac:dyDescent="0.25">
      <c r="AM38632" s="26"/>
    </row>
    <row r="38633" spans="39:39" x14ac:dyDescent="0.25">
      <c r="AM38633" s="26"/>
    </row>
    <row r="38634" spans="39:39" x14ac:dyDescent="0.25">
      <c r="AM38634" s="26"/>
    </row>
    <row r="38635" spans="39:39" x14ac:dyDescent="0.25">
      <c r="AM38635" s="26"/>
    </row>
    <row r="38636" spans="39:39" x14ac:dyDescent="0.25">
      <c r="AM38636" s="26"/>
    </row>
    <row r="38637" spans="39:39" x14ac:dyDescent="0.25">
      <c r="AM38637" s="26"/>
    </row>
    <row r="38638" spans="39:39" x14ac:dyDescent="0.25">
      <c r="AM38638" s="26"/>
    </row>
    <row r="38639" spans="39:39" x14ac:dyDescent="0.25">
      <c r="AM38639" s="26"/>
    </row>
    <row r="38640" spans="39:39" x14ac:dyDescent="0.25">
      <c r="AM38640" s="26"/>
    </row>
    <row r="38641" spans="39:39" x14ac:dyDescent="0.25">
      <c r="AM38641" s="26"/>
    </row>
    <row r="38642" spans="39:39" x14ac:dyDescent="0.25">
      <c r="AM38642" s="26"/>
    </row>
    <row r="38643" spans="39:39" x14ac:dyDescent="0.25">
      <c r="AM38643" s="26"/>
    </row>
    <row r="38644" spans="39:39" x14ac:dyDescent="0.25">
      <c r="AM38644" s="26"/>
    </row>
    <row r="38645" spans="39:39" x14ac:dyDescent="0.25">
      <c r="AM38645" s="26"/>
    </row>
    <row r="38646" spans="39:39" x14ac:dyDescent="0.25">
      <c r="AM38646" s="26"/>
    </row>
    <row r="38647" spans="39:39" x14ac:dyDescent="0.25">
      <c r="AM38647" s="26"/>
    </row>
    <row r="38648" spans="39:39" x14ac:dyDescent="0.25">
      <c r="AM38648" s="26"/>
    </row>
    <row r="38649" spans="39:39" x14ac:dyDescent="0.25">
      <c r="AM38649" s="26"/>
    </row>
    <row r="38650" spans="39:39" x14ac:dyDescent="0.25">
      <c r="AM38650" s="26"/>
    </row>
    <row r="38651" spans="39:39" x14ac:dyDescent="0.25">
      <c r="AM38651" s="26"/>
    </row>
    <row r="38652" spans="39:39" x14ac:dyDescent="0.25">
      <c r="AM38652" s="26"/>
    </row>
    <row r="38653" spans="39:39" x14ac:dyDescent="0.25">
      <c r="AM38653" s="26"/>
    </row>
    <row r="38654" spans="39:39" x14ac:dyDescent="0.25">
      <c r="AM38654" s="26"/>
    </row>
    <row r="38655" spans="39:39" x14ac:dyDescent="0.25">
      <c r="AM38655" s="26"/>
    </row>
    <row r="38656" spans="39:39" x14ac:dyDescent="0.25">
      <c r="AM38656" s="26"/>
    </row>
    <row r="38657" spans="39:39" x14ac:dyDescent="0.25">
      <c r="AM38657" s="26"/>
    </row>
    <row r="38658" spans="39:39" x14ac:dyDescent="0.25">
      <c r="AM38658" s="26"/>
    </row>
    <row r="38659" spans="39:39" x14ac:dyDescent="0.25">
      <c r="AM38659" s="26"/>
    </row>
    <row r="38660" spans="39:39" x14ac:dyDescent="0.25">
      <c r="AM38660" s="26"/>
    </row>
    <row r="38661" spans="39:39" x14ac:dyDescent="0.25">
      <c r="AM38661" s="26"/>
    </row>
    <row r="38662" spans="39:39" x14ac:dyDescent="0.25">
      <c r="AM38662" s="26"/>
    </row>
    <row r="38663" spans="39:39" x14ac:dyDescent="0.25">
      <c r="AM38663" s="26"/>
    </row>
    <row r="38664" spans="39:39" x14ac:dyDescent="0.25">
      <c r="AM38664" s="26"/>
    </row>
    <row r="38665" spans="39:39" x14ac:dyDescent="0.25">
      <c r="AM38665" s="26"/>
    </row>
    <row r="38666" spans="39:39" x14ac:dyDescent="0.25">
      <c r="AM38666" s="26"/>
    </row>
    <row r="38667" spans="39:39" x14ac:dyDescent="0.25">
      <c r="AM38667" s="26"/>
    </row>
    <row r="38668" spans="39:39" x14ac:dyDescent="0.25">
      <c r="AM38668" s="26"/>
    </row>
    <row r="38669" spans="39:39" x14ac:dyDescent="0.25">
      <c r="AM38669" s="26"/>
    </row>
    <row r="38670" spans="39:39" x14ac:dyDescent="0.25">
      <c r="AM38670" s="26"/>
    </row>
    <row r="38671" spans="39:39" x14ac:dyDescent="0.25">
      <c r="AM38671" s="26"/>
    </row>
    <row r="38672" spans="39:39" x14ac:dyDescent="0.25">
      <c r="AM38672" s="26"/>
    </row>
    <row r="38673" spans="39:39" x14ac:dyDescent="0.25">
      <c r="AM38673" s="26"/>
    </row>
    <row r="38674" spans="39:39" x14ac:dyDescent="0.25">
      <c r="AM38674" s="26"/>
    </row>
    <row r="38675" spans="39:39" x14ac:dyDescent="0.25">
      <c r="AM38675" s="26"/>
    </row>
    <row r="38676" spans="39:39" x14ac:dyDescent="0.25">
      <c r="AM38676" s="26"/>
    </row>
    <row r="38677" spans="39:39" x14ac:dyDescent="0.25">
      <c r="AM38677" s="26"/>
    </row>
    <row r="38678" spans="39:39" x14ac:dyDescent="0.25">
      <c r="AM38678" s="26"/>
    </row>
    <row r="38679" spans="39:39" x14ac:dyDescent="0.25">
      <c r="AM38679" s="26"/>
    </row>
    <row r="38680" spans="39:39" x14ac:dyDescent="0.25">
      <c r="AM38680" s="26"/>
    </row>
    <row r="38681" spans="39:39" x14ac:dyDescent="0.25">
      <c r="AM38681" s="26"/>
    </row>
    <row r="38682" spans="39:39" x14ac:dyDescent="0.25">
      <c r="AM38682" s="26"/>
    </row>
    <row r="38683" spans="39:39" x14ac:dyDescent="0.25">
      <c r="AM38683" s="26"/>
    </row>
    <row r="38684" spans="39:39" x14ac:dyDescent="0.25">
      <c r="AM38684" s="26"/>
    </row>
    <row r="38685" spans="39:39" x14ac:dyDescent="0.25">
      <c r="AM38685" s="26"/>
    </row>
    <row r="38686" spans="39:39" x14ac:dyDescent="0.25">
      <c r="AM38686" s="26"/>
    </row>
    <row r="38687" spans="39:39" x14ac:dyDescent="0.25">
      <c r="AM38687" s="26"/>
    </row>
    <row r="38688" spans="39:39" x14ac:dyDescent="0.25">
      <c r="AM38688" s="26"/>
    </row>
    <row r="38689" spans="39:39" x14ac:dyDescent="0.25">
      <c r="AM38689" s="26"/>
    </row>
    <row r="38690" spans="39:39" x14ac:dyDescent="0.25">
      <c r="AM38690" s="26"/>
    </row>
    <row r="38691" spans="39:39" x14ac:dyDescent="0.25">
      <c r="AM38691" s="26"/>
    </row>
    <row r="38692" spans="39:39" x14ac:dyDescent="0.25">
      <c r="AM38692" s="26"/>
    </row>
    <row r="38693" spans="39:39" x14ac:dyDescent="0.25">
      <c r="AM38693" s="26"/>
    </row>
    <row r="38694" spans="39:39" x14ac:dyDescent="0.25">
      <c r="AM38694" s="26"/>
    </row>
    <row r="38695" spans="39:39" x14ac:dyDescent="0.25">
      <c r="AM38695" s="26"/>
    </row>
    <row r="38696" spans="39:39" x14ac:dyDescent="0.25">
      <c r="AM38696" s="26"/>
    </row>
    <row r="38697" spans="39:39" x14ac:dyDescent="0.25">
      <c r="AM38697" s="26"/>
    </row>
    <row r="38698" spans="39:39" x14ac:dyDescent="0.25">
      <c r="AM38698" s="26"/>
    </row>
    <row r="38699" spans="39:39" x14ac:dyDescent="0.25">
      <c r="AM38699" s="26"/>
    </row>
    <row r="38700" spans="39:39" x14ac:dyDescent="0.25">
      <c r="AM38700" s="26"/>
    </row>
    <row r="38701" spans="39:39" x14ac:dyDescent="0.25">
      <c r="AM38701" s="26"/>
    </row>
    <row r="38702" spans="39:39" x14ac:dyDescent="0.25">
      <c r="AM38702" s="26"/>
    </row>
    <row r="38703" spans="39:39" x14ac:dyDescent="0.25">
      <c r="AM38703" s="26"/>
    </row>
    <row r="38704" spans="39:39" x14ac:dyDescent="0.25">
      <c r="AM38704" s="26"/>
    </row>
    <row r="38705" spans="39:39" x14ac:dyDescent="0.25">
      <c r="AM38705" s="26"/>
    </row>
    <row r="38706" spans="39:39" x14ac:dyDescent="0.25">
      <c r="AM38706" s="26"/>
    </row>
    <row r="38707" spans="39:39" x14ac:dyDescent="0.25">
      <c r="AM38707" s="26"/>
    </row>
    <row r="38708" spans="39:39" x14ac:dyDescent="0.25">
      <c r="AM38708" s="26"/>
    </row>
    <row r="38709" spans="39:39" x14ac:dyDescent="0.25">
      <c r="AM38709" s="26"/>
    </row>
    <row r="38710" spans="39:39" x14ac:dyDescent="0.25">
      <c r="AM38710" s="26"/>
    </row>
    <row r="38711" spans="39:39" x14ac:dyDescent="0.25">
      <c r="AM38711" s="26"/>
    </row>
    <row r="38712" spans="39:39" x14ac:dyDescent="0.25">
      <c r="AM38712" s="26"/>
    </row>
    <row r="38713" spans="39:39" x14ac:dyDescent="0.25">
      <c r="AM38713" s="26"/>
    </row>
    <row r="38714" spans="39:39" x14ac:dyDescent="0.25">
      <c r="AM38714" s="26"/>
    </row>
    <row r="38715" spans="39:39" x14ac:dyDescent="0.25">
      <c r="AM38715" s="26"/>
    </row>
    <row r="38716" spans="39:39" x14ac:dyDescent="0.25">
      <c r="AM38716" s="26"/>
    </row>
    <row r="38717" spans="39:39" x14ac:dyDescent="0.25">
      <c r="AM38717" s="26"/>
    </row>
    <row r="38718" spans="39:39" x14ac:dyDescent="0.25">
      <c r="AM38718" s="26"/>
    </row>
    <row r="38719" spans="39:39" x14ac:dyDescent="0.25">
      <c r="AM38719" s="26"/>
    </row>
    <row r="38720" spans="39:39" x14ac:dyDescent="0.25">
      <c r="AM38720" s="26"/>
    </row>
    <row r="38721" spans="39:39" x14ac:dyDescent="0.25">
      <c r="AM38721" s="26"/>
    </row>
    <row r="38722" spans="39:39" x14ac:dyDescent="0.25">
      <c r="AM38722" s="26"/>
    </row>
    <row r="38723" spans="39:39" x14ac:dyDescent="0.25">
      <c r="AM38723" s="26"/>
    </row>
    <row r="38724" spans="39:39" x14ac:dyDescent="0.25">
      <c r="AM38724" s="26"/>
    </row>
    <row r="38725" spans="39:39" x14ac:dyDescent="0.25">
      <c r="AM38725" s="26"/>
    </row>
    <row r="38726" spans="39:39" x14ac:dyDescent="0.25">
      <c r="AM38726" s="26"/>
    </row>
    <row r="38727" spans="39:39" x14ac:dyDescent="0.25">
      <c r="AM38727" s="26"/>
    </row>
    <row r="38728" spans="39:39" x14ac:dyDescent="0.25">
      <c r="AM38728" s="26"/>
    </row>
    <row r="38729" spans="39:39" x14ac:dyDescent="0.25">
      <c r="AM38729" s="26"/>
    </row>
    <row r="38730" spans="39:39" x14ac:dyDescent="0.25">
      <c r="AM38730" s="26"/>
    </row>
    <row r="38731" spans="39:39" x14ac:dyDescent="0.25">
      <c r="AM38731" s="26"/>
    </row>
    <row r="38732" spans="39:39" x14ac:dyDescent="0.25">
      <c r="AM38732" s="26"/>
    </row>
    <row r="38733" spans="39:39" x14ac:dyDescent="0.25">
      <c r="AM38733" s="26"/>
    </row>
    <row r="38734" spans="39:39" x14ac:dyDescent="0.25">
      <c r="AM38734" s="26"/>
    </row>
    <row r="38735" spans="39:39" x14ac:dyDescent="0.25">
      <c r="AM38735" s="26"/>
    </row>
    <row r="38736" spans="39:39" x14ac:dyDescent="0.25">
      <c r="AM38736" s="26"/>
    </row>
    <row r="38737" spans="39:39" x14ac:dyDescent="0.25">
      <c r="AM38737" s="26"/>
    </row>
    <row r="38738" spans="39:39" x14ac:dyDescent="0.25">
      <c r="AM38738" s="26"/>
    </row>
    <row r="38739" spans="39:39" x14ac:dyDescent="0.25">
      <c r="AM38739" s="26"/>
    </row>
    <row r="38740" spans="39:39" x14ac:dyDescent="0.25">
      <c r="AM38740" s="26"/>
    </row>
    <row r="38741" spans="39:39" x14ac:dyDescent="0.25">
      <c r="AM38741" s="26"/>
    </row>
    <row r="38742" spans="39:39" x14ac:dyDescent="0.25">
      <c r="AM38742" s="26"/>
    </row>
    <row r="38743" spans="39:39" x14ac:dyDescent="0.25">
      <c r="AM38743" s="26"/>
    </row>
    <row r="38744" spans="39:39" x14ac:dyDescent="0.25">
      <c r="AM38744" s="26"/>
    </row>
    <row r="38745" spans="39:39" x14ac:dyDescent="0.25">
      <c r="AM38745" s="26"/>
    </row>
    <row r="38746" spans="39:39" x14ac:dyDescent="0.25">
      <c r="AM38746" s="26"/>
    </row>
    <row r="38747" spans="39:39" x14ac:dyDescent="0.25">
      <c r="AM38747" s="26"/>
    </row>
    <row r="38748" spans="39:39" x14ac:dyDescent="0.25">
      <c r="AM38748" s="26"/>
    </row>
    <row r="38749" spans="39:39" x14ac:dyDescent="0.25">
      <c r="AM38749" s="26"/>
    </row>
    <row r="38750" spans="39:39" x14ac:dyDescent="0.25">
      <c r="AM38750" s="26"/>
    </row>
    <row r="38751" spans="39:39" x14ac:dyDescent="0.25">
      <c r="AM38751" s="26"/>
    </row>
    <row r="38752" spans="39:39" x14ac:dyDescent="0.25">
      <c r="AM38752" s="26"/>
    </row>
    <row r="38753" spans="39:39" x14ac:dyDescent="0.25">
      <c r="AM38753" s="26"/>
    </row>
    <row r="38754" spans="39:39" x14ac:dyDescent="0.25">
      <c r="AM38754" s="26"/>
    </row>
    <row r="38755" spans="39:39" x14ac:dyDescent="0.25">
      <c r="AM38755" s="26"/>
    </row>
    <row r="38756" spans="39:39" x14ac:dyDescent="0.25">
      <c r="AM38756" s="26"/>
    </row>
    <row r="38757" spans="39:39" x14ac:dyDescent="0.25">
      <c r="AM38757" s="26"/>
    </row>
    <row r="38758" spans="39:39" x14ac:dyDescent="0.25">
      <c r="AM38758" s="26"/>
    </row>
    <row r="38759" spans="39:39" x14ac:dyDescent="0.25">
      <c r="AM38759" s="26"/>
    </row>
    <row r="38760" spans="39:39" x14ac:dyDescent="0.25">
      <c r="AM38760" s="26"/>
    </row>
    <row r="38761" spans="39:39" x14ac:dyDescent="0.25">
      <c r="AM38761" s="26"/>
    </row>
    <row r="38762" spans="39:39" x14ac:dyDescent="0.25">
      <c r="AM38762" s="26"/>
    </row>
    <row r="38763" spans="39:39" x14ac:dyDescent="0.25">
      <c r="AM38763" s="26"/>
    </row>
    <row r="38764" spans="39:39" x14ac:dyDescent="0.25">
      <c r="AM38764" s="26"/>
    </row>
    <row r="38765" spans="39:39" x14ac:dyDescent="0.25">
      <c r="AM38765" s="26"/>
    </row>
    <row r="38766" spans="39:39" x14ac:dyDescent="0.25">
      <c r="AM38766" s="26"/>
    </row>
    <row r="38767" spans="39:39" x14ac:dyDescent="0.25">
      <c r="AM38767" s="26"/>
    </row>
    <row r="38768" spans="39:39" x14ac:dyDescent="0.25">
      <c r="AM38768" s="26"/>
    </row>
    <row r="38769" spans="39:39" x14ac:dyDescent="0.25">
      <c r="AM38769" s="26"/>
    </row>
    <row r="38770" spans="39:39" x14ac:dyDescent="0.25">
      <c r="AM38770" s="26"/>
    </row>
    <row r="38771" spans="39:39" x14ac:dyDescent="0.25">
      <c r="AM38771" s="26"/>
    </row>
    <row r="38772" spans="39:39" x14ac:dyDescent="0.25">
      <c r="AM38772" s="26"/>
    </row>
    <row r="38773" spans="39:39" x14ac:dyDescent="0.25">
      <c r="AM38773" s="26"/>
    </row>
    <row r="38774" spans="39:39" x14ac:dyDescent="0.25">
      <c r="AM38774" s="26"/>
    </row>
    <row r="38775" spans="39:39" x14ac:dyDescent="0.25">
      <c r="AM38775" s="26"/>
    </row>
    <row r="38776" spans="39:39" x14ac:dyDescent="0.25">
      <c r="AM38776" s="26"/>
    </row>
    <row r="38777" spans="39:39" x14ac:dyDescent="0.25">
      <c r="AM38777" s="26"/>
    </row>
    <row r="38778" spans="39:39" x14ac:dyDescent="0.25">
      <c r="AM38778" s="26"/>
    </row>
    <row r="38779" spans="39:39" x14ac:dyDescent="0.25">
      <c r="AM38779" s="26"/>
    </row>
    <row r="38780" spans="39:39" x14ac:dyDescent="0.25">
      <c r="AM38780" s="26"/>
    </row>
    <row r="38781" spans="39:39" x14ac:dyDescent="0.25">
      <c r="AM38781" s="26"/>
    </row>
    <row r="38782" spans="39:39" x14ac:dyDescent="0.25">
      <c r="AM38782" s="26"/>
    </row>
    <row r="38783" spans="39:39" x14ac:dyDescent="0.25">
      <c r="AM38783" s="26"/>
    </row>
    <row r="38784" spans="39:39" x14ac:dyDescent="0.25">
      <c r="AM38784" s="26"/>
    </row>
    <row r="38785" spans="39:39" x14ac:dyDescent="0.25">
      <c r="AM38785" s="26"/>
    </row>
    <row r="38786" spans="39:39" x14ac:dyDescent="0.25">
      <c r="AM38786" s="26"/>
    </row>
    <row r="38787" spans="39:39" x14ac:dyDescent="0.25">
      <c r="AM38787" s="26"/>
    </row>
    <row r="38788" spans="39:39" x14ac:dyDescent="0.25">
      <c r="AM38788" s="26"/>
    </row>
    <row r="38789" spans="39:39" x14ac:dyDescent="0.25">
      <c r="AM38789" s="26"/>
    </row>
    <row r="38790" spans="39:39" x14ac:dyDescent="0.25">
      <c r="AM38790" s="26"/>
    </row>
    <row r="38791" spans="39:39" x14ac:dyDescent="0.25">
      <c r="AM38791" s="26"/>
    </row>
    <row r="38792" spans="39:39" x14ac:dyDescent="0.25">
      <c r="AM38792" s="26"/>
    </row>
    <row r="38793" spans="39:39" x14ac:dyDescent="0.25">
      <c r="AM38793" s="26"/>
    </row>
    <row r="38794" spans="39:39" x14ac:dyDescent="0.25">
      <c r="AM38794" s="26"/>
    </row>
    <row r="38795" spans="39:39" x14ac:dyDescent="0.25">
      <c r="AM38795" s="26"/>
    </row>
    <row r="38796" spans="39:39" x14ac:dyDescent="0.25">
      <c r="AM38796" s="26"/>
    </row>
    <row r="38797" spans="39:39" x14ac:dyDescent="0.25">
      <c r="AM38797" s="26"/>
    </row>
    <row r="38798" spans="39:39" x14ac:dyDescent="0.25">
      <c r="AM38798" s="26"/>
    </row>
    <row r="38799" spans="39:39" x14ac:dyDescent="0.25">
      <c r="AM38799" s="26"/>
    </row>
    <row r="38800" spans="39:39" x14ac:dyDescent="0.25">
      <c r="AM38800" s="26"/>
    </row>
    <row r="38801" spans="39:39" x14ac:dyDescent="0.25">
      <c r="AM38801" s="26"/>
    </row>
    <row r="38802" spans="39:39" x14ac:dyDescent="0.25">
      <c r="AM38802" s="26"/>
    </row>
    <row r="38803" spans="39:39" x14ac:dyDescent="0.25">
      <c r="AM38803" s="26"/>
    </row>
    <row r="38804" spans="39:39" x14ac:dyDescent="0.25">
      <c r="AM38804" s="26"/>
    </row>
    <row r="38805" spans="39:39" x14ac:dyDescent="0.25">
      <c r="AM38805" s="26"/>
    </row>
    <row r="38806" spans="39:39" x14ac:dyDescent="0.25">
      <c r="AM38806" s="26"/>
    </row>
    <row r="38807" spans="39:39" x14ac:dyDescent="0.25">
      <c r="AM38807" s="26"/>
    </row>
    <row r="38808" spans="39:39" x14ac:dyDescent="0.25">
      <c r="AM38808" s="26"/>
    </row>
    <row r="38809" spans="39:39" x14ac:dyDescent="0.25">
      <c r="AM38809" s="26"/>
    </row>
    <row r="38810" spans="39:39" x14ac:dyDescent="0.25">
      <c r="AM38810" s="26"/>
    </row>
    <row r="38811" spans="39:39" x14ac:dyDescent="0.25">
      <c r="AM38811" s="26"/>
    </row>
    <row r="38812" spans="39:39" x14ac:dyDescent="0.25">
      <c r="AM38812" s="26"/>
    </row>
    <row r="38813" spans="39:39" x14ac:dyDescent="0.25">
      <c r="AM38813" s="26"/>
    </row>
    <row r="38814" spans="39:39" x14ac:dyDescent="0.25">
      <c r="AM38814" s="26"/>
    </row>
    <row r="38815" spans="39:39" x14ac:dyDescent="0.25">
      <c r="AM38815" s="26"/>
    </row>
    <row r="38816" spans="39:39" x14ac:dyDescent="0.25">
      <c r="AM38816" s="26"/>
    </row>
    <row r="38817" spans="39:39" x14ac:dyDescent="0.25">
      <c r="AM38817" s="26"/>
    </row>
    <row r="38818" spans="39:39" x14ac:dyDescent="0.25">
      <c r="AM38818" s="26"/>
    </row>
    <row r="38819" spans="39:39" x14ac:dyDescent="0.25">
      <c r="AM38819" s="26"/>
    </row>
    <row r="38820" spans="39:39" x14ac:dyDescent="0.25">
      <c r="AM38820" s="26"/>
    </row>
    <row r="38821" spans="39:39" x14ac:dyDescent="0.25">
      <c r="AM38821" s="26"/>
    </row>
    <row r="38822" spans="39:39" x14ac:dyDescent="0.25">
      <c r="AM38822" s="26"/>
    </row>
    <row r="38823" spans="39:39" x14ac:dyDescent="0.25">
      <c r="AM38823" s="26"/>
    </row>
    <row r="38824" spans="39:39" x14ac:dyDescent="0.25">
      <c r="AM38824" s="26"/>
    </row>
    <row r="38825" spans="39:39" x14ac:dyDescent="0.25">
      <c r="AM38825" s="26"/>
    </row>
    <row r="38826" spans="39:39" x14ac:dyDescent="0.25">
      <c r="AM38826" s="26"/>
    </row>
    <row r="38827" spans="39:39" x14ac:dyDescent="0.25">
      <c r="AM38827" s="26"/>
    </row>
    <row r="38828" spans="39:39" x14ac:dyDescent="0.25">
      <c r="AM38828" s="26"/>
    </row>
    <row r="38829" spans="39:39" x14ac:dyDescent="0.25">
      <c r="AM38829" s="26"/>
    </row>
    <row r="38830" spans="39:39" x14ac:dyDescent="0.25">
      <c r="AM38830" s="26"/>
    </row>
    <row r="38831" spans="39:39" x14ac:dyDescent="0.25">
      <c r="AM38831" s="26"/>
    </row>
    <row r="38832" spans="39:39" x14ac:dyDescent="0.25">
      <c r="AM38832" s="26"/>
    </row>
    <row r="38833" spans="39:39" x14ac:dyDescent="0.25">
      <c r="AM38833" s="26"/>
    </row>
    <row r="38834" spans="39:39" x14ac:dyDescent="0.25">
      <c r="AM38834" s="26"/>
    </row>
    <row r="38835" spans="39:39" x14ac:dyDescent="0.25">
      <c r="AM38835" s="26"/>
    </row>
    <row r="38836" spans="39:39" x14ac:dyDescent="0.25">
      <c r="AM38836" s="26"/>
    </row>
    <row r="38837" spans="39:39" x14ac:dyDescent="0.25">
      <c r="AM38837" s="26"/>
    </row>
    <row r="38838" spans="39:39" x14ac:dyDescent="0.25">
      <c r="AM38838" s="26"/>
    </row>
    <row r="38839" spans="39:39" x14ac:dyDescent="0.25">
      <c r="AM38839" s="26"/>
    </row>
    <row r="38840" spans="39:39" x14ac:dyDescent="0.25">
      <c r="AM38840" s="26"/>
    </row>
    <row r="38841" spans="39:39" x14ac:dyDescent="0.25">
      <c r="AM38841" s="26"/>
    </row>
    <row r="38842" spans="39:39" x14ac:dyDescent="0.25">
      <c r="AM38842" s="26"/>
    </row>
    <row r="38843" spans="39:39" x14ac:dyDescent="0.25">
      <c r="AM38843" s="26"/>
    </row>
    <row r="38844" spans="39:39" x14ac:dyDescent="0.25">
      <c r="AM38844" s="26"/>
    </row>
    <row r="38845" spans="39:39" x14ac:dyDescent="0.25">
      <c r="AM38845" s="26"/>
    </row>
    <row r="38846" spans="39:39" x14ac:dyDescent="0.25">
      <c r="AM38846" s="26"/>
    </row>
    <row r="38847" spans="39:39" x14ac:dyDescent="0.25">
      <c r="AM38847" s="26"/>
    </row>
    <row r="38848" spans="39:39" x14ac:dyDescent="0.25">
      <c r="AM38848" s="26"/>
    </row>
    <row r="38849" spans="39:39" x14ac:dyDescent="0.25">
      <c r="AM38849" s="26"/>
    </row>
    <row r="38850" spans="39:39" x14ac:dyDescent="0.25">
      <c r="AM38850" s="26"/>
    </row>
    <row r="38851" spans="39:39" x14ac:dyDescent="0.25">
      <c r="AM38851" s="26"/>
    </row>
    <row r="38852" spans="39:39" x14ac:dyDescent="0.25">
      <c r="AM38852" s="26"/>
    </row>
    <row r="38853" spans="39:39" x14ac:dyDescent="0.25">
      <c r="AM38853" s="26"/>
    </row>
    <row r="38854" spans="39:39" x14ac:dyDescent="0.25">
      <c r="AM38854" s="26"/>
    </row>
    <row r="38855" spans="39:39" x14ac:dyDescent="0.25">
      <c r="AM38855" s="26"/>
    </row>
    <row r="38856" spans="39:39" x14ac:dyDescent="0.25">
      <c r="AM38856" s="26"/>
    </row>
    <row r="38857" spans="39:39" x14ac:dyDescent="0.25">
      <c r="AM38857" s="26"/>
    </row>
    <row r="38858" spans="39:39" x14ac:dyDescent="0.25">
      <c r="AM38858" s="26"/>
    </row>
    <row r="38859" spans="39:39" x14ac:dyDescent="0.25">
      <c r="AM38859" s="26"/>
    </row>
    <row r="38860" spans="39:39" x14ac:dyDescent="0.25">
      <c r="AM38860" s="26"/>
    </row>
    <row r="38861" spans="39:39" x14ac:dyDescent="0.25">
      <c r="AM38861" s="26"/>
    </row>
    <row r="38862" spans="39:39" x14ac:dyDescent="0.25">
      <c r="AM38862" s="26"/>
    </row>
    <row r="38863" spans="39:39" x14ac:dyDescent="0.25">
      <c r="AM38863" s="26"/>
    </row>
    <row r="38864" spans="39:39" x14ac:dyDescent="0.25">
      <c r="AM38864" s="26"/>
    </row>
    <row r="38865" spans="39:39" x14ac:dyDescent="0.25">
      <c r="AM38865" s="26"/>
    </row>
    <row r="38866" spans="39:39" x14ac:dyDescent="0.25">
      <c r="AM38866" s="26"/>
    </row>
    <row r="38867" spans="39:39" x14ac:dyDescent="0.25">
      <c r="AM38867" s="26"/>
    </row>
    <row r="38868" spans="39:39" x14ac:dyDescent="0.25">
      <c r="AM38868" s="26"/>
    </row>
    <row r="38869" spans="39:39" x14ac:dyDescent="0.25">
      <c r="AM38869" s="26"/>
    </row>
    <row r="38870" spans="39:39" x14ac:dyDescent="0.25">
      <c r="AM38870" s="26"/>
    </row>
    <row r="38871" spans="39:39" x14ac:dyDescent="0.25">
      <c r="AM38871" s="26"/>
    </row>
    <row r="38872" spans="39:39" x14ac:dyDescent="0.25">
      <c r="AM38872" s="26"/>
    </row>
    <row r="38873" spans="39:39" x14ac:dyDescent="0.25">
      <c r="AM38873" s="26"/>
    </row>
    <row r="38874" spans="39:39" x14ac:dyDescent="0.25">
      <c r="AM38874" s="26"/>
    </row>
    <row r="38875" spans="39:39" x14ac:dyDescent="0.25">
      <c r="AM38875" s="26"/>
    </row>
    <row r="38876" spans="39:39" x14ac:dyDescent="0.25">
      <c r="AM38876" s="26"/>
    </row>
    <row r="38877" spans="39:39" x14ac:dyDescent="0.25">
      <c r="AM38877" s="26"/>
    </row>
    <row r="38878" spans="39:39" x14ac:dyDescent="0.25">
      <c r="AM38878" s="26"/>
    </row>
    <row r="38879" spans="39:39" x14ac:dyDescent="0.25">
      <c r="AM38879" s="26"/>
    </row>
    <row r="38880" spans="39:39" x14ac:dyDescent="0.25">
      <c r="AM38880" s="26"/>
    </row>
    <row r="38881" spans="39:39" x14ac:dyDescent="0.25">
      <c r="AM38881" s="26"/>
    </row>
    <row r="38882" spans="39:39" x14ac:dyDescent="0.25">
      <c r="AM38882" s="26"/>
    </row>
    <row r="38883" spans="39:39" x14ac:dyDescent="0.25">
      <c r="AM38883" s="26"/>
    </row>
    <row r="38884" spans="39:39" x14ac:dyDescent="0.25">
      <c r="AM38884" s="26"/>
    </row>
    <row r="38885" spans="39:39" x14ac:dyDescent="0.25">
      <c r="AM38885" s="26"/>
    </row>
    <row r="38886" spans="39:39" x14ac:dyDescent="0.25">
      <c r="AM38886" s="26"/>
    </row>
    <row r="38887" spans="39:39" x14ac:dyDescent="0.25">
      <c r="AM38887" s="26"/>
    </row>
    <row r="38888" spans="39:39" x14ac:dyDescent="0.25">
      <c r="AM38888" s="26"/>
    </row>
    <row r="38889" spans="39:39" x14ac:dyDescent="0.25">
      <c r="AM38889" s="26"/>
    </row>
    <row r="38890" spans="39:39" x14ac:dyDescent="0.25">
      <c r="AM38890" s="26"/>
    </row>
    <row r="38891" spans="39:39" x14ac:dyDescent="0.25">
      <c r="AM38891" s="26"/>
    </row>
    <row r="38892" spans="39:39" x14ac:dyDescent="0.25">
      <c r="AM38892" s="26"/>
    </row>
    <row r="38893" spans="39:39" x14ac:dyDescent="0.25">
      <c r="AM38893" s="26"/>
    </row>
    <row r="38894" spans="39:39" x14ac:dyDescent="0.25">
      <c r="AM38894" s="26"/>
    </row>
    <row r="38895" spans="39:39" x14ac:dyDescent="0.25">
      <c r="AM38895" s="26"/>
    </row>
    <row r="38896" spans="39:39" x14ac:dyDescent="0.25">
      <c r="AM38896" s="26"/>
    </row>
    <row r="38897" spans="39:39" x14ac:dyDescent="0.25">
      <c r="AM38897" s="26"/>
    </row>
    <row r="38898" spans="39:39" x14ac:dyDescent="0.25">
      <c r="AM38898" s="26"/>
    </row>
    <row r="38899" spans="39:39" x14ac:dyDescent="0.25">
      <c r="AM38899" s="26"/>
    </row>
    <row r="38900" spans="39:39" x14ac:dyDescent="0.25">
      <c r="AM38900" s="26"/>
    </row>
    <row r="38901" spans="39:39" x14ac:dyDescent="0.25">
      <c r="AM38901" s="26"/>
    </row>
    <row r="38902" spans="39:39" x14ac:dyDescent="0.25">
      <c r="AM38902" s="26"/>
    </row>
    <row r="38903" spans="39:39" x14ac:dyDescent="0.25">
      <c r="AM38903" s="26"/>
    </row>
    <row r="38904" spans="39:39" x14ac:dyDescent="0.25">
      <c r="AM38904" s="26"/>
    </row>
    <row r="38905" spans="39:39" x14ac:dyDescent="0.25">
      <c r="AM38905" s="26"/>
    </row>
    <row r="38906" spans="39:39" x14ac:dyDescent="0.25">
      <c r="AM38906" s="26"/>
    </row>
    <row r="38907" spans="39:39" x14ac:dyDescent="0.25">
      <c r="AM38907" s="26"/>
    </row>
    <row r="38908" spans="39:39" x14ac:dyDescent="0.25">
      <c r="AM38908" s="26"/>
    </row>
    <row r="38909" spans="39:39" x14ac:dyDescent="0.25">
      <c r="AM38909" s="26"/>
    </row>
    <row r="38910" spans="39:39" x14ac:dyDescent="0.25">
      <c r="AM38910" s="26"/>
    </row>
    <row r="38911" spans="39:39" x14ac:dyDescent="0.25">
      <c r="AM38911" s="26"/>
    </row>
    <row r="38912" spans="39:39" x14ac:dyDescent="0.25">
      <c r="AM38912" s="26"/>
    </row>
    <row r="38913" spans="39:39" x14ac:dyDescent="0.25">
      <c r="AM38913" s="26"/>
    </row>
    <row r="38914" spans="39:39" x14ac:dyDescent="0.25">
      <c r="AM38914" s="26"/>
    </row>
    <row r="38915" spans="39:39" x14ac:dyDescent="0.25">
      <c r="AM38915" s="26"/>
    </row>
    <row r="38916" spans="39:39" x14ac:dyDescent="0.25">
      <c r="AM38916" s="26"/>
    </row>
    <row r="38917" spans="39:39" x14ac:dyDescent="0.25">
      <c r="AM38917" s="26"/>
    </row>
    <row r="38918" spans="39:39" x14ac:dyDescent="0.25">
      <c r="AM38918" s="26"/>
    </row>
    <row r="38919" spans="39:39" x14ac:dyDescent="0.25">
      <c r="AM38919" s="26"/>
    </row>
    <row r="38920" spans="39:39" x14ac:dyDescent="0.25">
      <c r="AM38920" s="26"/>
    </row>
    <row r="38921" spans="39:39" x14ac:dyDescent="0.25">
      <c r="AM38921" s="26"/>
    </row>
    <row r="38922" spans="39:39" x14ac:dyDescent="0.25">
      <c r="AM38922" s="26"/>
    </row>
    <row r="38923" spans="39:39" x14ac:dyDescent="0.25">
      <c r="AM38923" s="26"/>
    </row>
    <row r="38924" spans="39:39" x14ac:dyDescent="0.25">
      <c r="AM38924" s="26"/>
    </row>
    <row r="38925" spans="39:39" x14ac:dyDescent="0.25">
      <c r="AM38925" s="26"/>
    </row>
    <row r="38926" spans="39:39" x14ac:dyDescent="0.25">
      <c r="AM38926" s="26"/>
    </row>
    <row r="38927" spans="39:39" x14ac:dyDescent="0.25">
      <c r="AM38927" s="26"/>
    </row>
    <row r="38928" spans="39:39" x14ac:dyDescent="0.25">
      <c r="AM38928" s="26"/>
    </row>
    <row r="38929" spans="39:39" x14ac:dyDescent="0.25">
      <c r="AM38929" s="26"/>
    </row>
    <row r="38930" spans="39:39" x14ac:dyDescent="0.25">
      <c r="AM38930" s="26"/>
    </row>
    <row r="38931" spans="39:39" x14ac:dyDescent="0.25">
      <c r="AM38931" s="26"/>
    </row>
    <row r="38932" spans="39:39" x14ac:dyDescent="0.25">
      <c r="AM38932" s="26"/>
    </row>
    <row r="38933" spans="39:39" x14ac:dyDescent="0.25">
      <c r="AM38933" s="26"/>
    </row>
    <row r="38934" spans="39:39" x14ac:dyDescent="0.25">
      <c r="AM38934" s="26"/>
    </row>
    <row r="38935" spans="39:39" x14ac:dyDescent="0.25">
      <c r="AM38935" s="26"/>
    </row>
    <row r="38936" spans="39:39" x14ac:dyDescent="0.25">
      <c r="AM38936" s="26"/>
    </row>
    <row r="38937" spans="39:39" x14ac:dyDescent="0.25">
      <c r="AM38937" s="26"/>
    </row>
    <row r="38938" spans="39:39" x14ac:dyDescent="0.25">
      <c r="AM38938" s="26"/>
    </row>
    <row r="38939" spans="39:39" x14ac:dyDescent="0.25">
      <c r="AM38939" s="26"/>
    </row>
    <row r="38940" spans="39:39" x14ac:dyDescent="0.25">
      <c r="AM38940" s="26"/>
    </row>
    <row r="38941" spans="39:39" x14ac:dyDescent="0.25">
      <c r="AM38941" s="26"/>
    </row>
    <row r="38942" spans="39:39" x14ac:dyDescent="0.25">
      <c r="AM38942" s="26"/>
    </row>
    <row r="38943" spans="39:39" x14ac:dyDescent="0.25">
      <c r="AM38943" s="26"/>
    </row>
    <row r="38944" spans="39:39" x14ac:dyDescent="0.25">
      <c r="AM38944" s="26"/>
    </row>
    <row r="38945" spans="39:39" x14ac:dyDescent="0.25">
      <c r="AM38945" s="26"/>
    </row>
    <row r="38946" spans="39:39" x14ac:dyDescent="0.25">
      <c r="AM38946" s="26"/>
    </row>
    <row r="38947" spans="39:39" x14ac:dyDescent="0.25">
      <c r="AM38947" s="26"/>
    </row>
    <row r="38948" spans="39:39" x14ac:dyDescent="0.25">
      <c r="AM38948" s="26"/>
    </row>
    <row r="38949" spans="39:39" x14ac:dyDescent="0.25">
      <c r="AM38949" s="26"/>
    </row>
    <row r="38950" spans="39:39" x14ac:dyDescent="0.25">
      <c r="AM38950" s="26"/>
    </row>
    <row r="38951" spans="39:39" x14ac:dyDescent="0.25">
      <c r="AM38951" s="26"/>
    </row>
    <row r="38952" spans="39:39" x14ac:dyDescent="0.25">
      <c r="AM38952" s="26"/>
    </row>
    <row r="38953" spans="39:39" x14ac:dyDescent="0.25">
      <c r="AM38953" s="26"/>
    </row>
    <row r="38954" spans="39:39" x14ac:dyDescent="0.25">
      <c r="AM38954" s="26"/>
    </row>
    <row r="38955" spans="39:39" x14ac:dyDescent="0.25">
      <c r="AM38955" s="26"/>
    </row>
    <row r="38956" spans="39:39" x14ac:dyDescent="0.25">
      <c r="AM38956" s="26"/>
    </row>
    <row r="38957" spans="39:39" x14ac:dyDescent="0.25">
      <c r="AM38957" s="26"/>
    </row>
    <row r="38958" spans="39:39" x14ac:dyDescent="0.25">
      <c r="AM38958" s="26"/>
    </row>
    <row r="38959" spans="39:39" x14ac:dyDescent="0.25">
      <c r="AM38959" s="26"/>
    </row>
    <row r="38960" spans="39:39" x14ac:dyDescent="0.25">
      <c r="AM38960" s="26"/>
    </row>
    <row r="38961" spans="39:39" x14ac:dyDescent="0.25">
      <c r="AM38961" s="26"/>
    </row>
    <row r="38962" spans="39:39" x14ac:dyDescent="0.25">
      <c r="AM38962" s="26"/>
    </row>
    <row r="38963" spans="39:39" x14ac:dyDescent="0.25">
      <c r="AM38963" s="26"/>
    </row>
    <row r="38964" spans="39:39" x14ac:dyDescent="0.25">
      <c r="AM38964" s="26"/>
    </row>
    <row r="38965" spans="39:39" x14ac:dyDescent="0.25">
      <c r="AM38965" s="26"/>
    </row>
    <row r="38966" spans="39:39" x14ac:dyDescent="0.25">
      <c r="AM38966" s="26"/>
    </row>
    <row r="38967" spans="39:39" x14ac:dyDescent="0.25">
      <c r="AM38967" s="26"/>
    </row>
    <row r="38968" spans="39:39" x14ac:dyDescent="0.25">
      <c r="AM38968" s="26"/>
    </row>
    <row r="38969" spans="39:39" x14ac:dyDescent="0.25">
      <c r="AM38969" s="26"/>
    </row>
    <row r="38970" spans="39:39" x14ac:dyDescent="0.25">
      <c r="AM38970" s="26"/>
    </row>
    <row r="38971" spans="39:39" x14ac:dyDescent="0.25">
      <c r="AM38971" s="26"/>
    </row>
    <row r="38972" spans="39:39" x14ac:dyDescent="0.25">
      <c r="AM38972" s="26"/>
    </row>
    <row r="38973" spans="39:39" x14ac:dyDescent="0.25">
      <c r="AM38973" s="26"/>
    </row>
    <row r="38974" spans="39:39" x14ac:dyDescent="0.25">
      <c r="AM38974" s="26"/>
    </row>
    <row r="38975" spans="39:39" x14ac:dyDescent="0.25">
      <c r="AM38975" s="26"/>
    </row>
    <row r="38976" spans="39:39" x14ac:dyDescent="0.25">
      <c r="AM38976" s="26"/>
    </row>
    <row r="38977" spans="39:39" x14ac:dyDescent="0.25">
      <c r="AM38977" s="26"/>
    </row>
    <row r="38978" spans="39:39" x14ac:dyDescent="0.25">
      <c r="AM38978" s="26"/>
    </row>
    <row r="38979" spans="39:39" x14ac:dyDescent="0.25">
      <c r="AM38979" s="26"/>
    </row>
    <row r="38980" spans="39:39" x14ac:dyDescent="0.25">
      <c r="AM38980" s="26"/>
    </row>
    <row r="38981" spans="39:39" x14ac:dyDescent="0.25">
      <c r="AM38981" s="26"/>
    </row>
    <row r="38982" spans="39:39" x14ac:dyDescent="0.25">
      <c r="AM38982" s="26"/>
    </row>
    <row r="38983" spans="39:39" x14ac:dyDescent="0.25">
      <c r="AM38983" s="26"/>
    </row>
    <row r="38984" spans="39:39" x14ac:dyDescent="0.25">
      <c r="AM38984" s="26"/>
    </row>
    <row r="38985" spans="39:39" x14ac:dyDescent="0.25">
      <c r="AM38985" s="26"/>
    </row>
    <row r="38986" spans="39:39" x14ac:dyDescent="0.25">
      <c r="AM38986" s="26"/>
    </row>
    <row r="38987" spans="39:39" x14ac:dyDescent="0.25">
      <c r="AM38987" s="26"/>
    </row>
    <row r="38988" spans="39:39" x14ac:dyDescent="0.25">
      <c r="AM38988" s="26"/>
    </row>
    <row r="38989" spans="39:39" x14ac:dyDescent="0.25">
      <c r="AM38989" s="26"/>
    </row>
    <row r="38990" spans="39:39" x14ac:dyDescent="0.25">
      <c r="AM38990" s="26"/>
    </row>
    <row r="38991" spans="39:39" x14ac:dyDescent="0.25">
      <c r="AM38991" s="26"/>
    </row>
    <row r="38992" spans="39:39" x14ac:dyDescent="0.25">
      <c r="AM38992" s="26"/>
    </row>
    <row r="38993" spans="39:39" x14ac:dyDescent="0.25">
      <c r="AM38993" s="26"/>
    </row>
    <row r="38994" spans="39:39" x14ac:dyDescent="0.25">
      <c r="AM38994" s="26"/>
    </row>
    <row r="38995" spans="39:39" x14ac:dyDescent="0.25">
      <c r="AM38995" s="26"/>
    </row>
    <row r="38996" spans="39:39" x14ac:dyDescent="0.25">
      <c r="AM38996" s="26"/>
    </row>
    <row r="38997" spans="39:39" x14ac:dyDescent="0.25">
      <c r="AM38997" s="26"/>
    </row>
    <row r="38998" spans="39:39" x14ac:dyDescent="0.25">
      <c r="AM38998" s="26"/>
    </row>
    <row r="38999" spans="39:39" x14ac:dyDescent="0.25">
      <c r="AM38999" s="26"/>
    </row>
    <row r="39000" spans="39:39" x14ac:dyDescent="0.25">
      <c r="AM39000" s="26"/>
    </row>
    <row r="39001" spans="39:39" x14ac:dyDescent="0.25">
      <c r="AM39001" s="26"/>
    </row>
    <row r="39002" spans="39:39" x14ac:dyDescent="0.25">
      <c r="AM39002" s="26"/>
    </row>
    <row r="39003" spans="39:39" x14ac:dyDescent="0.25">
      <c r="AM39003" s="26"/>
    </row>
    <row r="39004" spans="39:39" x14ac:dyDescent="0.25">
      <c r="AM39004" s="26"/>
    </row>
    <row r="39005" spans="39:39" x14ac:dyDescent="0.25">
      <c r="AM39005" s="26"/>
    </row>
    <row r="39006" spans="39:39" x14ac:dyDescent="0.25">
      <c r="AM39006" s="26"/>
    </row>
    <row r="39007" spans="39:39" x14ac:dyDescent="0.25">
      <c r="AM39007" s="26"/>
    </row>
    <row r="39008" spans="39:39" x14ac:dyDescent="0.25">
      <c r="AM39008" s="26"/>
    </row>
    <row r="39009" spans="39:39" x14ac:dyDescent="0.25">
      <c r="AM39009" s="26"/>
    </row>
    <row r="39010" spans="39:39" x14ac:dyDescent="0.25">
      <c r="AM39010" s="26"/>
    </row>
    <row r="39011" spans="39:39" x14ac:dyDescent="0.25">
      <c r="AM39011" s="26"/>
    </row>
    <row r="39012" spans="39:39" x14ac:dyDescent="0.25">
      <c r="AM39012" s="26"/>
    </row>
    <row r="39013" spans="39:39" x14ac:dyDescent="0.25">
      <c r="AM39013" s="26"/>
    </row>
    <row r="39014" spans="39:39" x14ac:dyDescent="0.25">
      <c r="AM39014" s="26"/>
    </row>
    <row r="39015" spans="39:39" x14ac:dyDescent="0.25">
      <c r="AM39015" s="26"/>
    </row>
    <row r="39016" spans="39:39" x14ac:dyDescent="0.25">
      <c r="AM39016" s="26"/>
    </row>
    <row r="39017" spans="39:39" x14ac:dyDescent="0.25">
      <c r="AM39017" s="26"/>
    </row>
    <row r="39018" spans="39:39" x14ac:dyDescent="0.25">
      <c r="AM39018" s="26"/>
    </row>
    <row r="39019" spans="39:39" x14ac:dyDescent="0.25">
      <c r="AM39019" s="26"/>
    </row>
    <row r="39020" spans="39:39" x14ac:dyDescent="0.25">
      <c r="AM39020" s="26"/>
    </row>
    <row r="39021" spans="39:39" x14ac:dyDescent="0.25">
      <c r="AM39021" s="26"/>
    </row>
    <row r="39022" spans="39:39" x14ac:dyDescent="0.25">
      <c r="AM39022" s="26"/>
    </row>
    <row r="39023" spans="39:39" x14ac:dyDescent="0.25">
      <c r="AM39023" s="26"/>
    </row>
    <row r="39024" spans="39:39" x14ac:dyDescent="0.25">
      <c r="AM39024" s="26"/>
    </row>
    <row r="39025" spans="39:39" x14ac:dyDescent="0.25">
      <c r="AM39025" s="26"/>
    </row>
    <row r="39026" spans="39:39" x14ac:dyDescent="0.25">
      <c r="AM39026" s="26"/>
    </row>
    <row r="39027" spans="39:39" x14ac:dyDescent="0.25">
      <c r="AM39027" s="26"/>
    </row>
    <row r="39028" spans="39:39" x14ac:dyDescent="0.25">
      <c r="AM39028" s="26"/>
    </row>
    <row r="39029" spans="39:39" x14ac:dyDescent="0.25">
      <c r="AM39029" s="26"/>
    </row>
    <row r="39030" spans="39:39" x14ac:dyDescent="0.25">
      <c r="AM39030" s="26"/>
    </row>
    <row r="39031" spans="39:39" x14ac:dyDescent="0.25">
      <c r="AM39031" s="26"/>
    </row>
    <row r="39032" spans="39:39" x14ac:dyDescent="0.25">
      <c r="AM39032" s="26"/>
    </row>
    <row r="39033" spans="39:39" x14ac:dyDescent="0.25">
      <c r="AM39033" s="26"/>
    </row>
    <row r="39034" spans="39:39" x14ac:dyDescent="0.25">
      <c r="AM39034" s="26"/>
    </row>
    <row r="39035" spans="39:39" x14ac:dyDescent="0.25">
      <c r="AM39035" s="26"/>
    </row>
    <row r="39036" spans="39:39" x14ac:dyDescent="0.25">
      <c r="AM39036" s="26"/>
    </row>
    <row r="39037" spans="39:39" x14ac:dyDescent="0.25">
      <c r="AM39037" s="26"/>
    </row>
    <row r="39038" spans="39:39" x14ac:dyDescent="0.25">
      <c r="AM39038" s="26"/>
    </row>
    <row r="39039" spans="39:39" x14ac:dyDescent="0.25">
      <c r="AM39039" s="26"/>
    </row>
    <row r="39040" spans="39:39" x14ac:dyDescent="0.25">
      <c r="AM39040" s="26"/>
    </row>
    <row r="39041" spans="39:39" x14ac:dyDescent="0.25">
      <c r="AM39041" s="26"/>
    </row>
    <row r="39042" spans="39:39" x14ac:dyDescent="0.25">
      <c r="AM39042" s="26"/>
    </row>
    <row r="39043" spans="39:39" x14ac:dyDescent="0.25">
      <c r="AM39043" s="26"/>
    </row>
    <row r="39044" spans="39:39" x14ac:dyDescent="0.25">
      <c r="AM39044" s="26"/>
    </row>
    <row r="39045" spans="39:39" x14ac:dyDescent="0.25">
      <c r="AM39045" s="26"/>
    </row>
    <row r="39046" spans="39:39" x14ac:dyDescent="0.25">
      <c r="AM39046" s="26"/>
    </row>
    <row r="39047" spans="39:39" x14ac:dyDescent="0.25">
      <c r="AM39047" s="26"/>
    </row>
    <row r="39048" spans="39:39" x14ac:dyDescent="0.25">
      <c r="AM39048" s="26"/>
    </row>
    <row r="39049" spans="39:39" x14ac:dyDescent="0.25">
      <c r="AM39049" s="26"/>
    </row>
    <row r="39050" spans="39:39" x14ac:dyDescent="0.25">
      <c r="AM39050" s="26"/>
    </row>
    <row r="39051" spans="39:39" x14ac:dyDescent="0.25">
      <c r="AM39051" s="26"/>
    </row>
    <row r="39052" spans="39:39" x14ac:dyDescent="0.25">
      <c r="AM39052" s="26"/>
    </row>
    <row r="39053" spans="39:39" x14ac:dyDescent="0.25">
      <c r="AM39053" s="26"/>
    </row>
    <row r="39054" spans="39:39" x14ac:dyDescent="0.25">
      <c r="AM39054" s="26"/>
    </row>
    <row r="39055" spans="39:39" x14ac:dyDescent="0.25">
      <c r="AM39055" s="26"/>
    </row>
    <row r="39056" spans="39:39" x14ac:dyDescent="0.25">
      <c r="AM39056" s="26"/>
    </row>
    <row r="39057" spans="39:39" x14ac:dyDescent="0.25">
      <c r="AM39057" s="26"/>
    </row>
    <row r="39058" spans="39:39" x14ac:dyDescent="0.25">
      <c r="AM39058" s="26"/>
    </row>
    <row r="39059" spans="39:39" x14ac:dyDescent="0.25">
      <c r="AM39059" s="26"/>
    </row>
    <row r="39060" spans="39:39" x14ac:dyDescent="0.25">
      <c r="AM39060" s="26"/>
    </row>
    <row r="39061" spans="39:39" x14ac:dyDescent="0.25">
      <c r="AM39061" s="26"/>
    </row>
    <row r="39062" spans="39:39" x14ac:dyDescent="0.25">
      <c r="AM39062" s="26"/>
    </row>
    <row r="39063" spans="39:39" x14ac:dyDescent="0.25">
      <c r="AM39063" s="26"/>
    </row>
    <row r="39064" spans="39:39" x14ac:dyDescent="0.25">
      <c r="AM39064" s="26"/>
    </row>
    <row r="39065" spans="39:39" x14ac:dyDescent="0.25">
      <c r="AM39065" s="26"/>
    </row>
    <row r="39066" spans="39:39" x14ac:dyDescent="0.25">
      <c r="AM39066" s="26"/>
    </row>
    <row r="39067" spans="39:39" x14ac:dyDescent="0.25">
      <c r="AM39067" s="26"/>
    </row>
    <row r="39068" spans="39:39" x14ac:dyDescent="0.25">
      <c r="AM39068" s="26"/>
    </row>
    <row r="39069" spans="39:39" x14ac:dyDescent="0.25">
      <c r="AM39069" s="26"/>
    </row>
    <row r="39070" spans="39:39" x14ac:dyDescent="0.25">
      <c r="AM39070" s="26"/>
    </row>
    <row r="39071" spans="39:39" x14ac:dyDescent="0.25">
      <c r="AM39071" s="26"/>
    </row>
    <row r="39072" spans="39:39" x14ac:dyDescent="0.25">
      <c r="AM39072" s="26"/>
    </row>
    <row r="39073" spans="39:39" x14ac:dyDescent="0.25">
      <c r="AM39073" s="26"/>
    </row>
    <row r="39074" spans="39:39" x14ac:dyDescent="0.25">
      <c r="AM39074" s="26"/>
    </row>
    <row r="39075" spans="39:39" x14ac:dyDescent="0.25">
      <c r="AM39075" s="26"/>
    </row>
    <row r="39076" spans="39:39" x14ac:dyDescent="0.25">
      <c r="AM39076" s="26"/>
    </row>
    <row r="39077" spans="39:39" x14ac:dyDescent="0.25">
      <c r="AM39077" s="26"/>
    </row>
    <row r="39078" spans="39:39" x14ac:dyDescent="0.25">
      <c r="AM39078" s="26"/>
    </row>
    <row r="39079" spans="39:39" x14ac:dyDescent="0.25">
      <c r="AM39079" s="26"/>
    </row>
    <row r="39080" spans="39:39" x14ac:dyDescent="0.25">
      <c r="AM39080" s="26"/>
    </row>
    <row r="39081" spans="39:39" x14ac:dyDescent="0.25">
      <c r="AM39081" s="26"/>
    </row>
    <row r="39082" spans="39:39" x14ac:dyDescent="0.25">
      <c r="AM39082" s="26"/>
    </row>
    <row r="39083" spans="39:39" x14ac:dyDescent="0.25">
      <c r="AM39083" s="26"/>
    </row>
    <row r="39084" spans="39:39" x14ac:dyDescent="0.25">
      <c r="AM39084" s="26"/>
    </row>
    <row r="39085" spans="39:39" x14ac:dyDescent="0.25">
      <c r="AM39085" s="26"/>
    </row>
    <row r="39086" spans="39:39" x14ac:dyDescent="0.25">
      <c r="AM39086" s="26"/>
    </row>
    <row r="39087" spans="39:39" x14ac:dyDescent="0.25">
      <c r="AM39087" s="26"/>
    </row>
    <row r="39088" spans="39:39" x14ac:dyDescent="0.25">
      <c r="AM39088" s="26"/>
    </row>
    <row r="39089" spans="39:39" x14ac:dyDescent="0.25">
      <c r="AM39089" s="26"/>
    </row>
    <row r="39090" spans="39:39" x14ac:dyDescent="0.25">
      <c r="AM39090" s="26"/>
    </row>
    <row r="39091" spans="39:39" x14ac:dyDescent="0.25">
      <c r="AM39091" s="26"/>
    </row>
    <row r="39092" spans="39:39" x14ac:dyDescent="0.25">
      <c r="AM39092" s="26"/>
    </row>
    <row r="39093" spans="39:39" x14ac:dyDescent="0.25">
      <c r="AM39093" s="26"/>
    </row>
    <row r="39094" spans="39:39" x14ac:dyDescent="0.25">
      <c r="AM39094" s="26"/>
    </row>
    <row r="39095" spans="39:39" x14ac:dyDescent="0.25">
      <c r="AM39095" s="26"/>
    </row>
    <row r="39096" spans="39:39" x14ac:dyDescent="0.25">
      <c r="AM39096" s="26"/>
    </row>
    <row r="39097" spans="39:39" x14ac:dyDescent="0.25">
      <c r="AM39097" s="26"/>
    </row>
    <row r="39098" spans="39:39" x14ac:dyDescent="0.25">
      <c r="AM39098" s="26"/>
    </row>
    <row r="39099" spans="39:39" x14ac:dyDescent="0.25">
      <c r="AM39099" s="26"/>
    </row>
    <row r="39100" spans="39:39" x14ac:dyDescent="0.25">
      <c r="AM39100" s="26"/>
    </row>
    <row r="39101" spans="39:39" x14ac:dyDescent="0.25">
      <c r="AM39101" s="26"/>
    </row>
    <row r="39102" spans="39:39" x14ac:dyDescent="0.25">
      <c r="AM39102" s="26"/>
    </row>
    <row r="39103" spans="39:39" x14ac:dyDescent="0.25">
      <c r="AM39103" s="26"/>
    </row>
    <row r="39104" spans="39:39" x14ac:dyDescent="0.25">
      <c r="AM39104" s="26"/>
    </row>
    <row r="39105" spans="39:39" x14ac:dyDescent="0.25">
      <c r="AM39105" s="26"/>
    </row>
    <row r="39106" spans="39:39" x14ac:dyDescent="0.25">
      <c r="AM39106" s="26"/>
    </row>
    <row r="39107" spans="39:39" x14ac:dyDescent="0.25">
      <c r="AM39107" s="26"/>
    </row>
    <row r="39108" spans="39:39" x14ac:dyDescent="0.25">
      <c r="AM39108" s="26"/>
    </row>
    <row r="39109" spans="39:39" x14ac:dyDescent="0.25">
      <c r="AM39109" s="26"/>
    </row>
    <row r="39110" spans="39:39" x14ac:dyDescent="0.25">
      <c r="AM39110" s="26"/>
    </row>
    <row r="39111" spans="39:39" x14ac:dyDescent="0.25">
      <c r="AM39111" s="26"/>
    </row>
    <row r="39112" spans="39:39" x14ac:dyDescent="0.25">
      <c r="AM39112" s="26"/>
    </row>
    <row r="39113" spans="39:39" x14ac:dyDescent="0.25">
      <c r="AM39113" s="26"/>
    </row>
    <row r="39114" spans="39:39" x14ac:dyDescent="0.25">
      <c r="AM39114" s="26"/>
    </row>
    <row r="39115" spans="39:39" x14ac:dyDescent="0.25">
      <c r="AM39115" s="26"/>
    </row>
    <row r="39116" spans="39:39" x14ac:dyDescent="0.25">
      <c r="AM39116" s="26"/>
    </row>
    <row r="39117" spans="39:39" x14ac:dyDescent="0.25">
      <c r="AM39117" s="26"/>
    </row>
    <row r="39118" spans="39:39" x14ac:dyDescent="0.25">
      <c r="AM39118" s="26"/>
    </row>
    <row r="39119" spans="39:39" x14ac:dyDescent="0.25">
      <c r="AM39119" s="26"/>
    </row>
    <row r="39120" spans="39:39" x14ac:dyDescent="0.25">
      <c r="AM39120" s="26"/>
    </row>
    <row r="39121" spans="39:39" x14ac:dyDescent="0.25">
      <c r="AM39121" s="26"/>
    </row>
    <row r="39122" spans="39:39" x14ac:dyDescent="0.25">
      <c r="AM39122" s="26"/>
    </row>
    <row r="39123" spans="39:39" x14ac:dyDescent="0.25">
      <c r="AM39123" s="26"/>
    </row>
    <row r="39124" spans="39:39" x14ac:dyDescent="0.25">
      <c r="AM39124" s="26"/>
    </row>
    <row r="39125" spans="39:39" x14ac:dyDescent="0.25">
      <c r="AM39125" s="26"/>
    </row>
    <row r="39126" spans="39:39" x14ac:dyDescent="0.25">
      <c r="AM39126" s="26"/>
    </row>
    <row r="39127" spans="39:39" x14ac:dyDescent="0.25">
      <c r="AM39127" s="26"/>
    </row>
    <row r="39128" spans="39:39" x14ac:dyDescent="0.25">
      <c r="AM39128" s="26"/>
    </row>
    <row r="39129" spans="39:39" x14ac:dyDescent="0.25">
      <c r="AM39129" s="26"/>
    </row>
    <row r="39130" spans="39:39" x14ac:dyDescent="0.25">
      <c r="AM39130" s="26"/>
    </row>
    <row r="39131" spans="39:39" x14ac:dyDescent="0.25">
      <c r="AM39131" s="26"/>
    </row>
    <row r="39132" spans="39:39" x14ac:dyDescent="0.25">
      <c r="AM39132" s="26"/>
    </row>
    <row r="39133" spans="39:39" x14ac:dyDescent="0.25">
      <c r="AM39133" s="26"/>
    </row>
    <row r="39134" spans="39:39" x14ac:dyDescent="0.25">
      <c r="AM39134" s="26"/>
    </row>
    <row r="39135" spans="39:39" x14ac:dyDescent="0.25">
      <c r="AM39135" s="26"/>
    </row>
    <row r="39136" spans="39:39" x14ac:dyDescent="0.25">
      <c r="AM39136" s="26"/>
    </row>
    <row r="39137" spans="39:39" x14ac:dyDescent="0.25">
      <c r="AM39137" s="26"/>
    </row>
    <row r="39138" spans="39:39" x14ac:dyDescent="0.25">
      <c r="AM39138" s="26"/>
    </row>
    <row r="39139" spans="39:39" x14ac:dyDescent="0.25">
      <c r="AM39139" s="26"/>
    </row>
    <row r="39140" spans="39:39" x14ac:dyDescent="0.25">
      <c r="AM39140" s="26"/>
    </row>
    <row r="39141" spans="39:39" x14ac:dyDescent="0.25">
      <c r="AM39141" s="26"/>
    </row>
    <row r="39142" spans="39:39" x14ac:dyDescent="0.25">
      <c r="AM39142" s="26"/>
    </row>
    <row r="39143" spans="39:39" x14ac:dyDescent="0.25">
      <c r="AM39143" s="26"/>
    </row>
    <row r="39144" spans="39:39" x14ac:dyDescent="0.25">
      <c r="AM39144" s="26"/>
    </row>
    <row r="39145" spans="39:39" x14ac:dyDescent="0.25">
      <c r="AM39145" s="26"/>
    </row>
    <row r="39146" spans="39:39" x14ac:dyDescent="0.25">
      <c r="AM39146" s="26"/>
    </row>
    <row r="39147" spans="39:39" x14ac:dyDescent="0.25">
      <c r="AM39147" s="26"/>
    </row>
    <row r="39148" spans="39:39" x14ac:dyDescent="0.25">
      <c r="AM39148" s="26"/>
    </row>
    <row r="39149" spans="39:39" x14ac:dyDescent="0.25">
      <c r="AM39149" s="26"/>
    </row>
    <row r="39150" spans="39:39" x14ac:dyDescent="0.25">
      <c r="AM39150" s="26"/>
    </row>
    <row r="39151" spans="39:39" x14ac:dyDescent="0.25">
      <c r="AM39151" s="26"/>
    </row>
    <row r="39152" spans="39:39" x14ac:dyDescent="0.25">
      <c r="AM39152" s="26"/>
    </row>
    <row r="39153" spans="39:39" x14ac:dyDescent="0.25">
      <c r="AM39153" s="26"/>
    </row>
    <row r="39154" spans="39:39" x14ac:dyDescent="0.25">
      <c r="AM39154" s="26"/>
    </row>
    <row r="39155" spans="39:39" x14ac:dyDescent="0.25">
      <c r="AM39155" s="26"/>
    </row>
    <row r="39156" spans="39:39" x14ac:dyDescent="0.25">
      <c r="AM39156" s="26"/>
    </row>
    <row r="39157" spans="39:39" x14ac:dyDescent="0.25">
      <c r="AM39157" s="26"/>
    </row>
    <row r="39158" spans="39:39" x14ac:dyDescent="0.25">
      <c r="AM39158" s="26"/>
    </row>
    <row r="39159" spans="39:39" x14ac:dyDescent="0.25">
      <c r="AM39159" s="26"/>
    </row>
    <row r="39160" spans="39:39" x14ac:dyDescent="0.25">
      <c r="AM39160" s="26"/>
    </row>
    <row r="39161" spans="39:39" x14ac:dyDescent="0.25">
      <c r="AM39161" s="26"/>
    </row>
    <row r="39162" spans="39:39" x14ac:dyDescent="0.25">
      <c r="AM39162" s="26"/>
    </row>
    <row r="39163" spans="39:39" x14ac:dyDescent="0.25">
      <c r="AM39163" s="26"/>
    </row>
    <row r="39164" spans="39:39" x14ac:dyDescent="0.25">
      <c r="AM39164" s="26"/>
    </row>
    <row r="39165" spans="39:39" x14ac:dyDescent="0.25">
      <c r="AM39165" s="26"/>
    </row>
    <row r="39166" spans="39:39" x14ac:dyDescent="0.25">
      <c r="AM39166" s="26"/>
    </row>
    <row r="39167" spans="39:39" x14ac:dyDescent="0.25">
      <c r="AM39167" s="26"/>
    </row>
    <row r="39168" spans="39:39" x14ac:dyDescent="0.25">
      <c r="AM39168" s="26"/>
    </row>
    <row r="39169" spans="39:39" x14ac:dyDescent="0.25">
      <c r="AM39169" s="26"/>
    </row>
    <row r="39170" spans="39:39" x14ac:dyDescent="0.25">
      <c r="AM39170" s="26"/>
    </row>
    <row r="39171" spans="39:39" x14ac:dyDescent="0.25">
      <c r="AM39171" s="26"/>
    </row>
    <row r="39172" spans="39:39" x14ac:dyDescent="0.25">
      <c r="AM39172" s="26"/>
    </row>
    <row r="39173" spans="39:39" x14ac:dyDescent="0.25">
      <c r="AM39173" s="26"/>
    </row>
    <row r="39174" spans="39:39" x14ac:dyDescent="0.25">
      <c r="AM39174" s="26"/>
    </row>
    <row r="39175" spans="39:39" x14ac:dyDescent="0.25">
      <c r="AM39175" s="26"/>
    </row>
    <row r="39176" spans="39:39" x14ac:dyDescent="0.25">
      <c r="AM39176" s="26"/>
    </row>
    <row r="39177" spans="39:39" x14ac:dyDescent="0.25">
      <c r="AM39177" s="26"/>
    </row>
    <row r="39178" spans="39:39" x14ac:dyDescent="0.25">
      <c r="AM39178" s="26"/>
    </row>
    <row r="39179" spans="39:39" x14ac:dyDescent="0.25">
      <c r="AM39179" s="26"/>
    </row>
    <row r="39180" spans="39:39" x14ac:dyDescent="0.25">
      <c r="AM39180" s="26"/>
    </row>
    <row r="39181" spans="39:39" x14ac:dyDescent="0.25">
      <c r="AM39181" s="26"/>
    </row>
    <row r="39182" spans="39:39" x14ac:dyDescent="0.25">
      <c r="AM39182" s="26"/>
    </row>
    <row r="39183" spans="39:39" x14ac:dyDescent="0.25">
      <c r="AM39183" s="26"/>
    </row>
    <row r="39184" spans="39:39" x14ac:dyDescent="0.25">
      <c r="AM39184" s="26"/>
    </row>
    <row r="39185" spans="39:39" x14ac:dyDescent="0.25">
      <c r="AM39185" s="26"/>
    </row>
    <row r="39186" spans="39:39" x14ac:dyDescent="0.25">
      <c r="AM39186" s="26"/>
    </row>
    <row r="39187" spans="39:39" x14ac:dyDescent="0.25">
      <c r="AM39187" s="26"/>
    </row>
    <row r="39188" spans="39:39" x14ac:dyDescent="0.25">
      <c r="AM39188" s="26"/>
    </row>
    <row r="39189" spans="39:39" x14ac:dyDescent="0.25">
      <c r="AM39189" s="26"/>
    </row>
    <row r="39190" spans="39:39" x14ac:dyDescent="0.25">
      <c r="AM39190" s="26"/>
    </row>
    <row r="39191" spans="39:39" x14ac:dyDescent="0.25">
      <c r="AM39191" s="26"/>
    </row>
    <row r="39192" spans="39:39" x14ac:dyDescent="0.25">
      <c r="AM39192" s="26"/>
    </row>
    <row r="39193" spans="39:39" x14ac:dyDescent="0.25">
      <c r="AM39193" s="26"/>
    </row>
    <row r="39194" spans="39:39" x14ac:dyDescent="0.25">
      <c r="AM39194" s="26"/>
    </row>
    <row r="39195" spans="39:39" x14ac:dyDescent="0.25">
      <c r="AM39195" s="26"/>
    </row>
    <row r="39196" spans="39:39" x14ac:dyDescent="0.25">
      <c r="AM39196" s="26"/>
    </row>
    <row r="39197" spans="39:39" x14ac:dyDescent="0.25">
      <c r="AM39197" s="26"/>
    </row>
    <row r="39198" spans="39:39" x14ac:dyDescent="0.25">
      <c r="AM39198" s="26"/>
    </row>
    <row r="39199" spans="39:39" x14ac:dyDescent="0.25">
      <c r="AM39199" s="26"/>
    </row>
    <row r="39200" spans="39:39" x14ac:dyDescent="0.25">
      <c r="AM39200" s="26"/>
    </row>
    <row r="39201" spans="39:39" x14ac:dyDescent="0.25">
      <c r="AM39201" s="26"/>
    </row>
    <row r="39202" spans="39:39" x14ac:dyDescent="0.25">
      <c r="AM39202" s="26"/>
    </row>
    <row r="39203" spans="39:39" x14ac:dyDescent="0.25">
      <c r="AM39203" s="26"/>
    </row>
    <row r="39204" spans="39:39" x14ac:dyDescent="0.25">
      <c r="AM39204" s="26"/>
    </row>
    <row r="39205" spans="39:39" x14ac:dyDescent="0.25">
      <c r="AM39205" s="26"/>
    </row>
    <row r="39206" spans="39:39" x14ac:dyDescent="0.25">
      <c r="AM39206" s="26"/>
    </row>
    <row r="39207" spans="39:39" x14ac:dyDescent="0.25">
      <c r="AM39207" s="26"/>
    </row>
    <row r="39208" spans="39:39" x14ac:dyDescent="0.25">
      <c r="AM39208" s="26"/>
    </row>
    <row r="39209" spans="39:39" x14ac:dyDescent="0.25">
      <c r="AM39209" s="26"/>
    </row>
    <row r="39210" spans="39:39" x14ac:dyDescent="0.25">
      <c r="AM39210" s="26"/>
    </row>
    <row r="39211" spans="39:39" x14ac:dyDescent="0.25">
      <c r="AM39211" s="26"/>
    </row>
    <row r="39212" spans="39:39" x14ac:dyDescent="0.25">
      <c r="AM39212" s="26"/>
    </row>
    <row r="39213" spans="39:39" x14ac:dyDescent="0.25">
      <c r="AM39213" s="26"/>
    </row>
    <row r="39214" spans="39:39" x14ac:dyDescent="0.25">
      <c r="AM39214" s="26"/>
    </row>
    <row r="39215" spans="39:39" x14ac:dyDescent="0.25">
      <c r="AM39215" s="26"/>
    </row>
    <row r="39216" spans="39:39" x14ac:dyDescent="0.25">
      <c r="AM39216" s="26"/>
    </row>
    <row r="39217" spans="39:39" x14ac:dyDescent="0.25">
      <c r="AM39217" s="26"/>
    </row>
    <row r="39218" spans="39:39" x14ac:dyDescent="0.25">
      <c r="AM39218" s="26"/>
    </row>
    <row r="39219" spans="39:39" x14ac:dyDescent="0.25">
      <c r="AM39219" s="26"/>
    </row>
    <row r="39220" spans="39:39" x14ac:dyDescent="0.25">
      <c r="AM39220" s="26"/>
    </row>
    <row r="39221" spans="39:39" x14ac:dyDescent="0.25">
      <c r="AM39221" s="26"/>
    </row>
    <row r="39222" spans="39:39" x14ac:dyDescent="0.25">
      <c r="AM39222" s="26"/>
    </row>
    <row r="39223" spans="39:39" x14ac:dyDescent="0.25">
      <c r="AM39223" s="26"/>
    </row>
    <row r="39224" spans="39:39" x14ac:dyDescent="0.25">
      <c r="AM39224" s="26"/>
    </row>
    <row r="39225" spans="39:39" x14ac:dyDescent="0.25">
      <c r="AM39225" s="26"/>
    </row>
    <row r="39226" spans="39:39" x14ac:dyDescent="0.25">
      <c r="AM39226" s="26"/>
    </row>
    <row r="39227" spans="39:39" x14ac:dyDescent="0.25">
      <c r="AM39227" s="26"/>
    </row>
    <row r="39228" spans="39:39" x14ac:dyDescent="0.25">
      <c r="AM39228" s="26"/>
    </row>
    <row r="39229" spans="39:39" x14ac:dyDescent="0.25">
      <c r="AM39229" s="26"/>
    </row>
    <row r="39230" spans="39:39" x14ac:dyDescent="0.25">
      <c r="AM39230" s="26"/>
    </row>
    <row r="39231" spans="39:39" x14ac:dyDescent="0.25">
      <c r="AM39231" s="26"/>
    </row>
    <row r="39232" spans="39:39" x14ac:dyDescent="0.25">
      <c r="AM39232" s="26"/>
    </row>
    <row r="39233" spans="39:39" x14ac:dyDescent="0.25">
      <c r="AM39233" s="26"/>
    </row>
    <row r="39234" spans="39:39" x14ac:dyDescent="0.25">
      <c r="AM39234" s="26"/>
    </row>
    <row r="39235" spans="39:39" x14ac:dyDescent="0.25">
      <c r="AM39235" s="26"/>
    </row>
    <row r="39236" spans="39:39" x14ac:dyDescent="0.25">
      <c r="AM39236" s="26"/>
    </row>
    <row r="39237" spans="39:39" x14ac:dyDescent="0.25">
      <c r="AM39237" s="26"/>
    </row>
    <row r="39238" spans="39:39" x14ac:dyDescent="0.25">
      <c r="AM39238" s="26"/>
    </row>
    <row r="39239" spans="39:39" x14ac:dyDescent="0.25">
      <c r="AM39239" s="26"/>
    </row>
    <row r="39240" spans="39:39" x14ac:dyDescent="0.25">
      <c r="AM39240" s="26"/>
    </row>
    <row r="39241" spans="39:39" x14ac:dyDescent="0.25">
      <c r="AM39241" s="26"/>
    </row>
    <row r="39242" spans="39:39" x14ac:dyDescent="0.25">
      <c r="AM39242" s="26"/>
    </row>
    <row r="39243" spans="39:39" x14ac:dyDescent="0.25">
      <c r="AM39243" s="26"/>
    </row>
    <row r="39244" spans="39:39" x14ac:dyDescent="0.25">
      <c r="AM39244" s="26"/>
    </row>
    <row r="39245" spans="39:39" x14ac:dyDescent="0.25">
      <c r="AM39245" s="26"/>
    </row>
    <row r="39246" spans="39:39" x14ac:dyDescent="0.25">
      <c r="AM39246" s="26"/>
    </row>
    <row r="39247" spans="39:39" x14ac:dyDescent="0.25">
      <c r="AM39247" s="26"/>
    </row>
    <row r="39248" spans="39:39" x14ac:dyDescent="0.25">
      <c r="AM39248" s="26"/>
    </row>
    <row r="39249" spans="39:39" x14ac:dyDescent="0.25">
      <c r="AM39249" s="26"/>
    </row>
    <row r="39250" spans="39:39" x14ac:dyDescent="0.25">
      <c r="AM39250" s="26"/>
    </row>
    <row r="39251" spans="39:39" x14ac:dyDescent="0.25">
      <c r="AM39251" s="26"/>
    </row>
    <row r="39252" spans="39:39" x14ac:dyDescent="0.25">
      <c r="AM39252" s="26"/>
    </row>
    <row r="39253" spans="39:39" x14ac:dyDescent="0.25">
      <c r="AM39253" s="26"/>
    </row>
    <row r="39254" spans="39:39" x14ac:dyDescent="0.25">
      <c r="AM39254" s="26"/>
    </row>
    <row r="39255" spans="39:39" x14ac:dyDescent="0.25">
      <c r="AM39255" s="26"/>
    </row>
    <row r="39256" spans="39:39" x14ac:dyDescent="0.25">
      <c r="AM39256" s="26"/>
    </row>
    <row r="39257" spans="39:39" x14ac:dyDescent="0.25">
      <c r="AM39257" s="26"/>
    </row>
    <row r="39258" spans="39:39" x14ac:dyDescent="0.25">
      <c r="AM39258" s="26"/>
    </row>
    <row r="39259" spans="39:39" x14ac:dyDescent="0.25">
      <c r="AM39259" s="26"/>
    </row>
    <row r="39260" spans="39:39" x14ac:dyDescent="0.25">
      <c r="AM39260" s="26"/>
    </row>
    <row r="39261" spans="39:39" x14ac:dyDescent="0.25">
      <c r="AM39261" s="26"/>
    </row>
    <row r="39262" spans="39:39" x14ac:dyDescent="0.25">
      <c r="AM39262" s="26"/>
    </row>
    <row r="39263" spans="39:39" x14ac:dyDescent="0.25">
      <c r="AM39263" s="26"/>
    </row>
    <row r="39264" spans="39:39" x14ac:dyDescent="0.25">
      <c r="AM39264" s="26"/>
    </row>
    <row r="39265" spans="39:39" x14ac:dyDescent="0.25">
      <c r="AM39265" s="26"/>
    </row>
    <row r="39266" spans="39:39" x14ac:dyDescent="0.25">
      <c r="AM39266" s="26"/>
    </row>
    <row r="39267" spans="39:39" x14ac:dyDescent="0.25">
      <c r="AM39267" s="26"/>
    </row>
    <row r="39268" spans="39:39" x14ac:dyDescent="0.25">
      <c r="AM39268" s="26"/>
    </row>
    <row r="39269" spans="39:39" x14ac:dyDescent="0.25">
      <c r="AM39269" s="26"/>
    </row>
    <row r="39270" spans="39:39" x14ac:dyDescent="0.25">
      <c r="AM39270" s="26"/>
    </row>
    <row r="39271" spans="39:39" x14ac:dyDescent="0.25">
      <c r="AM39271" s="26"/>
    </row>
    <row r="39272" spans="39:39" x14ac:dyDescent="0.25">
      <c r="AM39272" s="26"/>
    </row>
    <row r="39273" spans="39:39" x14ac:dyDescent="0.25">
      <c r="AM39273" s="26"/>
    </row>
    <row r="39274" spans="39:39" x14ac:dyDescent="0.25">
      <c r="AM39274" s="26"/>
    </row>
    <row r="39275" spans="39:39" x14ac:dyDescent="0.25">
      <c r="AM39275" s="26"/>
    </row>
    <row r="39276" spans="39:39" x14ac:dyDescent="0.25">
      <c r="AM39276" s="26"/>
    </row>
    <row r="39277" spans="39:39" x14ac:dyDescent="0.25">
      <c r="AM39277" s="26"/>
    </row>
    <row r="39278" spans="39:39" x14ac:dyDescent="0.25">
      <c r="AM39278" s="26"/>
    </row>
    <row r="39279" spans="39:39" x14ac:dyDescent="0.25">
      <c r="AM39279" s="26"/>
    </row>
    <row r="39280" spans="39:39" x14ac:dyDescent="0.25">
      <c r="AM39280" s="26"/>
    </row>
    <row r="39281" spans="39:39" x14ac:dyDescent="0.25">
      <c r="AM39281" s="26"/>
    </row>
    <row r="39282" spans="39:39" x14ac:dyDescent="0.25">
      <c r="AM39282" s="26"/>
    </row>
    <row r="39283" spans="39:39" x14ac:dyDescent="0.25">
      <c r="AM39283" s="26"/>
    </row>
    <row r="39284" spans="39:39" x14ac:dyDescent="0.25">
      <c r="AM39284" s="26"/>
    </row>
    <row r="39285" spans="39:39" x14ac:dyDescent="0.25">
      <c r="AM39285" s="26"/>
    </row>
    <row r="39286" spans="39:39" x14ac:dyDescent="0.25">
      <c r="AM39286" s="26"/>
    </row>
    <row r="39287" spans="39:39" x14ac:dyDescent="0.25">
      <c r="AM39287" s="26"/>
    </row>
    <row r="39288" spans="39:39" x14ac:dyDescent="0.25">
      <c r="AM39288" s="26"/>
    </row>
    <row r="39289" spans="39:39" x14ac:dyDescent="0.25">
      <c r="AM39289" s="26"/>
    </row>
    <row r="39290" spans="39:39" x14ac:dyDescent="0.25">
      <c r="AM39290" s="26"/>
    </row>
    <row r="39291" spans="39:39" x14ac:dyDescent="0.25">
      <c r="AM39291" s="26"/>
    </row>
    <row r="39292" spans="39:39" x14ac:dyDescent="0.25">
      <c r="AM39292" s="26"/>
    </row>
    <row r="39293" spans="39:39" x14ac:dyDescent="0.25">
      <c r="AM39293" s="26"/>
    </row>
    <row r="39294" spans="39:39" x14ac:dyDescent="0.25">
      <c r="AM39294" s="26"/>
    </row>
    <row r="39295" spans="39:39" x14ac:dyDescent="0.25">
      <c r="AM39295" s="26"/>
    </row>
    <row r="39296" spans="39:39" x14ac:dyDescent="0.25">
      <c r="AM39296" s="26"/>
    </row>
    <row r="39297" spans="39:39" x14ac:dyDescent="0.25">
      <c r="AM39297" s="26"/>
    </row>
    <row r="39298" spans="39:39" x14ac:dyDescent="0.25">
      <c r="AM39298" s="26"/>
    </row>
    <row r="39299" spans="39:39" x14ac:dyDescent="0.25">
      <c r="AM39299" s="26"/>
    </row>
    <row r="39300" spans="39:39" x14ac:dyDescent="0.25">
      <c r="AM39300" s="26"/>
    </row>
    <row r="39301" spans="39:39" x14ac:dyDescent="0.25">
      <c r="AM39301" s="26"/>
    </row>
    <row r="39302" spans="39:39" x14ac:dyDescent="0.25">
      <c r="AM39302" s="26"/>
    </row>
    <row r="39303" spans="39:39" x14ac:dyDescent="0.25">
      <c r="AM39303" s="26"/>
    </row>
    <row r="39304" spans="39:39" x14ac:dyDescent="0.25">
      <c r="AM39304" s="26"/>
    </row>
    <row r="39305" spans="39:39" x14ac:dyDescent="0.25">
      <c r="AM39305" s="26"/>
    </row>
    <row r="39306" spans="39:39" x14ac:dyDescent="0.25">
      <c r="AM39306" s="26"/>
    </row>
    <row r="39307" spans="39:39" x14ac:dyDescent="0.25">
      <c r="AM39307" s="26"/>
    </row>
    <row r="39308" spans="39:39" x14ac:dyDescent="0.25">
      <c r="AM39308" s="26"/>
    </row>
    <row r="39309" spans="39:39" x14ac:dyDescent="0.25">
      <c r="AM39309" s="26"/>
    </row>
    <row r="39310" spans="39:39" x14ac:dyDescent="0.25">
      <c r="AM39310" s="26"/>
    </row>
    <row r="39311" spans="39:39" x14ac:dyDescent="0.25">
      <c r="AM39311" s="26"/>
    </row>
    <row r="39312" spans="39:39" x14ac:dyDescent="0.25">
      <c r="AM39312" s="26"/>
    </row>
    <row r="39313" spans="39:39" x14ac:dyDescent="0.25">
      <c r="AM39313" s="26"/>
    </row>
    <row r="39314" spans="39:39" x14ac:dyDescent="0.25">
      <c r="AM39314" s="26"/>
    </row>
    <row r="39315" spans="39:39" x14ac:dyDescent="0.25">
      <c r="AM39315" s="26"/>
    </row>
    <row r="39316" spans="39:39" x14ac:dyDescent="0.25">
      <c r="AM39316" s="26"/>
    </row>
    <row r="39317" spans="39:39" x14ac:dyDescent="0.25">
      <c r="AM39317" s="26"/>
    </row>
    <row r="39318" spans="39:39" x14ac:dyDescent="0.25">
      <c r="AM39318" s="26"/>
    </row>
    <row r="39319" spans="39:39" x14ac:dyDescent="0.25">
      <c r="AM39319" s="26"/>
    </row>
    <row r="39320" spans="39:39" x14ac:dyDescent="0.25">
      <c r="AM39320" s="26"/>
    </row>
    <row r="39321" spans="39:39" x14ac:dyDescent="0.25">
      <c r="AM39321" s="26"/>
    </row>
    <row r="39322" spans="39:39" x14ac:dyDescent="0.25">
      <c r="AM39322" s="26"/>
    </row>
    <row r="39323" spans="39:39" x14ac:dyDescent="0.25">
      <c r="AM39323" s="26"/>
    </row>
    <row r="39324" spans="39:39" x14ac:dyDescent="0.25">
      <c r="AM39324" s="26"/>
    </row>
    <row r="39325" spans="39:39" x14ac:dyDescent="0.25">
      <c r="AM39325" s="26"/>
    </row>
    <row r="39326" spans="39:39" x14ac:dyDescent="0.25">
      <c r="AM39326" s="26"/>
    </row>
    <row r="39327" spans="39:39" x14ac:dyDescent="0.25">
      <c r="AM39327" s="26"/>
    </row>
    <row r="39328" spans="39:39" x14ac:dyDescent="0.25">
      <c r="AM39328" s="26"/>
    </row>
    <row r="39329" spans="39:39" x14ac:dyDescent="0.25">
      <c r="AM39329" s="26"/>
    </row>
    <row r="39330" spans="39:39" x14ac:dyDescent="0.25">
      <c r="AM39330" s="26"/>
    </row>
    <row r="39331" spans="39:39" x14ac:dyDescent="0.25">
      <c r="AM39331" s="26"/>
    </row>
    <row r="39332" spans="39:39" x14ac:dyDescent="0.25">
      <c r="AM39332" s="26"/>
    </row>
    <row r="39333" spans="39:39" x14ac:dyDescent="0.25">
      <c r="AM39333" s="26"/>
    </row>
    <row r="39334" spans="39:39" x14ac:dyDescent="0.25">
      <c r="AM39334" s="26"/>
    </row>
    <row r="39335" spans="39:39" x14ac:dyDescent="0.25">
      <c r="AM39335" s="26"/>
    </row>
    <row r="39336" spans="39:39" x14ac:dyDescent="0.25">
      <c r="AM39336" s="26"/>
    </row>
    <row r="39337" spans="39:39" x14ac:dyDescent="0.25">
      <c r="AM39337" s="26"/>
    </row>
    <row r="39338" spans="39:39" x14ac:dyDescent="0.25">
      <c r="AM39338" s="26"/>
    </row>
    <row r="39339" spans="39:39" x14ac:dyDescent="0.25">
      <c r="AM39339" s="26"/>
    </row>
    <row r="39340" spans="39:39" x14ac:dyDescent="0.25">
      <c r="AM39340" s="26"/>
    </row>
    <row r="39341" spans="39:39" x14ac:dyDescent="0.25">
      <c r="AM39341" s="26"/>
    </row>
    <row r="39342" spans="39:39" x14ac:dyDescent="0.25">
      <c r="AM39342" s="26"/>
    </row>
    <row r="39343" spans="39:39" x14ac:dyDescent="0.25">
      <c r="AM39343" s="26"/>
    </row>
    <row r="39344" spans="39:39" x14ac:dyDescent="0.25">
      <c r="AM39344" s="26"/>
    </row>
    <row r="39345" spans="39:39" x14ac:dyDescent="0.25">
      <c r="AM39345" s="26"/>
    </row>
    <row r="39346" spans="39:39" x14ac:dyDescent="0.25">
      <c r="AM39346" s="26"/>
    </row>
    <row r="39347" spans="39:39" x14ac:dyDescent="0.25">
      <c r="AM39347" s="26"/>
    </row>
    <row r="39348" spans="39:39" x14ac:dyDescent="0.25">
      <c r="AM39348" s="26"/>
    </row>
    <row r="39349" spans="39:39" x14ac:dyDescent="0.25">
      <c r="AM39349" s="26"/>
    </row>
    <row r="39350" spans="39:39" x14ac:dyDescent="0.25">
      <c r="AM39350" s="26"/>
    </row>
    <row r="39351" spans="39:39" x14ac:dyDescent="0.25">
      <c r="AM39351" s="26"/>
    </row>
    <row r="39352" spans="39:39" x14ac:dyDescent="0.25">
      <c r="AM39352" s="26"/>
    </row>
    <row r="39353" spans="39:39" x14ac:dyDescent="0.25">
      <c r="AM39353" s="26"/>
    </row>
    <row r="39354" spans="39:39" x14ac:dyDescent="0.25">
      <c r="AM39354" s="26"/>
    </row>
    <row r="39355" spans="39:39" x14ac:dyDescent="0.25">
      <c r="AM39355" s="26"/>
    </row>
    <row r="39356" spans="39:39" x14ac:dyDescent="0.25">
      <c r="AM39356" s="26"/>
    </row>
    <row r="39357" spans="39:39" x14ac:dyDescent="0.25">
      <c r="AM39357" s="26"/>
    </row>
    <row r="39358" spans="39:39" x14ac:dyDescent="0.25">
      <c r="AM39358" s="26"/>
    </row>
    <row r="39359" spans="39:39" x14ac:dyDescent="0.25">
      <c r="AM39359" s="26"/>
    </row>
    <row r="39360" spans="39:39" x14ac:dyDescent="0.25">
      <c r="AM39360" s="26"/>
    </row>
    <row r="39361" spans="39:39" x14ac:dyDescent="0.25">
      <c r="AM39361" s="26"/>
    </row>
    <row r="39362" spans="39:39" x14ac:dyDescent="0.25">
      <c r="AM39362" s="26"/>
    </row>
    <row r="39363" spans="39:39" x14ac:dyDescent="0.25">
      <c r="AM39363" s="26"/>
    </row>
    <row r="39364" spans="39:39" x14ac:dyDescent="0.25">
      <c r="AM39364" s="26"/>
    </row>
    <row r="39365" spans="39:39" x14ac:dyDescent="0.25">
      <c r="AM39365" s="26"/>
    </row>
    <row r="39366" spans="39:39" x14ac:dyDescent="0.25">
      <c r="AM39366" s="26"/>
    </row>
    <row r="39367" spans="39:39" x14ac:dyDescent="0.25">
      <c r="AM39367" s="26"/>
    </row>
    <row r="39368" spans="39:39" x14ac:dyDescent="0.25">
      <c r="AM39368" s="26"/>
    </row>
    <row r="39369" spans="39:39" x14ac:dyDescent="0.25">
      <c r="AM39369" s="26"/>
    </row>
    <row r="39370" spans="39:39" x14ac:dyDescent="0.25">
      <c r="AM39370" s="26"/>
    </row>
    <row r="39371" spans="39:39" x14ac:dyDescent="0.25">
      <c r="AM39371" s="26"/>
    </row>
    <row r="39372" spans="39:39" x14ac:dyDescent="0.25">
      <c r="AM39372" s="26"/>
    </row>
    <row r="39373" spans="39:39" x14ac:dyDescent="0.25">
      <c r="AM39373" s="26"/>
    </row>
    <row r="39374" spans="39:39" x14ac:dyDescent="0.25">
      <c r="AM39374" s="26"/>
    </row>
    <row r="39375" spans="39:39" x14ac:dyDescent="0.25">
      <c r="AM39375" s="26"/>
    </row>
    <row r="39376" spans="39:39" x14ac:dyDescent="0.25">
      <c r="AM39376" s="26"/>
    </row>
    <row r="39377" spans="39:39" x14ac:dyDescent="0.25">
      <c r="AM39377" s="26"/>
    </row>
    <row r="39378" spans="39:39" x14ac:dyDescent="0.25">
      <c r="AM39378" s="26"/>
    </row>
    <row r="39379" spans="39:39" x14ac:dyDescent="0.25">
      <c r="AM39379" s="26"/>
    </row>
    <row r="39380" spans="39:39" x14ac:dyDescent="0.25">
      <c r="AM39380" s="26"/>
    </row>
    <row r="39381" spans="39:39" x14ac:dyDescent="0.25">
      <c r="AM39381" s="26"/>
    </row>
    <row r="39382" spans="39:39" x14ac:dyDescent="0.25">
      <c r="AM39382" s="26"/>
    </row>
    <row r="39383" spans="39:39" x14ac:dyDescent="0.25">
      <c r="AM39383" s="26"/>
    </row>
    <row r="39384" spans="39:39" x14ac:dyDescent="0.25">
      <c r="AM39384" s="26"/>
    </row>
    <row r="39385" spans="39:39" x14ac:dyDescent="0.25">
      <c r="AM39385" s="26"/>
    </row>
    <row r="39386" spans="39:39" x14ac:dyDescent="0.25">
      <c r="AM39386" s="26"/>
    </row>
    <row r="39387" spans="39:39" x14ac:dyDescent="0.25">
      <c r="AM39387" s="26"/>
    </row>
    <row r="39388" spans="39:39" x14ac:dyDescent="0.25">
      <c r="AM39388" s="26"/>
    </row>
    <row r="39389" spans="39:39" x14ac:dyDescent="0.25">
      <c r="AM39389" s="26"/>
    </row>
    <row r="39390" spans="39:39" x14ac:dyDescent="0.25">
      <c r="AM39390" s="26"/>
    </row>
    <row r="39391" spans="39:39" x14ac:dyDescent="0.25">
      <c r="AM39391" s="26"/>
    </row>
    <row r="39392" spans="39:39" x14ac:dyDescent="0.25">
      <c r="AM39392" s="26"/>
    </row>
    <row r="39393" spans="39:39" x14ac:dyDescent="0.25">
      <c r="AM39393" s="26"/>
    </row>
    <row r="39394" spans="39:39" x14ac:dyDescent="0.25">
      <c r="AM39394" s="26"/>
    </row>
    <row r="39395" spans="39:39" x14ac:dyDescent="0.25">
      <c r="AM39395" s="26"/>
    </row>
    <row r="39396" spans="39:39" x14ac:dyDescent="0.25">
      <c r="AM39396" s="26"/>
    </row>
    <row r="39397" spans="39:39" x14ac:dyDescent="0.25">
      <c r="AM39397" s="26"/>
    </row>
    <row r="39398" spans="39:39" x14ac:dyDescent="0.25">
      <c r="AM39398" s="26"/>
    </row>
    <row r="39399" spans="39:39" x14ac:dyDescent="0.25">
      <c r="AM39399" s="26"/>
    </row>
    <row r="39400" spans="39:39" x14ac:dyDescent="0.25">
      <c r="AM39400" s="26"/>
    </row>
    <row r="39401" spans="39:39" x14ac:dyDescent="0.25">
      <c r="AM39401" s="26"/>
    </row>
    <row r="39402" spans="39:39" x14ac:dyDescent="0.25">
      <c r="AM39402" s="26"/>
    </row>
    <row r="39403" spans="39:39" x14ac:dyDescent="0.25">
      <c r="AM39403" s="26"/>
    </row>
    <row r="39404" spans="39:39" x14ac:dyDescent="0.25">
      <c r="AM39404" s="26"/>
    </row>
    <row r="39405" spans="39:39" x14ac:dyDescent="0.25">
      <c r="AM39405" s="26"/>
    </row>
    <row r="39406" spans="39:39" x14ac:dyDescent="0.25">
      <c r="AM39406" s="26"/>
    </row>
    <row r="39407" spans="39:39" x14ac:dyDescent="0.25">
      <c r="AM39407" s="26"/>
    </row>
    <row r="39408" spans="39:39" x14ac:dyDescent="0.25">
      <c r="AM39408" s="26"/>
    </row>
    <row r="39409" spans="39:39" x14ac:dyDescent="0.25">
      <c r="AM39409" s="26"/>
    </row>
    <row r="39410" spans="39:39" x14ac:dyDescent="0.25">
      <c r="AM39410" s="26"/>
    </row>
    <row r="39411" spans="39:39" x14ac:dyDescent="0.25">
      <c r="AM39411" s="26"/>
    </row>
    <row r="39412" spans="39:39" x14ac:dyDescent="0.25">
      <c r="AM39412" s="26"/>
    </row>
    <row r="39413" spans="39:39" x14ac:dyDescent="0.25">
      <c r="AM39413" s="26"/>
    </row>
    <row r="39414" spans="39:39" x14ac:dyDescent="0.25">
      <c r="AM39414" s="26"/>
    </row>
    <row r="39415" spans="39:39" x14ac:dyDescent="0.25">
      <c r="AM39415" s="26"/>
    </row>
    <row r="39416" spans="39:39" x14ac:dyDescent="0.25">
      <c r="AM39416" s="26"/>
    </row>
    <row r="39417" spans="39:39" x14ac:dyDescent="0.25">
      <c r="AM39417" s="26"/>
    </row>
    <row r="39418" spans="39:39" x14ac:dyDescent="0.25">
      <c r="AM39418" s="26"/>
    </row>
    <row r="39419" spans="39:39" x14ac:dyDescent="0.25">
      <c r="AM39419" s="26"/>
    </row>
    <row r="39420" spans="39:39" x14ac:dyDescent="0.25">
      <c r="AM39420" s="26"/>
    </row>
    <row r="39421" spans="39:39" x14ac:dyDescent="0.25">
      <c r="AM39421" s="26"/>
    </row>
    <row r="39422" spans="39:39" x14ac:dyDescent="0.25">
      <c r="AM39422" s="26"/>
    </row>
    <row r="39423" spans="39:39" x14ac:dyDescent="0.25">
      <c r="AM39423" s="26"/>
    </row>
    <row r="39424" spans="39:39" x14ac:dyDescent="0.25">
      <c r="AM39424" s="26"/>
    </row>
    <row r="39425" spans="39:39" x14ac:dyDescent="0.25">
      <c r="AM39425" s="26"/>
    </row>
    <row r="39426" spans="39:39" x14ac:dyDescent="0.25">
      <c r="AM39426" s="26"/>
    </row>
    <row r="39427" spans="39:39" x14ac:dyDescent="0.25">
      <c r="AM39427" s="26"/>
    </row>
    <row r="39428" spans="39:39" x14ac:dyDescent="0.25">
      <c r="AM39428" s="26"/>
    </row>
    <row r="39429" spans="39:39" x14ac:dyDescent="0.25">
      <c r="AM39429" s="26"/>
    </row>
    <row r="39430" spans="39:39" x14ac:dyDescent="0.25">
      <c r="AM39430" s="26"/>
    </row>
    <row r="39431" spans="39:39" x14ac:dyDescent="0.25">
      <c r="AM39431" s="26"/>
    </row>
    <row r="39432" spans="39:39" x14ac:dyDescent="0.25">
      <c r="AM39432" s="26"/>
    </row>
    <row r="39433" spans="39:39" x14ac:dyDescent="0.25">
      <c r="AM39433" s="26"/>
    </row>
    <row r="39434" spans="39:39" x14ac:dyDescent="0.25">
      <c r="AM39434" s="26"/>
    </row>
    <row r="39435" spans="39:39" x14ac:dyDescent="0.25">
      <c r="AM39435" s="26"/>
    </row>
    <row r="39436" spans="39:39" x14ac:dyDescent="0.25">
      <c r="AM39436" s="26"/>
    </row>
    <row r="39437" spans="39:39" x14ac:dyDescent="0.25">
      <c r="AM39437" s="26"/>
    </row>
    <row r="39438" spans="39:39" x14ac:dyDescent="0.25">
      <c r="AM39438" s="26"/>
    </row>
    <row r="39439" spans="39:39" x14ac:dyDescent="0.25">
      <c r="AM39439" s="26"/>
    </row>
    <row r="39440" spans="39:39" x14ac:dyDescent="0.25">
      <c r="AM39440" s="26"/>
    </row>
    <row r="39441" spans="39:39" x14ac:dyDescent="0.25">
      <c r="AM39441" s="26"/>
    </row>
    <row r="39442" spans="39:39" x14ac:dyDescent="0.25">
      <c r="AM39442" s="26"/>
    </row>
    <row r="39443" spans="39:39" x14ac:dyDescent="0.25">
      <c r="AM39443" s="26"/>
    </row>
    <row r="39444" spans="39:39" x14ac:dyDescent="0.25">
      <c r="AM39444" s="26"/>
    </row>
    <row r="39445" spans="39:39" x14ac:dyDescent="0.25">
      <c r="AM39445" s="26"/>
    </row>
    <row r="39446" spans="39:39" x14ac:dyDescent="0.25">
      <c r="AM39446" s="26"/>
    </row>
    <row r="39447" spans="39:39" x14ac:dyDescent="0.25">
      <c r="AM39447" s="26"/>
    </row>
    <row r="39448" spans="39:39" x14ac:dyDescent="0.25">
      <c r="AM39448" s="26"/>
    </row>
    <row r="39449" spans="39:39" x14ac:dyDescent="0.25">
      <c r="AM39449" s="26"/>
    </row>
    <row r="39450" spans="39:39" x14ac:dyDescent="0.25">
      <c r="AM39450" s="26"/>
    </row>
    <row r="39451" spans="39:39" x14ac:dyDescent="0.25">
      <c r="AM39451" s="26"/>
    </row>
    <row r="39452" spans="39:39" x14ac:dyDescent="0.25">
      <c r="AM39452" s="26"/>
    </row>
    <row r="39453" spans="39:39" x14ac:dyDescent="0.25">
      <c r="AM39453" s="26"/>
    </row>
    <row r="39454" spans="39:39" x14ac:dyDescent="0.25">
      <c r="AM39454" s="26"/>
    </row>
    <row r="39455" spans="39:39" x14ac:dyDescent="0.25">
      <c r="AM39455" s="26"/>
    </row>
    <row r="39456" spans="39:39" x14ac:dyDescent="0.25">
      <c r="AM39456" s="26"/>
    </row>
    <row r="39457" spans="39:39" x14ac:dyDescent="0.25">
      <c r="AM39457" s="26"/>
    </row>
    <row r="39458" spans="39:39" x14ac:dyDescent="0.25">
      <c r="AM39458" s="26"/>
    </row>
    <row r="39459" spans="39:39" x14ac:dyDescent="0.25">
      <c r="AM39459" s="26"/>
    </row>
    <row r="39460" spans="39:39" x14ac:dyDescent="0.25">
      <c r="AM39460" s="26"/>
    </row>
    <row r="39461" spans="39:39" x14ac:dyDescent="0.25">
      <c r="AM39461" s="26"/>
    </row>
    <row r="39462" spans="39:39" x14ac:dyDescent="0.25">
      <c r="AM39462" s="26"/>
    </row>
    <row r="39463" spans="39:39" x14ac:dyDescent="0.25">
      <c r="AM39463" s="26"/>
    </row>
    <row r="39464" spans="39:39" x14ac:dyDescent="0.25">
      <c r="AM39464" s="26"/>
    </row>
    <row r="39465" spans="39:39" x14ac:dyDescent="0.25">
      <c r="AM39465" s="26"/>
    </row>
    <row r="39466" spans="39:39" x14ac:dyDescent="0.25">
      <c r="AM39466" s="26"/>
    </row>
    <row r="39467" spans="39:39" x14ac:dyDescent="0.25">
      <c r="AM39467" s="26"/>
    </row>
    <row r="39468" spans="39:39" x14ac:dyDescent="0.25">
      <c r="AM39468" s="26"/>
    </row>
    <row r="39469" spans="39:39" x14ac:dyDescent="0.25">
      <c r="AM39469" s="26"/>
    </row>
    <row r="39470" spans="39:39" x14ac:dyDescent="0.25">
      <c r="AM39470" s="26"/>
    </row>
    <row r="39471" spans="39:39" x14ac:dyDescent="0.25">
      <c r="AM39471" s="26"/>
    </row>
    <row r="39472" spans="39:39" x14ac:dyDescent="0.25">
      <c r="AM39472" s="26"/>
    </row>
    <row r="39473" spans="39:39" x14ac:dyDescent="0.25">
      <c r="AM39473" s="26"/>
    </row>
    <row r="39474" spans="39:39" x14ac:dyDescent="0.25">
      <c r="AM39474" s="26"/>
    </row>
    <row r="39475" spans="39:39" x14ac:dyDescent="0.25">
      <c r="AM39475" s="26"/>
    </row>
    <row r="39476" spans="39:39" x14ac:dyDescent="0.25">
      <c r="AM39476" s="26"/>
    </row>
    <row r="39477" spans="39:39" x14ac:dyDescent="0.25">
      <c r="AM39477" s="26"/>
    </row>
    <row r="39478" spans="39:39" x14ac:dyDescent="0.25">
      <c r="AM39478" s="26"/>
    </row>
    <row r="39479" spans="39:39" x14ac:dyDescent="0.25">
      <c r="AM39479" s="26"/>
    </row>
    <row r="39480" spans="39:39" x14ac:dyDescent="0.25">
      <c r="AM39480" s="26"/>
    </row>
    <row r="39481" spans="39:39" x14ac:dyDescent="0.25">
      <c r="AM39481" s="26"/>
    </row>
    <row r="39482" spans="39:39" x14ac:dyDescent="0.25">
      <c r="AM39482" s="26"/>
    </row>
    <row r="39483" spans="39:39" x14ac:dyDescent="0.25">
      <c r="AM39483" s="26"/>
    </row>
    <row r="39484" spans="39:39" x14ac:dyDescent="0.25">
      <c r="AM39484" s="26"/>
    </row>
    <row r="39485" spans="39:39" x14ac:dyDescent="0.25">
      <c r="AM39485" s="26"/>
    </row>
    <row r="39486" spans="39:39" x14ac:dyDescent="0.25">
      <c r="AM39486" s="26"/>
    </row>
    <row r="39487" spans="39:39" x14ac:dyDescent="0.25">
      <c r="AM39487" s="26"/>
    </row>
    <row r="39488" spans="39:39" x14ac:dyDescent="0.25">
      <c r="AM39488" s="26"/>
    </row>
    <row r="39489" spans="39:39" x14ac:dyDescent="0.25">
      <c r="AM39489" s="26"/>
    </row>
    <row r="39490" spans="39:39" x14ac:dyDescent="0.25">
      <c r="AM39490" s="26"/>
    </row>
    <row r="39491" spans="39:39" x14ac:dyDescent="0.25">
      <c r="AM39491" s="26"/>
    </row>
    <row r="39492" spans="39:39" x14ac:dyDescent="0.25">
      <c r="AM39492" s="26"/>
    </row>
    <row r="39493" spans="39:39" x14ac:dyDescent="0.25">
      <c r="AM39493" s="26"/>
    </row>
    <row r="39494" spans="39:39" x14ac:dyDescent="0.25">
      <c r="AM39494" s="26"/>
    </row>
    <row r="39495" spans="39:39" x14ac:dyDescent="0.25">
      <c r="AM39495" s="26"/>
    </row>
    <row r="39496" spans="39:39" x14ac:dyDescent="0.25">
      <c r="AM39496" s="26"/>
    </row>
    <row r="39497" spans="39:39" x14ac:dyDescent="0.25">
      <c r="AM39497" s="26"/>
    </row>
    <row r="39498" spans="39:39" x14ac:dyDescent="0.25">
      <c r="AM39498" s="26"/>
    </row>
    <row r="39499" spans="39:39" x14ac:dyDescent="0.25">
      <c r="AM39499" s="26"/>
    </row>
    <row r="39500" spans="39:39" x14ac:dyDescent="0.25">
      <c r="AM39500" s="26"/>
    </row>
    <row r="39501" spans="39:39" x14ac:dyDescent="0.25">
      <c r="AM39501" s="26"/>
    </row>
    <row r="39502" spans="39:39" x14ac:dyDescent="0.25">
      <c r="AM39502" s="26"/>
    </row>
    <row r="39503" spans="39:39" x14ac:dyDescent="0.25">
      <c r="AM39503" s="26"/>
    </row>
    <row r="39504" spans="39:39" x14ac:dyDescent="0.25">
      <c r="AM39504" s="26"/>
    </row>
    <row r="39505" spans="39:39" x14ac:dyDescent="0.25">
      <c r="AM39505" s="26"/>
    </row>
    <row r="39506" spans="39:39" x14ac:dyDescent="0.25">
      <c r="AM39506" s="26"/>
    </row>
    <row r="39507" spans="39:39" x14ac:dyDescent="0.25">
      <c r="AM39507" s="26"/>
    </row>
    <row r="39508" spans="39:39" x14ac:dyDescent="0.25">
      <c r="AM39508" s="26"/>
    </row>
    <row r="39509" spans="39:39" x14ac:dyDescent="0.25">
      <c r="AM39509" s="26"/>
    </row>
    <row r="39510" spans="39:39" x14ac:dyDescent="0.25">
      <c r="AM39510" s="26"/>
    </row>
    <row r="39511" spans="39:39" x14ac:dyDescent="0.25">
      <c r="AM39511" s="26"/>
    </row>
    <row r="39512" spans="39:39" x14ac:dyDescent="0.25">
      <c r="AM39512" s="26"/>
    </row>
    <row r="39513" spans="39:39" x14ac:dyDescent="0.25">
      <c r="AM39513" s="26"/>
    </row>
    <row r="39514" spans="39:39" x14ac:dyDescent="0.25">
      <c r="AM39514" s="26"/>
    </row>
    <row r="39515" spans="39:39" x14ac:dyDescent="0.25">
      <c r="AM39515" s="26"/>
    </row>
    <row r="39516" spans="39:39" x14ac:dyDescent="0.25">
      <c r="AM39516" s="26"/>
    </row>
    <row r="39517" spans="39:39" x14ac:dyDescent="0.25">
      <c r="AM39517" s="26"/>
    </row>
    <row r="39518" spans="39:39" x14ac:dyDescent="0.25">
      <c r="AM39518" s="26"/>
    </row>
    <row r="39519" spans="39:39" x14ac:dyDescent="0.25">
      <c r="AM39519" s="26"/>
    </row>
    <row r="39520" spans="39:39" x14ac:dyDescent="0.25">
      <c r="AM39520" s="26"/>
    </row>
    <row r="39521" spans="39:39" x14ac:dyDescent="0.25">
      <c r="AM39521" s="26"/>
    </row>
    <row r="39522" spans="39:39" x14ac:dyDescent="0.25">
      <c r="AM39522" s="26"/>
    </row>
    <row r="39523" spans="39:39" x14ac:dyDescent="0.25">
      <c r="AM39523" s="26"/>
    </row>
    <row r="39524" spans="39:39" x14ac:dyDescent="0.25">
      <c r="AM39524" s="26"/>
    </row>
    <row r="39525" spans="39:39" x14ac:dyDescent="0.25">
      <c r="AM39525" s="26"/>
    </row>
    <row r="39526" spans="39:39" x14ac:dyDescent="0.25">
      <c r="AM39526" s="26"/>
    </row>
    <row r="39527" spans="39:39" x14ac:dyDescent="0.25">
      <c r="AM39527" s="26"/>
    </row>
    <row r="39528" spans="39:39" x14ac:dyDescent="0.25">
      <c r="AM39528" s="26"/>
    </row>
    <row r="39529" spans="39:39" x14ac:dyDescent="0.25">
      <c r="AM39529" s="26"/>
    </row>
    <row r="39530" spans="39:39" x14ac:dyDescent="0.25">
      <c r="AM39530" s="26"/>
    </row>
    <row r="39531" spans="39:39" x14ac:dyDescent="0.25">
      <c r="AM39531" s="26"/>
    </row>
    <row r="39532" spans="39:39" x14ac:dyDescent="0.25">
      <c r="AM39532" s="26"/>
    </row>
    <row r="39533" spans="39:39" x14ac:dyDescent="0.25">
      <c r="AM39533" s="26"/>
    </row>
    <row r="39534" spans="39:39" x14ac:dyDescent="0.25">
      <c r="AM39534" s="26"/>
    </row>
    <row r="39535" spans="39:39" x14ac:dyDescent="0.25">
      <c r="AM39535" s="26"/>
    </row>
    <row r="39536" spans="39:39" x14ac:dyDescent="0.25">
      <c r="AM39536" s="26"/>
    </row>
    <row r="39537" spans="39:39" x14ac:dyDescent="0.25">
      <c r="AM39537" s="26"/>
    </row>
    <row r="39538" spans="39:39" x14ac:dyDescent="0.25">
      <c r="AM39538" s="26"/>
    </row>
    <row r="39539" spans="39:39" x14ac:dyDescent="0.25">
      <c r="AM39539" s="26"/>
    </row>
    <row r="39540" spans="39:39" x14ac:dyDescent="0.25">
      <c r="AM39540" s="26"/>
    </row>
    <row r="39541" spans="39:39" x14ac:dyDescent="0.25">
      <c r="AM39541" s="26"/>
    </row>
    <row r="39542" spans="39:39" x14ac:dyDescent="0.25">
      <c r="AM39542" s="26"/>
    </row>
    <row r="39543" spans="39:39" x14ac:dyDescent="0.25">
      <c r="AM39543" s="26"/>
    </row>
    <row r="39544" spans="39:39" x14ac:dyDescent="0.25">
      <c r="AM39544" s="26"/>
    </row>
    <row r="39545" spans="39:39" x14ac:dyDescent="0.25">
      <c r="AM39545" s="26"/>
    </row>
    <row r="39546" spans="39:39" x14ac:dyDescent="0.25">
      <c r="AM39546" s="26"/>
    </row>
    <row r="39547" spans="39:39" x14ac:dyDescent="0.25">
      <c r="AM39547" s="26"/>
    </row>
    <row r="39548" spans="39:39" x14ac:dyDescent="0.25">
      <c r="AM39548" s="26"/>
    </row>
    <row r="39549" spans="39:39" x14ac:dyDescent="0.25">
      <c r="AM39549" s="26"/>
    </row>
    <row r="39550" spans="39:39" x14ac:dyDescent="0.25">
      <c r="AM39550" s="26"/>
    </row>
    <row r="39551" spans="39:39" x14ac:dyDescent="0.25">
      <c r="AM39551" s="26"/>
    </row>
    <row r="39552" spans="39:39" x14ac:dyDescent="0.25">
      <c r="AM39552" s="26"/>
    </row>
    <row r="39553" spans="39:39" x14ac:dyDescent="0.25">
      <c r="AM39553" s="26"/>
    </row>
    <row r="39554" spans="39:39" x14ac:dyDescent="0.25">
      <c r="AM39554" s="26"/>
    </row>
    <row r="39555" spans="39:39" x14ac:dyDescent="0.25">
      <c r="AM39555" s="26"/>
    </row>
    <row r="39556" spans="39:39" x14ac:dyDescent="0.25">
      <c r="AM39556" s="26"/>
    </row>
    <row r="39557" spans="39:39" x14ac:dyDescent="0.25">
      <c r="AM39557" s="26"/>
    </row>
    <row r="39558" spans="39:39" x14ac:dyDescent="0.25">
      <c r="AM39558" s="26"/>
    </row>
    <row r="39559" spans="39:39" x14ac:dyDescent="0.25">
      <c r="AM39559" s="26"/>
    </row>
    <row r="39560" spans="39:39" x14ac:dyDescent="0.25">
      <c r="AM39560" s="26"/>
    </row>
    <row r="39561" spans="39:39" x14ac:dyDescent="0.25">
      <c r="AM39561" s="26"/>
    </row>
    <row r="39562" spans="39:39" x14ac:dyDescent="0.25">
      <c r="AM39562" s="26"/>
    </row>
    <row r="39563" spans="39:39" x14ac:dyDescent="0.25">
      <c r="AM39563" s="26"/>
    </row>
    <row r="39564" spans="39:39" x14ac:dyDescent="0.25">
      <c r="AM39564" s="26"/>
    </row>
    <row r="39565" spans="39:39" x14ac:dyDescent="0.25">
      <c r="AM39565" s="26"/>
    </row>
    <row r="39566" spans="39:39" x14ac:dyDescent="0.25">
      <c r="AM39566" s="26"/>
    </row>
    <row r="39567" spans="39:39" x14ac:dyDescent="0.25">
      <c r="AM39567" s="26"/>
    </row>
    <row r="39568" spans="39:39" x14ac:dyDescent="0.25">
      <c r="AM39568" s="26"/>
    </row>
    <row r="39569" spans="39:39" x14ac:dyDescent="0.25">
      <c r="AM39569" s="26"/>
    </row>
    <row r="39570" spans="39:39" x14ac:dyDescent="0.25">
      <c r="AM39570" s="26"/>
    </row>
    <row r="39571" spans="39:39" x14ac:dyDescent="0.25">
      <c r="AM39571" s="26"/>
    </row>
    <row r="39572" spans="39:39" x14ac:dyDescent="0.25">
      <c r="AM39572" s="26"/>
    </row>
    <row r="39573" spans="39:39" x14ac:dyDescent="0.25">
      <c r="AM39573" s="26"/>
    </row>
    <row r="39574" spans="39:39" x14ac:dyDescent="0.25">
      <c r="AM39574" s="26"/>
    </row>
    <row r="39575" spans="39:39" x14ac:dyDescent="0.25">
      <c r="AM39575" s="26"/>
    </row>
    <row r="39576" spans="39:39" x14ac:dyDescent="0.25">
      <c r="AM39576" s="26"/>
    </row>
    <row r="39577" spans="39:39" x14ac:dyDescent="0.25">
      <c r="AM39577" s="26"/>
    </row>
    <row r="39578" spans="39:39" x14ac:dyDescent="0.25">
      <c r="AM39578" s="26"/>
    </row>
    <row r="39579" spans="39:39" x14ac:dyDescent="0.25">
      <c r="AM39579" s="26"/>
    </row>
    <row r="39580" spans="39:39" x14ac:dyDescent="0.25">
      <c r="AM39580" s="26"/>
    </row>
    <row r="39581" spans="39:39" x14ac:dyDescent="0.25">
      <c r="AM39581" s="26"/>
    </row>
    <row r="39582" spans="39:39" x14ac:dyDescent="0.25">
      <c r="AM39582" s="26"/>
    </row>
    <row r="39583" spans="39:39" x14ac:dyDescent="0.25">
      <c r="AM39583" s="26"/>
    </row>
    <row r="39584" spans="39:39" x14ac:dyDescent="0.25">
      <c r="AM39584" s="26"/>
    </row>
    <row r="39585" spans="39:39" x14ac:dyDescent="0.25">
      <c r="AM39585" s="26"/>
    </row>
    <row r="39586" spans="39:39" x14ac:dyDescent="0.25">
      <c r="AM39586" s="26"/>
    </row>
    <row r="39587" spans="39:39" x14ac:dyDescent="0.25">
      <c r="AM39587" s="26"/>
    </row>
    <row r="39588" spans="39:39" x14ac:dyDescent="0.25">
      <c r="AM39588" s="26"/>
    </row>
    <row r="39589" spans="39:39" x14ac:dyDescent="0.25">
      <c r="AM39589" s="26"/>
    </row>
    <row r="39590" spans="39:39" x14ac:dyDescent="0.25">
      <c r="AM39590" s="26"/>
    </row>
    <row r="39591" spans="39:39" x14ac:dyDescent="0.25">
      <c r="AM39591" s="26"/>
    </row>
    <row r="39592" spans="39:39" x14ac:dyDescent="0.25">
      <c r="AM39592" s="26"/>
    </row>
    <row r="39593" spans="39:39" x14ac:dyDescent="0.25">
      <c r="AM39593" s="26"/>
    </row>
    <row r="39594" spans="39:39" x14ac:dyDescent="0.25">
      <c r="AM39594" s="26"/>
    </row>
    <row r="39595" spans="39:39" x14ac:dyDescent="0.25">
      <c r="AM39595" s="26"/>
    </row>
    <row r="39596" spans="39:39" x14ac:dyDescent="0.25">
      <c r="AM39596" s="26"/>
    </row>
    <row r="39597" spans="39:39" x14ac:dyDescent="0.25">
      <c r="AM39597" s="26"/>
    </row>
    <row r="39598" spans="39:39" x14ac:dyDescent="0.25">
      <c r="AM39598" s="26"/>
    </row>
    <row r="39599" spans="39:39" x14ac:dyDescent="0.25">
      <c r="AM39599" s="26"/>
    </row>
    <row r="39600" spans="39:39" x14ac:dyDescent="0.25">
      <c r="AM39600" s="26"/>
    </row>
    <row r="39601" spans="39:39" x14ac:dyDescent="0.25">
      <c r="AM39601" s="26"/>
    </row>
    <row r="39602" spans="39:39" x14ac:dyDescent="0.25">
      <c r="AM39602" s="26"/>
    </row>
    <row r="39603" spans="39:39" x14ac:dyDescent="0.25">
      <c r="AM39603" s="26"/>
    </row>
    <row r="39604" spans="39:39" x14ac:dyDescent="0.25">
      <c r="AM39604" s="26"/>
    </row>
    <row r="39605" spans="39:39" x14ac:dyDescent="0.25">
      <c r="AM39605" s="26"/>
    </row>
    <row r="39606" spans="39:39" x14ac:dyDescent="0.25">
      <c r="AM39606" s="26"/>
    </row>
    <row r="39607" spans="39:39" x14ac:dyDescent="0.25">
      <c r="AM39607" s="26"/>
    </row>
    <row r="39608" spans="39:39" x14ac:dyDescent="0.25">
      <c r="AM39608" s="26"/>
    </row>
    <row r="39609" spans="39:39" x14ac:dyDescent="0.25">
      <c r="AM39609" s="26"/>
    </row>
    <row r="39610" spans="39:39" x14ac:dyDescent="0.25">
      <c r="AM39610" s="26"/>
    </row>
    <row r="39611" spans="39:39" x14ac:dyDescent="0.25">
      <c r="AM39611" s="26"/>
    </row>
    <row r="39612" spans="39:39" x14ac:dyDescent="0.25">
      <c r="AM39612" s="26"/>
    </row>
    <row r="39613" spans="39:39" x14ac:dyDescent="0.25">
      <c r="AM39613" s="26"/>
    </row>
    <row r="39614" spans="39:39" x14ac:dyDescent="0.25">
      <c r="AM39614" s="26"/>
    </row>
    <row r="39615" spans="39:39" x14ac:dyDescent="0.25">
      <c r="AM39615" s="26"/>
    </row>
    <row r="39616" spans="39:39" x14ac:dyDescent="0.25">
      <c r="AM39616" s="26"/>
    </row>
    <row r="39617" spans="39:39" x14ac:dyDescent="0.25">
      <c r="AM39617" s="26"/>
    </row>
    <row r="39618" spans="39:39" x14ac:dyDescent="0.25">
      <c r="AM39618" s="26"/>
    </row>
    <row r="39619" spans="39:39" x14ac:dyDescent="0.25">
      <c r="AM39619" s="26"/>
    </row>
    <row r="39620" spans="39:39" x14ac:dyDescent="0.25">
      <c r="AM39620" s="26"/>
    </row>
    <row r="39621" spans="39:39" x14ac:dyDescent="0.25">
      <c r="AM39621" s="26"/>
    </row>
    <row r="39622" spans="39:39" x14ac:dyDescent="0.25">
      <c r="AM39622" s="26"/>
    </row>
    <row r="39623" spans="39:39" x14ac:dyDescent="0.25">
      <c r="AM39623" s="26"/>
    </row>
    <row r="39624" spans="39:39" x14ac:dyDescent="0.25">
      <c r="AM39624" s="26"/>
    </row>
    <row r="39625" spans="39:39" x14ac:dyDescent="0.25">
      <c r="AM39625" s="26"/>
    </row>
    <row r="39626" spans="39:39" x14ac:dyDescent="0.25">
      <c r="AM39626" s="26"/>
    </row>
    <row r="39627" spans="39:39" x14ac:dyDescent="0.25">
      <c r="AM39627" s="26"/>
    </row>
    <row r="39628" spans="39:39" x14ac:dyDescent="0.25">
      <c r="AM39628" s="26"/>
    </row>
    <row r="39629" spans="39:39" x14ac:dyDescent="0.25">
      <c r="AM39629" s="26"/>
    </row>
    <row r="39630" spans="39:39" x14ac:dyDescent="0.25">
      <c r="AM39630" s="26"/>
    </row>
    <row r="39631" spans="39:39" x14ac:dyDescent="0.25">
      <c r="AM39631" s="26"/>
    </row>
    <row r="39632" spans="39:39" x14ac:dyDescent="0.25">
      <c r="AM39632" s="26"/>
    </row>
    <row r="39633" spans="39:39" x14ac:dyDescent="0.25">
      <c r="AM39633" s="26"/>
    </row>
    <row r="39634" spans="39:39" x14ac:dyDescent="0.25">
      <c r="AM39634" s="26"/>
    </row>
    <row r="39635" spans="39:39" x14ac:dyDescent="0.25">
      <c r="AM39635" s="26"/>
    </row>
    <row r="39636" spans="39:39" x14ac:dyDescent="0.25">
      <c r="AM39636" s="26"/>
    </row>
    <row r="39637" spans="39:39" x14ac:dyDescent="0.25">
      <c r="AM39637" s="26"/>
    </row>
    <row r="39638" spans="39:39" x14ac:dyDescent="0.25">
      <c r="AM39638" s="26"/>
    </row>
    <row r="39639" spans="39:39" x14ac:dyDescent="0.25">
      <c r="AM39639" s="26"/>
    </row>
    <row r="39640" spans="39:39" x14ac:dyDescent="0.25">
      <c r="AM39640" s="26"/>
    </row>
    <row r="39641" spans="39:39" x14ac:dyDescent="0.25">
      <c r="AM39641" s="26"/>
    </row>
    <row r="39642" spans="39:39" x14ac:dyDescent="0.25">
      <c r="AM39642" s="26"/>
    </row>
    <row r="39643" spans="39:39" x14ac:dyDescent="0.25">
      <c r="AM39643" s="26"/>
    </row>
    <row r="39644" spans="39:39" x14ac:dyDescent="0.25">
      <c r="AM39644" s="26"/>
    </row>
    <row r="39645" spans="39:39" x14ac:dyDescent="0.25">
      <c r="AM39645" s="26"/>
    </row>
    <row r="39646" spans="39:39" x14ac:dyDescent="0.25">
      <c r="AM39646" s="26"/>
    </row>
    <row r="39647" spans="39:39" x14ac:dyDescent="0.25">
      <c r="AM39647" s="26"/>
    </row>
    <row r="39648" spans="39:39" x14ac:dyDescent="0.25">
      <c r="AM39648" s="26"/>
    </row>
    <row r="39649" spans="39:39" x14ac:dyDescent="0.25">
      <c r="AM39649" s="26"/>
    </row>
    <row r="39650" spans="39:39" x14ac:dyDescent="0.25">
      <c r="AM39650" s="26"/>
    </row>
    <row r="39651" spans="39:39" x14ac:dyDescent="0.25">
      <c r="AM39651" s="26"/>
    </row>
    <row r="39652" spans="39:39" x14ac:dyDescent="0.25">
      <c r="AM39652" s="26"/>
    </row>
    <row r="39653" spans="39:39" x14ac:dyDescent="0.25">
      <c r="AM39653" s="26"/>
    </row>
    <row r="39654" spans="39:39" x14ac:dyDescent="0.25">
      <c r="AM39654" s="26"/>
    </row>
    <row r="39655" spans="39:39" x14ac:dyDescent="0.25">
      <c r="AM39655" s="26"/>
    </row>
    <row r="39656" spans="39:39" x14ac:dyDescent="0.25">
      <c r="AM39656" s="26"/>
    </row>
    <row r="39657" spans="39:39" x14ac:dyDescent="0.25">
      <c r="AM39657" s="26"/>
    </row>
    <row r="39658" spans="39:39" x14ac:dyDescent="0.25">
      <c r="AM39658" s="26"/>
    </row>
    <row r="39659" spans="39:39" x14ac:dyDescent="0.25">
      <c r="AM39659" s="26"/>
    </row>
    <row r="39660" spans="39:39" x14ac:dyDescent="0.25">
      <c r="AM39660" s="26"/>
    </row>
    <row r="39661" spans="39:39" x14ac:dyDescent="0.25">
      <c r="AM39661" s="26"/>
    </row>
    <row r="39662" spans="39:39" x14ac:dyDescent="0.25">
      <c r="AM39662" s="26"/>
    </row>
    <row r="39663" spans="39:39" x14ac:dyDescent="0.25">
      <c r="AM39663" s="26"/>
    </row>
    <row r="39664" spans="39:39" x14ac:dyDescent="0.25">
      <c r="AM39664" s="26"/>
    </row>
    <row r="39665" spans="39:39" x14ac:dyDescent="0.25">
      <c r="AM39665" s="26"/>
    </row>
    <row r="39666" spans="39:39" x14ac:dyDescent="0.25">
      <c r="AM39666" s="26"/>
    </row>
    <row r="39667" spans="39:39" x14ac:dyDescent="0.25">
      <c r="AM39667" s="26"/>
    </row>
    <row r="39668" spans="39:39" x14ac:dyDescent="0.25">
      <c r="AM39668" s="26"/>
    </row>
    <row r="39669" spans="39:39" x14ac:dyDescent="0.25">
      <c r="AM39669" s="26"/>
    </row>
    <row r="39670" spans="39:39" x14ac:dyDescent="0.25">
      <c r="AM39670" s="26"/>
    </row>
    <row r="39671" spans="39:39" x14ac:dyDescent="0.25">
      <c r="AM39671" s="26"/>
    </row>
    <row r="39672" spans="39:39" x14ac:dyDescent="0.25">
      <c r="AM39672" s="26"/>
    </row>
    <row r="39673" spans="39:39" x14ac:dyDescent="0.25">
      <c r="AM39673" s="26"/>
    </row>
    <row r="39674" spans="39:39" x14ac:dyDescent="0.25">
      <c r="AM39674" s="26"/>
    </row>
    <row r="39675" spans="39:39" x14ac:dyDescent="0.25">
      <c r="AM39675" s="26"/>
    </row>
    <row r="39676" spans="39:39" x14ac:dyDescent="0.25">
      <c r="AM39676" s="26"/>
    </row>
    <row r="39677" spans="39:39" x14ac:dyDescent="0.25">
      <c r="AM39677" s="26"/>
    </row>
    <row r="39678" spans="39:39" x14ac:dyDescent="0.25">
      <c r="AM39678" s="26"/>
    </row>
    <row r="39679" spans="39:39" x14ac:dyDescent="0.25">
      <c r="AM39679" s="26"/>
    </row>
    <row r="39680" spans="39:39" x14ac:dyDescent="0.25">
      <c r="AM39680" s="26"/>
    </row>
    <row r="39681" spans="39:39" x14ac:dyDescent="0.25">
      <c r="AM39681" s="26"/>
    </row>
    <row r="39682" spans="39:39" x14ac:dyDescent="0.25">
      <c r="AM39682" s="26"/>
    </row>
    <row r="39683" spans="39:39" x14ac:dyDescent="0.25">
      <c r="AM39683" s="26"/>
    </row>
    <row r="39684" spans="39:39" x14ac:dyDescent="0.25">
      <c r="AM39684" s="26"/>
    </row>
    <row r="39685" spans="39:39" x14ac:dyDescent="0.25">
      <c r="AM39685" s="26"/>
    </row>
    <row r="39686" spans="39:39" x14ac:dyDescent="0.25">
      <c r="AM39686" s="26"/>
    </row>
    <row r="39687" spans="39:39" x14ac:dyDescent="0.25">
      <c r="AM39687" s="26"/>
    </row>
    <row r="39688" spans="39:39" x14ac:dyDescent="0.25">
      <c r="AM39688" s="26"/>
    </row>
    <row r="39689" spans="39:39" x14ac:dyDescent="0.25">
      <c r="AM39689" s="26"/>
    </row>
    <row r="39690" spans="39:39" x14ac:dyDescent="0.25">
      <c r="AM39690" s="26"/>
    </row>
    <row r="39691" spans="39:39" x14ac:dyDescent="0.25">
      <c r="AM39691" s="26"/>
    </row>
    <row r="39692" spans="39:39" x14ac:dyDescent="0.25">
      <c r="AM39692" s="26"/>
    </row>
    <row r="39693" spans="39:39" x14ac:dyDescent="0.25">
      <c r="AM39693" s="26"/>
    </row>
    <row r="39694" spans="39:39" x14ac:dyDescent="0.25">
      <c r="AM39694" s="26"/>
    </row>
    <row r="39695" spans="39:39" x14ac:dyDescent="0.25">
      <c r="AM39695" s="26"/>
    </row>
    <row r="39696" spans="39:39" x14ac:dyDescent="0.25">
      <c r="AM39696" s="26"/>
    </row>
    <row r="39697" spans="39:39" x14ac:dyDescent="0.25">
      <c r="AM39697" s="26"/>
    </row>
    <row r="39698" spans="39:39" x14ac:dyDescent="0.25">
      <c r="AM39698" s="26"/>
    </row>
    <row r="39699" spans="39:39" x14ac:dyDescent="0.25">
      <c r="AM39699" s="26"/>
    </row>
    <row r="39700" spans="39:39" x14ac:dyDescent="0.25">
      <c r="AM39700" s="26"/>
    </row>
    <row r="39701" spans="39:39" x14ac:dyDescent="0.25">
      <c r="AM39701" s="26"/>
    </row>
    <row r="39702" spans="39:39" x14ac:dyDescent="0.25">
      <c r="AM39702" s="26"/>
    </row>
    <row r="39703" spans="39:39" x14ac:dyDescent="0.25">
      <c r="AM39703" s="26"/>
    </row>
    <row r="39704" spans="39:39" x14ac:dyDescent="0.25">
      <c r="AM39704" s="26"/>
    </row>
    <row r="39705" spans="39:39" x14ac:dyDescent="0.25">
      <c r="AM39705" s="26"/>
    </row>
    <row r="39706" spans="39:39" x14ac:dyDescent="0.25">
      <c r="AM39706" s="26"/>
    </row>
    <row r="39707" spans="39:39" x14ac:dyDescent="0.25">
      <c r="AM39707" s="26"/>
    </row>
    <row r="39708" spans="39:39" x14ac:dyDescent="0.25">
      <c r="AM39708" s="26"/>
    </row>
    <row r="39709" spans="39:39" x14ac:dyDescent="0.25">
      <c r="AM39709" s="26"/>
    </row>
    <row r="39710" spans="39:39" x14ac:dyDescent="0.25">
      <c r="AM39710" s="26"/>
    </row>
    <row r="39711" spans="39:39" x14ac:dyDescent="0.25">
      <c r="AM39711" s="26"/>
    </row>
    <row r="39712" spans="39:39" x14ac:dyDescent="0.25">
      <c r="AM39712" s="26"/>
    </row>
    <row r="39713" spans="39:39" x14ac:dyDescent="0.25">
      <c r="AM39713" s="26"/>
    </row>
    <row r="39714" spans="39:39" x14ac:dyDescent="0.25">
      <c r="AM39714" s="26"/>
    </row>
    <row r="39715" spans="39:39" x14ac:dyDescent="0.25">
      <c r="AM39715" s="26"/>
    </row>
    <row r="39716" spans="39:39" x14ac:dyDescent="0.25">
      <c r="AM39716" s="26"/>
    </row>
    <row r="39717" spans="39:39" x14ac:dyDescent="0.25">
      <c r="AM39717" s="26"/>
    </row>
    <row r="39718" spans="39:39" x14ac:dyDescent="0.25">
      <c r="AM39718" s="26"/>
    </row>
    <row r="39719" spans="39:39" x14ac:dyDescent="0.25">
      <c r="AM39719" s="26"/>
    </row>
    <row r="39720" spans="39:39" x14ac:dyDescent="0.25">
      <c r="AM39720" s="26"/>
    </row>
    <row r="39721" spans="39:39" x14ac:dyDescent="0.25">
      <c r="AM39721" s="26"/>
    </row>
    <row r="39722" spans="39:39" x14ac:dyDescent="0.25">
      <c r="AM39722" s="26"/>
    </row>
    <row r="39723" spans="39:39" x14ac:dyDescent="0.25">
      <c r="AM39723" s="26"/>
    </row>
    <row r="39724" spans="39:39" x14ac:dyDescent="0.25">
      <c r="AM39724" s="26"/>
    </row>
    <row r="39725" spans="39:39" x14ac:dyDescent="0.25">
      <c r="AM39725" s="26"/>
    </row>
    <row r="39726" spans="39:39" x14ac:dyDescent="0.25">
      <c r="AM39726" s="26"/>
    </row>
    <row r="39727" spans="39:39" x14ac:dyDescent="0.25">
      <c r="AM39727" s="26"/>
    </row>
    <row r="39728" spans="39:39" x14ac:dyDescent="0.25">
      <c r="AM39728" s="26"/>
    </row>
    <row r="39729" spans="39:39" x14ac:dyDescent="0.25">
      <c r="AM39729" s="26"/>
    </row>
    <row r="39730" spans="39:39" x14ac:dyDescent="0.25">
      <c r="AM39730" s="26"/>
    </row>
    <row r="39731" spans="39:39" x14ac:dyDescent="0.25">
      <c r="AM39731" s="26"/>
    </row>
    <row r="39732" spans="39:39" x14ac:dyDescent="0.25">
      <c r="AM39732" s="26"/>
    </row>
    <row r="39733" spans="39:39" x14ac:dyDescent="0.25">
      <c r="AM39733" s="26"/>
    </row>
    <row r="39734" spans="39:39" x14ac:dyDescent="0.25">
      <c r="AM39734" s="26"/>
    </row>
    <row r="39735" spans="39:39" x14ac:dyDescent="0.25">
      <c r="AM39735" s="26"/>
    </row>
    <row r="39736" spans="39:39" x14ac:dyDescent="0.25">
      <c r="AM39736" s="26"/>
    </row>
    <row r="39737" spans="39:39" x14ac:dyDescent="0.25">
      <c r="AM39737" s="26"/>
    </row>
    <row r="39738" spans="39:39" x14ac:dyDescent="0.25">
      <c r="AM39738" s="26"/>
    </row>
    <row r="39739" spans="39:39" x14ac:dyDescent="0.25">
      <c r="AM39739" s="26"/>
    </row>
    <row r="39740" spans="39:39" x14ac:dyDescent="0.25">
      <c r="AM39740" s="26"/>
    </row>
    <row r="39741" spans="39:39" x14ac:dyDescent="0.25">
      <c r="AM39741" s="26"/>
    </row>
    <row r="39742" spans="39:39" x14ac:dyDescent="0.25">
      <c r="AM39742" s="26"/>
    </row>
    <row r="39743" spans="39:39" x14ac:dyDescent="0.25">
      <c r="AM39743" s="26"/>
    </row>
    <row r="39744" spans="39:39" x14ac:dyDescent="0.25">
      <c r="AM39744" s="26"/>
    </row>
    <row r="39745" spans="39:39" x14ac:dyDescent="0.25">
      <c r="AM39745" s="26"/>
    </row>
    <row r="39746" spans="39:39" x14ac:dyDescent="0.25">
      <c r="AM39746" s="26"/>
    </row>
    <row r="39747" spans="39:39" x14ac:dyDescent="0.25">
      <c r="AM39747" s="26"/>
    </row>
    <row r="39748" spans="39:39" x14ac:dyDescent="0.25">
      <c r="AM39748" s="26"/>
    </row>
    <row r="39749" spans="39:39" x14ac:dyDescent="0.25">
      <c r="AM39749" s="26"/>
    </row>
    <row r="39750" spans="39:39" x14ac:dyDescent="0.25">
      <c r="AM39750" s="26"/>
    </row>
    <row r="39751" spans="39:39" x14ac:dyDescent="0.25">
      <c r="AM39751" s="26"/>
    </row>
    <row r="39752" spans="39:39" x14ac:dyDescent="0.25">
      <c r="AM39752" s="26"/>
    </row>
    <row r="39753" spans="39:39" x14ac:dyDescent="0.25">
      <c r="AM39753" s="26"/>
    </row>
    <row r="39754" spans="39:39" x14ac:dyDescent="0.25">
      <c r="AM39754" s="26"/>
    </row>
    <row r="39755" spans="39:39" x14ac:dyDescent="0.25">
      <c r="AM39755" s="26"/>
    </row>
    <row r="39756" spans="39:39" x14ac:dyDescent="0.25">
      <c r="AM39756" s="26"/>
    </row>
    <row r="39757" spans="39:39" x14ac:dyDescent="0.25">
      <c r="AM39757" s="26"/>
    </row>
    <row r="39758" spans="39:39" x14ac:dyDescent="0.25">
      <c r="AM39758" s="26"/>
    </row>
    <row r="39759" spans="39:39" x14ac:dyDescent="0.25">
      <c r="AM39759" s="26"/>
    </row>
    <row r="39760" spans="39:39" x14ac:dyDescent="0.25">
      <c r="AM39760" s="26"/>
    </row>
    <row r="39761" spans="39:39" x14ac:dyDescent="0.25">
      <c r="AM39761" s="26"/>
    </row>
    <row r="39762" spans="39:39" x14ac:dyDescent="0.25">
      <c r="AM39762" s="26"/>
    </row>
    <row r="39763" spans="39:39" x14ac:dyDescent="0.25">
      <c r="AM39763" s="26"/>
    </row>
    <row r="39764" spans="39:39" x14ac:dyDescent="0.25">
      <c r="AM39764" s="26"/>
    </row>
    <row r="39765" spans="39:39" x14ac:dyDescent="0.25">
      <c r="AM39765" s="26"/>
    </row>
    <row r="39766" spans="39:39" x14ac:dyDescent="0.25">
      <c r="AM39766" s="26"/>
    </row>
    <row r="39767" spans="39:39" x14ac:dyDescent="0.25">
      <c r="AM39767" s="26"/>
    </row>
    <row r="39768" spans="39:39" x14ac:dyDescent="0.25">
      <c r="AM39768" s="26"/>
    </row>
    <row r="39769" spans="39:39" x14ac:dyDescent="0.25">
      <c r="AM39769" s="26"/>
    </row>
    <row r="39770" spans="39:39" x14ac:dyDescent="0.25">
      <c r="AM39770" s="26"/>
    </row>
    <row r="39771" spans="39:39" x14ac:dyDescent="0.25">
      <c r="AM39771" s="26"/>
    </row>
    <row r="39772" spans="39:39" x14ac:dyDescent="0.25">
      <c r="AM39772" s="26"/>
    </row>
    <row r="39773" spans="39:39" x14ac:dyDescent="0.25">
      <c r="AM39773" s="26"/>
    </row>
    <row r="39774" spans="39:39" x14ac:dyDescent="0.25">
      <c r="AM39774" s="26"/>
    </row>
    <row r="39775" spans="39:39" x14ac:dyDescent="0.25">
      <c r="AM39775" s="26"/>
    </row>
    <row r="39776" spans="39:39" x14ac:dyDescent="0.25">
      <c r="AM39776" s="26"/>
    </row>
    <row r="39777" spans="39:39" x14ac:dyDescent="0.25">
      <c r="AM39777" s="26"/>
    </row>
    <row r="39778" spans="39:39" x14ac:dyDescent="0.25">
      <c r="AM39778" s="26"/>
    </row>
    <row r="39779" spans="39:39" x14ac:dyDescent="0.25">
      <c r="AM39779" s="26"/>
    </row>
    <row r="39780" spans="39:39" x14ac:dyDescent="0.25">
      <c r="AM39780" s="26"/>
    </row>
    <row r="39781" spans="39:39" x14ac:dyDescent="0.25">
      <c r="AM39781" s="26"/>
    </row>
    <row r="39782" spans="39:39" x14ac:dyDescent="0.25">
      <c r="AM39782" s="26"/>
    </row>
    <row r="39783" spans="39:39" x14ac:dyDescent="0.25">
      <c r="AM39783" s="26"/>
    </row>
    <row r="39784" spans="39:39" x14ac:dyDescent="0.25">
      <c r="AM39784" s="26"/>
    </row>
    <row r="39785" spans="39:39" x14ac:dyDescent="0.25">
      <c r="AM39785" s="26"/>
    </row>
    <row r="39786" spans="39:39" x14ac:dyDescent="0.25">
      <c r="AM39786" s="26"/>
    </row>
    <row r="39787" spans="39:39" x14ac:dyDescent="0.25">
      <c r="AM39787" s="26"/>
    </row>
    <row r="39788" spans="39:39" x14ac:dyDescent="0.25">
      <c r="AM39788" s="26"/>
    </row>
    <row r="39789" spans="39:39" x14ac:dyDescent="0.25">
      <c r="AM39789" s="26"/>
    </row>
    <row r="39790" spans="39:39" x14ac:dyDescent="0.25">
      <c r="AM39790" s="26"/>
    </row>
    <row r="39791" spans="39:39" x14ac:dyDescent="0.25">
      <c r="AM39791" s="26"/>
    </row>
    <row r="39792" spans="39:39" x14ac:dyDescent="0.25">
      <c r="AM39792" s="26"/>
    </row>
    <row r="39793" spans="39:39" x14ac:dyDescent="0.25">
      <c r="AM39793" s="26"/>
    </row>
    <row r="39794" spans="39:39" x14ac:dyDescent="0.25">
      <c r="AM39794" s="26"/>
    </row>
    <row r="39795" spans="39:39" x14ac:dyDescent="0.25">
      <c r="AM39795" s="26"/>
    </row>
    <row r="39796" spans="39:39" x14ac:dyDescent="0.25">
      <c r="AM39796" s="26"/>
    </row>
    <row r="39797" spans="39:39" x14ac:dyDescent="0.25">
      <c r="AM39797" s="26"/>
    </row>
    <row r="39798" spans="39:39" x14ac:dyDescent="0.25">
      <c r="AM39798" s="26"/>
    </row>
    <row r="39799" spans="39:39" x14ac:dyDescent="0.25">
      <c r="AM39799" s="26"/>
    </row>
    <row r="39800" spans="39:39" x14ac:dyDescent="0.25">
      <c r="AM39800" s="26"/>
    </row>
    <row r="39801" spans="39:39" x14ac:dyDescent="0.25">
      <c r="AM39801" s="26"/>
    </row>
    <row r="39802" spans="39:39" x14ac:dyDescent="0.25">
      <c r="AM39802" s="26"/>
    </row>
    <row r="39803" spans="39:39" x14ac:dyDescent="0.25">
      <c r="AM39803" s="26"/>
    </row>
    <row r="39804" spans="39:39" x14ac:dyDescent="0.25">
      <c r="AM39804" s="26"/>
    </row>
    <row r="39805" spans="39:39" x14ac:dyDescent="0.25">
      <c r="AM39805" s="26"/>
    </row>
    <row r="39806" spans="39:39" x14ac:dyDescent="0.25">
      <c r="AM39806" s="26"/>
    </row>
    <row r="39807" spans="39:39" x14ac:dyDescent="0.25">
      <c r="AM39807" s="26"/>
    </row>
    <row r="39808" spans="39:39" x14ac:dyDescent="0.25">
      <c r="AM39808" s="26"/>
    </row>
    <row r="39809" spans="39:39" x14ac:dyDescent="0.25">
      <c r="AM39809" s="26"/>
    </row>
    <row r="39810" spans="39:39" x14ac:dyDescent="0.25">
      <c r="AM39810" s="26"/>
    </row>
    <row r="39811" spans="39:39" x14ac:dyDescent="0.25">
      <c r="AM39811" s="26"/>
    </row>
    <row r="39812" spans="39:39" x14ac:dyDescent="0.25">
      <c r="AM39812" s="26"/>
    </row>
    <row r="39813" spans="39:39" x14ac:dyDescent="0.25">
      <c r="AM39813" s="26"/>
    </row>
    <row r="39814" spans="39:39" x14ac:dyDescent="0.25">
      <c r="AM39814" s="26"/>
    </row>
    <row r="39815" spans="39:39" x14ac:dyDescent="0.25">
      <c r="AM39815" s="26"/>
    </row>
    <row r="39816" spans="39:39" x14ac:dyDescent="0.25">
      <c r="AM39816" s="26"/>
    </row>
    <row r="39817" spans="39:39" x14ac:dyDescent="0.25">
      <c r="AM39817" s="26"/>
    </row>
    <row r="39818" spans="39:39" x14ac:dyDescent="0.25">
      <c r="AM39818" s="26"/>
    </row>
    <row r="39819" spans="39:39" x14ac:dyDescent="0.25">
      <c r="AM39819" s="26"/>
    </row>
    <row r="39820" spans="39:39" x14ac:dyDescent="0.25">
      <c r="AM39820" s="26"/>
    </row>
    <row r="39821" spans="39:39" x14ac:dyDescent="0.25">
      <c r="AM39821" s="26"/>
    </row>
    <row r="39822" spans="39:39" x14ac:dyDescent="0.25">
      <c r="AM39822" s="26"/>
    </row>
    <row r="39823" spans="39:39" x14ac:dyDescent="0.25">
      <c r="AM39823" s="26"/>
    </row>
    <row r="39824" spans="39:39" x14ac:dyDescent="0.25">
      <c r="AM39824" s="26"/>
    </row>
    <row r="39825" spans="39:39" x14ac:dyDescent="0.25">
      <c r="AM39825" s="26"/>
    </row>
    <row r="39826" spans="39:39" x14ac:dyDescent="0.25">
      <c r="AM39826" s="26"/>
    </row>
    <row r="39827" spans="39:39" x14ac:dyDescent="0.25">
      <c r="AM39827" s="26"/>
    </row>
    <row r="39828" spans="39:39" x14ac:dyDescent="0.25">
      <c r="AM39828" s="26"/>
    </row>
    <row r="39829" spans="39:39" x14ac:dyDescent="0.25">
      <c r="AM39829" s="26"/>
    </row>
    <row r="39830" spans="39:39" x14ac:dyDescent="0.25">
      <c r="AM39830" s="26"/>
    </row>
    <row r="39831" spans="39:39" x14ac:dyDescent="0.25">
      <c r="AM39831" s="26"/>
    </row>
    <row r="39832" spans="39:39" x14ac:dyDescent="0.25">
      <c r="AM39832" s="26"/>
    </row>
    <row r="39833" spans="39:39" x14ac:dyDescent="0.25">
      <c r="AM39833" s="26"/>
    </row>
    <row r="39834" spans="39:39" x14ac:dyDescent="0.25">
      <c r="AM39834" s="26"/>
    </row>
    <row r="39835" spans="39:39" x14ac:dyDescent="0.25">
      <c r="AM39835" s="26"/>
    </row>
    <row r="39836" spans="39:39" x14ac:dyDescent="0.25">
      <c r="AM39836" s="26"/>
    </row>
    <row r="39837" spans="39:39" x14ac:dyDescent="0.25">
      <c r="AM39837" s="26"/>
    </row>
    <row r="39838" spans="39:39" x14ac:dyDescent="0.25">
      <c r="AM39838" s="26"/>
    </row>
    <row r="39839" spans="39:39" x14ac:dyDescent="0.25">
      <c r="AM39839" s="26"/>
    </row>
    <row r="39840" spans="39:39" x14ac:dyDescent="0.25">
      <c r="AM39840" s="26"/>
    </row>
    <row r="39841" spans="39:39" x14ac:dyDescent="0.25">
      <c r="AM39841" s="26"/>
    </row>
    <row r="39842" spans="39:39" x14ac:dyDescent="0.25">
      <c r="AM39842" s="26"/>
    </row>
    <row r="39843" spans="39:39" x14ac:dyDescent="0.25">
      <c r="AM39843" s="26"/>
    </row>
    <row r="39844" spans="39:39" x14ac:dyDescent="0.25">
      <c r="AM39844" s="26"/>
    </row>
    <row r="39845" spans="39:39" x14ac:dyDescent="0.25">
      <c r="AM39845" s="26"/>
    </row>
    <row r="39846" spans="39:39" x14ac:dyDescent="0.25">
      <c r="AM39846" s="26"/>
    </row>
    <row r="39847" spans="39:39" x14ac:dyDescent="0.25">
      <c r="AM39847" s="26"/>
    </row>
    <row r="39848" spans="39:39" x14ac:dyDescent="0.25">
      <c r="AM39848" s="26"/>
    </row>
    <row r="39849" spans="39:39" x14ac:dyDescent="0.25">
      <c r="AM39849" s="26"/>
    </row>
    <row r="39850" spans="39:39" x14ac:dyDescent="0.25">
      <c r="AM39850" s="26"/>
    </row>
    <row r="39851" spans="39:39" x14ac:dyDescent="0.25">
      <c r="AM39851" s="26"/>
    </row>
    <row r="39852" spans="39:39" x14ac:dyDescent="0.25">
      <c r="AM39852" s="26"/>
    </row>
    <row r="39853" spans="39:39" x14ac:dyDescent="0.25">
      <c r="AM39853" s="26"/>
    </row>
    <row r="39854" spans="39:39" x14ac:dyDescent="0.25">
      <c r="AM39854" s="26"/>
    </row>
    <row r="39855" spans="39:39" x14ac:dyDescent="0.25">
      <c r="AM39855" s="26"/>
    </row>
    <row r="39856" spans="39:39" x14ac:dyDescent="0.25">
      <c r="AM39856" s="26"/>
    </row>
    <row r="39857" spans="39:39" x14ac:dyDescent="0.25">
      <c r="AM39857" s="26"/>
    </row>
    <row r="39858" spans="39:39" x14ac:dyDescent="0.25">
      <c r="AM39858" s="26"/>
    </row>
    <row r="39859" spans="39:39" x14ac:dyDescent="0.25">
      <c r="AM39859" s="26"/>
    </row>
    <row r="39860" spans="39:39" x14ac:dyDescent="0.25">
      <c r="AM39860" s="26"/>
    </row>
    <row r="39861" spans="39:39" x14ac:dyDescent="0.25">
      <c r="AM39861" s="26"/>
    </row>
    <row r="39862" spans="39:39" x14ac:dyDescent="0.25">
      <c r="AM39862" s="26"/>
    </row>
    <row r="39863" spans="39:39" x14ac:dyDescent="0.25">
      <c r="AM39863" s="26"/>
    </row>
    <row r="39864" spans="39:39" x14ac:dyDescent="0.25">
      <c r="AM39864" s="26"/>
    </row>
    <row r="39865" spans="39:39" x14ac:dyDescent="0.25">
      <c r="AM39865" s="26"/>
    </row>
    <row r="39866" spans="39:39" x14ac:dyDescent="0.25">
      <c r="AM39866" s="26"/>
    </row>
    <row r="39867" spans="39:39" x14ac:dyDescent="0.25">
      <c r="AM39867" s="26"/>
    </row>
    <row r="39868" spans="39:39" x14ac:dyDescent="0.25">
      <c r="AM39868" s="26"/>
    </row>
    <row r="39869" spans="39:39" x14ac:dyDescent="0.25">
      <c r="AM39869" s="26"/>
    </row>
    <row r="39870" spans="39:39" x14ac:dyDescent="0.25">
      <c r="AM39870" s="26"/>
    </row>
    <row r="39871" spans="39:39" x14ac:dyDescent="0.25">
      <c r="AM39871" s="26"/>
    </row>
    <row r="39872" spans="39:39" x14ac:dyDescent="0.25">
      <c r="AM39872" s="26"/>
    </row>
    <row r="39873" spans="39:39" x14ac:dyDescent="0.25">
      <c r="AM39873" s="26"/>
    </row>
    <row r="39874" spans="39:39" x14ac:dyDescent="0.25">
      <c r="AM39874" s="26"/>
    </row>
    <row r="39875" spans="39:39" x14ac:dyDescent="0.25">
      <c r="AM39875" s="26"/>
    </row>
    <row r="39876" spans="39:39" x14ac:dyDescent="0.25">
      <c r="AM39876" s="26"/>
    </row>
    <row r="39877" spans="39:39" x14ac:dyDescent="0.25">
      <c r="AM39877" s="26"/>
    </row>
    <row r="39878" spans="39:39" x14ac:dyDescent="0.25">
      <c r="AM39878" s="26"/>
    </row>
    <row r="39879" spans="39:39" x14ac:dyDescent="0.25">
      <c r="AM39879" s="26"/>
    </row>
    <row r="39880" spans="39:39" x14ac:dyDescent="0.25">
      <c r="AM39880" s="26"/>
    </row>
    <row r="39881" spans="39:39" x14ac:dyDescent="0.25">
      <c r="AM39881" s="26"/>
    </row>
    <row r="39882" spans="39:39" x14ac:dyDescent="0.25">
      <c r="AM39882" s="26"/>
    </row>
    <row r="39883" spans="39:39" x14ac:dyDescent="0.25">
      <c r="AM39883" s="26"/>
    </row>
    <row r="39884" spans="39:39" x14ac:dyDescent="0.25">
      <c r="AM39884" s="26"/>
    </row>
    <row r="39885" spans="39:39" x14ac:dyDescent="0.25">
      <c r="AM39885" s="26"/>
    </row>
    <row r="39886" spans="39:39" x14ac:dyDescent="0.25">
      <c r="AM39886" s="26"/>
    </row>
    <row r="39887" spans="39:39" x14ac:dyDescent="0.25">
      <c r="AM39887" s="26"/>
    </row>
    <row r="39888" spans="39:39" x14ac:dyDescent="0.25">
      <c r="AM39888" s="26"/>
    </row>
    <row r="39889" spans="39:39" x14ac:dyDescent="0.25">
      <c r="AM39889" s="26"/>
    </row>
    <row r="39890" spans="39:39" x14ac:dyDescent="0.25">
      <c r="AM39890" s="26"/>
    </row>
    <row r="39891" spans="39:39" x14ac:dyDescent="0.25">
      <c r="AM39891" s="26"/>
    </row>
    <row r="39892" spans="39:39" x14ac:dyDescent="0.25">
      <c r="AM39892" s="26"/>
    </row>
    <row r="39893" spans="39:39" x14ac:dyDescent="0.25">
      <c r="AM39893" s="26"/>
    </row>
    <row r="39894" spans="39:39" x14ac:dyDescent="0.25">
      <c r="AM39894" s="26"/>
    </row>
    <row r="39895" spans="39:39" x14ac:dyDescent="0.25">
      <c r="AM39895" s="26"/>
    </row>
    <row r="39896" spans="39:39" x14ac:dyDescent="0.25">
      <c r="AM39896" s="26"/>
    </row>
    <row r="39897" spans="39:39" x14ac:dyDescent="0.25">
      <c r="AM39897" s="26"/>
    </row>
    <row r="39898" spans="39:39" x14ac:dyDescent="0.25">
      <c r="AM39898" s="26"/>
    </row>
    <row r="39899" spans="39:39" x14ac:dyDescent="0.25">
      <c r="AM39899" s="26"/>
    </row>
    <row r="39900" spans="39:39" x14ac:dyDescent="0.25">
      <c r="AM39900" s="26"/>
    </row>
    <row r="39901" spans="39:39" x14ac:dyDescent="0.25">
      <c r="AM39901" s="26"/>
    </row>
    <row r="39902" spans="39:39" x14ac:dyDescent="0.25">
      <c r="AM39902" s="26"/>
    </row>
    <row r="39903" spans="39:39" x14ac:dyDescent="0.25">
      <c r="AM39903" s="26"/>
    </row>
    <row r="39904" spans="39:39" x14ac:dyDescent="0.25">
      <c r="AM39904" s="26"/>
    </row>
    <row r="39905" spans="39:39" x14ac:dyDescent="0.25">
      <c r="AM39905" s="26"/>
    </row>
    <row r="39906" spans="39:39" x14ac:dyDescent="0.25">
      <c r="AM39906" s="26"/>
    </row>
    <row r="39907" spans="39:39" x14ac:dyDescent="0.25">
      <c r="AM39907" s="26"/>
    </row>
    <row r="39908" spans="39:39" x14ac:dyDescent="0.25">
      <c r="AM39908" s="26"/>
    </row>
    <row r="39909" spans="39:39" x14ac:dyDescent="0.25">
      <c r="AM39909" s="26"/>
    </row>
    <row r="39910" spans="39:39" x14ac:dyDescent="0.25">
      <c r="AM39910" s="26"/>
    </row>
    <row r="39911" spans="39:39" x14ac:dyDescent="0.25">
      <c r="AM39911" s="26"/>
    </row>
    <row r="39912" spans="39:39" x14ac:dyDescent="0.25">
      <c r="AM39912" s="26"/>
    </row>
    <row r="39913" spans="39:39" x14ac:dyDescent="0.25">
      <c r="AM39913" s="26"/>
    </row>
    <row r="39914" spans="39:39" x14ac:dyDescent="0.25">
      <c r="AM39914" s="26"/>
    </row>
    <row r="39915" spans="39:39" x14ac:dyDescent="0.25">
      <c r="AM39915" s="26"/>
    </row>
    <row r="39916" spans="39:39" x14ac:dyDescent="0.25">
      <c r="AM39916" s="26"/>
    </row>
    <row r="39917" spans="39:39" x14ac:dyDescent="0.25">
      <c r="AM39917" s="26"/>
    </row>
    <row r="39918" spans="39:39" x14ac:dyDescent="0.25">
      <c r="AM39918" s="26"/>
    </row>
    <row r="39919" spans="39:39" x14ac:dyDescent="0.25">
      <c r="AM39919" s="26"/>
    </row>
    <row r="39920" spans="39:39" x14ac:dyDescent="0.25">
      <c r="AM39920" s="26"/>
    </row>
    <row r="39921" spans="39:39" x14ac:dyDescent="0.25">
      <c r="AM39921" s="26"/>
    </row>
    <row r="39922" spans="39:39" x14ac:dyDescent="0.25">
      <c r="AM39922" s="26"/>
    </row>
    <row r="39923" spans="39:39" x14ac:dyDescent="0.25">
      <c r="AM39923" s="26"/>
    </row>
    <row r="39924" spans="39:39" x14ac:dyDescent="0.25">
      <c r="AM39924" s="26"/>
    </row>
    <row r="39925" spans="39:39" x14ac:dyDescent="0.25">
      <c r="AM39925" s="26"/>
    </row>
    <row r="39926" spans="39:39" x14ac:dyDescent="0.25">
      <c r="AM39926" s="26"/>
    </row>
    <row r="39927" spans="39:39" x14ac:dyDescent="0.25">
      <c r="AM39927" s="26"/>
    </row>
    <row r="39928" spans="39:39" x14ac:dyDescent="0.25">
      <c r="AM39928" s="26"/>
    </row>
    <row r="39929" spans="39:39" x14ac:dyDescent="0.25">
      <c r="AM39929" s="26"/>
    </row>
    <row r="39930" spans="39:39" x14ac:dyDescent="0.25">
      <c r="AM39930" s="26"/>
    </row>
    <row r="39931" spans="39:39" x14ac:dyDescent="0.25">
      <c r="AM39931" s="26"/>
    </row>
    <row r="39932" spans="39:39" x14ac:dyDescent="0.25">
      <c r="AM39932" s="26"/>
    </row>
    <row r="39933" spans="39:39" x14ac:dyDescent="0.25">
      <c r="AM39933" s="26"/>
    </row>
    <row r="39934" spans="39:39" x14ac:dyDescent="0.25">
      <c r="AM39934" s="26"/>
    </row>
    <row r="39935" spans="39:39" x14ac:dyDescent="0.25">
      <c r="AM39935" s="26"/>
    </row>
    <row r="39936" spans="39:39" x14ac:dyDescent="0.25">
      <c r="AM39936" s="26"/>
    </row>
    <row r="39937" spans="39:39" x14ac:dyDescent="0.25">
      <c r="AM39937" s="26"/>
    </row>
    <row r="39938" spans="39:39" x14ac:dyDescent="0.25">
      <c r="AM39938" s="26"/>
    </row>
    <row r="39939" spans="39:39" x14ac:dyDescent="0.25">
      <c r="AM39939" s="26"/>
    </row>
    <row r="39940" spans="39:39" x14ac:dyDescent="0.25">
      <c r="AM39940" s="26"/>
    </row>
    <row r="39941" spans="39:39" x14ac:dyDescent="0.25">
      <c r="AM39941" s="26"/>
    </row>
    <row r="39942" spans="39:39" x14ac:dyDescent="0.25">
      <c r="AM39942" s="26"/>
    </row>
    <row r="39943" spans="39:39" x14ac:dyDescent="0.25">
      <c r="AM39943" s="26"/>
    </row>
    <row r="39944" spans="39:39" x14ac:dyDescent="0.25">
      <c r="AM39944" s="26"/>
    </row>
    <row r="39945" spans="39:39" x14ac:dyDescent="0.25">
      <c r="AM39945" s="26"/>
    </row>
    <row r="39946" spans="39:39" x14ac:dyDescent="0.25">
      <c r="AM39946" s="26"/>
    </row>
    <row r="39947" spans="39:39" x14ac:dyDescent="0.25">
      <c r="AM39947" s="26"/>
    </row>
    <row r="39948" spans="39:39" x14ac:dyDescent="0.25">
      <c r="AM39948" s="26"/>
    </row>
    <row r="39949" spans="39:39" x14ac:dyDescent="0.25">
      <c r="AM39949" s="26"/>
    </row>
    <row r="39950" spans="39:39" x14ac:dyDescent="0.25">
      <c r="AM39950" s="26"/>
    </row>
    <row r="39951" spans="39:39" x14ac:dyDescent="0.25">
      <c r="AM39951" s="26"/>
    </row>
    <row r="39952" spans="39:39" x14ac:dyDescent="0.25">
      <c r="AM39952" s="26"/>
    </row>
    <row r="39953" spans="39:39" x14ac:dyDescent="0.25">
      <c r="AM39953" s="26"/>
    </row>
    <row r="39954" spans="39:39" x14ac:dyDescent="0.25">
      <c r="AM39954" s="26"/>
    </row>
    <row r="39955" spans="39:39" x14ac:dyDescent="0.25">
      <c r="AM39955" s="26"/>
    </row>
    <row r="39956" spans="39:39" x14ac:dyDescent="0.25">
      <c r="AM39956" s="26"/>
    </row>
    <row r="39957" spans="39:39" x14ac:dyDescent="0.25">
      <c r="AM39957" s="26"/>
    </row>
    <row r="39958" spans="39:39" x14ac:dyDescent="0.25">
      <c r="AM39958" s="26"/>
    </row>
    <row r="39959" spans="39:39" x14ac:dyDescent="0.25">
      <c r="AM39959" s="26"/>
    </row>
    <row r="39960" spans="39:39" x14ac:dyDescent="0.25">
      <c r="AM39960" s="26"/>
    </row>
    <row r="39961" spans="39:39" x14ac:dyDescent="0.25">
      <c r="AM39961" s="26"/>
    </row>
    <row r="39962" spans="39:39" x14ac:dyDescent="0.25">
      <c r="AM39962" s="26"/>
    </row>
    <row r="39963" spans="39:39" x14ac:dyDescent="0.25">
      <c r="AM39963" s="26"/>
    </row>
    <row r="39964" spans="39:39" x14ac:dyDescent="0.25">
      <c r="AM39964" s="26"/>
    </row>
    <row r="39965" spans="39:39" x14ac:dyDescent="0.25">
      <c r="AM39965" s="26"/>
    </row>
    <row r="39966" spans="39:39" x14ac:dyDescent="0.25">
      <c r="AM39966" s="26"/>
    </row>
    <row r="39967" spans="39:39" x14ac:dyDescent="0.25">
      <c r="AM39967" s="26"/>
    </row>
    <row r="39968" spans="39:39" x14ac:dyDescent="0.25">
      <c r="AM39968" s="26"/>
    </row>
    <row r="39969" spans="39:39" x14ac:dyDescent="0.25">
      <c r="AM39969" s="26"/>
    </row>
    <row r="39970" spans="39:39" x14ac:dyDescent="0.25">
      <c r="AM39970" s="26"/>
    </row>
    <row r="39971" spans="39:39" x14ac:dyDescent="0.25">
      <c r="AM39971" s="26"/>
    </row>
    <row r="39972" spans="39:39" x14ac:dyDescent="0.25">
      <c r="AM39972" s="26"/>
    </row>
    <row r="39973" spans="39:39" x14ac:dyDescent="0.25">
      <c r="AM39973" s="26"/>
    </row>
    <row r="39974" spans="39:39" x14ac:dyDescent="0.25">
      <c r="AM39974" s="26"/>
    </row>
    <row r="39975" spans="39:39" x14ac:dyDescent="0.25">
      <c r="AM39975" s="26"/>
    </row>
    <row r="39976" spans="39:39" x14ac:dyDescent="0.25">
      <c r="AM39976" s="26"/>
    </row>
    <row r="39977" spans="39:39" x14ac:dyDescent="0.25">
      <c r="AM39977" s="26"/>
    </row>
    <row r="39978" spans="39:39" x14ac:dyDescent="0.25">
      <c r="AM39978" s="26"/>
    </row>
    <row r="39979" spans="39:39" x14ac:dyDescent="0.25">
      <c r="AM39979" s="26"/>
    </row>
    <row r="39980" spans="39:39" x14ac:dyDescent="0.25">
      <c r="AM39980" s="26"/>
    </row>
    <row r="39981" spans="39:39" x14ac:dyDescent="0.25">
      <c r="AM39981" s="26"/>
    </row>
    <row r="39982" spans="39:39" x14ac:dyDescent="0.25">
      <c r="AM39982" s="26"/>
    </row>
    <row r="39983" spans="39:39" x14ac:dyDescent="0.25">
      <c r="AM39983" s="26"/>
    </row>
    <row r="39984" spans="39:39" x14ac:dyDescent="0.25">
      <c r="AM39984" s="26"/>
    </row>
    <row r="39985" spans="39:39" x14ac:dyDescent="0.25">
      <c r="AM39985" s="26"/>
    </row>
    <row r="39986" spans="39:39" x14ac:dyDescent="0.25">
      <c r="AM39986" s="26"/>
    </row>
    <row r="39987" spans="39:39" x14ac:dyDescent="0.25">
      <c r="AM39987" s="26"/>
    </row>
    <row r="39988" spans="39:39" x14ac:dyDescent="0.25">
      <c r="AM39988" s="26"/>
    </row>
    <row r="39989" spans="39:39" x14ac:dyDescent="0.25">
      <c r="AM39989" s="26"/>
    </row>
    <row r="39990" spans="39:39" x14ac:dyDescent="0.25">
      <c r="AM39990" s="26"/>
    </row>
    <row r="39991" spans="39:39" x14ac:dyDescent="0.25">
      <c r="AM39991" s="26"/>
    </row>
    <row r="39992" spans="39:39" x14ac:dyDescent="0.25">
      <c r="AM39992" s="26"/>
    </row>
    <row r="39993" spans="39:39" x14ac:dyDescent="0.25">
      <c r="AM39993" s="26"/>
    </row>
    <row r="39994" spans="39:39" x14ac:dyDescent="0.25">
      <c r="AM39994" s="26"/>
    </row>
    <row r="39995" spans="39:39" x14ac:dyDescent="0.25">
      <c r="AM39995" s="26"/>
    </row>
    <row r="39996" spans="39:39" x14ac:dyDescent="0.25">
      <c r="AM39996" s="26"/>
    </row>
    <row r="39997" spans="39:39" x14ac:dyDescent="0.25">
      <c r="AM39997" s="26"/>
    </row>
    <row r="39998" spans="39:39" x14ac:dyDescent="0.25">
      <c r="AM39998" s="26"/>
    </row>
    <row r="39999" spans="39:39" x14ac:dyDescent="0.25">
      <c r="AM39999" s="26"/>
    </row>
    <row r="40000" spans="39:39" x14ac:dyDescent="0.25">
      <c r="AM40000" s="26"/>
    </row>
    <row r="40001" spans="39:39" x14ac:dyDescent="0.25">
      <c r="AM40001" s="26"/>
    </row>
    <row r="40002" spans="39:39" x14ac:dyDescent="0.25">
      <c r="AM40002" s="26"/>
    </row>
    <row r="40003" spans="39:39" x14ac:dyDescent="0.25">
      <c r="AM40003" s="26"/>
    </row>
    <row r="40004" spans="39:39" x14ac:dyDescent="0.25">
      <c r="AM40004" s="26"/>
    </row>
    <row r="40005" spans="39:39" x14ac:dyDescent="0.25">
      <c r="AM40005" s="26"/>
    </row>
    <row r="40006" spans="39:39" x14ac:dyDescent="0.25">
      <c r="AM40006" s="26"/>
    </row>
    <row r="40007" spans="39:39" x14ac:dyDescent="0.25">
      <c r="AM40007" s="26"/>
    </row>
    <row r="40008" spans="39:39" x14ac:dyDescent="0.25">
      <c r="AM40008" s="26"/>
    </row>
    <row r="40009" spans="39:39" x14ac:dyDescent="0.25">
      <c r="AM40009" s="26"/>
    </row>
    <row r="40010" spans="39:39" x14ac:dyDescent="0.25">
      <c r="AM40010" s="26"/>
    </row>
    <row r="40011" spans="39:39" x14ac:dyDescent="0.25">
      <c r="AM40011" s="26"/>
    </row>
    <row r="40012" spans="39:39" x14ac:dyDescent="0.25">
      <c r="AM40012" s="26"/>
    </row>
    <row r="40013" spans="39:39" x14ac:dyDescent="0.25">
      <c r="AM40013" s="26"/>
    </row>
    <row r="40014" spans="39:39" x14ac:dyDescent="0.25">
      <c r="AM40014" s="26"/>
    </row>
    <row r="40015" spans="39:39" x14ac:dyDescent="0.25">
      <c r="AM40015" s="26"/>
    </row>
    <row r="40016" spans="39:39" x14ac:dyDescent="0.25">
      <c r="AM40016" s="26"/>
    </row>
    <row r="40017" spans="39:39" x14ac:dyDescent="0.25">
      <c r="AM40017" s="26"/>
    </row>
    <row r="40018" spans="39:39" x14ac:dyDescent="0.25">
      <c r="AM40018" s="26"/>
    </row>
    <row r="40019" spans="39:39" x14ac:dyDescent="0.25">
      <c r="AM40019" s="26"/>
    </row>
    <row r="40020" spans="39:39" x14ac:dyDescent="0.25">
      <c r="AM40020" s="26"/>
    </row>
    <row r="40021" spans="39:39" x14ac:dyDescent="0.25">
      <c r="AM40021" s="26"/>
    </row>
    <row r="40022" spans="39:39" x14ac:dyDescent="0.25">
      <c r="AM40022" s="26"/>
    </row>
    <row r="40023" spans="39:39" x14ac:dyDescent="0.25">
      <c r="AM40023" s="26"/>
    </row>
    <row r="40024" spans="39:39" x14ac:dyDescent="0.25">
      <c r="AM40024" s="26"/>
    </row>
    <row r="40025" spans="39:39" x14ac:dyDescent="0.25">
      <c r="AM40025" s="26"/>
    </row>
    <row r="40026" spans="39:39" x14ac:dyDescent="0.25">
      <c r="AM40026" s="26"/>
    </row>
    <row r="40027" spans="39:39" x14ac:dyDescent="0.25">
      <c r="AM40027" s="26"/>
    </row>
    <row r="40028" spans="39:39" x14ac:dyDescent="0.25">
      <c r="AM40028" s="26"/>
    </row>
    <row r="40029" spans="39:39" x14ac:dyDescent="0.25">
      <c r="AM40029" s="26"/>
    </row>
    <row r="40030" spans="39:39" x14ac:dyDescent="0.25">
      <c r="AM40030" s="26"/>
    </row>
    <row r="40031" spans="39:39" x14ac:dyDescent="0.25">
      <c r="AM40031" s="26"/>
    </row>
    <row r="40032" spans="39:39" x14ac:dyDescent="0.25">
      <c r="AM40032" s="26"/>
    </row>
    <row r="40033" spans="39:39" x14ac:dyDescent="0.25">
      <c r="AM40033" s="26"/>
    </row>
    <row r="40034" spans="39:39" x14ac:dyDescent="0.25">
      <c r="AM40034" s="26"/>
    </row>
    <row r="40035" spans="39:39" x14ac:dyDescent="0.25">
      <c r="AM40035" s="26"/>
    </row>
    <row r="40036" spans="39:39" x14ac:dyDescent="0.25">
      <c r="AM40036" s="26"/>
    </row>
    <row r="40037" spans="39:39" x14ac:dyDescent="0.25">
      <c r="AM40037" s="26"/>
    </row>
    <row r="40038" spans="39:39" x14ac:dyDescent="0.25">
      <c r="AM40038" s="26"/>
    </row>
    <row r="40039" spans="39:39" x14ac:dyDescent="0.25">
      <c r="AM40039" s="26"/>
    </row>
    <row r="40040" spans="39:39" x14ac:dyDescent="0.25">
      <c r="AM40040" s="26"/>
    </row>
    <row r="40041" spans="39:39" x14ac:dyDescent="0.25">
      <c r="AM40041" s="26"/>
    </row>
    <row r="40042" spans="39:39" x14ac:dyDescent="0.25">
      <c r="AM40042" s="26"/>
    </row>
    <row r="40043" spans="39:39" x14ac:dyDescent="0.25">
      <c r="AM40043" s="26"/>
    </row>
    <row r="40044" spans="39:39" x14ac:dyDescent="0.25">
      <c r="AM40044" s="26"/>
    </row>
    <row r="40045" spans="39:39" x14ac:dyDescent="0.25">
      <c r="AM40045" s="26"/>
    </row>
    <row r="40046" spans="39:39" x14ac:dyDescent="0.25">
      <c r="AM40046" s="26"/>
    </row>
    <row r="40047" spans="39:39" x14ac:dyDescent="0.25">
      <c r="AM40047" s="26"/>
    </row>
    <row r="40048" spans="39:39" x14ac:dyDescent="0.25">
      <c r="AM40048" s="26"/>
    </row>
    <row r="40049" spans="39:39" x14ac:dyDescent="0.25">
      <c r="AM40049" s="26"/>
    </row>
    <row r="40050" spans="39:39" x14ac:dyDescent="0.25">
      <c r="AM40050" s="26"/>
    </row>
    <row r="40051" spans="39:39" x14ac:dyDescent="0.25">
      <c r="AM40051" s="26"/>
    </row>
    <row r="40052" spans="39:39" x14ac:dyDescent="0.25">
      <c r="AM40052" s="26"/>
    </row>
    <row r="40053" spans="39:39" x14ac:dyDescent="0.25">
      <c r="AM40053" s="26"/>
    </row>
    <row r="40054" spans="39:39" x14ac:dyDescent="0.25">
      <c r="AM40054" s="26"/>
    </row>
    <row r="40055" spans="39:39" x14ac:dyDescent="0.25">
      <c r="AM40055" s="26"/>
    </row>
    <row r="40056" spans="39:39" x14ac:dyDescent="0.25">
      <c r="AM40056" s="26"/>
    </row>
    <row r="40057" spans="39:39" x14ac:dyDescent="0.25">
      <c r="AM40057" s="26"/>
    </row>
    <row r="40058" spans="39:39" x14ac:dyDescent="0.25">
      <c r="AM40058" s="26"/>
    </row>
    <row r="40059" spans="39:39" x14ac:dyDescent="0.25">
      <c r="AM40059" s="26"/>
    </row>
    <row r="40060" spans="39:39" x14ac:dyDescent="0.25">
      <c r="AM40060" s="26"/>
    </row>
    <row r="40061" spans="39:39" x14ac:dyDescent="0.25">
      <c r="AM40061" s="26"/>
    </row>
    <row r="40062" spans="39:39" x14ac:dyDescent="0.25">
      <c r="AM40062" s="26"/>
    </row>
    <row r="40063" spans="39:39" x14ac:dyDescent="0.25">
      <c r="AM40063" s="26"/>
    </row>
    <row r="40064" spans="39:39" x14ac:dyDescent="0.25">
      <c r="AM40064" s="26"/>
    </row>
    <row r="40065" spans="39:39" x14ac:dyDescent="0.25">
      <c r="AM40065" s="26"/>
    </row>
    <row r="40066" spans="39:39" x14ac:dyDescent="0.25">
      <c r="AM40066" s="26"/>
    </row>
    <row r="40067" spans="39:39" x14ac:dyDescent="0.25">
      <c r="AM40067" s="26"/>
    </row>
    <row r="40068" spans="39:39" x14ac:dyDescent="0.25">
      <c r="AM40068" s="26"/>
    </row>
    <row r="40069" spans="39:39" x14ac:dyDescent="0.25">
      <c r="AM40069" s="26"/>
    </row>
    <row r="40070" spans="39:39" x14ac:dyDescent="0.25">
      <c r="AM40070" s="26"/>
    </row>
    <row r="40071" spans="39:39" x14ac:dyDescent="0.25">
      <c r="AM40071" s="26"/>
    </row>
    <row r="40072" spans="39:39" x14ac:dyDescent="0.25">
      <c r="AM40072" s="26"/>
    </row>
    <row r="40073" spans="39:39" x14ac:dyDescent="0.25">
      <c r="AM40073" s="26"/>
    </row>
    <row r="40074" spans="39:39" x14ac:dyDescent="0.25">
      <c r="AM40074" s="26"/>
    </row>
    <row r="40075" spans="39:39" x14ac:dyDescent="0.25">
      <c r="AM40075" s="26"/>
    </row>
    <row r="40076" spans="39:39" x14ac:dyDescent="0.25">
      <c r="AM40076" s="26"/>
    </row>
    <row r="40077" spans="39:39" x14ac:dyDescent="0.25">
      <c r="AM40077" s="26"/>
    </row>
    <row r="40078" spans="39:39" x14ac:dyDescent="0.25">
      <c r="AM40078" s="26"/>
    </row>
    <row r="40079" spans="39:39" x14ac:dyDescent="0.25">
      <c r="AM40079" s="26"/>
    </row>
    <row r="40080" spans="39:39" x14ac:dyDescent="0.25">
      <c r="AM40080" s="26"/>
    </row>
    <row r="40081" spans="39:39" x14ac:dyDescent="0.25">
      <c r="AM40081" s="26"/>
    </row>
    <row r="40082" spans="39:39" x14ac:dyDescent="0.25">
      <c r="AM40082" s="26"/>
    </row>
    <row r="40083" spans="39:39" x14ac:dyDescent="0.25">
      <c r="AM40083" s="26"/>
    </row>
    <row r="40084" spans="39:39" x14ac:dyDescent="0.25">
      <c r="AM40084" s="26"/>
    </row>
    <row r="40085" spans="39:39" x14ac:dyDescent="0.25">
      <c r="AM40085" s="26"/>
    </row>
    <row r="40086" spans="39:39" x14ac:dyDescent="0.25">
      <c r="AM40086" s="26"/>
    </row>
    <row r="40087" spans="39:39" x14ac:dyDescent="0.25">
      <c r="AM40087" s="26"/>
    </row>
    <row r="40088" spans="39:39" x14ac:dyDescent="0.25">
      <c r="AM40088" s="26"/>
    </row>
    <row r="40089" spans="39:39" x14ac:dyDescent="0.25">
      <c r="AM40089" s="26"/>
    </row>
    <row r="40090" spans="39:39" x14ac:dyDescent="0.25">
      <c r="AM40090" s="26"/>
    </row>
    <row r="40091" spans="39:39" x14ac:dyDescent="0.25">
      <c r="AM40091" s="26"/>
    </row>
    <row r="40092" spans="39:39" x14ac:dyDescent="0.25">
      <c r="AM40092" s="26"/>
    </row>
    <row r="40093" spans="39:39" x14ac:dyDescent="0.25">
      <c r="AM40093" s="26"/>
    </row>
    <row r="40094" spans="39:39" x14ac:dyDescent="0.25">
      <c r="AM40094" s="26"/>
    </row>
    <row r="40095" spans="39:39" x14ac:dyDescent="0.25">
      <c r="AM40095" s="26"/>
    </row>
    <row r="40096" spans="39:39" x14ac:dyDescent="0.25">
      <c r="AM40096" s="26"/>
    </row>
    <row r="40097" spans="39:39" x14ac:dyDescent="0.25">
      <c r="AM40097" s="26"/>
    </row>
    <row r="40098" spans="39:39" x14ac:dyDescent="0.25">
      <c r="AM40098" s="26"/>
    </row>
    <row r="40099" spans="39:39" x14ac:dyDescent="0.25">
      <c r="AM40099" s="26"/>
    </row>
    <row r="40100" spans="39:39" x14ac:dyDescent="0.25">
      <c r="AM40100" s="26"/>
    </row>
    <row r="40101" spans="39:39" x14ac:dyDescent="0.25">
      <c r="AM40101" s="26"/>
    </row>
    <row r="40102" spans="39:39" x14ac:dyDescent="0.25">
      <c r="AM40102" s="26"/>
    </row>
    <row r="40103" spans="39:39" x14ac:dyDescent="0.25">
      <c r="AM40103" s="26"/>
    </row>
    <row r="40104" spans="39:39" x14ac:dyDescent="0.25">
      <c r="AM40104" s="26"/>
    </row>
    <row r="40105" spans="39:39" x14ac:dyDescent="0.25">
      <c r="AM40105" s="26"/>
    </row>
    <row r="40106" spans="39:39" x14ac:dyDescent="0.25">
      <c r="AM40106" s="26"/>
    </row>
    <row r="40107" spans="39:39" x14ac:dyDescent="0.25">
      <c r="AM40107" s="26"/>
    </row>
    <row r="40108" spans="39:39" x14ac:dyDescent="0.25">
      <c r="AM40108" s="26"/>
    </row>
    <row r="40109" spans="39:39" x14ac:dyDescent="0.25">
      <c r="AM40109" s="26"/>
    </row>
    <row r="40110" spans="39:39" x14ac:dyDescent="0.25">
      <c r="AM40110" s="26"/>
    </row>
    <row r="40111" spans="39:39" x14ac:dyDescent="0.25">
      <c r="AM40111" s="26"/>
    </row>
    <row r="40112" spans="39:39" x14ac:dyDescent="0.25">
      <c r="AM40112" s="26"/>
    </row>
    <row r="40113" spans="39:39" x14ac:dyDescent="0.25">
      <c r="AM40113" s="26"/>
    </row>
    <row r="40114" spans="39:39" x14ac:dyDescent="0.25">
      <c r="AM40114" s="26"/>
    </row>
    <row r="40115" spans="39:39" x14ac:dyDescent="0.25">
      <c r="AM40115" s="26"/>
    </row>
    <row r="40116" spans="39:39" x14ac:dyDescent="0.25">
      <c r="AM40116" s="26"/>
    </row>
    <row r="40117" spans="39:39" x14ac:dyDescent="0.25">
      <c r="AM40117" s="26"/>
    </row>
    <row r="40118" spans="39:39" x14ac:dyDescent="0.25">
      <c r="AM40118" s="26"/>
    </row>
    <row r="40119" spans="39:39" x14ac:dyDescent="0.25">
      <c r="AM40119" s="26"/>
    </row>
    <row r="40120" spans="39:39" x14ac:dyDescent="0.25">
      <c r="AM40120" s="26"/>
    </row>
    <row r="40121" spans="39:39" x14ac:dyDescent="0.25">
      <c r="AM40121" s="26"/>
    </row>
    <row r="40122" spans="39:39" x14ac:dyDescent="0.25">
      <c r="AM40122" s="26"/>
    </row>
    <row r="40123" spans="39:39" x14ac:dyDescent="0.25">
      <c r="AM40123" s="26"/>
    </row>
    <row r="40124" spans="39:39" x14ac:dyDescent="0.25">
      <c r="AM40124" s="26"/>
    </row>
    <row r="40125" spans="39:39" x14ac:dyDescent="0.25">
      <c r="AM40125" s="26"/>
    </row>
    <row r="40126" spans="39:39" x14ac:dyDescent="0.25">
      <c r="AM40126" s="26"/>
    </row>
    <row r="40127" spans="39:39" x14ac:dyDescent="0.25">
      <c r="AM40127" s="26"/>
    </row>
    <row r="40128" spans="39:39" x14ac:dyDescent="0.25">
      <c r="AM40128" s="26"/>
    </row>
    <row r="40129" spans="39:39" x14ac:dyDescent="0.25">
      <c r="AM40129" s="26"/>
    </row>
    <row r="40130" spans="39:39" x14ac:dyDescent="0.25">
      <c r="AM40130" s="26"/>
    </row>
    <row r="40131" spans="39:39" x14ac:dyDescent="0.25">
      <c r="AM40131" s="26"/>
    </row>
    <row r="40132" spans="39:39" x14ac:dyDescent="0.25">
      <c r="AM40132" s="26"/>
    </row>
    <row r="40133" spans="39:39" x14ac:dyDescent="0.25">
      <c r="AM40133" s="26"/>
    </row>
    <row r="40134" spans="39:39" x14ac:dyDescent="0.25">
      <c r="AM40134" s="26"/>
    </row>
    <row r="40135" spans="39:39" x14ac:dyDescent="0.25">
      <c r="AM40135" s="26"/>
    </row>
    <row r="40136" spans="39:39" x14ac:dyDescent="0.25">
      <c r="AM40136" s="26"/>
    </row>
    <row r="40137" spans="39:39" x14ac:dyDescent="0.25">
      <c r="AM40137" s="26"/>
    </row>
    <row r="40138" spans="39:39" x14ac:dyDescent="0.25">
      <c r="AM40138" s="26"/>
    </row>
    <row r="40139" spans="39:39" x14ac:dyDescent="0.25">
      <c r="AM40139" s="26"/>
    </row>
    <row r="40140" spans="39:39" x14ac:dyDescent="0.25">
      <c r="AM40140" s="26"/>
    </row>
    <row r="40141" spans="39:39" x14ac:dyDescent="0.25">
      <c r="AM40141" s="26"/>
    </row>
    <row r="40142" spans="39:39" x14ac:dyDescent="0.25">
      <c r="AM40142" s="26"/>
    </row>
    <row r="40143" spans="39:39" x14ac:dyDescent="0.25">
      <c r="AM40143" s="26"/>
    </row>
    <row r="40144" spans="39:39" x14ac:dyDescent="0.25">
      <c r="AM40144" s="26"/>
    </row>
    <row r="40145" spans="39:39" x14ac:dyDescent="0.25">
      <c r="AM40145" s="26"/>
    </row>
    <row r="40146" spans="39:39" x14ac:dyDescent="0.25">
      <c r="AM40146" s="26"/>
    </row>
    <row r="40147" spans="39:39" x14ac:dyDescent="0.25">
      <c r="AM40147" s="26"/>
    </row>
    <row r="40148" spans="39:39" x14ac:dyDescent="0.25">
      <c r="AM40148" s="26"/>
    </row>
    <row r="40149" spans="39:39" x14ac:dyDescent="0.25">
      <c r="AM40149" s="26"/>
    </row>
    <row r="40150" spans="39:39" x14ac:dyDescent="0.25">
      <c r="AM40150" s="26"/>
    </row>
    <row r="40151" spans="39:39" x14ac:dyDescent="0.25">
      <c r="AM40151" s="26"/>
    </row>
    <row r="40152" spans="39:39" x14ac:dyDescent="0.25">
      <c r="AM40152" s="26"/>
    </row>
    <row r="40153" spans="39:39" x14ac:dyDescent="0.25">
      <c r="AM40153" s="26"/>
    </row>
    <row r="40154" spans="39:39" x14ac:dyDescent="0.25">
      <c r="AM40154" s="26"/>
    </row>
    <row r="40155" spans="39:39" x14ac:dyDescent="0.25">
      <c r="AM40155" s="26"/>
    </row>
    <row r="40156" spans="39:39" x14ac:dyDescent="0.25">
      <c r="AM40156" s="26"/>
    </row>
    <row r="40157" spans="39:39" x14ac:dyDescent="0.25">
      <c r="AM40157" s="26"/>
    </row>
    <row r="40158" spans="39:39" x14ac:dyDescent="0.25">
      <c r="AM40158" s="26"/>
    </row>
    <row r="40159" spans="39:39" x14ac:dyDescent="0.25">
      <c r="AM40159" s="26"/>
    </row>
    <row r="40160" spans="39:39" x14ac:dyDescent="0.25">
      <c r="AM40160" s="26"/>
    </row>
    <row r="40161" spans="39:39" x14ac:dyDescent="0.25">
      <c r="AM40161" s="26"/>
    </row>
    <row r="40162" spans="39:39" x14ac:dyDescent="0.25">
      <c r="AM40162" s="26"/>
    </row>
    <row r="40163" spans="39:39" x14ac:dyDescent="0.25">
      <c r="AM40163" s="26"/>
    </row>
    <row r="40164" spans="39:39" x14ac:dyDescent="0.25">
      <c r="AM40164" s="26"/>
    </row>
    <row r="40165" spans="39:39" x14ac:dyDescent="0.25">
      <c r="AM40165" s="26"/>
    </row>
    <row r="40166" spans="39:39" x14ac:dyDescent="0.25">
      <c r="AM40166" s="26"/>
    </row>
    <row r="40167" spans="39:39" x14ac:dyDescent="0.25">
      <c r="AM40167" s="26"/>
    </row>
    <row r="40168" spans="39:39" x14ac:dyDescent="0.25">
      <c r="AM40168" s="26"/>
    </row>
    <row r="40169" spans="39:39" x14ac:dyDescent="0.25">
      <c r="AM40169" s="26"/>
    </row>
    <row r="40170" spans="39:39" x14ac:dyDescent="0.25">
      <c r="AM40170" s="26"/>
    </row>
    <row r="40171" spans="39:39" x14ac:dyDescent="0.25">
      <c r="AM40171" s="26"/>
    </row>
    <row r="40172" spans="39:39" x14ac:dyDescent="0.25">
      <c r="AM40172" s="26"/>
    </row>
    <row r="40173" spans="39:39" x14ac:dyDescent="0.25">
      <c r="AM40173" s="26"/>
    </row>
    <row r="40174" spans="39:39" x14ac:dyDescent="0.25">
      <c r="AM40174" s="26"/>
    </row>
    <row r="40175" spans="39:39" x14ac:dyDescent="0.25">
      <c r="AM40175" s="26"/>
    </row>
    <row r="40176" spans="39:39" x14ac:dyDescent="0.25">
      <c r="AM40176" s="26"/>
    </row>
    <row r="40177" spans="39:39" x14ac:dyDescent="0.25">
      <c r="AM40177" s="26"/>
    </row>
    <row r="40178" spans="39:39" x14ac:dyDescent="0.25">
      <c r="AM40178" s="26"/>
    </row>
    <row r="40179" spans="39:39" x14ac:dyDescent="0.25">
      <c r="AM40179" s="26"/>
    </row>
    <row r="40180" spans="39:39" x14ac:dyDescent="0.25">
      <c r="AM40180" s="26"/>
    </row>
    <row r="40181" spans="39:39" x14ac:dyDescent="0.25">
      <c r="AM40181" s="26"/>
    </row>
    <row r="40182" spans="39:39" x14ac:dyDescent="0.25">
      <c r="AM40182" s="26"/>
    </row>
    <row r="40183" spans="39:39" x14ac:dyDescent="0.25">
      <c r="AM40183" s="26"/>
    </row>
    <row r="40184" spans="39:39" x14ac:dyDescent="0.25">
      <c r="AM40184" s="26"/>
    </row>
    <row r="40185" spans="39:39" x14ac:dyDescent="0.25">
      <c r="AM40185" s="26"/>
    </row>
    <row r="40186" spans="39:39" x14ac:dyDescent="0.25">
      <c r="AM40186" s="26"/>
    </row>
    <row r="40187" spans="39:39" x14ac:dyDescent="0.25">
      <c r="AM40187" s="26"/>
    </row>
    <row r="40188" spans="39:39" x14ac:dyDescent="0.25">
      <c r="AM40188" s="26"/>
    </row>
    <row r="40189" spans="39:39" x14ac:dyDescent="0.25">
      <c r="AM40189" s="26"/>
    </row>
    <row r="40190" spans="39:39" x14ac:dyDescent="0.25">
      <c r="AM40190" s="26"/>
    </row>
    <row r="40191" spans="39:39" x14ac:dyDescent="0.25">
      <c r="AM40191" s="26"/>
    </row>
    <row r="40192" spans="39:39" x14ac:dyDescent="0.25">
      <c r="AM40192" s="26"/>
    </row>
    <row r="40193" spans="39:39" x14ac:dyDescent="0.25">
      <c r="AM40193" s="26"/>
    </row>
    <row r="40194" spans="39:39" x14ac:dyDescent="0.25">
      <c r="AM40194" s="26"/>
    </row>
    <row r="40195" spans="39:39" x14ac:dyDescent="0.25">
      <c r="AM40195" s="26"/>
    </row>
    <row r="40196" spans="39:39" x14ac:dyDescent="0.25">
      <c r="AM40196" s="26"/>
    </row>
    <row r="40197" spans="39:39" x14ac:dyDescent="0.25">
      <c r="AM40197" s="26"/>
    </row>
    <row r="40198" spans="39:39" x14ac:dyDescent="0.25">
      <c r="AM40198" s="26"/>
    </row>
    <row r="40199" spans="39:39" x14ac:dyDescent="0.25">
      <c r="AM40199" s="26"/>
    </row>
    <row r="40200" spans="39:39" x14ac:dyDescent="0.25">
      <c r="AM40200" s="26"/>
    </row>
    <row r="40201" spans="39:39" x14ac:dyDescent="0.25">
      <c r="AM40201" s="26"/>
    </row>
    <row r="40202" spans="39:39" x14ac:dyDescent="0.25">
      <c r="AM40202" s="26"/>
    </row>
    <row r="40203" spans="39:39" x14ac:dyDescent="0.25">
      <c r="AM40203" s="26"/>
    </row>
    <row r="40204" spans="39:39" x14ac:dyDescent="0.25">
      <c r="AM40204" s="26"/>
    </row>
    <row r="40205" spans="39:39" x14ac:dyDescent="0.25">
      <c r="AM40205" s="26"/>
    </row>
    <row r="40206" spans="39:39" x14ac:dyDescent="0.25">
      <c r="AM40206" s="26"/>
    </row>
    <row r="40207" spans="39:39" x14ac:dyDescent="0.25">
      <c r="AM40207" s="26"/>
    </row>
    <row r="40208" spans="39:39" x14ac:dyDescent="0.25">
      <c r="AM40208" s="26"/>
    </row>
    <row r="40209" spans="39:39" x14ac:dyDescent="0.25">
      <c r="AM40209" s="26"/>
    </row>
    <row r="40210" spans="39:39" x14ac:dyDescent="0.25">
      <c r="AM40210" s="26"/>
    </row>
    <row r="40211" spans="39:39" x14ac:dyDescent="0.25">
      <c r="AM40211" s="26"/>
    </row>
    <row r="40212" spans="39:39" x14ac:dyDescent="0.25">
      <c r="AM40212" s="26"/>
    </row>
    <row r="40213" spans="39:39" x14ac:dyDescent="0.25">
      <c r="AM40213" s="26"/>
    </row>
    <row r="40214" spans="39:39" x14ac:dyDescent="0.25">
      <c r="AM40214" s="26"/>
    </row>
    <row r="40215" spans="39:39" x14ac:dyDescent="0.25">
      <c r="AM40215" s="26"/>
    </row>
    <row r="40216" spans="39:39" x14ac:dyDescent="0.25">
      <c r="AM40216" s="26"/>
    </row>
    <row r="40217" spans="39:39" x14ac:dyDescent="0.25">
      <c r="AM40217" s="26"/>
    </row>
    <row r="40218" spans="39:39" x14ac:dyDescent="0.25">
      <c r="AM40218" s="26"/>
    </row>
    <row r="40219" spans="39:39" x14ac:dyDescent="0.25">
      <c r="AM40219" s="26"/>
    </row>
    <row r="40220" spans="39:39" x14ac:dyDescent="0.25">
      <c r="AM40220" s="26"/>
    </row>
    <row r="40221" spans="39:39" x14ac:dyDescent="0.25">
      <c r="AM40221" s="26"/>
    </row>
    <row r="40222" spans="39:39" x14ac:dyDescent="0.25">
      <c r="AM40222" s="26"/>
    </row>
    <row r="40223" spans="39:39" x14ac:dyDescent="0.25">
      <c r="AM40223" s="26"/>
    </row>
    <row r="40224" spans="39:39" x14ac:dyDescent="0.25">
      <c r="AM40224" s="26"/>
    </row>
    <row r="40225" spans="39:39" x14ac:dyDescent="0.25">
      <c r="AM40225" s="26"/>
    </row>
    <row r="40226" spans="39:39" x14ac:dyDescent="0.25">
      <c r="AM40226" s="26"/>
    </row>
    <row r="40227" spans="39:39" x14ac:dyDescent="0.25">
      <c r="AM40227" s="26"/>
    </row>
    <row r="40228" spans="39:39" x14ac:dyDescent="0.25">
      <c r="AM40228" s="26"/>
    </row>
    <row r="40229" spans="39:39" x14ac:dyDescent="0.25">
      <c r="AM40229" s="26"/>
    </row>
    <row r="40230" spans="39:39" x14ac:dyDescent="0.25">
      <c r="AM40230" s="26"/>
    </row>
    <row r="40231" spans="39:39" x14ac:dyDescent="0.25">
      <c r="AM40231" s="26"/>
    </row>
    <row r="40232" spans="39:39" x14ac:dyDescent="0.25">
      <c r="AM40232" s="26"/>
    </row>
    <row r="40233" spans="39:39" x14ac:dyDescent="0.25">
      <c r="AM40233" s="26"/>
    </row>
    <row r="40234" spans="39:39" x14ac:dyDescent="0.25">
      <c r="AM40234" s="26"/>
    </row>
    <row r="40235" spans="39:39" x14ac:dyDescent="0.25">
      <c r="AM40235" s="26"/>
    </row>
    <row r="40236" spans="39:39" x14ac:dyDescent="0.25">
      <c r="AM40236" s="26"/>
    </row>
    <row r="40237" spans="39:39" x14ac:dyDescent="0.25">
      <c r="AM40237" s="26"/>
    </row>
    <row r="40238" spans="39:39" x14ac:dyDescent="0.25">
      <c r="AM40238" s="26"/>
    </row>
    <row r="40239" spans="39:39" x14ac:dyDescent="0.25">
      <c r="AM40239" s="26"/>
    </row>
    <row r="40240" spans="39:39" x14ac:dyDescent="0.25">
      <c r="AM40240" s="26"/>
    </row>
    <row r="40241" spans="39:39" x14ac:dyDescent="0.25">
      <c r="AM40241" s="26"/>
    </row>
    <row r="40242" spans="39:39" x14ac:dyDescent="0.25">
      <c r="AM40242" s="26"/>
    </row>
    <row r="40243" spans="39:39" x14ac:dyDescent="0.25">
      <c r="AM40243" s="26"/>
    </row>
    <row r="40244" spans="39:39" x14ac:dyDescent="0.25">
      <c r="AM40244" s="26"/>
    </row>
    <row r="40245" spans="39:39" x14ac:dyDescent="0.25">
      <c r="AM40245" s="26"/>
    </row>
    <row r="40246" spans="39:39" x14ac:dyDescent="0.25">
      <c r="AM40246" s="26"/>
    </row>
    <row r="40247" spans="39:39" x14ac:dyDescent="0.25">
      <c r="AM40247" s="26"/>
    </row>
    <row r="40248" spans="39:39" x14ac:dyDescent="0.25">
      <c r="AM40248" s="26"/>
    </row>
    <row r="40249" spans="39:39" x14ac:dyDescent="0.25">
      <c r="AM40249" s="26"/>
    </row>
    <row r="40250" spans="39:39" x14ac:dyDescent="0.25">
      <c r="AM40250" s="26"/>
    </row>
    <row r="40251" spans="39:39" x14ac:dyDescent="0.25">
      <c r="AM40251" s="26"/>
    </row>
    <row r="40252" spans="39:39" x14ac:dyDescent="0.25">
      <c r="AM40252" s="26"/>
    </row>
    <row r="40253" spans="39:39" x14ac:dyDescent="0.25">
      <c r="AM40253" s="26"/>
    </row>
    <row r="40254" spans="39:39" x14ac:dyDescent="0.25">
      <c r="AM40254" s="26"/>
    </row>
    <row r="40255" spans="39:39" x14ac:dyDescent="0.25">
      <c r="AM40255" s="26"/>
    </row>
    <row r="40256" spans="39:39" x14ac:dyDescent="0.25">
      <c r="AM40256" s="26"/>
    </row>
    <row r="40257" spans="39:39" x14ac:dyDescent="0.25">
      <c r="AM40257" s="26"/>
    </row>
    <row r="40258" spans="39:39" x14ac:dyDescent="0.25">
      <c r="AM40258" s="26"/>
    </row>
    <row r="40259" spans="39:39" x14ac:dyDescent="0.25">
      <c r="AM40259" s="26"/>
    </row>
    <row r="40260" spans="39:39" x14ac:dyDescent="0.25">
      <c r="AM40260" s="26"/>
    </row>
    <row r="40261" spans="39:39" x14ac:dyDescent="0.25">
      <c r="AM40261" s="26"/>
    </row>
    <row r="40262" spans="39:39" x14ac:dyDescent="0.25">
      <c r="AM40262" s="26"/>
    </row>
    <row r="40263" spans="39:39" x14ac:dyDescent="0.25">
      <c r="AM40263" s="26"/>
    </row>
    <row r="40264" spans="39:39" x14ac:dyDescent="0.25">
      <c r="AM40264" s="26"/>
    </row>
    <row r="40265" spans="39:39" x14ac:dyDescent="0.25">
      <c r="AM40265" s="26"/>
    </row>
    <row r="40266" spans="39:39" x14ac:dyDescent="0.25">
      <c r="AM40266" s="26"/>
    </row>
    <row r="40267" spans="39:39" x14ac:dyDescent="0.25">
      <c r="AM40267" s="26"/>
    </row>
    <row r="40268" spans="39:39" x14ac:dyDescent="0.25">
      <c r="AM40268" s="26"/>
    </row>
    <row r="40269" spans="39:39" x14ac:dyDescent="0.25">
      <c r="AM40269" s="26"/>
    </row>
    <row r="40270" spans="39:39" x14ac:dyDescent="0.25">
      <c r="AM40270" s="26"/>
    </row>
    <row r="40271" spans="39:39" x14ac:dyDescent="0.25">
      <c r="AM40271" s="26"/>
    </row>
    <row r="40272" spans="39:39" x14ac:dyDescent="0.25">
      <c r="AM40272" s="26"/>
    </row>
    <row r="40273" spans="39:39" x14ac:dyDescent="0.25">
      <c r="AM40273" s="26"/>
    </row>
    <row r="40274" spans="39:39" x14ac:dyDescent="0.25">
      <c r="AM40274" s="26"/>
    </row>
    <row r="40275" spans="39:39" x14ac:dyDescent="0.25">
      <c r="AM40275" s="26"/>
    </row>
    <row r="40276" spans="39:39" x14ac:dyDescent="0.25">
      <c r="AM40276" s="26"/>
    </row>
    <row r="40277" spans="39:39" x14ac:dyDescent="0.25">
      <c r="AM40277" s="26"/>
    </row>
    <row r="40278" spans="39:39" x14ac:dyDescent="0.25">
      <c r="AM40278" s="26"/>
    </row>
    <row r="40279" spans="39:39" x14ac:dyDescent="0.25">
      <c r="AM40279" s="26"/>
    </row>
    <row r="40280" spans="39:39" x14ac:dyDescent="0.25">
      <c r="AM40280" s="26"/>
    </row>
    <row r="40281" spans="39:39" x14ac:dyDescent="0.25">
      <c r="AM40281" s="26"/>
    </row>
    <row r="40282" spans="39:39" x14ac:dyDescent="0.25">
      <c r="AM40282" s="26"/>
    </row>
    <row r="40283" spans="39:39" x14ac:dyDescent="0.25">
      <c r="AM40283" s="26"/>
    </row>
    <row r="40284" spans="39:39" x14ac:dyDescent="0.25">
      <c r="AM40284" s="26"/>
    </row>
    <row r="40285" spans="39:39" x14ac:dyDescent="0.25">
      <c r="AM40285" s="26"/>
    </row>
    <row r="40286" spans="39:39" x14ac:dyDescent="0.25">
      <c r="AM40286" s="26"/>
    </row>
    <row r="40287" spans="39:39" x14ac:dyDescent="0.25">
      <c r="AM40287" s="26"/>
    </row>
    <row r="40288" spans="39:39" x14ac:dyDescent="0.25">
      <c r="AM40288" s="26"/>
    </row>
    <row r="40289" spans="39:39" x14ac:dyDescent="0.25">
      <c r="AM40289" s="26"/>
    </row>
    <row r="40290" spans="39:39" x14ac:dyDescent="0.25">
      <c r="AM40290" s="26"/>
    </row>
    <row r="40291" spans="39:39" x14ac:dyDescent="0.25">
      <c r="AM40291" s="26"/>
    </row>
    <row r="40292" spans="39:39" x14ac:dyDescent="0.25">
      <c r="AM40292" s="26"/>
    </row>
    <row r="40293" spans="39:39" x14ac:dyDescent="0.25">
      <c r="AM40293" s="26"/>
    </row>
    <row r="40294" spans="39:39" x14ac:dyDescent="0.25">
      <c r="AM40294" s="26"/>
    </row>
    <row r="40295" spans="39:39" x14ac:dyDescent="0.25">
      <c r="AM40295" s="26"/>
    </row>
    <row r="40296" spans="39:39" x14ac:dyDescent="0.25">
      <c r="AM40296" s="26"/>
    </row>
    <row r="40297" spans="39:39" x14ac:dyDescent="0.25">
      <c r="AM40297" s="26"/>
    </row>
    <row r="40298" spans="39:39" x14ac:dyDescent="0.25">
      <c r="AM40298" s="26"/>
    </row>
    <row r="40299" spans="39:39" x14ac:dyDescent="0.25">
      <c r="AM40299" s="26"/>
    </row>
    <row r="40300" spans="39:39" x14ac:dyDescent="0.25">
      <c r="AM40300" s="26"/>
    </row>
    <row r="40301" spans="39:39" x14ac:dyDescent="0.25">
      <c r="AM40301" s="26"/>
    </row>
    <row r="40302" spans="39:39" x14ac:dyDescent="0.25">
      <c r="AM40302" s="26"/>
    </row>
    <row r="40303" spans="39:39" x14ac:dyDescent="0.25">
      <c r="AM40303" s="26"/>
    </row>
    <row r="40304" spans="39:39" x14ac:dyDescent="0.25">
      <c r="AM40304" s="26"/>
    </row>
    <row r="40305" spans="39:39" x14ac:dyDescent="0.25">
      <c r="AM40305" s="26"/>
    </row>
    <row r="40306" spans="39:39" x14ac:dyDescent="0.25">
      <c r="AM40306" s="26"/>
    </row>
    <row r="40307" spans="39:39" x14ac:dyDescent="0.25">
      <c r="AM40307" s="26"/>
    </row>
    <row r="40308" spans="39:39" x14ac:dyDescent="0.25">
      <c r="AM40308" s="26"/>
    </row>
    <row r="40309" spans="39:39" x14ac:dyDescent="0.25">
      <c r="AM40309" s="26"/>
    </row>
    <row r="40310" spans="39:39" x14ac:dyDescent="0.25">
      <c r="AM40310" s="26"/>
    </row>
    <row r="40311" spans="39:39" x14ac:dyDescent="0.25">
      <c r="AM40311" s="26"/>
    </row>
    <row r="40312" spans="39:39" x14ac:dyDescent="0.25">
      <c r="AM40312" s="26"/>
    </row>
    <row r="40313" spans="39:39" x14ac:dyDescent="0.25">
      <c r="AM40313" s="26"/>
    </row>
    <row r="40314" spans="39:39" x14ac:dyDescent="0.25">
      <c r="AM40314" s="26"/>
    </row>
    <row r="40315" spans="39:39" x14ac:dyDescent="0.25">
      <c r="AM40315" s="26"/>
    </row>
    <row r="40316" spans="39:39" x14ac:dyDescent="0.25">
      <c r="AM40316" s="26"/>
    </row>
    <row r="40317" spans="39:39" x14ac:dyDescent="0.25">
      <c r="AM40317" s="26"/>
    </row>
    <row r="40318" spans="39:39" x14ac:dyDescent="0.25">
      <c r="AM40318" s="26"/>
    </row>
    <row r="40319" spans="39:39" x14ac:dyDescent="0.25">
      <c r="AM40319" s="26"/>
    </row>
    <row r="40320" spans="39:39" x14ac:dyDescent="0.25">
      <c r="AM40320" s="26"/>
    </row>
    <row r="40321" spans="39:39" x14ac:dyDescent="0.25">
      <c r="AM40321" s="26"/>
    </row>
    <row r="40322" spans="39:39" x14ac:dyDescent="0.25">
      <c r="AM40322" s="26"/>
    </row>
    <row r="40323" spans="39:39" x14ac:dyDescent="0.25">
      <c r="AM40323" s="26"/>
    </row>
    <row r="40324" spans="39:39" x14ac:dyDescent="0.25">
      <c r="AM40324" s="26"/>
    </row>
    <row r="40325" spans="39:39" x14ac:dyDescent="0.25">
      <c r="AM40325" s="26"/>
    </row>
    <row r="40326" spans="39:39" x14ac:dyDescent="0.25">
      <c r="AM40326" s="26"/>
    </row>
    <row r="40327" spans="39:39" x14ac:dyDescent="0.25">
      <c r="AM40327" s="26"/>
    </row>
    <row r="40328" spans="39:39" x14ac:dyDescent="0.25">
      <c r="AM40328" s="26"/>
    </row>
    <row r="40329" spans="39:39" x14ac:dyDescent="0.25">
      <c r="AM40329" s="26"/>
    </row>
    <row r="40330" spans="39:39" x14ac:dyDescent="0.25">
      <c r="AM40330" s="26"/>
    </row>
    <row r="40331" spans="39:39" x14ac:dyDescent="0.25">
      <c r="AM40331" s="26"/>
    </row>
    <row r="40332" spans="39:39" x14ac:dyDescent="0.25">
      <c r="AM40332" s="26"/>
    </row>
    <row r="40333" spans="39:39" x14ac:dyDescent="0.25">
      <c r="AM40333" s="26"/>
    </row>
    <row r="40334" spans="39:39" x14ac:dyDescent="0.25">
      <c r="AM40334" s="26"/>
    </row>
    <row r="40335" spans="39:39" x14ac:dyDescent="0.25">
      <c r="AM40335" s="26"/>
    </row>
    <row r="40336" spans="39:39" x14ac:dyDescent="0.25">
      <c r="AM40336" s="26"/>
    </row>
    <row r="40337" spans="39:39" x14ac:dyDescent="0.25">
      <c r="AM40337" s="26"/>
    </row>
    <row r="40338" spans="39:39" x14ac:dyDescent="0.25">
      <c r="AM40338" s="26"/>
    </row>
    <row r="40339" spans="39:39" x14ac:dyDescent="0.25">
      <c r="AM40339" s="26"/>
    </row>
    <row r="40340" spans="39:39" x14ac:dyDescent="0.25">
      <c r="AM40340" s="26"/>
    </row>
    <row r="40341" spans="39:39" x14ac:dyDescent="0.25">
      <c r="AM40341" s="26"/>
    </row>
    <row r="40342" spans="39:39" x14ac:dyDescent="0.25">
      <c r="AM40342" s="26"/>
    </row>
    <row r="40343" spans="39:39" x14ac:dyDescent="0.25">
      <c r="AM40343" s="26"/>
    </row>
    <row r="40344" spans="39:39" x14ac:dyDescent="0.25">
      <c r="AM40344" s="26"/>
    </row>
    <row r="40345" spans="39:39" x14ac:dyDescent="0.25">
      <c r="AM40345" s="26"/>
    </row>
    <row r="40346" spans="39:39" x14ac:dyDescent="0.25">
      <c r="AM40346" s="26"/>
    </row>
    <row r="40347" spans="39:39" x14ac:dyDescent="0.25">
      <c r="AM40347" s="26"/>
    </row>
    <row r="40348" spans="39:39" x14ac:dyDescent="0.25">
      <c r="AM40348" s="26"/>
    </row>
    <row r="40349" spans="39:39" x14ac:dyDescent="0.25">
      <c r="AM40349" s="26"/>
    </row>
    <row r="40350" spans="39:39" x14ac:dyDescent="0.25">
      <c r="AM40350" s="26"/>
    </row>
    <row r="40351" spans="39:39" x14ac:dyDescent="0.25">
      <c r="AM40351" s="26"/>
    </row>
    <row r="40352" spans="39:39" x14ac:dyDescent="0.25">
      <c r="AM40352" s="26"/>
    </row>
    <row r="40353" spans="39:39" x14ac:dyDescent="0.25">
      <c r="AM40353" s="26"/>
    </row>
    <row r="40354" spans="39:39" x14ac:dyDescent="0.25">
      <c r="AM40354" s="26"/>
    </row>
    <row r="40355" spans="39:39" x14ac:dyDescent="0.25">
      <c r="AM40355" s="26"/>
    </row>
    <row r="40356" spans="39:39" x14ac:dyDescent="0.25">
      <c r="AM40356" s="26"/>
    </row>
    <row r="40357" spans="39:39" x14ac:dyDescent="0.25">
      <c r="AM40357" s="26"/>
    </row>
    <row r="40358" spans="39:39" x14ac:dyDescent="0.25">
      <c r="AM40358" s="26"/>
    </row>
    <row r="40359" spans="39:39" x14ac:dyDescent="0.25">
      <c r="AM40359" s="26"/>
    </row>
    <row r="40360" spans="39:39" x14ac:dyDescent="0.25">
      <c r="AM40360" s="26"/>
    </row>
    <row r="40361" spans="39:39" x14ac:dyDescent="0.25">
      <c r="AM40361" s="26"/>
    </row>
    <row r="40362" spans="39:39" x14ac:dyDescent="0.25">
      <c r="AM40362" s="26"/>
    </row>
    <row r="40363" spans="39:39" x14ac:dyDescent="0.25">
      <c r="AM40363" s="26"/>
    </row>
    <row r="40364" spans="39:39" x14ac:dyDescent="0.25">
      <c r="AM40364" s="26"/>
    </row>
    <row r="40365" spans="39:39" x14ac:dyDescent="0.25">
      <c r="AM40365" s="26"/>
    </row>
    <row r="40366" spans="39:39" x14ac:dyDescent="0.25">
      <c r="AM40366" s="26"/>
    </row>
    <row r="40367" spans="39:39" x14ac:dyDescent="0.25">
      <c r="AM40367" s="26"/>
    </row>
    <row r="40368" spans="39:39" x14ac:dyDescent="0.25">
      <c r="AM40368" s="26"/>
    </row>
    <row r="40369" spans="39:39" x14ac:dyDescent="0.25">
      <c r="AM40369" s="26"/>
    </row>
    <row r="40370" spans="39:39" x14ac:dyDescent="0.25">
      <c r="AM40370" s="26"/>
    </row>
    <row r="40371" spans="39:39" x14ac:dyDescent="0.25">
      <c r="AM40371" s="26"/>
    </row>
    <row r="40372" spans="39:39" x14ac:dyDescent="0.25">
      <c r="AM40372" s="26"/>
    </row>
    <row r="40373" spans="39:39" x14ac:dyDescent="0.25">
      <c r="AM40373" s="26"/>
    </row>
    <row r="40374" spans="39:39" x14ac:dyDescent="0.25">
      <c r="AM40374" s="26"/>
    </row>
    <row r="40375" spans="39:39" x14ac:dyDescent="0.25">
      <c r="AM40375" s="26"/>
    </row>
    <row r="40376" spans="39:39" x14ac:dyDescent="0.25">
      <c r="AM40376" s="26"/>
    </row>
    <row r="40377" spans="39:39" x14ac:dyDescent="0.25">
      <c r="AM40377" s="26"/>
    </row>
    <row r="40378" spans="39:39" x14ac:dyDescent="0.25">
      <c r="AM40378" s="26"/>
    </row>
    <row r="40379" spans="39:39" x14ac:dyDescent="0.25">
      <c r="AM40379" s="26"/>
    </row>
    <row r="40380" spans="39:39" x14ac:dyDescent="0.25">
      <c r="AM40380" s="26"/>
    </row>
    <row r="40381" spans="39:39" x14ac:dyDescent="0.25">
      <c r="AM40381" s="26"/>
    </row>
    <row r="40382" spans="39:39" x14ac:dyDescent="0.25">
      <c r="AM40382" s="26"/>
    </row>
    <row r="40383" spans="39:39" x14ac:dyDescent="0.25">
      <c r="AM40383" s="26"/>
    </row>
    <row r="40384" spans="39:39" x14ac:dyDescent="0.25">
      <c r="AM40384" s="26"/>
    </row>
    <row r="40385" spans="39:39" x14ac:dyDescent="0.25">
      <c r="AM40385" s="26"/>
    </row>
    <row r="40386" spans="39:39" x14ac:dyDescent="0.25">
      <c r="AM40386" s="26"/>
    </row>
    <row r="40387" spans="39:39" x14ac:dyDescent="0.25">
      <c r="AM40387" s="26"/>
    </row>
    <row r="40388" spans="39:39" x14ac:dyDescent="0.25">
      <c r="AM40388" s="26"/>
    </row>
    <row r="40389" spans="39:39" x14ac:dyDescent="0.25">
      <c r="AM40389" s="26"/>
    </row>
    <row r="40390" spans="39:39" x14ac:dyDescent="0.25">
      <c r="AM40390" s="26"/>
    </row>
    <row r="40391" spans="39:39" x14ac:dyDescent="0.25">
      <c r="AM40391" s="26"/>
    </row>
    <row r="40392" spans="39:39" x14ac:dyDescent="0.25">
      <c r="AM40392" s="26"/>
    </row>
    <row r="40393" spans="39:39" x14ac:dyDescent="0.25">
      <c r="AM40393" s="26"/>
    </row>
    <row r="40394" spans="39:39" x14ac:dyDescent="0.25">
      <c r="AM40394" s="26"/>
    </row>
    <row r="40395" spans="39:39" x14ac:dyDescent="0.25">
      <c r="AM40395" s="26"/>
    </row>
    <row r="40396" spans="39:39" x14ac:dyDescent="0.25">
      <c r="AM40396" s="26"/>
    </row>
    <row r="40397" spans="39:39" x14ac:dyDescent="0.25">
      <c r="AM40397" s="26"/>
    </row>
    <row r="40398" spans="39:39" x14ac:dyDescent="0.25">
      <c r="AM40398" s="26"/>
    </row>
    <row r="40399" spans="39:39" x14ac:dyDescent="0.25">
      <c r="AM40399" s="26"/>
    </row>
    <row r="40400" spans="39:39" x14ac:dyDescent="0.25">
      <c r="AM40400" s="26"/>
    </row>
    <row r="40401" spans="39:39" x14ac:dyDescent="0.25">
      <c r="AM40401" s="26"/>
    </row>
    <row r="40402" spans="39:39" x14ac:dyDescent="0.25">
      <c r="AM40402" s="26"/>
    </row>
    <row r="40403" spans="39:39" x14ac:dyDescent="0.25">
      <c r="AM40403" s="26"/>
    </row>
    <row r="40404" spans="39:39" x14ac:dyDescent="0.25">
      <c r="AM40404" s="26"/>
    </row>
    <row r="40405" spans="39:39" x14ac:dyDescent="0.25">
      <c r="AM40405" s="26"/>
    </row>
    <row r="40406" spans="39:39" x14ac:dyDescent="0.25">
      <c r="AM40406" s="26"/>
    </row>
    <row r="40407" spans="39:39" x14ac:dyDescent="0.25">
      <c r="AM40407" s="26"/>
    </row>
    <row r="40408" spans="39:39" x14ac:dyDescent="0.25">
      <c r="AM40408" s="26"/>
    </row>
    <row r="40409" spans="39:39" x14ac:dyDescent="0.25">
      <c r="AM40409" s="26"/>
    </row>
    <row r="40410" spans="39:39" x14ac:dyDescent="0.25">
      <c r="AM40410" s="26"/>
    </row>
    <row r="40411" spans="39:39" x14ac:dyDescent="0.25">
      <c r="AM40411" s="26"/>
    </row>
    <row r="40412" spans="39:39" x14ac:dyDescent="0.25">
      <c r="AM40412" s="26"/>
    </row>
    <row r="40413" spans="39:39" x14ac:dyDescent="0.25">
      <c r="AM40413" s="26"/>
    </row>
    <row r="40414" spans="39:39" x14ac:dyDescent="0.25">
      <c r="AM40414" s="26"/>
    </row>
    <row r="40415" spans="39:39" x14ac:dyDescent="0.25">
      <c r="AM40415" s="26"/>
    </row>
    <row r="40416" spans="39:39" x14ac:dyDescent="0.25">
      <c r="AM40416" s="26"/>
    </row>
    <row r="40417" spans="39:39" x14ac:dyDescent="0.25">
      <c r="AM40417" s="26"/>
    </row>
    <row r="40418" spans="39:39" x14ac:dyDescent="0.25">
      <c r="AM40418" s="26"/>
    </row>
    <row r="40419" spans="39:39" x14ac:dyDescent="0.25">
      <c r="AM40419" s="26"/>
    </row>
    <row r="40420" spans="39:39" x14ac:dyDescent="0.25">
      <c r="AM40420" s="26"/>
    </row>
    <row r="40421" spans="39:39" x14ac:dyDescent="0.25">
      <c r="AM40421" s="26"/>
    </row>
    <row r="40422" spans="39:39" x14ac:dyDescent="0.25">
      <c r="AM40422" s="26"/>
    </row>
    <row r="40423" spans="39:39" x14ac:dyDescent="0.25">
      <c r="AM40423" s="26"/>
    </row>
    <row r="40424" spans="39:39" x14ac:dyDescent="0.25">
      <c r="AM40424" s="26"/>
    </row>
    <row r="40425" spans="39:39" x14ac:dyDescent="0.25">
      <c r="AM40425" s="26"/>
    </row>
    <row r="40426" spans="39:39" x14ac:dyDescent="0.25">
      <c r="AM40426" s="26"/>
    </row>
    <row r="40427" spans="39:39" x14ac:dyDescent="0.25">
      <c r="AM40427" s="26"/>
    </row>
    <row r="40428" spans="39:39" x14ac:dyDescent="0.25">
      <c r="AM40428" s="26"/>
    </row>
    <row r="40429" spans="39:39" x14ac:dyDescent="0.25">
      <c r="AM40429" s="26"/>
    </row>
    <row r="40430" spans="39:39" x14ac:dyDescent="0.25">
      <c r="AM40430" s="26"/>
    </row>
    <row r="40431" spans="39:39" x14ac:dyDescent="0.25">
      <c r="AM40431" s="26"/>
    </row>
    <row r="40432" spans="39:39" x14ac:dyDescent="0.25">
      <c r="AM40432" s="26"/>
    </row>
    <row r="40433" spans="39:39" x14ac:dyDescent="0.25">
      <c r="AM40433" s="26"/>
    </row>
    <row r="40434" spans="39:39" x14ac:dyDescent="0.25">
      <c r="AM40434" s="26"/>
    </row>
    <row r="40435" spans="39:39" x14ac:dyDescent="0.25">
      <c r="AM40435" s="26"/>
    </row>
    <row r="40436" spans="39:39" x14ac:dyDescent="0.25">
      <c r="AM40436" s="26"/>
    </row>
    <row r="40437" spans="39:39" x14ac:dyDescent="0.25">
      <c r="AM40437" s="26"/>
    </row>
    <row r="40438" spans="39:39" x14ac:dyDescent="0.25">
      <c r="AM40438" s="26"/>
    </row>
    <row r="40439" spans="39:39" x14ac:dyDescent="0.25">
      <c r="AM40439" s="26"/>
    </row>
    <row r="40440" spans="39:39" x14ac:dyDescent="0.25">
      <c r="AM40440" s="26"/>
    </row>
    <row r="40441" spans="39:39" x14ac:dyDescent="0.25">
      <c r="AM40441" s="26"/>
    </row>
    <row r="40442" spans="39:39" x14ac:dyDescent="0.25">
      <c r="AM40442" s="26"/>
    </row>
    <row r="40443" spans="39:39" x14ac:dyDescent="0.25">
      <c r="AM40443" s="26"/>
    </row>
    <row r="40444" spans="39:39" x14ac:dyDescent="0.25">
      <c r="AM40444" s="26"/>
    </row>
    <row r="40445" spans="39:39" x14ac:dyDescent="0.25">
      <c r="AM40445" s="26"/>
    </row>
    <row r="40446" spans="39:39" x14ac:dyDescent="0.25">
      <c r="AM40446" s="26"/>
    </row>
    <row r="40447" spans="39:39" x14ac:dyDescent="0.25">
      <c r="AM40447" s="26"/>
    </row>
    <row r="40448" spans="39:39" x14ac:dyDescent="0.25">
      <c r="AM40448" s="26"/>
    </row>
    <row r="40449" spans="39:39" x14ac:dyDescent="0.25">
      <c r="AM40449" s="26"/>
    </row>
    <row r="40450" spans="39:39" x14ac:dyDescent="0.25">
      <c r="AM40450" s="26"/>
    </row>
    <row r="40451" spans="39:39" x14ac:dyDescent="0.25">
      <c r="AM40451" s="26"/>
    </row>
    <row r="40452" spans="39:39" x14ac:dyDescent="0.25">
      <c r="AM40452" s="26"/>
    </row>
    <row r="40453" spans="39:39" x14ac:dyDescent="0.25">
      <c r="AM40453" s="26"/>
    </row>
    <row r="40454" spans="39:39" x14ac:dyDescent="0.25">
      <c r="AM40454" s="26"/>
    </row>
    <row r="40455" spans="39:39" x14ac:dyDescent="0.25">
      <c r="AM40455" s="26"/>
    </row>
    <row r="40456" spans="39:39" x14ac:dyDescent="0.25">
      <c r="AM40456" s="26"/>
    </row>
    <row r="40457" spans="39:39" x14ac:dyDescent="0.25">
      <c r="AM40457" s="26"/>
    </row>
    <row r="40458" spans="39:39" x14ac:dyDescent="0.25">
      <c r="AM40458" s="26"/>
    </row>
    <row r="40459" spans="39:39" x14ac:dyDescent="0.25">
      <c r="AM40459" s="26"/>
    </row>
    <row r="40460" spans="39:39" x14ac:dyDescent="0.25">
      <c r="AM40460" s="26"/>
    </row>
    <row r="40461" spans="39:39" x14ac:dyDescent="0.25">
      <c r="AM40461" s="26"/>
    </row>
    <row r="40462" spans="39:39" x14ac:dyDescent="0.25">
      <c r="AM40462" s="26"/>
    </row>
    <row r="40463" spans="39:39" x14ac:dyDescent="0.25">
      <c r="AM40463" s="26"/>
    </row>
    <row r="40464" spans="39:39" x14ac:dyDescent="0.25">
      <c r="AM40464" s="26"/>
    </row>
    <row r="40465" spans="39:39" x14ac:dyDescent="0.25">
      <c r="AM40465" s="26"/>
    </row>
    <row r="40466" spans="39:39" x14ac:dyDescent="0.25">
      <c r="AM40466" s="26"/>
    </row>
    <row r="40467" spans="39:39" x14ac:dyDescent="0.25">
      <c r="AM40467" s="26"/>
    </row>
    <row r="40468" spans="39:39" x14ac:dyDescent="0.25">
      <c r="AM40468" s="26"/>
    </row>
    <row r="40469" spans="39:39" x14ac:dyDescent="0.25">
      <c r="AM40469" s="26"/>
    </row>
    <row r="40470" spans="39:39" x14ac:dyDescent="0.25">
      <c r="AM40470" s="26"/>
    </row>
    <row r="40471" spans="39:39" x14ac:dyDescent="0.25">
      <c r="AM40471" s="26"/>
    </row>
    <row r="40472" spans="39:39" x14ac:dyDescent="0.25">
      <c r="AM40472" s="26"/>
    </row>
    <row r="40473" spans="39:39" x14ac:dyDescent="0.25">
      <c r="AM40473" s="26"/>
    </row>
    <row r="40474" spans="39:39" x14ac:dyDescent="0.25">
      <c r="AM40474" s="26"/>
    </row>
    <row r="40475" spans="39:39" x14ac:dyDescent="0.25">
      <c r="AM40475" s="26"/>
    </row>
    <row r="40476" spans="39:39" x14ac:dyDescent="0.25">
      <c r="AM40476" s="26"/>
    </row>
    <row r="40477" spans="39:39" x14ac:dyDescent="0.25">
      <c r="AM40477" s="26"/>
    </row>
    <row r="40478" spans="39:39" x14ac:dyDescent="0.25">
      <c r="AM40478" s="26"/>
    </row>
    <row r="40479" spans="39:39" x14ac:dyDescent="0.25">
      <c r="AM40479" s="26"/>
    </row>
    <row r="40480" spans="39:39" x14ac:dyDescent="0.25">
      <c r="AM40480" s="26"/>
    </row>
    <row r="40481" spans="39:39" x14ac:dyDescent="0.25">
      <c r="AM40481" s="26"/>
    </row>
    <row r="40482" spans="39:39" x14ac:dyDescent="0.25">
      <c r="AM40482" s="26"/>
    </row>
    <row r="40483" spans="39:39" x14ac:dyDescent="0.25">
      <c r="AM40483" s="26"/>
    </row>
    <row r="40484" spans="39:39" x14ac:dyDescent="0.25">
      <c r="AM40484" s="26"/>
    </row>
    <row r="40485" spans="39:39" x14ac:dyDescent="0.25">
      <c r="AM40485" s="26"/>
    </row>
    <row r="40486" spans="39:39" x14ac:dyDescent="0.25">
      <c r="AM40486" s="26"/>
    </row>
    <row r="40487" spans="39:39" x14ac:dyDescent="0.25">
      <c r="AM40487" s="26"/>
    </row>
    <row r="40488" spans="39:39" x14ac:dyDescent="0.25">
      <c r="AM40488" s="26"/>
    </row>
    <row r="40489" spans="39:39" x14ac:dyDescent="0.25">
      <c r="AM40489" s="26"/>
    </row>
    <row r="40490" spans="39:39" x14ac:dyDescent="0.25">
      <c r="AM40490" s="26"/>
    </row>
    <row r="40491" spans="39:39" x14ac:dyDescent="0.25">
      <c r="AM40491" s="26"/>
    </row>
    <row r="40492" spans="39:39" x14ac:dyDescent="0.25">
      <c r="AM40492" s="26"/>
    </row>
    <row r="40493" spans="39:39" x14ac:dyDescent="0.25">
      <c r="AM40493" s="26"/>
    </row>
    <row r="40494" spans="39:39" x14ac:dyDescent="0.25">
      <c r="AM40494" s="26"/>
    </row>
    <row r="40495" spans="39:39" x14ac:dyDescent="0.25">
      <c r="AM40495" s="26"/>
    </row>
    <row r="40496" spans="39:39" x14ac:dyDescent="0.25">
      <c r="AM40496" s="26"/>
    </row>
    <row r="40497" spans="39:39" x14ac:dyDescent="0.25">
      <c r="AM40497" s="26"/>
    </row>
    <row r="40498" spans="39:39" x14ac:dyDescent="0.25">
      <c r="AM40498" s="26"/>
    </row>
    <row r="40499" spans="39:39" x14ac:dyDescent="0.25">
      <c r="AM40499" s="26"/>
    </row>
    <row r="40500" spans="39:39" x14ac:dyDescent="0.25">
      <c r="AM40500" s="26"/>
    </row>
    <row r="40501" spans="39:39" x14ac:dyDescent="0.25">
      <c r="AM40501" s="26"/>
    </row>
    <row r="40502" spans="39:39" x14ac:dyDescent="0.25">
      <c r="AM40502" s="26"/>
    </row>
    <row r="40503" spans="39:39" x14ac:dyDescent="0.25">
      <c r="AM40503" s="26"/>
    </row>
    <row r="40504" spans="39:39" x14ac:dyDescent="0.25">
      <c r="AM40504" s="26"/>
    </row>
    <row r="40505" spans="39:39" x14ac:dyDescent="0.25">
      <c r="AM40505" s="26"/>
    </row>
    <row r="40506" spans="39:39" x14ac:dyDescent="0.25">
      <c r="AM40506" s="26"/>
    </row>
    <row r="40507" spans="39:39" x14ac:dyDescent="0.25">
      <c r="AM40507" s="26"/>
    </row>
    <row r="40508" spans="39:39" x14ac:dyDescent="0.25">
      <c r="AM40508" s="26"/>
    </row>
    <row r="40509" spans="39:39" x14ac:dyDescent="0.25">
      <c r="AM40509" s="26"/>
    </row>
    <row r="40510" spans="39:39" x14ac:dyDescent="0.25">
      <c r="AM40510" s="26"/>
    </row>
    <row r="40511" spans="39:39" x14ac:dyDescent="0.25">
      <c r="AM40511" s="26"/>
    </row>
    <row r="40512" spans="39:39" x14ac:dyDescent="0.25">
      <c r="AM40512" s="26"/>
    </row>
    <row r="40513" spans="39:39" x14ac:dyDescent="0.25">
      <c r="AM40513" s="26"/>
    </row>
    <row r="40514" spans="39:39" x14ac:dyDescent="0.25">
      <c r="AM40514" s="26"/>
    </row>
    <row r="40515" spans="39:39" x14ac:dyDescent="0.25">
      <c r="AM40515" s="26"/>
    </row>
    <row r="40516" spans="39:39" x14ac:dyDescent="0.25">
      <c r="AM40516" s="26"/>
    </row>
    <row r="40517" spans="39:39" x14ac:dyDescent="0.25">
      <c r="AM40517" s="26"/>
    </row>
    <row r="40518" spans="39:39" x14ac:dyDescent="0.25">
      <c r="AM40518" s="26"/>
    </row>
    <row r="40519" spans="39:39" x14ac:dyDescent="0.25">
      <c r="AM40519" s="26"/>
    </row>
    <row r="40520" spans="39:39" x14ac:dyDescent="0.25">
      <c r="AM40520" s="26"/>
    </row>
    <row r="40521" spans="39:39" x14ac:dyDescent="0.25">
      <c r="AM40521" s="26"/>
    </row>
    <row r="40522" spans="39:39" x14ac:dyDescent="0.25">
      <c r="AM40522" s="26"/>
    </row>
    <row r="40523" spans="39:39" x14ac:dyDescent="0.25">
      <c r="AM40523" s="26"/>
    </row>
    <row r="40524" spans="39:39" x14ac:dyDescent="0.25">
      <c r="AM40524" s="26"/>
    </row>
    <row r="40525" spans="39:39" x14ac:dyDescent="0.25">
      <c r="AM40525" s="26"/>
    </row>
    <row r="40526" spans="39:39" x14ac:dyDescent="0.25">
      <c r="AM40526" s="26"/>
    </row>
    <row r="40527" spans="39:39" x14ac:dyDescent="0.25">
      <c r="AM40527" s="26"/>
    </row>
    <row r="40528" spans="39:39" x14ac:dyDescent="0.25">
      <c r="AM40528" s="26"/>
    </row>
    <row r="40529" spans="39:39" x14ac:dyDescent="0.25">
      <c r="AM40529" s="26"/>
    </row>
    <row r="40530" spans="39:39" x14ac:dyDescent="0.25">
      <c r="AM40530" s="26"/>
    </row>
    <row r="40531" spans="39:39" x14ac:dyDescent="0.25">
      <c r="AM40531" s="26"/>
    </row>
    <row r="40532" spans="39:39" x14ac:dyDescent="0.25">
      <c r="AM40532" s="26"/>
    </row>
    <row r="40533" spans="39:39" x14ac:dyDescent="0.25">
      <c r="AM40533" s="26"/>
    </row>
    <row r="40534" spans="39:39" x14ac:dyDescent="0.25">
      <c r="AM40534" s="26"/>
    </row>
    <row r="40535" spans="39:39" x14ac:dyDescent="0.25">
      <c r="AM40535" s="26"/>
    </row>
    <row r="40536" spans="39:39" x14ac:dyDescent="0.25">
      <c r="AM40536" s="26"/>
    </row>
    <row r="40537" spans="39:39" x14ac:dyDescent="0.25">
      <c r="AM40537" s="26"/>
    </row>
    <row r="40538" spans="39:39" x14ac:dyDescent="0.25">
      <c r="AM40538" s="26"/>
    </row>
    <row r="40539" spans="39:39" x14ac:dyDescent="0.25">
      <c r="AM40539" s="26"/>
    </row>
    <row r="40540" spans="39:39" x14ac:dyDescent="0.25">
      <c r="AM40540" s="26"/>
    </row>
    <row r="40541" spans="39:39" x14ac:dyDescent="0.25">
      <c r="AM40541" s="26"/>
    </row>
    <row r="40542" spans="39:39" x14ac:dyDescent="0.25">
      <c r="AM40542" s="26"/>
    </row>
    <row r="40543" spans="39:39" x14ac:dyDescent="0.25">
      <c r="AM40543" s="26"/>
    </row>
    <row r="40544" spans="39:39" x14ac:dyDescent="0.25">
      <c r="AM40544" s="26"/>
    </row>
    <row r="40545" spans="39:39" x14ac:dyDescent="0.25">
      <c r="AM40545" s="26"/>
    </row>
    <row r="40546" spans="39:39" x14ac:dyDescent="0.25">
      <c r="AM40546" s="26"/>
    </row>
    <row r="40547" spans="39:39" x14ac:dyDescent="0.25">
      <c r="AM40547" s="26"/>
    </row>
    <row r="40548" spans="39:39" x14ac:dyDescent="0.25">
      <c r="AM40548" s="26"/>
    </row>
    <row r="40549" spans="39:39" x14ac:dyDescent="0.25">
      <c r="AM40549" s="26"/>
    </row>
    <row r="40550" spans="39:39" x14ac:dyDescent="0.25">
      <c r="AM40550" s="26"/>
    </row>
    <row r="40551" spans="39:39" x14ac:dyDescent="0.25">
      <c r="AM40551" s="26"/>
    </row>
    <row r="40552" spans="39:39" x14ac:dyDescent="0.25">
      <c r="AM40552" s="26"/>
    </row>
    <row r="40553" spans="39:39" x14ac:dyDescent="0.25">
      <c r="AM40553" s="26"/>
    </row>
    <row r="40554" spans="39:39" x14ac:dyDescent="0.25">
      <c r="AM40554" s="26"/>
    </row>
    <row r="40555" spans="39:39" x14ac:dyDescent="0.25">
      <c r="AM40555" s="26"/>
    </row>
    <row r="40556" spans="39:39" x14ac:dyDescent="0.25">
      <c r="AM40556" s="26"/>
    </row>
    <row r="40557" spans="39:39" x14ac:dyDescent="0.25">
      <c r="AM40557" s="26"/>
    </row>
    <row r="40558" spans="39:39" x14ac:dyDescent="0.25">
      <c r="AM40558" s="26"/>
    </row>
    <row r="40559" spans="39:39" x14ac:dyDescent="0.25">
      <c r="AM40559" s="26"/>
    </row>
    <row r="40560" spans="39:39" x14ac:dyDescent="0.25">
      <c r="AM40560" s="26"/>
    </row>
    <row r="40561" spans="39:39" x14ac:dyDescent="0.25">
      <c r="AM40561" s="26"/>
    </row>
    <row r="40562" spans="39:39" x14ac:dyDescent="0.25">
      <c r="AM40562" s="26"/>
    </row>
    <row r="40563" spans="39:39" x14ac:dyDescent="0.25">
      <c r="AM40563" s="26"/>
    </row>
    <row r="40564" spans="39:39" x14ac:dyDescent="0.25">
      <c r="AM40564" s="26"/>
    </row>
    <row r="40565" spans="39:39" x14ac:dyDescent="0.25">
      <c r="AM40565" s="26"/>
    </row>
    <row r="40566" spans="39:39" x14ac:dyDescent="0.25">
      <c r="AM40566" s="26"/>
    </row>
    <row r="40567" spans="39:39" x14ac:dyDescent="0.25">
      <c r="AM40567" s="26"/>
    </row>
    <row r="40568" spans="39:39" x14ac:dyDescent="0.25">
      <c r="AM40568" s="26"/>
    </row>
    <row r="40569" spans="39:39" x14ac:dyDescent="0.25">
      <c r="AM40569" s="26"/>
    </row>
    <row r="40570" spans="39:39" x14ac:dyDescent="0.25">
      <c r="AM40570" s="26"/>
    </row>
    <row r="40571" spans="39:39" x14ac:dyDescent="0.25">
      <c r="AM40571" s="26"/>
    </row>
    <row r="40572" spans="39:39" x14ac:dyDescent="0.25">
      <c r="AM40572" s="26"/>
    </row>
    <row r="40573" spans="39:39" x14ac:dyDescent="0.25">
      <c r="AM40573" s="26"/>
    </row>
    <row r="40574" spans="39:39" x14ac:dyDescent="0.25">
      <c r="AM40574" s="26"/>
    </row>
    <row r="40575" spans="39:39" x14ac:dyDescent="0.25">
      <c r="AM40575" s="26"/>
    </row>
    <row r="40576" spans="39:39" x14ac:dyDescent="0.25">
      <c r="AM40576" s="26"/>
    </row>
    <row r="40577" spans="39:39" x14ac:dyDescent="0.25">
      <c r="AM40577" s="26"/>
    </row>
    <row r="40578" spans="39:39" x14ac:dyDescent="0.25">
      <c r="AM40578" s="26"/>
    </row>
    <row r="40579" spans="39:39" x14ac:dyDescent="0.25">
      <c r="AM40579" s="26"/>
    </row>
    <row r="40580" spans="39:39" x14ac:dyDescent="0.25">
      <c r="AM40580" s="26"/>
    </row>
    <row r="40581" spans="39:39" x14ac:dyDescent="0.25">
      <c r="AM40581" s="26"/>
    </row>
    <row r="40582" spans="39:39" x14ac:dyDescent="0.25">
      <c r="AM40582" s="26"/>
    </row>
    <row r="40583" spans="39:39" x14ac:dyDescent="0.25">
      <c r="AM40583" s="26"/>
    </row>
    <row r="40584" spans="39:39" x14ac:dyDescent="0.25">
      <c r="AM40584" s="26"/>
    </row>
    <row r="40585" spans="39:39" x14ac:dyDescent="0.25">
      <c r="AM40585" s="26"/>
    </row>
    <row r="40586" spans="39:39" x14ac:dyDescent="0.25">
      <c r="AM40586" s="26"/>
    </row>
    <row r="40587" spans="39:39" x14ac:dyDescent="0.25">
      <c r="AM40587" s="26"/>
    </row>
    <row r="40588" spans="39:39" x14ac:dyDescent="0.25">
      <c r="AM40588" s="26"/>
    </row>
    <row r="40589" spans="39:39" x14ac:dyDescent="0.25">
      <c r="AM40589" s="26"/>
    </row>
    <row r="40590" spans="39:39" x14ac:dyDescent="0.25">
      <c r="AM40590" s="26"/>
    </row>
    <row r="40591" spans="39:39" x14ac:dyDescent="0.25">
      <c r="AM40591" s="26"/>
    </row>
    <row r="40592" spans="39:39" x14ac:dyDescent="0.25">
      <c r="AM40592" s="26"/>
    </row>
    <row r="40593" spans="39:39" x14ac:dyDescent="0.25">
      <c r="AM40593" s="26"/>
    </row>
    <row r="40594" spans="39:39" x14ac:dyDescent="0.25">
      <c r="AM40594" s="26"/>
    </row>
    <row r="40595" spans="39:39" x14ac:dyDescent="0.25">
      <c r="AM40595" s="26"/>
    </row>
    <row r="40596" spans="39:39" x14ac:dyDescent="0.25">
      <c r="AM40596" s="26"/>
    </row>
    <row r="40597" spans="39:39" x14ac:dyDescent="0.25">
      <c r="AM40597" s="26"/>
    </row>
    <row r="40598" spans="39:39" x14ac:dyDescent="0.25">
      <c r="AM40598" s="26"/>
    </row>
    <row r="40599" spans="39:39" x14ac:dyDescent="0.25">
      <c r="AM40599" s="26"/>
    </row>
    <row r="40600" spans="39:39" x14ac:dyDescent="0.25">
      <c r="AM40600" s="26"/>
    </row>
    <row r="40601" spans="39:39" x14ac:dyDescent="0.25">
      <c r="AM40601" s="26"/>
    </row>
    <row r="40602" spans="39:39" x14ac:dyDescent="0.25">
      <c r="AM40602" s="26"/>
    </row>
    <row r="40603" spans="39:39" x14ac:dyDescent="0.25">
      <c r="AM40603" s="26"/>
    </row>
    <row r="40604" spans="39:39" x14ac:dyDescent="0.25">
      <c r="AM40604" s="26"/>
    </row>
    <row r="40605" spans="39:39" x14ac:dyDescent="0.25">
      <c r="AM40605" s="26"/>
    </row>
    <row r="40606" spans="39:39" x14ac:dyDescent="0.25">
      <c r="AM40606" s="26"/>
    </row>
    <row r="40607" spans="39:39" x14ac:dyDescent="0.25">
      <c r="AM40607" s="26"/>
    </row>
    <row r="40608" spans="39:39" x14ac:dyDescent="0.25">
      <c r="AM40608" s="26"/>
    </row>
    <row r="40609" spans="39:39" x14ac:dyDescent="0.25">
      <c r="AM40609" s="26"/>
    </row>
    <row r="40610" spans="39:39" x14ac:dyDescent="0.25">
      <c r="AM40610" s="26"/>
    </row>
    <row r="40611" spans="39:39" x14ac:dyDescent="0.25">
      <c r="AM40611" s="26"/>
    </row>
    <row r="40612" spans="39:39" x14ac:dyDescent="0.25">
      <c r="AM40612" s="26"/>
    </row>
    <row r="40613" spans="39:39" x14ac:dyDescent="0.25">
      <c r="AM40613" s="26"/>
    </row>
    <row r="40614" spans="39:39" x14ac:dyDescent="0.25">
      <c r="AM40614" s="26"/>
    </row>
    <row r="40615" spans="39:39" x14ac:dyDescent="0.25">
      <c r="AM40615" s="26"/>
    </row>
    <row r="40616" spans="39:39" x14ac:dyDescent="0.25">
      <c r="AM40616" s="26"/>
    </row>
    <row r="40617" spans="39:39" x14ac:dyDescent="0.25">
      <c r="AM40617" s="26"/>
    </row>
    <row r="40618" spans="39:39" x14ac:dyDescent="0.25">
      <c r="AM40618" s="26"/>
    </row>
    <row r="40619" spans="39:39" x14ac:dyDescent="0.25">
      <c r="AM40619" s="26"/>
    </row>
    <row r="40620" spans="39:39" x14ac:dyDescent="0.25">
      <c r="AM40620" s="26"/>
    </row>
    <row r="40621" spans="39:39" x14ac:dyDescent="0.25">
      <c r="AM40621" s="26"/>
    </row>
    <row r="40622" spans="39:39" x14ac:dyDescent="0.25">
      <c r="AM40622" s="26"/>
    </row>
    <row r="40623" spans="39:39" x14ac:dyDescent="0.25">
      <c r="AM40623" s="26"/>
    </row>
    <row r="40624" spans="39:39" x14ac:dyDescent="0.25">
      <c r="AM40624" s="26"/>
    </row>
    <row r="40625" spans="39:39" x14ac:dyDescent="0.25">
      <c r="AM40625" s="26"/>
    </row>
    <row r="40626" spans="39:39" x14ac:dyDescent="0.25">
      <c r="AM40626" s="26"/>
    </row>
    <row r="40627" spans="39:39" x14ac:dyDescent="0.25">
      <c r="AM40627" s="26"/>
    </row>
    <row r="40628" spans="39:39" x14ac:dyDescent="0.25">
      <c r="AM40628" s="26"/>
    </row>
    <row r="40629" spans="39:39" x14ac:dyDescent="0.25">
      <c r="AM40629" s="26"/>
    </row>
    <row r="40630" spans="39:39" x14ac:dyDescent="0.25">
      <c r="AM40630" s="26"/>
    </row>
    <row r="40631" spans="39:39" x14ac:dyDescent="0.25">
      <c r="AM40631" s="26"/>
    </row>
    <row r="40632" spans="39:39" x14ac:dyDescent="0.25">
      <c r="AM40632" s="26"/>
    </row>
    <row r="40633" spans="39:39" x14ac:dyDescent="0.25">
      <c r="AM40633" s="26"/>
    </row>
    <row r="40634" spans="39:39" x14ac:dyDescent="0.25">
      <c r="AM40634" s="26"/>
    </row>
    <row r="40635" spans="39:39" x14ac:dyDescent="0.25">
      <c r="AM40635" s="26"/>
    </row>
    <row r="40636" spans="39:39" x14ac:dyDescent="0.25">
      <c r="AM40636" s="26"/>
    </row>
    <row r="40637" spans="39:39" x14ac:dyDescent="0.25">
      <c r="AM40637" s="26"/>
    </row>
    <row r="40638" spans="39:39" x14ac:dyDescent="0.25">
      <c r="AM40638" s="26"/>
    </row>
    <row r="40639" spans="39:39" x14ac:dyDescent="0.25">
      <c r="AM40639" s="26"/>
    </row>
    <row r="40640" spans="39:39" x14ac:dyDescent="0.25">
      <c r="AM40640" s="26"/>
    </row>
    <row r="40641" spans="39:39" x14ac:dyDescent="0.25">
      <c r="AM40641" s="26"/>
    </row>
    <row r="40642" spans="39:39" x14ac:dyDescent="0.25">
      <c r="AM40642" s="26"/>
    </row>
    <row r="40643" spans="39:39" x14ac:dyDescent="0.25">
      <c r="AM40643" s="26"/>
    </row>
    <row r="40644" spans="39:39" x14ac:dyDescent="0.25">
      <c r="AM40644" s="26"/>
    </row>
    <row r="40645" spans="39:39" x14ac:dyDescent="0.25">
      <c r="AM40645" s="26"/>
    </row>
    <row r="40646" spans="39:39" x14ac:dyDescent="0.25">
      <c r="AM40646" s="26"/>
    </row>
    <row r="40647" spans="39:39" x14ac:dyDescent="0.25">
      <c r="AM40647" s="26"/>
    </row>
    <row r="40648" spans="39:39" x14ac:dyDescent="0.25">
      <c r="AM40648" s="26"/>
    </row>
    <row r="40649" spans="39:39" x14ac:dyDescent="0.25">
      <c r="AM40649" s="26"/>
    </row>
    <row r="40650" spans="39:39" x14ac:dyDescent="0.25">
      <c r="AM40650" s="26"/>
    </row>
    <row r="40651" spans="39:39" x14ac:dyDescent="0.25">
      <c r="AM40651" s="26"/>
    </row>
    <row r="40652" spans="39:39" x14ac:dyDescent="0.25">
      <c r="AM40652" s="26"/>
    </row>
    <row r="40653" spans="39:39" x14ac:dyDescent="0.25">
      <c r="AM40653" s="26"/>
    </row>
    <row r="40654" spans="39:39" x14ac:dyDescent="0.25">
      <c r="AM40654" s="26"/>
    </row>
    <row r="40655" spans="39:39" x14ac:dyDescent="0.25">
      <c r="AM40655" s="26"/>
    </row>
    <row r="40656" spans="39:39" x14ac:dyDescent="0.25">
      <c r="AM40656" s="26"/>
    </row>
    <row r="40657" spans="39:39" x14ac:dyDescent="0.25">
      <c r="AM40657" s="26"/>
    </row>
    <row r="40658" spans="39:39" x14ac:dyDescent="0.25">
      <c r="AM40658" s="26"/>
    </row>
    <row r="40659" spans="39:39" x14ac:dyDescent="0.25">
      <c r="AM40659" s="26"/>
    </row>
    <row r="40660" spans="39:39" x14ac:dyDescent="0.25">
      <c r="AM40660" s="26"/>
    </row>
    <row r="40661" spans="39:39" x14ac:dyDescent="0.25">
      <c r="AM40661" s="26"/>
    </row>
    <row r="40662" spans="39:39" x14ac:dyDescent="0.25">
      <c r="AM40662" s="26"/>
    </row>
    <row r="40663" spans="39:39" x14ac:dyDescent="0.25">
      <c r="AM40663" s="26"/>
    </row>
    <row r="40664" spans="39:39" x14ac:dyDescent="0.25">
      <c r="AM40664" s="26"/>
    </row>
    <row r="40665" spans="39:39" x14ac:dyDescent="0.25">
      <c r="AM40665" s="26"/>
    </row>
    <row r="40666" spans="39:39" x14ac:dyDescent="0.25">
      <c r="AM40666" s="26"/>
    </row>
    <row r="40667" spans="39:39" x14ac:dyDescent="0.25">
      <c r="AM40667" s="26"/>
    </row>
    <row r="40668" spans="39:39" x14ac:dyDescent="0.25">
      <c r="AM40668" s="26"/>
    </row>
    <row r="40669" spans="39:39" x14ac:dyDescent="0.25">
      <c r="AM40669" s="26"/>
    </row>
    <row r="40670" spans="39:39" x14ac:dyDescent="0.25">
      <c r="AM40670" s="26"/>
    </row>
    <row r="40671" spans="39:39" x14ac:dyDescent="0.25">
      <c r="AM40671" s="26"/>
    </row>
    <row r="40672" spans="39:39" x14ac:dyDescent="0.25">
      <c r="AM40672" s="26"/>
    </row>
    <row r="40673" spans="39:39" x14ac:dyDescent="0.25">
      <c r="AM40673" s="26"/>
    </row>
    <row r="40674" spans="39:39" x14ac:dyDescent="0.25">
      <c r="AM40674" s="26"/>
    </row>
    <row r="40675" spans="39:39" x14ac:dyDescent="0.25">
      <c r="AM40675" s="26"/>
    </row>
    <row r="40676" spans="39:39" x14ac:dyDescent="0.25">
      <c r="AM40676" s="26"/>
    </row>
    <row r="40677" spans="39:39" x14ac:dyDescent="0.25">
      <c r="AM40677" s="26"/>
    </row>
    <row r="40678" spans="39:39" x14ac:dyDescent="0.25">
      <c r="AM40678" s="26"/>
    </row>
    <row r="40679" spans="39:39" x14ac:dyDescent="0.25">
      <c r="AM40679" s="26"/>
    </row>
    <row r="40680" spans="39:39" x14ac:dyDescent="0.25">
      <c r="AM40680" s="26"/>
    </row>
    <row r="40681" spans="39:39" x14ac:dyDescent="0.25">
      <c r="AM40681" s="26"/>
    </row>
    <row r="40682" spans="39:39" x14ac:dyDescent="0.25">
      <c r="AM40682" s="26"/>
    </row>
    <row r="40683" spans="39:39" x14ac:dyDescent="0.25">
      <c r="AM40683" s="26"/>
    </row>
    <row r="40684" spans="39:39" x14ac:dyDescent="0.25">
      <c r="AM40684" s="26"/>
    </row>
    <row r="40685" spans="39:39" x14ac:dyDescent="0.25">
      <c r="AM40685" s="26"/>
    </row>
    <row r="40686" spans="39:39" x14ac:dyDescent="0.25">
      <c r="AM40686" s="26"/>
    </row>
    <row r="40687" spans="39:39" x14ac:dyDescent="0.25">
      <c r="AM40687" s="26"/>
    </row>
    <row r="40688" spans="39:39" x14ac:dyDescent="0.25">
      <c r="AM40688" s="26"/>
    </row>
    <row r="40689" spans="39:39" x14ac:dyDescent="0.25">
      <c r="AM40689" s="26"/>
    </row>
    <row r="40690" spans="39:39" x14ac:dyDescent="0.25">
      <c r="AM40690" s="26"/>
    </row>
    <row r="40691" spans="39:39" x14ac:dyDescent="0.25">
      <c r="AM40691" s="26"/>
    </row>
    <row r="40692" spans="39:39" x14ac:dyDescent="0.25">
      <c r="AM40692" s="26"/>
    </row>
    <row r="40693" spans="39:39" x14ac:dyDescent="0.25">
      <c r="AM40693" s="26"/>
    </row>
    <row r="40694" spans="39:39" x14ac:dyDescent="0.25">
      <c r="AM40694" s="26"/>
    </row>
    <row r="40695" spans="39:39" x14ac:dyDescent="0.25">
      <c r="AM40695" s="26"/>
    </row>
    <row r="40696" spans="39:39" x14ac:dyDescent="0.25">
      <c r="AM40696" s="26"/>
    </row>
    <row r="40697" spans="39:39" x14ac:dyDescent="0.25">
      <c r="AM40697" s="26"/>
    </row>
    <row r="40698" spans="39:39" x14ac:dyDescent="0.25">
      <c r="AM40698" s="26"/>
    </row>
    <row r="40699" spans="39:39" x14ac:dyDescent="0.25">
      <c r="AM40699" s="26"/>
    </row>
    <row r="40700" spans="39:39" x14ac:dyDescent="0.25">
      <c r="AM40700" s="26"/>
    </row>
    <row r="40701" spans="39:39" x14ac:dyDescent="0.25">
      <c r="AM40701" s="26"/>
    </row>
    <row r="40702" spans="39:39" x14ac:dyDescent="0.25">
      <c r="AM40702" s="26"/>
    </row>
    <row r="40703" spans="39:39" x14ac:dyDescent="0.25">
      <c r="AM40703" s="26"/>
    </row>
    <row r="40704" spans="39:39" x14ac:dyDescent="0.25">
      <c r="AM40704" s="26"/>
    </row>
    <row r="40705" spans="39:39" x14ac:dyDescent="0.25">
      <c r="AM40705" s="26"/>
    </row>
    <row r="40706" spans="39:39" x14ac:dyDescent="0.25">
      <c r="AM40706" s="26"/>
    </row>
    <row r="40707" spans="39:39" x14ac:dyDescent="0.25">
      <c r="AM40707" s="26"/>
    </row>
    <row r="40708" spans="39:39" x14ac:dyDescent="0.25">
      <c r="AM40708" s="26"/>
    </row>
    <row r="40709" spans="39:39" x14ac:dyDescent="0.25">
      <c r="AM40709" s="26"/>
    </row>
    <row r="40710" spans="39:39" x14ac:dyDescent="0.25">
      <c r="AM40710" s="26"/>
    </row>
    <row r="40711" spans="39:39" x14ac:dyDescent="0.25">
      <c r="AM40711" s="26"/>
    </row>
    <row r="40712" spans="39:39" x14ac:dyDescent="0.25">
      <c r="AM40712" s="26"/>
    </row>
    <row r="40713" spans="39:39" x14ac:dyDescent="0.25">
      <c r="AM40713" s="26"/>
    </row>
    <row r="40714" spans="39:39" x14ac:dyDescent="0.25">
      <c r="AM40714" s="26"/>
    </row>
    <row r="40715" spans="39:39" x14ac:dyDescent="0.25">
      <c r="AM40715" s="26"/>
    </row>
    <row r="40716" spans="39:39" x14ac:dyDescent="0.25">
      <c r="AM40716" s="26"/>
    </row>
    <row r="40717" spans="39:39" x14ac:dyDescent="0.25">
      <c r="AM40717" s="26"/>
    </row>
    <row r="40718" spans="39:39" x14ac:dyDescent="0.25">
      <c r="AM40718" s="26"/>
    </row>
    <row r="40719" spans="39:39" x14ac:dyDescent="0.25">
      <c r="AM40719" s="26"/>
    </row>
    <row r="40720" spans="39:39" x14ac:dyDescent="0.25">
      <c r="AM40720" s="26"/>
    </row>
    <row r="40721" spans="39:39" x14ac:dyDescent="0.25">
      <c r="AM40721" s="26"/>
    </row>
    <row r="40722" spans="39:39" x14ac:dyDescent="0.25">
      <c r="AM40722" s="26"/>
    </row>
    <row r="40723" spans="39:39" x14ac:dyDescent="0.25">
      <c r="AM40723" s="26"/>
    </row>
    <row r="40724" spans="39:39" x14ac:dyDescent="0.25">
      <c r="AM40724" s="26"/>
    </row>
    <row r="40725" spans="39:39" x14ac:dyDescent="0.25">
      <c r="AM40725" s="26"/>
    </row>
    <row r="40726" spans="39:39" x14ac:dyDescent="0.25">
      <c r="AM40726" s="26"/>
    </row>
    <row r="40727" spans="39:39" x14ac:dyDescent="0.25">
      <c r="AM40727" s="26"/>
    </row>
    <row r="40728" spans="39:39" x14ac:dyDescent="0.25">
      <c r="AM40728" s="26"/>
    </row>
    <row r="40729" spans="39:39" x14ac:dyDescent="0.25">
      <c r="AM40729" s="26"/>
    </row>
    <row r="40730" spans="39:39" x14ac:dyDescent="0.25">
      <c r="AM40730" s="26"/>
    </row>
    <row r="40731" spans="39:39" x14ac:dyDescent="0.25">
      <c r="AM40731" s="26"/>
    </row>
    <row r="40732" spans="39:39" x14ac:dyDescent="0.25">
      <c r="AM40732" s="26"/>
    </row>
    <row r="40733" spans="39:39" x14ac:dyDescent="0.25">
      <c r="AM40733" s="26"/>
    </row>
    <row r="40734" spans="39:39" x14ac:dyDescent="0.25">
      <c r="AM40734" s="26"/>
    </row>
    <row r="40735" spans="39:39" x14ac:dyDescent="0.25">
      <c r="AM40735" s="26"/>
    </row>
    <row r="40736" spans="39:39" x14ac:dyDescent="0.25">
      <c r="AM40736" s="26"/>
    </row>
    <row r="40737" spans="39:39" x14ac:dyDescent="0.25">
      <c r="AM40737" s="26"/>
    </row>
    <row r="40738" spans="39:39" x14ac:dyDescent="0.25">
      <c r="AM40738" s="26"/>
    </row>
    <row r="40739" spans="39:39" x14ac:dyDescent="0.25">
      <c r="AM40739" s="26"/>
    </row>
    <row r="40740" spans="39:39" x14ac:dyDescent="0.25">
      <c r="AM40740" s="26"/>
    </row>
    <row r="40741" spans="39:39" x14ac:dyDescent="0.25">
      <c r="AM40741" s="26"/>
    </row>
    <row r="40742" spans="39:39" x14ac:dyDescent="0.25">
      <c r="AM40742" s="26"/>
    </row>
    <row r="40743" spans="39:39" x14ac:dyDescent="0.25">
      <c r="AM40743" s="26"/>
    </row>
    <row r="40744" spans="39:39" x14ac:dyDescent="0.25">
      <c r="AM40744" s="26"/>
    </row>
    <row r="40745" spans="39:39" x14ac:dyDescent="0.25">
      <c r="AM40745" s="26"/>
    </row>
    <row r="40746" spans="39:39" x14ac:dyDescent="0.25">
      <c r="AM40746" s="26"/>
    </row>
    <row r="40747" spans="39:39" x14ac:dyDescent="0.25">
      <c r="AM40747" s="26"/>
    </row>
    <row r="40748" spans="39:39" x14ac:dyDescent="0.25">
      <c r="AM40748" s="26"/>
    </row>
    <row r="40749" spans="39:39" x14ac:dyDescent="0.25">
      <c r="AM40749" s="26"/>
    </row>
    <row r="40750" spans="39:39" x14ac:dyDescent="0.25">
      <c r="AM40750" s="26"/>
    </row>
    <row r="40751" spans="39:39" x14ac:dyDescent="0.25">
      <c r="AM40751" s="26"/>
    </row>
    <row r="40752" spans="39:39" x14ac:dyDescent="0.25">
      <c r="AM40752" s="26"/>
    </row>
    <row r="40753" spans="39:39" x14ac:dyDescent="0.25">
      <c r="AM40753" s="26"/>
    </row>
    <row r="40754" spans="39:39" x14ac:dyDescent="0.25">
      <c r="AM40754" s="26"/>
    </row>
    <row r="40755" spans="39:39" x14ac:dyDescent="0.25">
      <c r="AM40755" s="26"/>
    </row>
    <row r="40756" spans="39:39" x14ac:dyDescent="0.25">
      <c r="AM40756" s="26"/>
    </row>
    <row r="40757" spans="39:39" x14ac:dyDescent="0.25">
      <c r="AM40757" s="26"/>
    </row>
    <row r="40758" spans="39:39" x14ac:dyDescent="0.25">
      <c r="AM40758" s="26"/>
    </row>
    <row r="40759" spans="39:39" x14ac:dyDescent="0.25">
      <c r="AM40759" s="26"/>
    </row>
    <row r="40760" spans="39:39" x14ac:dyDescent="0.25">
      <c r="AM40760" s="26"/>
    </row>
    <row r="40761" spans="39:39" x14ac:dyDescent="0.25">
      <c r="AM40761" s="26"/>
    </row>
    <row r="40762" spans="39:39" x14ac:dyDescent="0.25">
      <c r="AM40762" s="26"/>
    </row>
    <row r="40763" spans="39:39" x14ac:dyDescent="0.25">
      <c r="AM40763" s="26"/>
    </row>
    <row r="40764" spans="39:39" x14ac:dyDescent="0.25">
      <c r="AM40764" s="26"/>
    </row>
    <row r="40765" spans="39:39" x14ac:dyDescent="0.25">
      <c r="AM40765" s="26"/>
    </row>
    <row r="40766" spans="39:39" x14ac:dyDescent="0.25">
      <c r="AM40766" s="26"/>
    </row>
    <row r="40767" spans="39:39" x14ac:dyDescent="0.25">
      <c r="AM40767" s="26"/>
    </row>
    <row r="40768" spans="39:39" x14ac:dyDescent="0.25">
      <c r="AM40768" s="26"/>
    </row>
    <row r="40769" spans="39:39" x14ac:dyDescent="0.25">
      <c r="AM40769" s="26"/>
    </row>
    <row r="40770" spans="39:39" x14ac:dyDescent="0.25">
      <c r="AM40770" s="26"/>
    </row>
    <row r="40771" spans="39:39" x14ac:dyDescent="0.25">
      <c r="AM40771" s="26"/>
    </row>
    <row r="40772" spans="39:39" x14ac:dyDescent="0.25">
      <c r="AM40772" s="26"/>
    </row>
    <row r="40773" spans="39:39" x14ac:dyDescent="0.25">
      <c r="AM40773" s="26"/>
    </row>
    <row r="40774" spans="39:39" x14ac:dyDescent="0.25">
      <c r="AM40774" s="26"/>
    </row>
    <row r="40775" spans="39:39" x14ac:dyDescent="0.25">
      <c r="AM40775" s="26"/>
    </row>
    <row r="40776" spans="39:39" x14ac:dyDescent="0.25">
      <c r="AM40776" s="26"/>
    </row>
    <row r="40777" spans="39:39" x14ac:dyDescent="0.25">
      <c r="AM40777" s="26"/>
    </row>
    <row r="40778" spans="39:39" x14ac:dyDescent="0.25">
      <c r="AM40778" s="26"/>
    </row>
    <row r="40779" spans="39:39" x14ac:dyDescent="0.25">
      <c r="AM40779" s="26"/>
    </row>
    <row r="40780" spans="39:39" x14ac:dyDescent="0.25">
      <c r="AM40780" s="26"/>
    </row>
    <row r="40781" spans="39:39" x14ac:dyDescent="0.25">
      <c r="AM40781" s="26"/>
    </row>
    <row r="40782" spans="39:39" x14ac:dyDescent="0.25">
      <c r="AM40782" s="26"/>
    </row>
    <row r="40783" spans="39:39" x14ac:dyDescent="0.25">
      <c r="AM40783" s="26"/>
    </row>
    <row r="40784" spans="39:39" x14ac:dyDescent="0.25">
      <c r="AM40784" s="26"/>
    </row>
    <row r="40785" spans="39:39" x14ac:dyDescent="0.25">
      <c r="AM40785" s="26"/>
    </row>
    <row r="40786" spans="39:39" x14ac:dyDescent="0.25">
      <c r="AM40786" s="26"/>
    </row>
    <row r="40787" spans="39:39" x14ac:dyDescent="0.25">
      <c r="AM40787" s="26"/>
    </row>
    <row r="40788" spans="39:39" x14ac:dyDescent="0.25">
      <c r="AM40788" s="26"/>
    </row>
    <row r="40789" spans="39:39" x14ac:dyDescent="0.25">
      <c r="AM40789" s="26"/>
    </row>
    <row r="40790" spans="39:39" x14ac:dyDescent="0.25">
      <c r="AM40790" s="26"/>
    </row>
    <row r="40791" spans="39:39" x14ac:dyDescent="0.25">
      <c r="AM40791" s="26"/>
    </row>
    <row r="40792" spans="39:39" x14ac:dyDescent="0.25">
      <c r="AM40792" s="26"/>
    </row>
    <row r="40793" spans="39:39" x14ac:dyDescent="0.25">
      <c r="AM40793" s="26"/>
    </row>
    <row r="40794" spans="39:39" x14ac:dyDescent="0.25">
      <c r="AM40794" s="26"/>
    </row>
    <row r="40795" spans="39:39" x14ac:dyDescent="0.25">
      <c r="AM40795" s="26"/>
    </row>
    <row r="40796" spans="39:39" x14ac:dyDescent="0.25">
      <c r="AM40796" s="26"/>
    </row>
    <row r="40797" spans="39:39" x14ac:dyDescent="0.25">
      <c r="AM40797" s="26"/>
    </row>
    <row r="40798" spans="39:39" x14ac:dyDescent="0.25">
      <c r="AM40798" s="26"/>
    </row>
    <row r="40799" spans="39:39" x14ac:dyDescent="0.25">
      <c r="AM40799" s="26"/>
    </row>
    <row r="40800" spans="39:39" x14ac:dyDescent="0.25">
      <c r="AM40800" s="26"/>
    </row>
    <row r="40801" spans="39:39" x14ac:dyDescent="0.25">
      <c r="AM40801" s="26"/>
    </row>
    <row r="40802" spans="39:39" x14ac:dyDescent="0.25">
      <c r="AM40802" s="26"/>
    </row>
    <row r="40803" spans="39:39" x14ac:dyDescent="0.25">
      <c r="AM40803" s="26"/>
    </row>
    <row r="40804" spans="39:39" x14ac:dyDescent="0.25">
      <c r="AM40804" s="26"/>
    </row>
    <row r="40805" spans="39:39" x14ac:dyDescent="0.25">
      <c r="AM40805" s="26"/>
    </row>
    <row r="40806" spans="39:39" x14ac:dyDescent="0.25">
      <c r="AM40806" s="26"/>
    </row>
    <row r="40807" spans="39:39" x14ac:dyDescent="0.25">
      <c r="AM40807" s="26"/>
    </row>
    <row r="40808" spans="39:39" x14ac:dyDescent="0.25">
      <c r="AM40808" s="26"/>
    </row>
    <row r="40809" spans="39:39" x14ac:dyDescent="0.25">
      <c r="AM40809" s="26"/>
    </row>
    <row r="40810" spans="39:39" x14ac:dyDescent="0.25">
      <c r="AM40810" s="26"/>
    </row>
    <row r="40811" spans="39:39" x14ac:dyDescent="0.25">
      <c r="AM40811" s="26"/>
    </row>
    <row r="40812" spans="39:39" x14ac:dyDescent="0.25">
      <c r="AM40812" s="26"/>
    </row>
    <row r="40813" spans="39:39" x14ac:dyDescent="0.25">
      <c r="AM40813" s="26"/>
    </row>
    <row r="40814" spans="39:39" x14ac:dyDescent="0.25">
      <c r="AM40814" s="26"/>
    </row>
    <row r="40815" spans="39:39" x14ac:dyDescent="0.25">
      <c r="AM40815" s="26"/>
    </row>
    <row r="40816" spans="39:39" x14ac:dyDescent="0.25">
      <c r="AM40816" s="26"/>
    </row>
    <row r="40817" spans="39:39" x14ac:dyDescent="0.25">
      <c r="AM40817" s="26"/>
    </row>
    <row r="40818" spans="39:39" x14ac:dyDescent="0.25">
      <c r="AM40818" s="26"/>
    </row>
    <row r="40819" spans="39:39" x14ac:dyDescent="0.25">
      <c r="AM40819" s="26"/>
    </row>
    <row r="40820" spans="39:39" x14ac:dyDescent="0.25">
      <c r="AM40820" s="26"/>
    </row>
    <row r="40821" spans="39:39" x14ac:dyDescent="0.25">
      <c r="AM40821" s="26"/>
    </row>
    <row r="40822" spans="39:39" x14ac:dyDescent="0.25">
      <c r="AM40822" s="26"/>
    </row>
    <row r="40823" spans="39:39" x14ac:dyDescent="0.25">
      <c r="AM40823" s="26"/>
    </row>
    <row r="40824" spans="39:39" x14ac:dyDescent="0.25">
      <c r="AM40824" s="26"/>
    </row>
    <row r="40825" spans="39:39" x14ac:dyDescent="0.25">
      <c r="AM40825" s="26"/>
    </row>
    <row r="40826" spans="39:39" x14ac:dyDescent="0.25">
      <c r="AM40826" s="26"/>
    </row>
    <row r="40827" spans="39:39" x14ac:dyDescent="0.25">
      <c r="AM40827" s="26"/>
    </row>
    <row r="40828" spans="39:39" x14ac:dyDescent="0.25">
      <c r="AM40828" s="26"/>
    </row>
    <row r="40829" spans="39:39" x14ac:dyDescent="0.25">
      <c r="AM40829" s="26"/>
    </row>
    <row r="40830" spans="39:39" x14ac:dyDescent="0.25">
      <c r="AM40830" s="26"/>
    </row>
    <row r="40831" spans="39:39" x14ac:dyDescent="0.25">
      <c r="AM40831" s="26"/>
    </row>
    <row r="40832" spans="39:39" x14ac:dyDescent="0.25">
      <c r="AM40832" s="26"/>
    </row>
    <row r="40833" spans="39:39" x14ac:dyDescent="0.25">
      <c r="AM40833" s="26"/>
    </row>
    <row r="40834" spans="39:39" x14ac:dyDescent="0.25">
      <c r="AM40834" s="26"/>
    </row>
    <row r="40835" spans="39:39" x14ac:dyDescent="0.25">
      <c r="AM40835" s="26"/>
    </row>
    <row r="40836" spans="39:39" x14ac:dyDescent="0.25">
      <c r="AM40836" s="26"/>
    </row>
    <row r="40837" spans="39:39" x14ac:dyDescent="0.25">
      <c r="AM40837" s="26"/>
    </row>
    <row r="40838" spans="39:39" x14ac:dyDescent="0.25">
      <c r="AM40838" s="26"/>
    </row>
    <row r="40839" spans="39:39" x14ac:dyDescent="0.25">
      <c r="AM40839" s="26"/>
    </row>
    <row r="40840" spans="39:39" x14ac:dyDescent="0.25">
      <c r="AM40840" s="26"/>
    </row>
    <row r="40841" spans="39:39" x14ac:dyDescent="0.25">
      <c r="AM40841" s="26"/>
    </row>
    <row r="40842" spans="39:39" x14ac:dyDescent="0.25">
      <c r="AM40842" s="26"/>
    </row>
    <row r="40843" spans="39:39" x14ac:dyDescent="0.25">
      <c r="AM40843" s="26"/>
    </row>
    <row r="40844" spans="39:39" x14ac:dyDescent="0.25">
      <c r="AM40844" s="26"/>
    </row>
    <row r="40845" spans="39:39" x14ac:dyDescent="0.25">
      <c r="AM40845" s="26"/>
    </row>
    <row r="40846" spans="39:39" x14ac:dyDescent="0.25">
      <c r="AM40846" s="26"/>
    </row>
    <row r="40847" spans="39:39" x14ac:dyDescent="0.25">
      <c r="AM40847" s="26"/>
    </row>
    <row r="40848" spans="39:39" x14ac:dyDescent="0.25">
      <c r="AM40848" s="26"/>
    </row>
    <row r="40849" spans="39:39" x14ac:dyDescent="0.25">
      <c r="AM40849" s="26"/>
    </row>
    <row r="40850" spans="39:39" x14ac:dyDescent="0.25">
      <c r="AM40850" s="26"/>
    </row>
    <row r="40851" spans="39:39" x14ac:dyDescent="0.25">
      <c r="AM40851" s="26"/>
    </row>
    <row r="40852" spans="39:39" x14ac:dyDescent="0.25">
      <c r="AM40852" s="26"/>
    </row>
    <row r="40853" spans="39:39" x14ac:dyDescent="0.25">
      <c r="AM40853" s="26"/>
    </row>
    <row r="40854" spans="39:39" x14ac:dyDescent="0.25">
      <c r="AM40854" s="26"/>
    </row>
    <row r="40855" spans="39:39" x14ac:dyDescent="0.25">
      <c r="AM40855" s="26"/>
    </row>
    <row r="40856" spans="39:39" x14ac:dyDescent="0.25">
      <c r="AM40856" s="26"/>
    </row>
    <row r="40857" spans="39:39" x14ac:dyDescent="0.25">
      <c r="AM40857" s="26"/>
    </row>
    <row r="40858" spans="39:39" x14ac:dyDescent="0.25">
      <c r="AM40858" s="26"/>
    </row>
    <row r="40859" spans="39:39" x14ac:dyDescent="0.25">
      <c r="AM40859" s="26"/>
    </row>
    <row r="40860" spans="39:39" x14ac:dyDescent="0.25">
      <c r="AM40860" s="26"/>
    </row>
    <row r="40861" spans="39:39" x14ac:dyDescent="0.25">
      <c r="AM40861" s="26"/>
    </row>
    <row r="40862" spans="39:39" x14ac:dyDescent="0.25">
      <c r="AM40862" s="26"/>
    </row>
    <row r="40863" spans="39:39" x14ac:dyDescent="0.25">
      <c r="AM40863" s="26"/>
    </row>
    <row r="40864" spans="39:39" x14ac:dyDescent="0.25">
      <c r="AM40864" s="26"/>
    </row>
    <row r="40865" spans="39:39" x14ac:dyDescent="0.25">
      <c r="AM40865" s="26"/>
    </row>
    <row r="40866" spans="39:39" x14ac:dyDescent="0.25">
      <c r="AM40866" s="26"/>
    </row>
    <row r="40867" spans="39:39" x14ac:dyDescent="0.25">
      <c r="AM40867" s="26"/>
    </row>
    <row r="40868" spans="39:39" x14ac:dyDescent="0.25">
      <c r="AM40868" s="26"/>
    </row>
    <row r="40869" spans="39:39" x14ac:dyDescent="0.25">
      <c r="AM40869" s="26"/>
    </row>
    <row r="40870" spans="39:39" x14ac:dyDescent="0.25">
      <c r="AM40870" s="26"/>
    </row>
    <row r="40871" spans="39:39" x14ac:dyDescent="0.25">
      <c r="AM40871" s="26"/>
    </row>
    <row r="40872" spans="39:39" x14ac:dyDescent="0.25">
      <c r="AM40872" s="26"/>
    </row>
    <row r="40873" spans="39:39" x14ac:dyDescent="0.25">
      <c r="AM40873" s="26"/>
    </row>
    <row r="40874" spans="39:39" x14ac:dyDescent="0.25">
      <c r="AM40874" s="26"/>
    </row>
    <row r="40875" spans="39:39" x14ac:dyDescent="0.25">
      <c r="AM40875" s="26"/>
    </row>
    <row r="40876" spans="39:39" x14ac:dyDescent="0.25">
      <c r="AM40876" s="26"/>
    </row>
    <row r="40877" spans="39:39" x14ac:dyDescent="0.25">
      <c r="AM40877" s="26"/>
    </row>
    <row r="40878" spans="39:39" x14ac:dyDescent="0.25">
      <c r="AM40878" s="26"/>
    </row>
    <row r="40879" spans="39:39" x14ac:dyDescent="0.25">
      <c r="AM40879" s="26"/>
    </row>
    <row r="40880" spans="39:39" x14ac:dyDescent="0.25">
      <c r="AM40880" s="26"/>
    </row>
    <row r="40881" spans="39:39" x14ac:dyDescent="0.25">
      <c r="AM40881" s="26"/>
    </row>
    <row r="40882" spans="39:39" x14ac:dyDescent="0.25">
      <c r="AM40882" s="26"/>
    </row>
    <row r="40883" spans="39:39" x14ac:dyDescent="0.25">
      <c r="AM40883" s="26"/>
    </row>
    <row r="40884" spans="39:39" x14ac:dyDescent="0.25">
      <c r="AM40884" s="26"/>
    </row>
    <row r="40885" spans="39:39" x14ac:dyDescent="0.25">
      <c r="AM40885" s="26"/>
    </row>
    <row r="40886" spans="39:39" x14ac:dyDescent="0.25">
      <c r="AM40886" s="26"/>
    </row>
    <row r="40887" spans="39:39" x14ac:dyDescent="0.25">
      <c r="AM40887" s="26"/>
    </row>
    <row r="40888" spans="39:39" x14ac:dyDescent="0.25">
      <c r="AM40888" s="26"/>
    </row>
    <row r="40889" spans="39:39" x14ac:dyDescent="0.25">
      <c r="AM40889" s="26"/>
    </row>
    <row r="40890" spans="39:39" x14ac:dyDescent="0.25">
      <c r="AM40890" s="26"/>
    </row>
    <row r="40891" spans="39:39" x14ac:dyDescent="0.25">
      <c r="AM40891" s="26"/>
    </row>
    <row r="40892" spans="39:39" x14ac:dyDescent="0.25">
      <c r="AM40892" s="26"/>
    </row>
    <row r="40893" spans="39:39" x14ac:dyDescent="0.25">
      <c r="AM40893" s="26"/>
    </row>
    <row r="40894" spans="39:39" x14ac:dyDescent="0.25">
      <c r="AM40894" s="26"/>
    </row>
    <row r="40895" spans="39:39" x14ac:dyDescent="0.25">
      <c r="AM40895" s="26"/>
    </row>
    <row r="40896" spans="39:39" x14ac:dyDescent="0.25">
      <c r="AM40896" s="26"/>
    </row>
    <row r="40897" spans="39:39" x14ac:dyDescent="0.25">
      <c r="AM40897" s="26"/>
    </row>
    <row r="40898" spans="39:39" x14ac:dyDescent="0.25">
      <c r="AM40898" s="26"/>
    </row>
    <row r="40899" spans="39:39" x14ac:dyDescent="0.25">
      <c r="AM40899" s="26"/>
    </row>
    <row r="40900" spans="39:39" x14ac:dyDescent="0.25">
      <c r="AM40900" s="26"/>
    </row>
    <row r="40901" spans="39:39" x14ac:dyDescent="0.25">
      <c r="AM40901" s="26"/>
    </row>
    <row r="40902" spans="39:39" x14ac:dyDescent="0.25">
      <c r="AM40902" s="26"/>
    </row>
    <row r="40903" spans="39:39" x14ac:dyDescent="0.25">
      <c r="AM40903" s="26"/>
    </row>
    <row r="40904" spans="39:39" x14ac:dyDescent="0.25">
      <c r="AM40904" s="26"/>
    </row>
    <row r="40905" spans="39:39" x14ac:dyDescent="0.25">
      <c r="AM40905" s="26"/>
    </row>
    <row r="40906" spans="39:39" x14ac:dyDescent="0.25">
      <c r="AM40906" s="26"/>
    </row>
    <row r="40907" spans="39:39" x14ac:dyDescent="0.25">
      <c r="AM40907" s="26"/>
    </row>
    <row r="40908" spans="39:39" x14ac:dyDescent="0.25">
      <c r="AM40908" s="26"/>
    </row>
    <row r="40909" spans="39:39" x14ac:dyDescent="0.25">
      <c r="AM40909" s="26"/>
    </row>
    <row r="40910" spans="39:39" x14ac:dyDescent="0.25">
      <c r="AM40910" s="26"/>
    </row>
    <row r="40911" spans="39:39" x14ac:dyDescent="0.25">
      <c r="AM40911" s="26"/>
    </row>
    <row r="40912" spans="39:39" x14ac:dyDescent="0.25">
      <c r="AM40912" s="26"/>
    </row>
    <row r="40913" spans="39:39" x14ac:dyDescent="0.25">
      <c r="AM40913" s="26"/>
    </row>
    <row r="40914" spans="39:39" x14ac:dyDescent="0.25">
      <c r="AM40914" s="26"/>
    </row>
    <row r="40915" spans="39:39" x14ac:dyDescent="0.25">
      <c r="AM40915" s="26"/>
    </row>
    <row r="40916" spans="39:39" x14ac:dyDescent="0.25">
      <c r="AM40916" s="26"/>
    </row>
    <row r="40917" spans="39:39" x14ac:dyDescent="0.25">
      <c r="AM40917" s="26"/>
    </row>
    <row r="40918" spans="39:39" x14ac:dyDescent="0.25">
      <c r="AM40918" s="26"/>
    </row>
    <row r="40919" spans="39:39" x14ac:dyDescent="0.25">
      <c r="AM40919" s="26"/>
    </row>
    <row r="40920" spans="39:39" x14ac:dyDescent="0.25">
      <c r="AM40920" s="26"/>
    </row>
    <row r="40921" spans="39:39" x14ac:dyDescent="0.25">
      <c r="AM40921" s="26"/>
    </row>
    <row r="40922" spans="39:39" x14ac:dyDescent="0.25">
      <c r="AM40922" s="26"/>
    </row>
    <row r="40923" spans="39:39" x14ac:dyDescent="0.25">
      <c r="AM40923" s="26"/>
    </row>
    <row r="40924" spans="39:39" x14ac:dyDescent="0.25">
      <c r="AM40924" s="26"/>
    </row>
    <row r="40925" spans="39:39" x14ac:dyDescent="0.25">
      <c r="AM40925" s="26"/>
    </row>
    <row r="40926" spans="39:39" x14ac:dyDescent="0.25">
      <c r="AM40926" s="26"/>
    </row>
    <row r="40927" spans="39:39" x14ac:dyDescent="0.25">
      <c r="AM40927" s="26"/>
    </row>
    <row r="40928" spans="39:39" x14ac:dyDescent="0.25">
      <c r="AM40928" s="26"/>
    </row>
    <row r="40929" spans="39:39" x14ac:dyDescent="0.25">
      <c r="AM40929" s="26"/>
    </row>
    <row r="40930" spans="39:39" x14ac:dyDescent="0.25">
      <c r="AM40930" s="26"/>
    </row>
    <row r="40931" spans="39:39" x14ac:dyDescent="0.25">
      <c r="AM40931" s="26"/>
    </row>
    <row r="40932" spans="39:39" x14ac:dyDescent="0.25">
      <c r="AM40932" s="26"/>
    </row>
    <row r="40933" spans="39:39" x14ac:dyDescent="0.25">
      <c r="AM40933" s="26"/>
    </row>
    <row r="40934" spans="39:39" x14ac:dyDescent="0.25">
      <c r="AM40934" s="26"/>
    </row>
    <row r="40935" spans="39:39" x14ac:dyDescent="0.25">
      <c r="AM40935" s="26"/>
    </row>
    <row r="40936" spans="39:39" x14ac:dyDescent="0.25">
      <c r="AM40936" s="26"/>
    </row>
    <row r="40937" spans="39:39" x14ac:dyDescent="0.25">
      <c r="AM40937" s="26"/>
    </row>
    <row r="40938" spans="39:39" x14ac:dyDescent="0.25">
      <c r="AM40938" s="26"/>
    </row>
    <row r="40939" spans="39:39" x14ac:dyDescent="0.25">
      <c r="AM40939" s="26"/>
    </row>
    <row r="40940" spans="39:39" x14ac:dyDescent="0.25">
      <c r="AM40940" s="26"/>
    </row>
    <row r="40941" spans="39:39" x14ac:dyDescent="0.25">
      <c r="AM40941" s="26"/>
    </row>
    <row r="40942" spans="39:39" x14ac:dyDescent="0.25">
      <c r="AM40942" s="26"/>
    </row>
    <row r="40943" spans="39:39" x14ac:dyDescent="0.25">
      <c r="AM40943" s="26"/>
    </row>
    <row r="40944" spans="39:39" x14ac:dyDescent="0.25">
      <c r="AM40944" s="26"/>
    </row>
    <row r="40945" spans="39:39" x14ac:dyDescent="0.25">
      <c r="AM40945" s="26"/>
    </row>
    <row r="40946" spans="39:39" x14ac:dyDescent="0.25">
      <c r="AM40946" s="26"/>
    </row>
    <row r="40947" spans="39:39" x14ac:dyDescent="0.25">
      <c r="AM40947" s="26"/>
    </row>
    <row r="40948" spans="39:39" x14ac:dyDescent="0.25">
      <c r="AM40948" s="26"/>
    </row>
    <row r="40949" spans="39:39" x14ac:dyDescent="0.25">
      <c r="AM40949" s="26"/>
    </row>
    <row r="40950" spans="39:39" x14ac:dyDescent="0.25">
      <c r="AM40950" s="26"/>
    </row>
    <row r="40951" spans="39:39" x14ac:dyDescent="0.25">
      <c r="AM40951" s="26"/>
    </row>
    <row r="40952" spans="39:39" x14ac:dyDescent="0.25">
      <c r="AM40952" s="26"/>
    </row>
    <row r="40953" spans="39:39" x14ac:dyDescent="0.25">
      <c r="AM40953" s="26"/>
    </row>
    <row r="40954" spans="39:39" x14ac:dyDescent="0.25">
      <c r="AM40954" s="26"/>
    </row>
    <row r="40955" spans="39:39" x14ac:dyDescent="0.25">
      <c r="AM40955" s="26"/>
    </row>
    <row r="40956" spans="39:39" x14ac:dyDescent="0.25">
      <c r="AM40956" s="26"/>
    </row>
    <row r="40957" spans="39:39" x14ac:dyDescent="0.25">
      <c r="AM40957" s="26"/>
    </row>
    <row r="40958" spans="39:39" x14ac:dyDescent="0.25">
      <c r="AM40958" s="26"/>
    </row>
    <row r="40959" spans="39:39" x14ac:dyDescent="0.25">
      <c r="AM40959" s="26"/>
    </row>
    <row r="40960" spans="39:39" x14ac:dyDescent="0.25">
      <c r="AM40960" s="26"/>
    </row>
    <row r="40961" spans="39:39" x14ac:dyDescent="0.25">
      <c r="AM40961" s="26"/>
    </row>
    <row r="40962" spans="39:39" x14ac:dyDescent="0.25">
      <c r="AM40962" s="26"/>
    </row>
    <row r="40963" spans="39:39" x14ac:dyDescent="0.25">
      <c r="AM40963" s="26"/>
    </row>
    <row r="40964" spans="39:39" x14ac:dyDescent="0.25">
      <c r="AM40964" s="26"/>
    </row>
    <row r="40965" spans="39:39" x14ac:dyDescent="0.25">
      <c r="AM40965" s="26"/>
    </row>
    <row r="40966" spans="39:39" x14ac:dyDescent="0.25">
      <c r="AM40966" s="26"/>
    </row>
    <row r="40967" spans="39:39" x14ac:dyDescent="0.25">
      <c r="AM40967" s="26"/>
    </row>
    <row r="40968" spans="39:39" x14ac:dyDescent="0.25">
      <c r="AM40968" s="26"/>
    </row>
    <row r="40969" spans="39:39" x14ac:dyDescent="0.25">
      <c r="AM40969" s="26"/>
    </row>
    <row r="40970" spans="39:39" x14ac:dyDescent="0.25">
      <c r="AM40970" s="26"/>
    </row>
    <row r="40971" spans="39:39" x14ac:dyDescent="0.25">
      <c r="AM40971" s="26"/>
    </row>
    <row r="40972" spans="39:39" x14ac:dyDescent="0.25">
      <c r="AM40972" s="26"/>
    </row>
    <row r="40973" spans="39:39" x14ac:dyDescent="0.25">
      <c r="AM40973" s="26"/>
    </row>
    <row r="40974" spans="39:39" x14ac:dyDescent="0.25">
      <c r="AM40974" s="26"/>
    </row>
    <row r="40975" spans="39:39" x14ac:dyDescent="0.25">
      <c r="AM40975" s="26"/>
    </row>
    <row r="40976" spans="39:39" x14ac:dyDescent="0.25">
      <c r="AM40976" s="26"/>
    </row>
    <row r="40977" spans="39:39" x14ac:dyDescent="0.25">
      <c r="AM40977" s="26"/>
    </row>
    <row r="40978" spans="39:39" x14ac:dyDescent="0.25">
      <c r="AM40978" s="26"/>
    </row>
    <row r="40979" spans="39:39" x14ac:dyDescent="0.25">
      <c r="AM40979" s="26"/>
    </row>
    <row r="40980" spans="39:39" x14ac:dyDescent="0.25">
      <c r="AM40980" s="26"/>
    </row>
    <row r="40981" spans="39:39" x14ac:dyDescent="0.25">
      <c r="AM40981" s="26"/>
    </row>
    <row r="40982" spans="39:39" x14ac:dyDescent="0.25">
      <c r="AM40982" s="26"/>
    </row>
    <row r="40983" spans="39:39" x14ac:dyDescent="0.25">
      <c r="AM40983" s="26"/>
    </row>
    <row r="40984" spans="39:39" x14ac:dyDescent="0.25">
      <c r="AM40984" s="26"/>
    </row>
    <row r="40985" spans="39:39" x14ac:dyDescent="0.25">
      <c r="AM40985" s="26"/>
    </row>
    <row r="40986" spans="39:39" x14ac:dyDescent="0.25">
      <c r="AM40986" s="26"/>
    </row>
    <row r="40987" spans="39:39" x14ac:dyDescent="0.25">
      <c r="AM40987" s="26"/>
    </row>
    <row r="40988" spans="39:39" x14ac:dyDescent="0.25">
      <c r="AM40988" s="26"/>
    </row>
    <row r="40989" spans="39:39" x14ac:dyDescent="0.25">
      <c r="AM40989" s="26"/>
    </row>
    <row r="40990" spans="39:39" x14ac:dyDescent="0.25">
      <c r="AM40990" s="26"/>
    </row>
    <row r="40991" spans="39:39" x14ac:dyDescent="0.25">
      <c r="AM40991" s="26"/>
    </row>
    <row r="40992" spans="39:39" x14ac:dyDescent="0.25">
      <c r="AM40992" s="26"/>
    </row>
    <row r="40993" spans="39:39" x14ac:dyDescent="0.25">
      <c r="AM40993" s="26"/>
    </row>
    <row r="40994" spans="39:39" x14ac:dyDescent="0.25">
      <c r="AM40994" s="26"/>
    </row>
    <row r="40995" spans="39:39" x14ac:dyDescent="0.25">
      <c r="AM40995" s="26"/>
    </row>
    <row r="40996" spans="39:39" x14ac:dyDescent="0.25">
      <c r="AM40996" s="26"/>
    </row>
    <row r="40997" spans="39:39" x14ac:dyDescent="0.25">
      <c r="AM40997" s="26"/>
    </row>
    <row r="40998" spans="39:39" x14ac:dyDescent="0.25">
      <c r="AM40998" s="26"/>
    </row>
    <row r="40999" spans="39:39" x14ac:dyDescent="0.25">
      <c r="AM40999" s="26"/>
    </row>
    <row r="41000" spans="39:39" x14ac:dyDescent="0.25">
      <c r="AM41000" s="26"/>
    </row>
    <row r="41001" spans="39:39" x14ac:dyDescent="0.25">
      <c r="AM41001" s="26"/>
    </row>
    <row r="41002" spans="39:39" x14ac:dyDescent="0.25">
      <c r="AM41002" s="26"/>
    </row>
    <row r="41003" spans="39:39" x14ac:dyDescent="0.25">
      <c r="AM41003" s="26"/>
    </row>
    <row r="41004" spans="39:39" x14ac:dyDescent="0.25">
      <c r="AM41004" s="26"/>
    </row>
    <row r="41005" spans="39:39" x14ac:dyDescent="0.25">
      <c r="AM41005" s="26"/>
    </row>
    <row r="41006" spans="39:39" x14ac:dyDescent="0.25">
      <c r="AM41006" s="26"/>
    </row>
    <row r="41007" spans="39:39" x14ac:dyDescent="0.25">
      <c r="AM41007" s="26"/>
    </row>
    <row r="41008" spans="39:39" x14ac:dyDescent="0.25">
      <c r="AM41008" s="26"/>
    </row>
    <row r="41009" spans="39:39" x14ac:dyDescent="0.25">
      <c r="AM41009" s="26"/>
    </row>
    <row r="41010" spans="39:39" x14ac:dyDescent="0.25">
      <c r="AM41010" s="26"/>
    </row>
    <row r="41011" spans="39:39" x14ac:dyDescent="0.25">
      <c r="AM41011" s="26"/>
    </row>
    <row r="41012" spans="39:39" x14ac:dyDescent="0.25">
      <c r="AM41012" s="26"/>
    </row>
    <row r="41013" spans="39:39" x14ac:dyDescent="0.25">
      <c r="AM41013" s="26"/>
    </row>
    <row r="41014" spans="39:39" x14ac:dyDescent="0.25">
      <c r="AM41014" s="26"/>
    </row>
    <row r="41015" spans="39:39" x14ac:dyDescent="0.25">
      <c r="AM41015" s="26"/>
    </row>
    <row r="41016" spans="39:39" x14ac:dyDescent="0.25">
      <c r="AM41016" s="26"/>
    </row>
    <row r="41017" spans="39:39" x14ac:dyDescent="0.25">
      <c r="AM41017" s="26"/>
    </row>
    <row r="41018" spans="39:39" x14ac:dyDescent="0.25">
      <c r="AM41018" s="26"/>
    </row>
    <row r="41019" spans="39:39" x14ac:dyDescent="0.25">
      <c r="AM41019" s="26"/>
    </row>
    <row r="41020" spans="39:39" x14ac:dyDescent="0.25">
      <c r="AM41020" s="26"/>
    </row>
    <row r="41021" spans="39:39" x14ac:dyDescent="0.25">
      <c r="AM41021" s="26"/>
    </row>
    <row r="41022" spans="39:39" x14ac:dyDescent="0.25">
      <c r="AM41022" s="26"/>
    </row>
    <row r="41023" spans="39:39" x14ac:dyDescent="0.25">
      <c r="AM41023" s="26"/>
    </row>
    <row r="41024" spans="39:39" x14ac:dyDescent="0.25">
      <c r="AM41024" s="26"/>
    </row>
    <row r="41025" spans="39:39" x14ac:dyDescent="0.25">
      <c r="AM41025" s="26"/>
    </row>
    <row r="41026" spans="39:39" x14ac:dyDescent="0.25">
      <c r="AM41026" s="26"/>
    </row>
    <row r="41027" spans="39:39" x14ac:dyDescent="0.25">
      <c r="AM41027" s="26"/>
    </row>
    <row r="41028" spans="39:39" x14ac:dyDescent="0.25">
      <c r="AM41028" s="26"/>
    </row>
    <row r="41029" spans="39:39" x14ac:dyDescent="0.25">
      <c r="AM41029" s="26"/>
    </row>
    <row r="41030" spans="39:39" x14ac:dyDescent="0.25">
      <c r="AM41030" s="26"/>
    </row>
    <row r="41031" spans="39:39" x14ac:dyDescent="0.25">
      <c r="AM41031" s="26"/>
    </row>
    <row r="41032" spans="39:39" x14ac:dyDescent="0.25">
      <c r="AM41032" s="26"/>
    </row>
    <row r="41033" spans="39:39" x14ac:dyDescent="0.25">
      <c r="AM41033" s="26"/>
    </row>
    <row r="41034" spans="39:39" x14ac:dyDescent="0.25">
      <c r="AM41034" s="26"/>
    </row>
    <row r="41035" spans="39:39" x14ac:dyDescent="0.25">
      <c r="AM41035" s="26"/>
    </row>
    <row r="41036" spans="39:39" x14ac:dyDescent="0.25">
      <c r="AM41036" s="26"/>
    </row>
    <row r="41037" spans="39:39" x14ac:dyDescent="0.25">
      <c r="AM41037" s="26"/>
    </row>
    <row r="41038" spans="39:39" x14ac:dyDescent="0.25">
      <c r="AM41038" s="26"/>
    </row>
    <row r="41039" spans="39:39" x14ac:dyDescent="0.25">
      <c r="AM41039" s="26"/>
    </row>
    <row r="41040" spans="39:39" x14ac:dyDescent="0.25">
      <c r="AM41040" s="26"/>
    </row>
    <row r="41041" spans="39:39" x14ac:dyDescent="0.25">
      <c r="AM41041" s="26"/>
    </row>
    <row r="41042" spans="39:39" x14ac:dyDescent="0.25">
      <c r="AM41042" s="26"/>
    </row>
    <row r="41043" spans="39:39" x14ac:dyDescent="0.25">
      <c r="AM41043" s="26"/>
    </row>
    <row r="41044" spans="39:39" x14ac:dyDescent="0.25">
      <c r="AM41044" s="26"/>
    </row>
    <row r="41045" spans="39:39" x14ac:dyDescent="0.25">
      <c r="AM41045" s="26"/>
    </row>
    <row r="41046" spans="39:39" x14ac:dyDescent="0.25">
      <c r="AM41046" s="26"/>
    </row>
    <row r="41047" spans="39:39" x14ac:dyDescent="0.25">
      <c r="AM41047" s="26"/>
    </row>
    <row r="41048" spans="39:39" x14ac:dyDescent="0.25">
      <c r="AM41048" s="26"/>
    </row>
    <row r="41049" spans="39:39" x14ac:dyDescent="0.25">
      <c r="AM41049" s="26"/>
    </row>
    <row r="41050" spans="39:39" x14ac:dyDescent="0.25">
      <c r="AM41050" s="26"/>
    </row>
    <row r="41051" spans="39:39" x14ac:dyDescent="0.25">
      <c r="AM41051" s="26"/>
    </row>
    <row r="41052" spans="39:39" x14ac:dyDescent="0.25">
      <c r="AM41052" s="26"/>
    </row>
    <row r="41053" spans="39:39" x14ac:dyDescent="0.25">
      <c r="AM41053" s="26"/>
    </row>
    <row r="41054" spans="39:39" x14ac:dyDescent="0.25">
      <c r="AM41054" s="26"/>
    </row>
    <row r="41055" spans="39:39" x14ac:dyDescent="0.25">
      <c r="AM41055" s="26"/>
    </row>
    <row r="41056" spans="39:39" x14ac:dyDescent="0.25">
      <c r="AM41056" s="26"/>
    </row>
    <row r="41057" spans="39:39" x14ac:dyDescent="0.25">
      <c r="AM41057" s="26"/>
    </row>
    <row r="41058" spans="39:39" x14ac:dyDescent="0.25">
      <c r="AM41058" s="26"/>
    </row>
    <row r="41059" spans="39:39" x14ac:dyDescent="0.25">
      <c r="AM41059" s="26"/>
    </row>
    <row r="41060" spans="39:39" x14ac:dyDescent="0.25">
      <c r="AM41060" s="26"/>
    </row>
    <row r="41061" spans="39:39" x14ac:dyDescent="0.25">
      <c r="AM41061" s="26"/>
    </row>
    <row r="41062" spans="39:39" x14ac:dyDescent="0.25">
      <c r="AM41062" s="26"/>
    </row>
    <row r="41063" spans="39:39" x14ac:dyDescent="0.25">
      <c r="AM41063" s="26"/>
    </row>
    <row r="41064" spans="39:39" x14ac:dyDescent="0.25">
      <c r="AM41064" s="26"/>
    </row>
    <row r="41065" spans="39:39" x14ac:dyDescent="0.25">
      <c r="AM41065" s="26"/>
    </row>
    <row r="41066" spans="39:39" x14ac:dyDescent="0.25">
      <c r="AM41066" s="26"/>
    </row>
    <row r="41067" spans="39:39" x14ac:dyDescent="0.25">
      <c r="AM41067" s="26"/>
    </row>
    <row r="41068" spans="39:39" x14ac:dyDescent="0.25">
      <c r="AM41068" s="26"/>
    </row>
    <row r="41069" spans="39:39" x14ac:dyDescent="0.25">
      <c r="AM41069" s="26"/>
    </row>
    <row r="41070" spans="39:39" x14ac:dyDescent="0.25">
      <c r="AM41070" s="26"/>
    </row>
    <row r="41071" spans="39:39" x14ac:dyDescent="0.25">
      <c r="AM41071" s="26"/>
    </row>
    <row r="41072" spans="39:39" x14ac:dyDescent="0.25">
      <c r="AM41072" s="26"/>
    </row>
    <row r="41073" spans="39:39" x14ac:dyDescent="0.25">
      <c r="AM41073" s="26"/>
    </row>
    <row r="41074" spans="39:39" x14ac:dyDescent="0.25">
      <c r="AM41074" s="26"/>
    </row>
    <row r="41075" spans="39:39" x14ac:dyDescent="0.25">
      <c r="AM41075" s="26"/>
    </row>
    <row r="41076" spans="39:39" x14ac:dyDescent="0.25">
      <c r="AM41076" s="26"/>
    </row>
    <row r="41077" spans="39:39" x14ac:dyDescent="0.25">
      <c r="AM41077" s="26"/>
    </row>
    <row r="41078" spans="39:39" x14ac:dyDescent="0.25">
      <c r="AM41078" s="26"/>
    </row>
    <row r="41079" spans="39:39" x14ac:dyDescent="0.25">
      <c r="AM41079" s="26"/>
    </row>
    <row r="41080" spans="39:39" x14ac:dyDescent="0.25">
      <c r="AM41080" s="26"/>
    </row>
    <row r="41081" spans="39:39" x14ac:dyDescent="0.25">
      <c r="AM41081" s="26"/>
    </row>
    <row r="41082" spans="39:39" x14ac:dyDescent="0.25">
      <c r="AM41082" s="26"/>
    </row>
    <row r="41083" spans="39:39" x14ac:dyDescent="0.25">
      <c r="AM41083" s="26"/>
    </row>
    <row r="41084" spans="39:39" x14ac:dyDescent="0.25">
      <c r="AM41084" s="26"/>
    </row>
    <row r="41085" spans="39:39" x14ac:dyDescent="0.25">
      <c r="AM41085" s="26"/>
    </row>
    <row r="41086" spans="39:39" x14ac:dyDescent="0.25">
      <c r="AM41086" s="26"/>
    </row>
    <row r="41087" spans="39:39" x14ac:dyDescent="0.25">
      <c r="AM41087" s="26"/>
    </row>
    <row r="41088" spans="39:39" x14ac:dyDescent="0.25">
      <c r="AM41088" s="26"/>
    </row>
    <row r="41089" spans="39:39" x14ac:dyDescent="0.25">
      <c r="AM41089" s="26"/>
    </row>
    <row r="41090" spans="39:39" x14ac:dyDescent="0.25">
      <c r="AM41090" s="26"/>
    </row>
    <row r="41091" spans="39:39" x14ac:dyDescent="0.25">
      <c r="AM41091" s="26"/>
    </row>
    <row r="41092" spans="39:39" x14ac:dyDescent="0.25">
      <c r="AM41092" s="26"/>
    </row>
    <row r="41093" spans="39:39" x14ac:dyDescent="0.25">
      <c r="AM41093" s="26"/>
    </row>
    <row r="41094" spans="39:39" x14ac:dyDescent="0.25">
      <c r="AM41094" s="26"/>
    </row>
    <row r="41095" spans="39:39" x14ac:dyDescent="0.25">
      <c r="AM41095" s="26"/>
    </row>
    <row r="41096" spans="39:39" x14ac:dyDescent="0.25">
      <c r="AM41096" s="26"/>
    </row>
    <row r="41097" spans="39:39" x14ac:dyDescent="0.25">
      <c r="AM41097" s="26"/>
    </row>
    <row r="41098" spans="39:39" x14ac:dyDescent="0.25">
      <c r="AM41098" s="26"/>
    </row>
    <row r="41099" spans="39:39" x14ac:dyDescent="0.25">
      <c r="AM41099" s="26"/>
    </row>
    <row r="41100" spans="39:39" x14ac:dyDescent="0.25">
      <c r="AM41100" s="26"/>
    </row>
    <row r="41101" spans="39:39" x14ac:dyDescent="0.25">
      <c r="AM41101" s="26"/>
    </row>
    <row r="41102" spans="39:39" x14ac:dyDescent="0.25">
      <c r="AM41102" s="26"/>
    </row>
    <row r="41103" spans="39:39" x14ac:dyDescent="0.25">
      <c r="AM41103" s="26"/>
    </row>
    <row r="41104" spans="39:39" x14ac:dyDescent="0.25">
      <c r="AM41104" s="26"/>
    </row>
    <row r="41105" spans="39:39" x14ac:dyDescent="0.25">
      <c r="AM41105" s="26"/>
    </row>
    <row r="41106" spans="39:39" x14ac:dyDescent="0.25">
      <c r="AM41106" s="26"/>
    </row>
    <row r="41107" spans="39:39" x14ac:dyDescent="0.25">
      <c r="AM41107" s="26"/>
    </row>
    <row r="41108" spans="39:39" x14ac:dyDescent="0.25">
      <c r="AM41108" s="26"/>
    </row>
    <row r="41109" spans="39:39" x14ac:dyDescent="0.25">
      <c r="AM41109" s="26"/>
    </row>
    <row r="41110" spans="39:39" x14ac:dyDescent="0.25">
      <c r="AM41110" s="26"/>
    </row>
    <row r="41111" spans="39:39" x14ac:dyDescent="0.25">
      <c r="AM41111" s="26"/>
    </row>
    <row r="41112" spans="39:39" x14ac:dyDescent="0.25">
      <c r="AM41112" s="26"/>
    </row>
    <row r="41113" spans="39:39" x14ac:dyDescent="0.25">
      <c r="AM41113" s="26"/>
    </row>
    <row r="41114" spans="39:39" x14ac:dyDescent="0.25">
      <c r="AM41114" s="26"/>
    </row>
    <row r="41115" spans="39:39" x14ac:dyDescent="0.25">
      <c r="AM41115" s="26"/>
    </row>
    <row r="41116" spans="39:39" x14ac:dyDescent="0.25">
      <c r="AM41116" s="26"/>
    </row>
    <row r="41117" spans="39:39" x14ac:dyDescent="0.25">
      <c r="AM41117" s="26"/>
    </row>
    <row r="41118" spans="39:39" x14ac:dyDescent="0.25">
      <c r="AM41118" s="26"/>
    </row>
    <row r="41119" spans="39:39" x14ac:dyDescent="0.25">
      <c r="AM41119" s="26"/>
    </row>
    <row r="41120" spans="39:39" x14ac:dyDescent="0.25">
      <c r="AM41120" s="26"/>
    </row>
    <row r="41121" spans="39:39" x14ac:dyDescent="0.25">
      <c r="AM41121" s="26"/>
    </row>
    <row r="41122" spans="39:39" x14ac:dyDescent="0.25">
      <c r="AM41122" s="26"/>
    </row>
    <row r="41123" spans="39:39" x14ac:dyDescent="0.25">
      <c r="AM41123" s="26"/>
    </row>
    <row r="41124" spans="39:39" x14ac:dyDescent="0.25">
      <c r="AM41124" s="26"/>
    </row>
    <row r="41125" spans="39:39" x14ac:dyDescent="0.25">
      <c r="AM41125" s="26"/>
    </row>
    <row r="41126" spans="39:39" x14ac:dyDescent="0.25">
      <c r="AM41126" s="26"/>
    </row>
    <row r="41127" spans="39:39" x14ac:dyDescent="0.25">
      <c r="AM41127" s="26"/>
    </row>
    <row r="41128" spans="39:39" x14ac:dyDescent="0.25">
      <c r="AM41128" s="26"/>
    </row>
    <row r="41129" spans="39:39" x14ac:dyDescent="0.25">
      <c r="AM41129" s="26"/>
    </row>
    <row r="41130" spans="39:39" x14ac:dyDescent="0.25">
      <c r="AM41130" s="26"/>
    </row>
    <row r="41131" spans="39:39" x14ac:dyDescent="0.25">
      <c r="AM41131" s="26"/>
    </row>
    <row r="41132" spans="39:39" x14ac:dyDescent="0.25">
      <c r="AM41132" s="26"/>
    </row>
    <row r="41133" spans="39:39" x14ac:dyDescent="0.25">
      <c r="AM41133" s="26"/>
    </row>
    <row r="41134" spans="39:39" x14ac:dyDescent="0.25">
      <c r="AM41134" s="26"/>
    </row>
    <row r="41135" spans="39:39" x14ac:dyDescent="0.25">
      <c r="AM41135" s="26"/>
    </row>
    <row r="41136" spans="39:39" x14ac:dyDescent="0.25">
      <c r="AM41136" s="26"/>
    </row>
    <row r="41137" spans="39:39" x14ac:dyDescent="0.25">
      <c r="AM41137" s="26"/>
    </row>
    <row r="41138" spans="39:39" x14ac:dyDescent="0.25">
      <c r="AM41138" s="26"/>
    </row>
    <row r="41139" spans="39:39" x14ac:dyDescent="0.25">
      <c r="AM41139" s="26"/>
    </row>
    <row r="41140" spans="39:39" x14ac:dyDescent="0.25">
      <c r="AM41140" s="26"/>
    </row>
    <row r="41141" spans="39:39" x14ac:dyDescent="0.25">
      <c r="AM41141" s="26"/>
    </row>
    <row r="41142" spans="39:39" x14ac:dyDescent="0.25">
      <c r="AM41142" s="26"/>
    </row>
    <row r="41143" spans="39:39" x14ac:dyDescent="0.25">
      <c r="AM41143" s="26"/>
    </row>
    <row r="41144" spans="39:39" x14ac:dyDescent="0.25">
      <c r="AM41144" s="26"/>
    </row>
    <row r="41145" spans="39:39" x14ac:dyDescent="0.25">
      <c r="AM41145" s="26"/>
    </row>
    <row r="41146" spans="39:39" x14ac:dyDescent="0.25">
      <c r="AM41146" s="26"/>
    </row>
    <row r="41147" spans="39:39" x14ac:dyDescent="0.25">
      <c r="AM41147" s="26"/>
    </row>
    <row r="41148" spans="39:39" x14ac:dyDescent="0.25">
      <c r="AM41148" s="26"/>
    </row>
    <row r="41149" spans="39:39" x14ac:dyDescent="0.25">
      <c r="AM41149" s="26"/>
    </row>
    <row r="41150" spans="39:39" x14ac:dyDescent="0.25">
      <c r="AM41150" s="26"/>
    </row>
    <row r="41151" spans="39:39" x14ac:dyDescent="0.25">
      <c r="AM41151" s="26"/>
    </row>
    <row r="41152" spans="39:39" x14ac:dyDescent="0.25">
      <c r="AM41152" s="26"/>
    </row>
    <row r="41153" spans="39:39" x14ac:dyDescent="0.25">
      <c r="AM41153" s="26"/>
    </row>
    <row r="41154" spans="39:39" x14ac:dyDescent="0.25">
      <c r="AM41154" s="26"/>
    </row>
    <row r="41155" spans="39:39" x14ac:dyDescent="0.25">
      <c r="AM41155" s="26"/>
    </row>
    <row r="41156" spans="39:39" x14ac:dyDescent="0.25">
      <c r="AM41156" s="26"/>
    </row>
    <row r="41157" spans="39:39" x14ac:dyDescent="0.25">
      <c r="AM41157" s="26"/>
    </row>
    <row r="41158" spans="39:39" x14ac:dyDescent="0.25">
      <c r="AM41158" s="26"/>
    </row>
    <row r="41159" spans="39:39" x14ac:dyDescent="0.25">
      <c r="AM41159" s="26"/>
    </row>
    <row r="41160" spans="39:39" x14ac:dyDescent="0.25">
      <c r="AM41160" s="26"/>
    </row>
    <row r="41161" spans="39:39" x14ac:dyDescent="0.25">
      <c r="AM41161" s="26"/>
    </row>
    <row r="41162" spans="39:39" x14ac:dyDescent="0.25">
      <c r="AM41162" s="26"/>
    </row>
    <row r="41163" spans="39:39" x14ac:dyDescent="0.25">
      <c r="AM41163" s="26"/>
    </row>
    <row r="41164" spans="39:39" x14ac:dyDescent="0.25">
      <c r="AM41164" s="26"/>
    </row>
    <row r="41165" spans="39:39" x14ac:dyDescent="0.25">
      <c r="AM41165" s="26"/>
    </row>
    <row r="41166" spans="39:39" x14ac:dyDescent="0.25">
      <c r="AM41166" s="26"/>
    </row>
    <row r="41167" spans="39:39" x14ac:dyDescent="0.25">
      <c r="AM41167" s="26"/>
    </row>
    <row r="41168" spans="39:39" x14ac:dyDescent="0.25">
      <c r="AM41168" s="26"/>
    </row>
    <row r="41169" spans="39:39" x14ac:dyDescent="0.25">
      <c r="AM41169" s="26"/>
    </row>
    <row r="41170" spans="39:39" x14ac:dyDescent="0.25">
      <c r="AM41170" s="26"/>
    </row>
    <row r="41171" spans="39:39" x14ac:dyDescent="0.25">
      <c r="AM41171" s="26"/>
    </row>
    <row r="41172" spans="39:39" x14ac:dyDescent="0.25">
      <c r="AM41172" s="26"/>
    </row>
    <row r="41173" spans="39:39" x14ac:dyDescent="0.25">
      <c r="AM41173" s="26"/>
    </row>
    <row r="41174" spans="39:39" x14ac:dyDescent="0.25">
      <c r="AM41174" s="26"/>
    </row>
    <row r="41175" spans="39:39" x14ac:dyDescent="0.25">
      <c r="AM41175" s="26"/>
    </row>
    <row r="41176" spans="39:39" x14ac:dyDescent="0.25">
      <c r="AM41176" s="26"/>
    </row>
    <row r="41177" spans="39:39" x14ac:dyDescent="0.25">
      <c r="AM41177" s="26"/>
    </row>
    <row r="41178" spans="39:39" x14ac:dyDescent="0.25">
      <c r="AM41178" s="26"/>
    </row>
    <row r="41179" spans="39:39" x14ac:dyDescent="0.25">
      <c r="AM41179" s="26"/>
    </row>
    <row r="41180" spans="39:39" x14ac:dyDescent="0.25">
      <c r="AM41180" s="26"/>
    </row>
    <row r="41181" spans="39:39" x14ac:dyDescent="0.25">
      <c r="AM41181" s="26"/>
    </row>
    <row r="41182" spans="39:39" x14ac:dyDescent="0.25">
      <c r="AM41182" s="26"/>
    </row>
    <row r="41183" spans="39:39" x14ac:dyDescent="0.25">
      <c r="AM41183" s="26"/>
    </row>
    <row r="41184" spans="39:39" x14ac:dyDescent="0.25">
      <c r="AM41184" s="26"/>
    </row>
    <row r="41185" spans="39:39" x14ac:dyDescent="0.25">
      <c r="AM41185" s="26"/>
    </row>
    <row r="41186" spans="39:39" x14ac:dyDescent="0.25">
      <c r="AM41186" s="26"/>
    </row>
    <row r="41187" spans="39:39" x14ac:dyDescent="0.25">
      <c r="AM41187" s="26"/>
    </row>
    <row r="41188" spans="39:39" x14ac:dyDescent="0.25">
      <c r="AM41188" s="26"/>
    </row>
    <row r="41189" spans="39:39" x14ac:dyDescent="0.25">
      <c r="AM41189" s="26"/>
    </row>
    <row r="41190" spans="39:39" x14ac:dyDescent="0.25">
      <c r="AM41190" s="26"/>
    </row>
    <row r="41191" spans="39:39" x14ac:dyDescent="0.25">
      <c r="AM41191" s="26"/>
    </row>
    <row r="41192" spans="39:39" x14ac:dyDescent="0.25">
      <c r="AM41192" s="26"/>
    </row>
    <row r="41193" spans="39:39" x14ac:dyDescent="0.25">
      <c r="AM41193" s="26"/>
    </row>
    <row r="41194" spans="39:39" x14ac:dyDescent="0.25">
      <c r="AM41194" s="26"/>
    </row>
    <row r="41195" spans="39:39" x14ac:dyDescent="0.25">
      <c r="AM41195" s="26"/>
    </row>
    <row r="41196" spans="39:39" x14ac:dyDescent="0.25">
      <c r="AM41196" s="26"/>
    </row>
    <row r="41197" spans="39:39" x14ac:dyDescent="0.25">
      <c r="AM41197" s="26"/>
    </row>
    <row r="41198" spans="39:39" x14ac:dyDescent="0.25">
      <c r="AM41198" s="26"/>
    </row>
    <row r="41199" spans="39:39" x14ac:dyDescent="0.25">
      <c r="AM41199" s="26"/>
    </row>
    <row r="41200" spans="39:39" x14ac:dyDescent="0.25">
      <c r="AM41200" s="26"/>
    </row>
    <row r="41201" spans="39:39" x14ac:dyDescent="0.25">
      <c r="AM41201" s="26"/>
    </row>
    <row r="41202" spans="39:39" x14ac:dyDescent="0.25">
      <c r="AM41202" s="26"/>
    </row>
    <row r="41203" spans="39:39" x14ac:dyDescent="0.25">
      <c r="AM41203" s="26"/>
    </row>
    <row r="41204" spans="39:39" x14ac:dyDescent="0.25">
      <c r="AM41204" s="26"/>
    </row>
    <row r="41205" spans="39:39" x14ac:dyDescent="0.25">
      <c r="AM41205" s="26"/>
    </row>
    <row r="41206" spans="39:39" x14ac:dyDescent="0.25">
      <c r="AM41206" s="26"/>
    </row>
    <row r="41207" spans="39:39" x14ac:dyDescent="0.25">
      <c r="AM41207" s="26"/>
    </row>
    <row r="41208" spans="39:39" x14ac:dyDescent="0.25">
      <c r="AM41208" s="26"/>
    </row>
    <row r="41209" spans="39:39" x14ac:dyDescent="0.25">
      <c r="AM41209" s="26"/>
    </row>
    <row r="41210" spans="39:39" x14ac:dyDescent="0.25">
      <c r="AM41210" s="26"/>
    </row>
    <row r="41211" spans="39:39" x14ac:dyDescent="0.25">
      <c r="AM41211" s="26"/>
    </row>
    <row r="41212" spans="39:39" x14ac:dyDescent="0.25">
      <c r="AM41212" s="26"/>
    </row>
    <row r="41213" spans="39:39" x14ac:dyDescent="0.25">
      <c r="AM41213" s="26"/>
    </row>
    <row r="41214" spans="39:39" x14ac:dyDescent="0.25">
      <c r="AM41214" s="26"/>
    </row>
    <row r="41215" spans="39:39" x14ac:dyDescent="0.25">
      <c r="AM41215" s="26"/>
    </row>
    <row r="41216" spans="39:39" x14ac:dyDescent="0.25">
      <c r="AM41216" s="26"/>
    </row>
    <row r="41217" spans="39:39" x14ac:dyDescent="0.25">
      <c r="AM41217" s="26"/>
    </row>
    <row r="41218" spans="39:39" x14ac:dyDescent="0.25">
      <c r="AM41218" s="26"/>
    </row>
    <row r="41219" spans="39:39" x14ac:dyDescent="0.25">
      <c r="AM41219" s="26"/>
    </row>
    <row r="41220" spans="39:39" x14ac:dyDescent="0.25">
      <c r="AM41220" s="26"/>
    </row>
    <row r="41221" spans="39:39" x14ac:dyDescent="0.25">
      <c r="AM41221" s="26"/>
    </row>
    <row r="41222" spans="39:39" x14ac:dyDescent="0.25">
      <c r="AM41222" s="26"/>
    </row>
    <row r="41223" spans="39:39" x14ac:dyDescent="0.25">
      <c r="AM41223" s="26"/>
    </row>
    <row r="41224" spans="39:39" x14ac:dyDescent="0.25">
      <c r="AM41224" s="26"/>
    </row>
    <row r="41225" spans="39:39" x14ac:dyDescent="0.25">
      <c r="AM41225" s="26"/>
    </row>
    <row r="41226" spans="39:39" x14ac:dyDescent="0.25">
      <c r="AM41226" s="26"/>
    </row>
    <row r="41227" spans="39:39" x14ac:dyDescent="0.25">
      <c r="AM41227" s="26"/>
    </row>
    <row r="41228" spans="39:39" x14ac:dyDescent="0.25">
      <c r="AM41228" s="26"/>
    </row>
    <row r="41229" spans="39:39" x14ac:dyDescent="0.25">
      <c r="AM41229" s="26"/>
    </row>
    <row r="41230" spans="39:39" x14ac:dyDescent="0.25">
      <c r="AM41230" s="26"/>
    </row>
    <row r="41231" spans="39:39" x14ac:dyDescent="0.25">
      <c r="AM41231" s="26"/>
    </row>
    <row r="41232" spans="39:39" x14ac:dyDescent="0.25">
      <c r="AM41232" s="26"/>
    </row>
    <row r="41233" spans="39:39" x14ac:dyDescent="0.25">
      <c r="AM41233" s="26"/>
    </row>
    <row r="41234" spans="39:39" x14ac:dyDescent="0.25">
      <c r="AM41234" s="26"/>
    </row>
    <row r="41235" spans="39:39" x14ac:dyDescent="0.25">
      <c r="AM41235" s="26"/>
    </row>
    <row r="41236" spans="39:39" x14ac:dyDescent="0.25">
      <c r="AM41236" s="26"/>
    </row>
    <row r="41237" spans="39:39" x14ac:dyDescent="0.25">
      <c r="AM41237" s="26"/>
    </row>
    <row r="41238" spans="39:39" x14ac:dyDescent="0.25">
      <c r="AM41238" s="26"/>
    </row>
    <row r="41239" spans="39:39" x14ac:dyDescent="0.25">
      <c r="AM41239" s="26"/>
    </row>
    <row r="41240" spans="39:39" x14ac:dyDescent="0.25">
      <c r="AM41240" s="26"/>
    </row>
    <row r="41241" spans="39:39" x14ac:dyDescent="0.25">
      <c r="AM41241" s="26"/>
    </row>
    <row r="41242" spans="39:39" x14ac:dyDescent="0.25">
      <c r="AM41242" s="26"/>
    </row>
    <row r="41243" spans="39:39" x14ac:dyDescent="0.25">
      <c r="AM41243" s="26"/>
    </row>
    <row r="41244" spans="39:39" x14ac:dyDescent="0.25">
      <c r="AM41244" s="26"/>
    </row>
    <row r="41245" spans="39:39" x14ac:dyDescent="0.25">
      <c r="AM41245" s="26"/>
    </row>
    <row r="41246" spans="39:39" x14ac:dyDescent="0.25">
      <c r="AM41246" s="26"/>
    </row>
    <row r="41247" spans="39:39" x14ac:dyDescent="0.25">
      <c r="AM41247" s="26"/>
    </row>
    <row r="41248" spans="39:39" x14ac:dyDescent="0.25">
      <c r="AM41248" s="26"/>
    </row>
    <row r="41249" spans="39:39" x14ac:dyDescent="0.25">
      <c r="AM41249" s="26"/>
    </row>
    <row r="41250" spans="39:39" x14ac:dyDescent="0.25">
      <c r="AM41250" s="26"/>
    </row>
    <row r="41251" spans="39:39" x14ac:dyDescent="0.25">
      <c r="AM41251" s="26"/>
    </row>
    <row r="41252" spans="39:39" x14ac:dyDescent="0.25">
      <c r="AM41252" s="26"/>
    </row>
    <row r="41253" spans="39:39" x14ac:dyDescent="0.25">
      <c r="AM41253" s="26"/>
    </row>
    <row r="41254" spans="39:39" x14ac:dyDescent="0.25">
      <c r="AM41254" s="26"/>
    </row>
    <row r="41255" spans="39:39" x14ac:dyDescent="0.25">
      <c r="AM41255" s="26"/>
    </row>
    <row r="41256" spans="39:39" x14ac:dyDescent="0.25">
      <c r="AM41256" s="26"/>
    </row>
    <row r="41257" spans="39:39" x14ac:dyDescent="0.25">
      <c r="AM41257" s="26"/>
    </row>
    <row r="41258" spans="39:39" x14ac:dyDescent="0.25">
      <c r="AM41258" s="26"/>
    </row>
    <row r="41259" spans="39:39" x14ac:dyDescent="0.25">
      <c r="AM41259" s="26"/>
    </row>
    <row r="41260" spans="39:39" x14ac:dyDescent="0.25">
      <c r="AM41260" s="26"/>
    </row>
    <row r="41261" spans="39:39" x14ac:dyDescent="0.25">
      <c r="AM41261" s="26"/>
    </row>
    <row r="41262" spans="39:39" x14ac:dyDescent="0.25">
      <c r="AM41262" s="26"/>
    </row>
    <row r="41263" spans="39:39" x14ac:dyDescent="0.25">
      <c r="AM41263" s="26"/>
    </row>
    <row r="41264" spans="39:39" x14ac:dyDescent="0.25">
      <c r="AM41264" s="26"/>
    </row>
    <row r="41265" spans="39:39" x14ac:dyDescent="0.25">
      <c r="AM41265" s="26"/>
    </row>
    <row r="41266" spans="39:39" x14ac:dyDescent="0.25">
      <c r="AM41266" s="26"/>
    </row>
    <row r="41267" spans="39:39" x14ac:dyDescent="0.25">
      <c r="AM41267" s="26"/>
    </row>
    <row r="41268" spans="39:39" x14ac:dyDescent="0.25">
      <c r="AM41268" s="26"/>
    </row>
    <row r="41269" spans="39:39" x14ac:dyDescent="0.25">
      <c r="AM41269" s="26"/>
    </row>
    <row r="41270" spans="39:39" x14ac:dyDescent="0.25">
      <c r="AM41270" s="26"/>
    </row>
    <row r="41271" spans="39:39" x14ac:dyDescent="0.25">
      <c r="AM41271" s="26"/>
    </row>
    <row r="41272" spans="39:39" x14ac:dyDescent="0.25">
      <c r="AM41272" s="26"/>
    </row>
    <row r="41273" spans="39:39" x14ac:dyDescent="0.25">
      <c r="AM41273" s="26"/>
    </row>
    <row r="41274" spans="39:39" x14ac:dyDescent="0.25">
      <c r="AM41274" s="26"/>
    </row>
    <row r="41275" spans="39:39" x14ac:dyDescent="0.25">
      <c r="AM41275" s="26"/>
    </row>
    <row r="41276" spans="39:39" x14ac:dyDescent="0.25">
      <c r="AM41276" s="26"/>
    </row>
    <row r="41277" spans="39:39" x14ac:dyDescent="0.25">
      <c r="AM41277" s="26"/>
    </row>
    <row r="41278" spans="39:39" x14ac:dyDescent="0.25">
      <c r="AM41278" s="26"/>
    </row>
    <row r="41279" spans="39:39" x14ac:dyDescent="0.25">
      <c r="AM41279" s="26"/>
    </row>
    <row r="41280" spans="39:39" x14ac:dyDescent="0.25">
      <c r="AM41280" s="26"/>
    </row>
    <row r="41281" spans="39:39" x14ac:dyDescent="0.25">
      <c r="AM41281" s="26"/>
    </row>
    <row r="41282" spans="39:39" x14ac:dyDescent="0.25">
      <c r="AM41282" s="26"/>
    </row>
    <row r="41283" spans="39:39" x14ac:dyDescent="0.25">
      <c r="AM41283" s="26"/>
    </row>
    <row r="41284" spans="39:39" x14ac:dyDescent="0.25">
      <c r="AM41284" s="26"/>
    </row>
    <row r="41285" spans="39:39" x14ac:dyDescent="0.25">
      <c r="AM41285" s="26"/>
    </row>
    <row r="41286" spans="39:39" x14ac:dyDescent="0.25">
      <c r="AM41286" s="26"/>
    </row>
    <row r="41287" spans="39:39" x14ac:dyDescent="0.25">
      <c r="AM41287" s="26"/>
    </row>
    <row r="41288" spans="39:39" x14ac:dyDescent="0.25">
      <c r="AM41288" s="26"/>
    </row>
    <row r="41289" spans="39:39" x14ac:dyDescent="0.25">
      <c r="AM41289" s="26"/>
    </row>
    <row r="41290" spans="39:39" x14ac:dyDescent="0.25">
      <c r="AM41290" s="26"/>
    </row>
    <row r="41291" spans="39:39" x14ac:dyDescent="0.25">
      <c r="AM41291" s="26"/>
    </row>
    <row r="41292" spans="39:39" x14ac:dyDescent="0.25">
      <c r="AM41292" s="26"/>
    </row>
    <row r="41293" spans="39:39" x14ac:dyDescent="0.25">
      <c r="AM41293" s="26"/>
    </row>
    <row r="41294" spans="39:39" x14ac:dyDescent="0.25">
      <c r="AM41294" s="26"/>
    </row>
    <row r="41295" spans="39:39" x14ac:dyDescent="0.25">
      <c r="AM41295" s="26"/>
    </row>
    <row r="41296" spans="39:39" x14ac:dyDescent="0.25">
      <c r="AM41296" s="26"/>
    </row>
    <row r="41297" spans="39:39" x14ac:dyDescent="0.25">
      <c r="AM41297" s="26"/>
    </row>
    <row r="41298" spans="39:39" x14ac:dyDescent="0.25">
      <c r="AM41298" s="26"/>
    </row>
    <row r="41299" spans="39:39" x14ac:dyDescent="0.25">
      <c r="AM41299" s="26"/>
    </row>
    <row r="41300" spans="39:39" x14ac:dyDescent="0.25">
      <c r="AM41300" s="26"/>
    </row>
    <row r="41301" spans="39:39" x14ac:dyDescent="0.25">
      <c r="AM41301" s="26"/>
    </row>
    <row r="41302" spans="39:39" x14ac:dyDescent="0.25">
      <c r="AM41302" s="26"/>
    </row>
    <row r="41303" spans="39:39" x14ac:dyDescent="0.25">
      <c r="AM41303" s="26"/>
    </row>
    <row r="41304" spans="39:39" x14ac:dyDescent="0.25">
      <c r="AM41304" s="26"/>
    </row>
    <row r="41305" spans="39:39" x14ac:dyDescent="0.25">
      <c r="AM41305" s="26"/>
    </row>
    <row r="41306" spans="39:39" x14ac:dyDescent="0.25">
      <c r="AM41306" s="26"/>
    </row>
    <row r="41307" spans="39:39" x14ac:dyDescent="0.25">
      <c r="AM41307" s="26"/>
    </row>
    <row r="41308" spans="39:39" x14ac:dyDescent="0.25">
      <c r="AM41308" s="26"/>
    </row>
    <row r="41309" spans="39:39" x14ac:dyDescent="0.25">
      <c r="AM41309" s="26"/>
    </row>
    <row r="41310" spans="39:39" x14ac:dyDescent="0.25">
      <c r="AM41310" s="26"/>
    </row>
    <row r="41311" spans="39:39" x14ac:dyDescent="0.25">
      <c r="AM41311" s="26"/>
    </row>
    <row r="41312" spans="39:39" x14ac:dyDescent="0.25">
      <c r="AM41312" s="26"/>
    </row>
    <row r="41313" spans="39:39" x14ac:dyDescent="0.25">
      <c r="AM41313" s="26"/>
    </row>
    <row r="41314" spans="39:39" x14ac:dyDescent="0.25">
      <c r="AM41314" s="26"/>
    </row>
    <row r="41315" spans="39:39" x14ac:dyDescent="0.25">
      <c r="AM41315" s="26"/>
    </row>
    <row r="41316" spans="39:39" x14ac:dyDescent="0.25">
      <c r="AM41316" s="26"/>
    </row>
    <row r="41317" spans="39:39" x14ac:dyDescent="0.25">
      <c r="AM41317" s="26"/>
    </row>
    <row r="41318" spans="39:39" x14ac:dyDescent="0.25">
      <c r="AM41318" s="26"/>
    </row>
    <row r="41319" spans="39:39" x14ac:dyDescent="0.25">
      <c r="AM41319" s="26"/>
    </row>
    <row r="41320" spans="39:39" x14ac:dyDescent="0.25">
      <c r="AM41320" s="26"/>
    </row>
    <row r="41321" spans="39:39" x14ac:dyDescent="0.25">
      <c r="AM41321" s="26"/>
    </row>
    <row r="41322" spans="39:39" x14ac:dyDescent="0.25">
      <c r="AM41322" s="26"/>
    </row>
    <row r="41323" spans="39:39" x14ac:dyDescent="0.25">
      <c r="AM41323" s="26"/>
    </row>
    <row r="41324" spans="39:39" x14ac:dyDescent="0.25">
      <c r="AM41324" s="26"/>
    </row>
    <row r="41325" spans="39:39" x14ac:dyDescent="0.25">
      <c r="AM41325" s="26"/>
    </row>
    <row r="41326" spans="39:39" x14ac:dyDescent="0.25">
      <c r="AM41326" s="26"/>
    </row>
    <row r="41327" spans="39:39" x14ac:dyDescent="0.25">
      <c r="AM41327" s="26"/>
    </row>
    <row r="41328" spans="39:39" x14ac:dyDescent="0.25">
      <c r="AM41328" s="26"/>
    </row>
    <row r="41329" spans="39:39" x14ac:dyDescent="0.25">
      <c r="AM41329" s="26"/>
    </row>
    <row r="41330" spans="39:39" x14ac:dyDescent="0.25">
      <c r="AM41330" s="26"/>
    </row>
    <row r="41331" spans="39:39" x14ac:dyDescent="0.25">
      <c r="AM41331" s="26"/>
    </row>
    <row r="41332" spans="39:39" x14ac:dyDescent="0.25">
      <c r="AM41332" s="26"/>
    </row>
    <row r="41333" spans="39:39" x14ac:dyDescent="0.25">
      <c r="AM41333" s="26"/>
    </row>
    <row r="41334" spans="39:39" x14ac:dyDescent="0.25">
      <c r="AM41334" s="26"/>
    </row>
    <row r="41335" spans="39:39" x14ac:dyDescent="0.25">
      <c r="AM41335" s="26"/>
    </row>
    <row r="41336" spans="39:39" x14ac:dyDescent="0.25">
      <c r="AM41336" s="26"/>
    </row>
    <row r="41337" spans="39:39" x14ac:dyDescent="0.25">
      <c r="AM41337" s="26"/>
    </row>
    <row r="41338" spans="39:39" x14ac:dyDescent="0.25">
      <c r="AM41338" s="26"/>
    </row>
    <row r="41339" spans="39:39" x14ac:dyDescent="0.25">
      <c r="AM41339" s="26"/>
    </row>
    <row r="41340" spans="39:39" x14ac:dyDescent="0.25">
      <c r="AM41340" s="26"/>
    </row>
    <row r="41341" spans="39:39" x14ac:dyDescent="0.25">
      <c r="AM41341" s="26"/>
    </row>
    <row r="41342" spans="39:39" x14ac:dyDescent="0.25">
      <c r="AM41342" s="26"/>
    </row>
    <row r="41343" spans="39:39" x14ac:dyDescent="0.25">
      <c r="AM41343" s="26"/>
    </row>
    <row r="41344" spans="39:39" x14ac:dyDescent="0.25">
      <c r="AM41344" s="26"/>
    </row>
    <row r="41345" spans="39:39" x14ac:dyDescent="0.25">
      <c r="AM41345" s="26"/>
    </row>
    <row r="41346" spans="39:39" x14ac:dyDescent="0.25">
      <c r="AM41346" s="26"/>
    </row>
    <row r="41347" spans="39:39" x14ac:dyDescent="0.25">
      <c r="AM41347" s="26"/>
    </row>
    <row r="41348" spans="39:39" x14ac:dyDescent="0.25">
      <c r="AM41348" s="26"/>
    </row>
    <row r="41349" spans="39:39" x14ac:dyDescent="0.25">
      <c r="AM41349" s="26"/>
    </row>
    <row r="41350" spans="39:39" x14ac:dyDescent="0.25">
      <c r="AM41350" s="26"/>
    </row>
    <row r="41351" spans="39:39" x14ac:dyDescent="0.25">
      <c r="AM41351" s="26"/>
    </row>
    <row r="41352" spans="39:39" x14ac:dyDescent="0.25">
      <c r="AM41352" s="26"/>
    </row>
    <row r="41353" spans="39:39" x14ac:dyDescent="0.25">
      <c r="AM41353" s="26"/>
    </row>
    <row r="41354" spans="39:39" x14ac:dyDescent="0.25">
      <c r="AM41354" s="26"/>
    </row>
    <row r="41355" spans="39:39" x14ac:dyDescent="0.25">
      <c r="AM41355" s="26"/>
    </row>
    <row r="41356" spans="39:39" x14ac:dyDescent="0.25">
      <c r="AM41356" s="26"/>
    </row>
    <row r="41357" spans="39:39" x14ac:dyDescent="0.25">
      <c r="AM41357" s="26"/>
    </row>
    <row r="41358" spans="39:39" x14ac:dyDescent="0.25">
      <c r="AM41358" s="26"/>
    </row>
    <row r="41359" spans="39:39" x14ac:dyDescent="0.25">
      <c r="AM41359" s="26"/>
    </row>
    <row r="41360" spans="39:39" x14ac:dyDescent="0.25">
      <c r="AM41360" s="26"/>
    </row>
    <row r="41361" spans="39:39" x14ac:dyDescent="0.25">
      <c r="AM41361" s="26"/>
    </row>
    <row r="41362" spans="39:39" x14ac:dyDescent="0.25">
      <c r="AM41362" s="26"/>
    </row>
    <row r="41363" spans="39:39" x14ac:dyDescent="0.25">
      <c r="AM41363" s="26"/>
    </row>
    <row r="41364" spans="39:39" x14ac:dyDescent="0.25">
      <c r="AM41364" s="26"/>
    </row>
    <row r="41365" spans="39:39" x14ac:dyDescent="0.25">
      <c r="AM41365" s="26"/>
    </row>
    <row r="41366" spans="39:39" x14ac:dyDescent="0.25">
      <c r="AM41366" s="26"/>
    </row>
    <row r="41367" spans="39:39" x14ac:dyDescent="0.25">
      <c r="AM41367" s="26"/>
    </row>
    <row r="41368" spans="39:39" x14ac:dyDescent="0.25">
      <c r="AM41368" s="26"/>
    </row>
    <row r="41369" spans="39:39" x14ac:dyDescent="0.25">
      <c r="AM41369" s="26"/>
    </row>
    <row r="41370" spans="39:39" x14ac:dyDescent="0.25">
      <c r="AM41370" s="26"/>
    </row>
    <row r="41371" spans="39:39" x14ac:dyDescent="0.25">
      <c r="AM41371" s="26"/>
    </row>
    <row r="41372" spans="39:39" x14ac:dyDescent="0.25">
      <c r="AM41372" s="26"/>
    </row>
    <row r="41373" spans="39:39" x14ac:dyDescent="0.25">
      <c r="AM41373" s="26"/>
    </row>
    <row r="41374" spans="39:39" x14ac:dyDescent="0.25">
      <c r="AM41374" s="26"/>
    </row>
    <row r="41375" spans="39:39" x14ac:dyDescent="0.25">
      <c r="AM41375" s="26"/>
    </row>
    <row r="41376" spans="39:39" x14ac:dyDescent="0.25">
      <c r="AM41376" s="26"/>
    </row>
    <row r="41377" spans="39:39" x14ac:dyDescent="0.25">
      <c r="AM41377" s="26"/>
    </row>
    <row r="41378" spans="39:39" x14ac:dyDescent="0.25">
      <c r="AM41378" s="26"/>
    </row>
    <row r="41379" spans="39:39" x14ac:dyDescent="0.25">
      <c r="AM41379" s="26"/>
    </row>
    <row r="41380" spans="39:39" x14ac:dyDescent="0.25">
      <c r="AM41380" s="26"/>
    </row>
    <row r="41381" spans="39:39" x14ac:dyDescent="0.25">
      <c r="AM41381" s="26"/>
    </row>
    <row r="41382" spans="39:39" x14ac:dyDescent="0.25">
      <c r="AM41382" s="26"/>
    </row>
    <row r="41383" spans="39:39" x14ac:dyDescent="0.25">
      <c r="AM41383" s="26"/>
    </row>
    <row r="41384" spans="39:39" x14ac:dyDescent="0.25">
      <c r="AM41384" s="26"/>
    </row>
    <row r="41385" spans="39:39" x14ac:dyDescent="0.25">
      <c r="AM41385" s="26"/>
    </row>
    <row r="41386" spans="39:39" x14ac:dyDescent="0.25">
      <c r="AM41386" s="26"/>
    </row>
    <row r="41387" spans="39:39" x14ac:dyDescent="0.25">
      <c r="AM41387" s="26"/>
    </row>
    <row r="41388" spans="39:39" x14ac:dyDescent="0.25">
      <c r="AM41388" s="26"/>
    </row>
    <row r="41389" spans="39:39" x14ac:dyDescent="0.25">
      <c r="AM41389" s="26"/>
    </row>
    <row r="41390" spans="39:39" x14ac:dyDescent="0.25">
      <c r="AM41390" s="26"/>
    </row>
    <row r="41391" spans="39:39" x14ac:dyDescent="0.25">
      <c r="AM41391" s="26"/>
    </row>
    <row r="41392" spans="39:39" x14ac:dyDescent="0.25">
      <c r="AM41392" s="26"/>
    </row>
    <row r="41393" spans="39:39" x14ac:dyDescent="0.25">
      <c r="AM41393" s="26"/>
    </row>
    <row r="41394" spans="39:39" x14ac:dyDescent="0.25">
      <c r="AM41394" s="26"/>
    </row>
    <row r="41395" spans="39:39" x14ac:dyDescent="0.25">
      <c r="AM41395" s="26"/>
    </row>
    <row r="41396" spans="39:39" x14ac:dyDescent="0.25">
      <c r="AM41396" s="26"/>
    </row>
    <row r="41397" spans="39:39" x14ac:dyDescent="0.25">
      <c r="AM41397" s="26"/>
    </row>
    <row r="41398" spans="39:39" x14ac:dyDescent="0.25">
      <c r="AM41398" s="26"/>
    </row>
    <row r="41399" spans="39:39" x14ac:dyDescent="0.25">
      <c r="AM41399" s="26"/>
    </row>
    <row r="41400" spans="39:39" x14ac:dyDescent="0.25">
      <c r="AM41400" s="26"/>
    </row>
    <row r="41401" spans="39:39" x14ac:dyDescent="0.25">
      <c r="AM41401" s="26"/>
    </row>
    <row r="41402" spans="39:39" x14ac:dyDescent="0.25">
      <c r="AM41402" s="26"/>
    </row>
    <row r="41403" spans="39:39" x14ac:dyDescent="0.25">
      <c r="AM41403" s="26"/>
    </row>
    <row r="41404" spans="39:39" x14ac:dyDescent="0.25">
      <c r="AM41404" s="26"/>
    </row>
    <row r="41405" spans="39:39" x14ac:dyDescent="0.25">
      <c r="AM41405" s="26"/>
    </row>
    <row r="41406" spans="39:39" x14ac:dyDescent="0.25">
      <c r="AM41406" s="26"/>
    </row>
    <row r="41407" spans="39:39" x14ac:dyDescent="0.25">
      <c r="AM41407" s="26"/>
    </row>
    <row r="41408" spans="39:39" x14ac:dyDescent="0.25">
      <c r="AM41408" s="26"/>
    </row>
    <row r="41409" spans="39:39" x14ac:dyDescent="0.25">
      <c r="AM41409" s="26"/>
    </row>
    <row r="41410" spans="39:39" x14ac:dyDescent="0.25">
      <c r="AM41410" s="26"/>
    </row>
    <row r="41411" spans="39:39" x14ac:dyDescent="0.25">
      <c r="AM41411" s="26"/>
    </row>
    <row r="41412" spans="39:39" x14ac:dyDescent="0.25">
      <c r="AM41412" s="26"/>
    </row>
    <row r="41413" spans="39:39" x14ac:dyDescent="0.25">
      <c r="AM41413" s="26"/>
    </row>
    <row r="41414" spans="39:39" x14ac:dyDescent="0.25">
      <c r="AM41414" s="26"/>
    </row>
    <row r="41415" spans="39:39" x14ac:dyDescent="0.25">
      <c r="AM41415" s="26"/>
    </row>
    <row r="41416" spans="39:39" x14ac:dyDescent="0.25">
      <c r="AM41416" s="26"/>
    </row>
    <row r="41417" spans="39:39" x14ac:dyDescent="0.25">
      <c r="AM41417" s="26"/>
    </row>
    <row r="41418" spans="39:39" x14ac:dyDescent="0.25">
      <c r="AM41418" s="26"/>
    </row>
    <row r="41419" spans="39:39" x14ac:dyDescent="0.25">
      <c r="AM41419" s="26"/>
    </row>
    <row r="41420" spans="39:39" x14ac:dyDescent="0.25">
      <c r="AM41420" s="26"/>
    </row>
    <row r="41421" spans="39:39" x14ac:dyDescent="0.25">
      <c r="AM41421" s="26"/>
    </row>
    <row r="41422" spans="39:39" x14ac:dyDescent="0.25">
      <c r="AM41422" s="26"/>
    </row>
    <row r="41423" spans="39:39" x14ac:dyDescent="0.25">
      <c r="AM41423" s="26"/>
    </row>
    <row r="41424" spans="39:39" x14ac:dyDescent="0.25">
      <c r="AM41424" s="26"/>
    </row>
    <row r="41425" spans="39:39" x14ac:dyDescent="0.25">
      <c r="AM41425" s="26"/>
    </row>
    <row r="41426" spans="39:39" x14ac:dyDescent="0.25">
      <c r="AM41426" s="26"/>
    </row>
    <row r="41427" spans="39:39" x14ac:dyDescent="0.25">
      <c r="AM41427" s="26"/>
    </row>
    <row r="41428" spans="39:39" x14ac:dyDescent="0.25">
      <c r="AM41428" s="26"/>
    </row>
    <row r="41429" spans="39:39" x14ac:dyDescent="0.25">
      <c r="AM41429" s="26"/>
    </row>
    <row r="41430" spans="39:39" x14ac:dyDescent="0.25">
      <c r="AM41430" s="26"/>
    </row>
    <row r="41431" spans="39:39" x14ac:dyDescent="0.25">
      <c r="AM41431" s="26"/>
    </row>
    <row r="41432" spans="39:39" x14ac:dyDescent="0.25">
      <c r="AM41432" s="26"/>
    </row>
    <row r="41433" spans="39:39" x14ac:dyDescent="0.25">
      <c r="AM41433" s="26"/>
    </row>
    <row r="41434" spans="39:39" x14ac:dyDescent="0.25">
      <c r="AM41434" s="26"/>
    </row>
    <row r="41435" spans="39:39" x14ac:dyDescent="0.25">
      <c r="AM41435" s="26"/>
    </row>
    <row r="41436" spans="39:39" x14ac:dyDescent="0.25">
      <c r="AM41436" s="26"/>
    </row>
    <row r="41437" spans="39:39" x14ac:dyDescent="0.25">
      <c r="AM41437" s="26"/>
    </row>
    <row r="41438" spans="39:39" x14ac:dyDescent="0.25">
      <c r="AM41438" s="26"/>
    </row>
    <row r="41439" spans="39:39" x14ac:dyDescent="0.25">
      <c r="AM41439" s="26"/>
    </row>
    <row r="41440" spans="39:39" x14ac:dyDescent="0.25">
      <c r="AM41440" s="26"/>
    </row>
    <row r="41441" spans="39:39" x14ac:dyDescent="0.25">
      <c r="AM41441" s="26"/>
    </row>
    <row r="41442" spans="39:39" x14ac:dyDescent="0.25">
      <c r="AM41442" s="26"/>
    </row>
    <row r="41443" spans="39:39" x14ac:dyDescent="0.25">
      <c r="AM41443" s="26"/>
    </row>
    <row r="41444" spans="39:39" x14ac:dyDescent="0.25">
      <c r="AM41444" s="26"/>
    </row>
    <row r="41445" spans="39:39" x14ac:dyDescent="0.25">
      <c r="AM41445" s="26"/>
    </row>
    <row r="41446" spans="39:39" x14ac:dyDescent="0.25">
      <c r="AM41446" s="26"/>
    </row>
    <row r="41447" spans="39:39" x14ac:dyDescent="0.25">
      <c r="AM41447" s="26"/>
    </row>
    <row r="41448" spans="39:39" x14ac:dyDescent="0.25">
      <c r="AM41448" s="26"/>
    </row>
    <row r="41449" spans="39:39" x14ac:dyDescent="0.25">
      <c r="AM41449" s="26"/>
    </row>
    <row r="41450" spans="39:39" x14ac:dyDescent="0.25">
      <c r="AM41450" s="26"/>
    </row>
    <row r="41451" spans="39:39" x14ac:dyDescent="0.25">
      <c r="AM41451" s="26"/>
    </row>
    <row r="41452" spans="39:39" x14ac:dyDescent="0.25">
      <c r="AM41452" s="26"/>
    </row>
    <row r="41453" spans="39:39" x14ac:dyDescent="0.25">
      <c r="AM41453" s="26"/>
    </row>
    <row r="41454" spans="39:39" x14ac:dyDescent="0.25">
      <c r="AM41454" s="26"/>
    </row>
    <row r="41455" spans="39:39" x14ac:dyDescent="0.25">
      <c r="AM41455" s="26"/>
    </row>
    <row r="41456" spans="39:39" x14ac:dyDescent="0.25">
      <c r="AM41456" s="26"/>
    </row>
    <row r="41457" spans="39:39" x14ac:dyDescent="0.25">
      <c r="AM41457" s="26"/>
    </row>
    <row r="41458" spans="39:39" x14ac:dyDescent="0.25">
      <c r="AM41458" s="26"/>
    </row>
    <row r="41459" spans="39:39" x14ac:dyDescent="0.25">
      <c r="AM41459" s="26"/>
    </row>
    <row r="41460" spans="39:39" x14ac:dyDescent="0.25">
      <c r="AM41460" s="26"/>
    </row>
    <row r="41461" spans="39:39" x14ac:dyDescent="0.25">
      <c r="AM41461" s="26"/>
    </row>
    <row r="41462" spans="39:39" x14ac:dyDescent="0.25">
      <c r="AM41462" s="26"/>
    </row>
    <row r="41463" spans="39:39" x14ac:dyDescent="0.25">
      <c r="AM41463" s="26"/>
    </row>
    <row r="41464" spans="39:39" x14ac:dyDescent="0.25">
      <c r="AM41464" s="26"/>
    </row>
    <row r="41465" spans="39:39" x14ac:dyDescent="0.25">
      <c r="AM41465" s="26"/>
    </row>
    <row r="41466" spans="39:39" x14ac:dyDescent="0.25">
      <c r="AM41466" s="26"/>
    </row>
    <row r="41467" spans="39:39" x14ac:dyDescent="0.25">
      <c r="AM41467" s="26"/>
    </row>
    <row r="41468" spans="39:39" x14ac:dyDescent="0.25">
      <c r="AM41468" s="26"/>
    </row>
    <row r="41469" spans="39:39" x14ac:dyDescent="0.25">
      <c r="AM41469" s="26"/>
    </row>
    <row r="41470" spans="39:39" x14ac:dyDescent="0.25">
      <c r="AM41470" s="26"/>
    </row>
    <row r="41471" spans="39:39" x14ac:dyDescent="0.25">
      <c r="AM41471" s="26"/>
    </row>
    <row r="41472" spans="39:39" x14ac:dyDescent="0.25">
      <c r="AM41472" s="26"/>
    </row>
    <row r="41473" spans="39:39" x14ac:dyDescent="0.25">
      <c r="AM41473" s="26"/>
    </row>
    <row r="41474" spans="39:39" x14ac:dyDescent="0.25">
      <c r="AM41474" s="26"/>
    </row>
    <row r="41475" spans="39:39" x14ac:dyDescent="0.25">
      <c r="AM41475" s="26"/>
    </row>
    <row r="41476" spans="39:39" x14ac:dyDescent="0.25">
      <c r="AM41476" s="26"/>
    </row>
    <row r="41477" spans="39:39" x14ac:dyDescent="0.25">
      <c r="AM41477" s="26"/>
    </row>
    <row r="41478" spans="39:39" x14ac:dyDescent="0.25">
      <c r="AM41478" s="26"/>
    </row>
    <row r="41479" spans="39:39" x14ac:dyDescent="0.25">
      <c r="AM41479" s="26"/>
    </row>
    <row r="41480" spans="39:39" x14ac:dyDescent="0.25">
      <c r="AM41480" s="26"/>
    </row>
    <row r="41481" spans="39:39" x14ac:dyDescent="0.25">
      <c r="AM41481" s="26"/>
    </row>
    <row r="41482" spans="39:39" x14ac:dyDescent="0.25">
      <c r="AM41482" s="26"/>
    </row>
    <row r="41483" spans="39:39" x14ac:dyDescent="0.25">
      <c r="AM41483" s="26"/>
    </row>
    <row r="41484" spans="39:39" x14ac:dyDescent="0.25">
      <c r="AM41484" s="26"/>
    </row>
    <row r="41485" spans="39:39" x14ac:dyDescent="0.25">
      <c r="AM41485" s="26"/>
    </row>
    <row r="41486" spans="39:39" x14ac:dyDescent="0.25">
      <c r="AM41486" s="26"/>
    </row>
    <row r="41487" spans="39:39" x14ac:dyDescent="0.25">
      <c r="AM41487" s="26"/>
    </row>
    <row r="41488" spans="39:39" x14ac:dyDescent="0.25">
      <c r="AM41488" s="26"/>
    </row>
    <row r="41489" spans="39:39" x14ac:dyDescent="0.25">
      <c r="AM41489" s="26"/>
    </row>
    <row r="41490" spans="39:39" x14ac:dyDescent="0.25">
      <c r="AM41490" s="26"/>
    </row>
    <row r="41491" spans="39:39" x14ac:dyDescent="0.25">
      <c r="AM41491" s="26"/>
    </row>
    <row r="41492" spans="39:39" x14ac:dyDescent="0.25">
      <c r="AM41492" s="26"/>
    </row>
    <row r="41493" spans="39:39" x14ac:dyDescent="0.25">
      <c r="AM41493" s="26"/>
    </row>
    <row r="41494" spans="39:39" x14ac:dyDescent="0.25">
      <c r="AM41494" s="26"/>
    </row>
    <row r="41495" spans="39:39" x14ac:dyDescent="0.25">
      <c r="AM41495" s="26"/>
    </row>
    <row r="41496" spans="39:39" x14ac:dyDescent="0.25">
      <c r="AM41496" s="26"/>
    </row>
    <row r="41497" spans="39:39" x14ac:dyDescent="0.25">
      <c r="AM41497" s="26"/>
    </row>
    <row r="41498" spans="39:39" x14ac:dyDescent="0.25">
      <c r="AM41498" s="26"/>
    </row>
    <row r="41499" spans="39:39" x14ac:dyDescent="0.25">
      <c r="AM41499" s="26"/>
    </row>
    <row r="41500" spans="39:39" x14ac:dyDescent="0.25">
      <c r="AM41500" s="26"/>
    </row>
    <row r="41501" spans="39:39" x14ac:dyDescent="0.25">
      <c r="AM41501" s="26"/>
    </row>
    <row r="41502" spans="39:39" x14ac:dyDescent="0.25">
      <c r="AM41502" s="26"/>
    </row>
    <row r="41503" spans="39:39" x14ac:dyDescent="0.25">
      <c r="AM41503" s="26"/>
    </row>
    <row r="41504" spans="39:39" x14ac:dyDescent="0.25">
      <c r="AM41504" s="26"/>
    </row>
    <row r="41505" spans="39:39" x14ac:dyDescent="0.25">
      <c r="AM41505" s="26"/>
    </row>
    <row r="41506" spans="39:39" x14ac:dyDescent="0.25">
      <c r="AM41506" s="26"/>
    </row>
    <row r="41507" spans="39:39" x14ac:dyDescent="0.25">
      <c r="AM41507" s="26"/>
    </row>
    <row r="41508" spans="39:39" x14ac:dyDescent="0.25">
      <c r="AM41508" s="26"/>
    </row>
    <row r="41509" spans="39:39" x14ac:dyDescent="0.25">
      <c r="AM41509" s="26"/>
    </row>
    <row r="41510" spans="39:39" x14ac:dyDescent="0.25">
      <c r="AM41510" s="26"/>
    </row>
    <row r="41511" spans="39:39" x14ac:dyDescent="0.25">
      <c r="AM41511" s="26"/>
    </row>
    <row r="41512" spans="39:39" x14ac:dyDescent="0.25">
      <c r="AM41512" s="26"/>
    </row>
    <row r="41513" spans="39:39" x14ac:dyDescent="0.25">
      <c r="AM41513" s="26"/>
    </row>
    <row r="41514" spans="39:39" x14ac:dyDescent="0.25">
      <c r="AM41514" s="26"/>
    </row>
    <row r="41515" spans="39:39" x14ac:dyDescent="0.25">
      <c r="AM41515" s="26"/>
    </row>
    <row r="41516" spans="39:39" x14ac:dyDescent="0.25">
      <c r="AM41516" s="26"/>
    </row>
    <row r="41517" spans="39:39" x14ac:dyDescent="0.25">
      <c r="AM41517" s="26"/>
    </row>
    <row r="41518" spans="39:39" x14ac:dyDescent="0.25">
      <c r="AM41518" s="26"/>
    </row>
    <row r="41519" spans="39:39" x14ac:dyDescent="0.25">
      <c r="AM41519" s="26"/>
    </row>
    <row r="41520" spans="39:39" x14ac:dyDescent="0.25">
      <c r="AM41520" s="26"/>
    </row>
    <row r="41521" spans="39:39" x14ac:dyDescent="0.25">
      <c r="AM41521" s="26"/>
    </row>
    <row r="41522" spans="39:39" x14ac:dyDescent="0.25">
      <c r="AM41522" s="26"/>
    </row>
    <row r="41523" spans="39:39" x14ac:dyDescent="0.25">
      <c r="AM41523" s="26"/>
    </row>
    <row r="41524" spans="39:39" x14ac:dyDescent="0.25">
      <c r="AM41524" s="26"/>
    </row>
    <row r="41525" spans="39:39" x14ac:dyDescent="0.25">
      <c r="AM41525" s="26"/>
    </row>
    <row r="41526" spans="39:39" x14ac:dyDescent="0.25">
      <c r="AM41526" s="26"/>
    </row>
    <row r="41527" spans="39:39" x14ac:dyDescent="0.25">
      <c r="AM41527" s="26"/>
    </row>
    <row r="41528" spans="39:39" x14ac:dyDescent="0.25">
      <c r="AM41528" s="26"/>
    </row>
    <row r="41529" spans="39:39" x14ac:dyDescent="0.25">
      <c r="AM41529" s="26"/>
    </row>
    <row r="41530" spans="39:39" x14ac:dyDescent="0.25">
      <c r="AM41530" s="26"/>
    </row>
    <row r="41531" spans="39:39" x14ac:dyDescent="0.25">
      <c r="AM41531" s="26"/>
    </row>
    <row r="41532" spans="39:39" x14ac:dyDescent="0.25">
      <c r="AM41532" s="26"/>
    </row>
    <row r="41533" spans="39:39" x14ac:dyDescent="0.25">
      <c r="AM41533" s="26"/>
    </row>
    <row r="41534" spans="39:39" x14ac:dyDescent="0.25">
      <c r="AM41534" s="26"/>
    </row>
    <row r="41535" spans="39:39" x14ac:dyDescent="0.25">
      <c r="AM41535" s="26"/>
    </row>
    <row r="41536" spans="39:39" x14ac:dyDescent="0.25">
      <c r="AM41536" s="26"/>
    </row>
    <row r="41537" spans="39:39" x14ac:dyDescent="0.25">
      <c r="AM41537" s="26"/>
    </row>
    <row r="41538" spans="39:39" x14ac:dyDescent="0.25">
      <c r="AM41538" s="26"/>
    </row>
    <row r="41539" spans="39:39" x14ac:dyDescent="0.25">
      <c r="AM41539" s="26"/>
    </row>
    <row r="41540" spans="39:39" x14ac:dyDescent="0.25">
      <c r="AM41540" s="26"/>
    </row>
    <row r="41541" spans="39:39" x14ac:dyDescent="0.25">
      <c r="AM41541" s="26"/>
    </row>
    <row r="41542" spans="39:39" x14ac:dyDescent="0.25">
      <c r="AM41542" s="26"/>
    </row>
    <row r="41543" spans="39:39" x14ac:dyDescent="0.25">
      <c r="AM41543" s="26"/>
    </row>
    <row r="41544" spans="39:39" x14ac:dyDescent="0.25">
      <c r="AM41544" s="26"/>
    </row>
    <row r="41545" spans="39:39" x14ac:dyDescent="0.25">
      <c r="AM41545" s="26"/>
    </row>
    <row r="41546" spans="39:39" x14ac:dyDescent="0.25">
      <c r="AM41546" s="26"/>
    </row>
    <row r="41547" spans="39:39" x14ac:dyDescent="0.25">
      <c r="AM41547" s="26"/>
    </row>
    <row r="41548" spans="39:39" x14ac:dyDescent="0.25">
      <c r="AM41548" s="26"/>
    </row>
    <row r="41549" spans="39:39" x14ac:dyDescent="0.25">
      <c r="AM41549" s="26"/>
    </row>
    <row r="41550" spans="39:39" x14ac:dyDescent="0.25">
      <c r="AM41550" s="26"/>
    </row>
    <row r="41551" spans="39:39" x14ac:dyDescent="0.25">
      <c r="AM41551" s="26"/>
    </row>
    <row r="41552" spans="39:39" x14ac:dyDescent="0.25">
      <c r="AM41552" s="26"/>
    </row>
    <row r="41553" spans="39:39" x14ac:dyDescent="0.25">
      <c r="AM41553" s="26"/>
    </row>
    <row r="41554" spans="39:39" x14ac:dyDescent="0.25">
      <c r="AM41554" s="26"/>
    </row>
    <row r="41555" spans="39:39" x14ac:dyDescent="0.25">
      <c r="AM41555" s="26"/>
    </row>
    <row r="41556" spans="39:39" x14ac:dyDescent="0.25">
      <c r="AM41556" s="26"/>
    </row>
    <row r="41557" spans="39:39" x14ac:dyDescent="0.25">
      <c r="AM41557" s="26"/>
    </row>
    <row r="41558" spans="39:39" x14ac:dyDescent="0.25">
      <c r="AM41558" s="26"/>
    </row>
    <row r="41559" spans="39:39" x14ac:dyDescent="0.25">
      <c r="AM41559" s="26"/>
    </row>
    <row r="41560" spans="39:39" x14ac:dyDescent="0.25">
      <c r="AM41560" s="26"/>
    </row>
    <row r="41561" spans="39:39" x14ac:dyDescent="0.25">
      <c r="AM41561" s="26"/>
    </row>
    <row r="41562" spans="39:39" x14ac:dyDescent="0.25">
      <c r="AM41562" s="26"/>
    </row>
    <row r="41563" spans="39:39" x14ac:dyDescent="0.25">
      <c r="AM41563" s="26"/>
    </row>
    <row r="41564" spans="39:39" x14ac:dyDescent="0.25">
      <c r="AM41564" s="26"/>
    </row>
    <row r="41565" spans="39:39" x14ac:dyDescent="0.25">
      <c r="AM41565" s="26"/>
    </row>
    <row r="41566" spans="39:39" x14ac:dyDescent="0.25">
      <c r="AM41566" s="26"/>
    </row>
    <row r="41567" spans="39:39" x14ac:dyDescent="0.25">
      <c r="AM41567" s="26"/>
    </row>
    <row r="41568" spans="39:39" x14ac:dyDescent="0.25">
      <c r="AM41568" s="26"/>
    </row>
    <row r="41569" spans="39:39" x14ac:dyDescent="0.25">
      <c r="AM41569" s="26"/>
    </row>
    <row r="41570" spans="39:39" x14ac:dyDescent="0.25">
      <c r="AM41570" s="26"/>
    </row>
    <row r="41571" spans="39:39" x14ac:dyDescent="0.25">
      <c r="AM41571" s="26"/>
    </row>
    <row r="41572" spans="39:39" x14ac:dyDescent="0.25">
      <c r="AM41572" s="26"/>
    </row>
    <row r="41573" spans="39:39" x14ac:dyDescent="0.25">
      <c r="AM41573" s="26"/>
    </row>
    <row r="41574" spans="39:39" x14ac:dyDescent="0.25">
      <c r="AM41574" s="26"/>
    </row>
    <row r="41575" spans="39:39" x14ac:dyDescent="0.25">
      <c r="AM41575" s="26"/>
    </row>
    <row r="41576" spans="39:39" x14ac:dyDescent="0.25">
      <c r="AM41576" s="26"/>
    </row>
    <row r="41577" spans="39:39" x14ac:dyDescent="0.25">
      <c r="AM41577" s="26"/>
    </row>
    <row r="41578" spans="39:39" x14ac:dyDescent="0.25">
      <c r="AM41578" s="26"/>
    </row>
    <row r="41579" spans="39:39" x14ac:dyDescent="0.25">
      <c r="AM41579" s="26"/>
    </row>
    <row r="41580" spans="39:39" x14ac:dyDescent="0.25">
      <c r="AM41580" s="26"/>
    </row>
    <row r="41581" spans="39:39" x14ac:dyDescent="0.25">
      <c r="AM41581" s="26"/>
    </row>
    <row r="41582" spans="39:39" x14ac:dyDescent="0.25">
      <c r="AM41582" s="26"/>
    </row>
    <row r="41583" spans="39:39" x14ac:dyDescent="0.25">
      <c r="AM41583" s="26"/>
    </row>
    <row r="41584" spans="39:39" x14ac:dyDescent="0.25">
      <c r="AM41584" s="26"/>
    </row>
    <row r="41585" spans="39:39" x14ac:dyDescent="0.25">
      <c r="AM41585" s="26"/>
    </row>
    <row r="41586" spans="39:39" x14ac:dyDescent="0.25">
      <c r="AM41586" s="26"/>
    </row>
    <row r="41587" spans="39:39" x14ac:dyDescent="0.25">
      <c r="AM41587" s="26"/>
    </row>
    <row r="41588" spans="39:39" x14ac:dyDescent="0.25">
      <c r="AM41588" s="26"/>
    </row>
    <row r="41589" spans="39:39" x14ac:dyDescent="0.25">
      <c r="AM41589" s="26"/>
    </row>
    <row r="41590" spans="39:39" x14ac:dyDescent="0.25">
      <c r="AM41590" s="26"/>
    </row>
    <row r="41591" spans="39:39" x14ac:dyDescent="0.25">
      <c r="AM41591" s="26"/>
    </row>
    <row r="41592" spans="39:39" x14ac:dyDescent="0.25">
      <c r="AM41592" s="26"/>
    </row>
    <row r="41593" spans="39:39" x14ac:dyDescent="0.25">
      <c r="AM41593" s="26"/>
    </row>
    <row r="41594" spans="39:39" x14ac:dyDescent="0.25">
      <c r="AM41594" s="26"/>
    </row>
    <row r="41595" spans="39:39" x14ac:dyDescent="0.25">
      <c r="AM41595" s="26"/>
    </row>
    <row r="41596" spans="39:39" x14ac:dyDescent="0.25">
      <c r="AM41596" s="26"/>
    </row>
    <row r="41597" spans="39:39" x14ac:dyDescent="0.25">
      <c r="AM41597" s="26"/>
    </row>
    <row r="41598" spans="39:39" x14ac:dyDescent="0.25">
      <c r="AM41598" s="26"/>
    </row>
    <row r="41599" spans="39:39" x14ac:dyDescent="0.25">
      <c r="AM41599" s="26"/>
    </row>
    <row r="41600" spans="39:39" x14ac:dyDescent="0.25">
      <c r="AM41600" s="26"/>
    </row>
    <row r="41601" spans="39:39" x14ac:dyDescent="0.25">
      <c r="AM41601" s="26"/>
    </row>
    <row r="41602" spans="39:39" x14ac:dyDescent="0.25">
      <c r="AM41602" s="26"/>
    </row>
    <row r="41603" spans="39:39" x14ac:dyDescent="0.25">
      <c r="AM41603" s="26"/>
    </row>
    <row r="41604" spans="39:39" x14ac:dyDescent="0.25">
      <c r="AM41604" s="26"/>
    </row>
    <row r="41605" spans="39:39" x14ac:dyDescent="0.25">
      <c r="AM41605" s="26"/>
    </row>
    <row r="41606" spans="39:39" x14ac:dyDescent="0.25">
      <c r="AM41606" s="26"/>
    </row>
    <row r="41607" spans="39:39" x14ac:dyDescent="0.25">
      <c r="AM41607" s="26"/>
    </row>
    <row r="41608" spans="39:39" x14ac:dyDescent="0.25">
      <c r="AM41608" s="26"/>
    </row>
    <row r="41609" spans="39:39" x14ac:dyDescent="0.25">
      <c r="AM41609" s="26"/>
    </row>
    <row r="41610" spans="39:39" x14ac:dyDescent="0.25">
      <c r="AM41610" s="26"/>
    </row>
    <row r="41611" spans="39:39" x14ac:dyDescent="0.25">
      <c r="AM41611" s="26"/>
    </row>
    <row r="41612" spans="39:39" x14ac:dyDescent="0.25">
      <c r="AM41612" s="26"/>
    </row>
    <row r="41613" spans="39:39" x14ac:dyDescent="0.25">
      <c r="AM41613" s="26"/>
    </row>
    <row r="41614" spans="39:39" x14ac:dyDescent="0.25">
      <c r="AM41614" s="26"/>
    </row>
    <row r="41615" spans="39:39" x14ac:dyDescent="0.25">
      <c r="AM41615" s="26"/>
    </row>
    <row r="41616" spans="39:39" x14ac:dyDescent="0.25">
      <c r="AM41616" s="26"/>
    </row>
    <row r="41617" spans="39:39" x14ac:dyDescent="0.25">
      <c r="AM41617" s="26"/>
    </row>
    <row r="41618" spans="39:39" x14ac:dyDescent="0.25">
      <c r="AM41618" s="26"/>
    </row>
    <row r="41619" spans="39:39" x14ac:dyDescent="0.25">
      <c r="AM41619" s="26"/>
    </row>
    <row r="41620" spans="39:39" x14ac:dyDescent="0.25">
      <c r="AM41620" s="26"/>
    </row>
    <row r="41621" spans="39:39" x14ac:dyDescent="0.25">
      <c r="AM41621" s="26"/>
    </row>
    <row r="41622" spans="39:39" x14ac:dyDescent="0.25">
      <c r="AM41622" s="26"/>
    </row>
    <row r="41623" spans="39:39" x14ac:dyDescent="0.25">
      <c r="AM41623" s="26"/>
    </row>
    <row r="41624" spans="39:39" x14ac:dyDescent="0.25">
      <c r="AM41624" s="26"/>
    </row>
    <row r="41625" spans="39:39" x14ac:dyDescent="0.25">
      <c r="AM41625" s="26"/>
    </row>
    <row r="41626" spans="39:39" x14ac:dyDescent="0.25">
      <c r="AM41626" s="26"/>
    </row>
    <row r="41627" spans="39:39" x14ac:dyDescent="0.25">
      <c r="AM41627" s="26"/>
    </row>
    <row r="41628" spans="39:39" x14ac:dyDescent="0.25">
      <c r="AM41628" s="26"/>
    </row>
    <row r="41629" spans="39:39" x14ac:dyDescent="0.25">
      <c r="AM41629" s="26"/>
    </row>
    <row r="41630" spans="39:39" x14ac:dyDescent="0.25">
      <c r="AM41630" s="26"/>
    </row>
    <row r="41631" spans="39:39" x14ac:dyDescent="0.25">
      <c r="AM41631" s="26"/>
    </row>
    <row r="41632" spans="39:39" x14ac:dyDescent="0.25">
      <c r="AM41632" s="26"/>
    </row>
    <row r="41633" spans="39:39" x14ac:dyDescent="0.25">
      <c r="AM41633" s="26"/>
    </row>
    <row r="41634" spans="39:39" x14ac:dyDescent="0.25">
      <c r="AM41634" s="26"/>
    </row>
    <row r="41635" spans="39:39" x14ac:dyDescent="0.25">
      <c r="AM41635" s="26"/>
    </row>
    <row r="41636" spans="39:39" x14ac:dyDescent="0.25">
      <c r="AM41636" s="26"/>
    </row>
    <row r="41637" spans="39:39" x14ac:dyDescent="0.25">
      <c r="AM41637" s="26"/>
    </row>
    <row r="41638" spans="39:39" x14ac:dyDescent="0.25">
      <c r="AM41638" s="26"/>
    </row>
    <row r="41639" spans="39:39" x14ac:dyDescent="0.25">
      <c r="AM41639" s="26"/>
    </row>
    <row r="41640" spans="39:39" x14ac:dyDescent="0.25">
      <c r="AM41640" s="26"/>
    </row>
    <row r="41641" spans="39:39" x14ac:dyDescent="0.25">
      <c r="AM41641" s="26"/>
    </row>
    <row r="41642" spans="39:39" x14ac:dyDescent="0.25">
      <c r="AM41642" s="26"/>
    </row>
    <row r="41643" spans="39:39" x14ac:dyDescent="0.25">
      <c r="AM41643" s="26"/>
    </row>
    <row r="41644" spans="39:39" x14ac:dyDescent="0.25">
      <c r="AM41644" s="26"/>
    </row>
    <row r="41645" spans="39:39" x14ac:dyDescent="0.25">
      <c r="AM41645" s="26"/>
    </row>
    <row r="41646" spans="39:39" x14ac:dyDescent="0.25">
      <c r="AM41646" s="26"/>
    </row>
    <row r="41647" spans="39:39" x14ac:dyDescent="0.25">
      <c r="AM41647" s="26"/>
    </row>
    <row r="41648" spans="39:39" x14ac:dyDescent="0.25">
      <c r="AM41648" s="26"/>
    </row>
    <row r="41649" spans="39:39" x14ac:dyDescent="0.25">
      <c r="AM41649" s="26"/>
    </row>
    <row r="41650" spans="39:39" x14ac:dyDescent="0.25">
      <c r="AM41650" s="26"/>
    </row>
    <row r="41651" spans="39:39" x14ac:dyDescent="0.25">
      <c r="AM41651" s="26"/>
    </row>
    <row r="41652" spans="39:39" x14ac:dyDescent="0.25">
      <c r="AM41652" s="26"/>
    </row>
    <row r="41653" spans="39:39" x14ac:dyDescent="0.25">
      <c r="AM41653" s="26"/>
    </row>
    <row r="41654" spans="39:39" x14ac:dyDescent="0.25">
      <c r="AM41654" s="26"/>
    </row>
    <row r="41655" spans="39:39" x14ac:dyDescent="0.25">
      <c r="AM41655" s="26"/>
    </row>
    <row r="41656" spans="39:39" x14ac:dyDescent="0.25">
      <c r="AM41656" s="26"/>
    </row>
    <row r="41657" spans="39:39" x14ac:dyDescent="0.25">
      <c r="AM41657" s="26"/>
    </row>
    <row r="41658" spans="39:39" x14ac:dyDescent="0.25">
      <c r="AM41658" s="26"/>
    </row>
    <row r="41659" spans="39:39" x14ac:dyDescent="0.25">
      <c r="AM41659" s="26"/>
    </row>
    <row r="41660" spans="39:39" x14ac:dyDescent="0.25">
      <c r="AM41660" s="26"/>
    </row>
    <row r="41661" spans="39:39" x14ac:dyDescent="0.25">
      <c r="AM41661" s="26"/>
    </row>
    <row r="41662" spans="39:39" x14ac:dyDescent="0.25">
      <c r="AM41662" s="26"/>
    </row>
    <row r="41663" spans="39:39" x14ac:dyDescent="0.25">
      <c r="AM41663" s="26"/>
    </row>
    <row r="41664" spans="39:39" x14ac:dyDescent="0.25">
      <c r="AM41664" s="26"/>
    </row>
    <row r="41665" spans="39:39" x14ac:dyDescent="0.25">
      <c r="AM41665" s="26"/>
    </row>
    <row r="41666" spans="39:39" x14ac:dyDescent="0.25">
      <c r="AM41666" s="26"/>
    </row>
    <row r="41667" spans="39:39" x14ac:dyDescent="0.25">
      <c r="AM41667" s="26"/>
    </row>
    <row r="41668" spans="39:39" x14ac:dyDescent="0.25">
      <c r="AM41668" s="26"/>
    </row>
    <row r="41669" spans="39:39" x14ac:dyDescent="0.25">
      <c r="AM41669" s="26"/>
    </row>
    <row r="41670" spans="39:39" x14ac:dyDescent="0.25">
      <c r="AM41670" s="26"/>
    </row>
    <row r="41671" spans="39:39" x14ac:dyDescent="0.25">
      <c r="AM41671" s="26"/>
    </row>
    <row r="41672" spans="39:39" x14ac:dyDescent="0.25">
      <c r="AM41672" s="26"/>
    </row>
    <row r="41673" spans="39:39" x14ac:dyDescent="0.25">
      <c r="AM41673" s="26"/>
    </row>
    <row r="41674" spans="39:39" x14ac:dyDescent="0.25">
      <c r="AM41674" s="26"/>
    </row>
    <row r="41675" spans="39:39" x14ac:dyDescent="0.25">
      <c r="AM41675" s="26"/>
    </row>
    <row r="41676" spans="39:39" x14ac:dyDescent="0.25">
      <c r="AM41676" s="26"/>
    </row>
    <row r="41677" spans="39:39" x14ac:dyDescent="0.25">
      <c r="AM41677" s="26"/>
    </row>
    <row r="41678" spans="39:39" x14ac:dyDescent="0.25">
      <c r="AM41678" s="26"/>
    </row>
    <row r="41679" spans="39:39" x14ac:dyDescent="0.25">
      <c r="AM41679" s="26"/>
    </row>
    <row r="41680" spans="39:39" x14ac:dyDescent="0.25">
      <c r="AM41680" s="26"/>
    </row>
    <row r="41681" spans="39:39" x14ac:dyDescent="0.25">
      <c r="AM41681" s="26"/>
    </row>
    <row r="41682" spans="39:39" x14ac:dyDescent="0.25">
      <c r="AM41682" s="26"/>
    </row>
    <row r="41683" spans="39:39" x14ac:dyDescent="0.25">
      <c r="AM41683" s="26"/>
    </row>
    <row r="41684" spans="39:39" x14ac:dyDescent="0.25">
      <c r="AM41684" s="26"/>
    </row>
    <row r="41685" spans="39:39" x14ac:dyDescent="0.25">
      <c r="AM41685" s="26"/>
    </row>
    <row r="41686" spans="39:39" x14ac:dyDescent="0.25">
      <c r="AM41686" s="26"/>
    </row>
    <row r="41687" spans="39:39" x14ac:dyDescent="0.25">
      <c r="AM41687" s="26"/>
    </row>
    <row r="41688" spans="39:39" x14ac:dyDescent="0.25">
      <c r="AM41688" s="26"/>
    </row>
    <row r="41689" spans="39:39" x14ac:dyDescent="0.25">
      <c r="AM41689" s="26"/>
    </row>
    <row r="41690" spans="39:39" x14ac:dyDescent="0.25">
      <c r="AM41690" s="26"/>
    </row>
    <row r="41691" spans="39:39" x14ac:dyDescent="0.25">
      <c r="AM41691" s="26"/>
    </row>
    <row r="41692" spans="39:39" x14ac:dyDescent="0.25">
      <c r="AM41692" s="26"/>
    </row>
    <row r="41693" spans="39:39" x14ac:dyDescent="0.25">
      <c r="AM41693" s="26"/>
    </row>
    <row r="41694" spans="39:39" x14ac:dyDescent="0.25">
      <c r="AM41694" s="26"/>
    </row>
    <row r="41695" spans="39:39" x14ac:dyDescent="0.25">
      <c r="AM41695" s="26"/>
    </row>
    <row r="41696" spans="39:39" x14ac:dyDescent="0.25">
      <c r="AM41696" s="26"/>
    </row>
    <row r="41697" spans="39:39" x14ac:dyDescent="0.25">
      <c r="AM41697" s="26"/>
    </row>
    <row r="41698" spans="39:39" x14ac:dyDescent="0.25">
      <c r="AM41698" s="26"/>
    </row>
    <row r="41699" spans="39:39" x14ac:dyDescent="0.25">
      <c r="AM41699" s="26"/>
    </row>
    <row r="41700" spans="39:39" x14ac:dyDescent="0.25">
      <c r="AM41700" s="26"/>
    </row>
    <row r="41701" spans="39:39" x14ac:dyDescent="0.25">
      <c r="AM41701" s="26"/>
    </row>
    <row r="41702" spans="39:39" x14ac:dyDescent="0.25">
      <c r="AM41702" s="26"/>
    </row>
    <row r="41703" spans="39:39" x14ac:dyDescent="0.25">
      <c r="AM41703" s="26"/>
    </row>
    <row r="41704" spans="39:39" x14ac:dyDescent="0.25">
      <c r="AM41704" s="26"/>
    </row>
    <row r="41705" spans="39:39" x14ac:dyDescent="0.25">
      <c r="AM41705" s="26"/>
    </row>
    <row r="41706" spans="39:39" x14ac:dyDescent="0.25">
      <c r="AM41706" s="26"/>
    </row>
    <row r="41707" spans="39:39" x14ac:dyDescent="0.25">
      <c r="AM41707" s="26"/>
    </row>
    <row r="41708" spans="39:39" x14ac:dyDescent="0.25">
      <c r="AM41708" s="26"/>
    </row>
    <row r="41709" spans="39:39" x14ac:dyDescent="0.25">
      <c r="AM41709" s="26"/>
    </row>
    <row r="41710" spans="39:39" x14ac:dyDescent="0.25">
      <c r="AM41710" s="26"/>
    </row>
    <row r="41711" spans="39:39" x14ac:dyDescent="0.25">
      <c r="AM41711" s="26"/>
    </row>
    <row r="41712" spans="39:39" x14ac:dyDescent="0.25">
      <c r="AM41712" s="26"/>
    </row>
    <row r="41713" spans="39:39" x14ac:dyDescent="0.25">
      <c r="AM41713" s="26"/>
    </row>
    <row r="41714" spans="39:39" x14ac:dyDescent="0.25">
      <c r="AM41714" s="26"/>
    </row>
    <row r="41715" spans="39:39" x14ac:dyDescent="0.25">
      <c r="AM41715" s="26"/>
    </row>
    <row r="41716" spans="39:39" x14ac:dyDescent="0.25">
      <c r="AM41716" s="26"/>
    </row>
    <row r="41717" spans="39:39" x14ac:dyDescent="0.25">
      <c r="AM41717" s="26"/>
    </row>
    <row r="41718" spans="39:39" x14ac:dyDescent="0.25">
      <c r="AM41718" s="26"/>
    </row>
    <row r="41719" spans="39:39" x14ac:dyDescent="0.25">
      <c r="AM41719" s="26"/>
    </row>
    <row r="41720" spans="39:39" x14ac:dyDescent="0.25">
      <c r="AM41720" s="26"/>
    </row>
    <row r="41721" spans="39:39" x14ac:dyDescent="0.25">
      <c r="AM41721" s="26"/>
    </row>
    <row r="41722" spans="39:39" x14ac:dyDescent="0.25">
      <c r="AM41722" s="26"/>
    </row>
    <row r="41723" spans="39:39" x14ac:dyDescent="0.25">
      <c r="AM41723" s="26"/>
    </row>
    <row r="41724" spans="39:39" x14ac:dyDescent="0.25">
      <c r="AM41724" s="26"/>
    </row>
    <row r="41725" spans="39:39" x14ac:dyDescent="0.25">
      <c r="AM41725" s="26"/>
    </row>
    <row r="41726" spans="39:39" x14ac:dyDescent="0.25">
      <c r="AM41726" s="26"/>
    </row>
    <row r="41727" spans="39:39" x14ac:dyDescent="0.25">
      <c r="AM41727" s="26"/>
    </row>
    <row r="41728" spans="39:39" x14ac:dyDescent="0.25">
      <c r="AM41728" s="26"/>
    </row>
    <row r="41729" spans="39:39" x14ac:dyDescent="0.25">
      <c r="AM41729" s="26"/>
    </row>
    <row r="41730" spans="39:39" x14ac:dyDescent="0.25">
      <c r="AM41730" s="26"/>
    </row>
    <row r="41731" spans="39:39" x14ac:dyDescent="0.25">
      <c r="AM41731" s="26"/>
    </row>
    <row r="41732" spans="39:39" x14ac:dyDescent="0.25">
      <c r="AM41732" s="26"/>
    </row>
    <row r="41733" spans="39:39" x14ac:dyDescent="0.25">
      <c r="AM41733" s="26"/>
    </row>
    <row r="41734" spans="39:39" x14ac:dyDescent="0.25">
      <c r="AM41734" s="26"/>
    </row>
    <row r="41735" spans="39:39" x14ac:dyDescent="0.25">
      <c r="AM41735" s="26"/>
    </row>
    <row r="41736" spans="39:39" x14ac:dyDescent="0.25">
      <c r="AM41736" s="26"/>
    </row>
    <row r="41737" spans="39:39" x14ac:dyDescent="0.25">
      <c r="AM41737" s="26"/>
    </row>
    <row r="41738" spans="39:39" x14ac:dyDescent="0.25">
      <c r="AM41738" s="26"/>
    </row>
    <row r="41739" spans="39:39" x14ac:dyDescent="0.25">
      <c r="AM41739" s="26"/>
    </row>
    <row r="41740" spans="39:39" x14ac:dyDescent="0.25">
      <c r="AM41740" s="26"/>
    </row>
    <row r="41741" spans="39:39" x14ac:dyDescent="0.25">
      <c r="AM41741" s="26"/>
    </row>
    <row r="41742" spans="39:39" x14ac:dyDescent="0.25">
      <c r="AM41742" s="26"/>
    </row>
    <row r="41743" spans="39:39" x14ac:dyDescent="0.25">
      <c r="AM41743" s="26"/>
    </row>
    <row r="41744" spans="39:39" x14ac:dyDescent="0.25">
      <c r="AM41744" s="26"/>
    </row>
    <row r="41745" spans="39:39" x14ac:dyDescent="0.25">
      <c r="AM41745" s="26"/>
    </row>
    <row r="41746" spans="39:39" x14ac:dyDescent="0.25">
      <c r="AM41746" s="26"/>
    </row>
    <row r="41747" spans="39:39" x14ac:dyDescent="0.25">
      <c r="AM41747" s="26"/>
    </row>
    <row r="41748" spans="39:39" x14ac:dyDescent="0.25">
      <c r="AM41748" s="26"/>
    </row>
    <row r="41749" spans="39:39" x14ac:dyDescent="0.25">
      <c r="AM41749" s="26"/>
    </row>
    <row r="41750" spans="39:39" x14ac:dyDescent="0.25">
      <c r="AM41750" s="26"/>
    </row>
    <row r="41751" spans="39:39" x14ac:dyDescent="0.25">
      <c r="AM41751" s="26"/>
    </row>
    <row r="41752" spans="39:39" x14ac:dyDescent="0.25">
      <c r="AM41752" s="26"/>
    </row>
    <row r="41753" spans="39:39" x14ac:dyDescent="0.25">
      <c r="AM41753" s="26"/>
    </row>
    <row r="41754" spans="39:39" x14ac:dyDescent="0.25">
      <c r="AM41754" s="26"/>
    </row>
    <row r="41755" spans="39:39" x14ac:dyDescent="0.25">
      <c r="AM41755" s="26"/>
    </row>
    <row r="41756" spans="39:39" x14ac:dyDescent="0.25">
      <c r="AM41756" s="26"/>
    </row>
    <row r="41757" spans="39:39" x14ac:dyDescent="0.25">
      <c r="AM41757" s="26"/>
    </row>
    <row r="41758" spans="39:39" x14ac:dyDescent="0.25">
      <c r="AM41758" s="26"/>
    </row>
    <row r="41759" spans="39:39" x14ac:dyDescent="0.25">
      <c r="AM41759" s="26"/>
    </row>
    <row r="41760" spans="39:39" x14ac:dyDescent="0.25">
      <c r="AM41760" s="26"/>
    </row>
    <row r="41761" spans="39:39" x14ac:dyDescent="0.25">
      <c r="AM41761" s="26"/>
    </row>
    <row r="41762" spans="39:39" x14ac:dyDescent="0.25">
      <c r="AM41762" s="26"/>
    </row>
    <row r="41763" spans="39:39" x14ac:dyDescent="0.25">
      <c r="AM41763" s="26"/>
    </row>
    <row r="41764" spans="39:39" x14ac:dyDescent="0.25">
      <c r="AM41764" s="26"/>
    </row>
    <row r="41765" spans="39:39" x14ac:dyDescent="0.25">
      <c r="AM41765" s="26"/>
    </row>
    <row r="41766" spans="39:39" x14ac:dyDescent="0.25">
      <c r="AM41766" s="26"/>
    </row>
    <row r="41767" spans="39:39" x14ac:dyDescent="0.25">
      <c r="AM41767" s="26"/>
    </row>
    <row r="41768" spans="39:39" x14ac:dyDescent="0.25">
      <c r="AM41768" s="26"/>
    </row>
    <row r="41769" spans="39:39" x14ac:dyDescent="0.25">
      <c r="AM41769" s="26"/>
    </row>
    <row r="41770" spans="39:39" x14ac:dyDescent="0.25">
      <c r="AM41770" s="26"/>
    </row>
    <row r="41771" spans="39:39" x14ac:dyDescent="0.25">
      <c r="AM41771" s="26"/>
    </row>
    <row r="41772" spans="39:39" x14ac:dyDescent="0.25">
      <c r="AM41772" s="26"/>
    </row>
    <row r="41773" spans="39:39" x14ac:dyDescent="0.25">
      <c r="AM41773" s="26"/>
    </row>
    <row r="41774" spans="39:39" x14ac:dyDescent="0.25">
      <c r="AM41774" s="26"/>
    </row>
    <row r="41775" spans="39:39" x14ac:dyDescent="0.25">
      <c r="AM41775" s="26"/>
    </row>
    <row r="41776" spans="39:39" x14ac:dyDescent="0.25">
      <c r="AM41776" s="26"/>
    </row>
    <row r="41777" spans="39:39" x14ac:dyDescent="0.25">
      <c r="AM41777" s="26"/>
    </row>
    <row r="41778" spans="39:39" x14ac:dyDescent="0.25">
      <c r="AM41778" s="26"/>
    </row>
    <row r="41779" spans="39:39" x14ac:dyDescent="0.25">
      <c r="AM41779" s="26"/>
    </row>
    <row r="41780" spans="39:39" x14ac:dyDescent="0.25">
      <c r="AM41780" s="26"/>
    </row>
    <row r="41781" spans="39:39" x14ac:dyDescent="0.25">
      <c r="AM41781" s="26"/>
    </row>
    <row r="41782" spans="39:39" x14ac:dyDescent="0.25">
      <c r="AM41782" s="26"/>
    </row>
    <row r="41783" spans="39:39" x14ac:dyDescent="0.25">
      <c r="AM41783" s="26"/>
    </row>
    <row r="41784" spans="39:39" x14ac:dyDescent="0.25">
      <c r="AM41784" s="26"/>
    </row>
    <row r="41785" spans="39:39" x14ac:dyDescent="0.25">
      <c r="AM41785" s="26"/>
    </row>
    <row r="41786" spans="39:39" x14ac:dyDescent="0.25">
      <c r="AM41786" s="26"/>
    </row>
    <row r="41787" spans="39:39" x14ac:dyDescent="0.25">
      <c r="AM41787" s="26"/>
    </row>
    <row r="41788" spans="39:39" x14ac:dyDescent="0.25">
      <c r="AM41788" s="26"/>
    </row>
    <row r="41789" spans="39:39" x14ac:dyDescent="0.25">
      <c r="AM41789" s="26"/>
    </row>
    <row r="41790" spans="39:39" x14ac:dyDescent="0.25">
      <c r="AM41790" s="26"/>
    </row>
    <row r="41791" spans="39:39" x14ac:dyDescent="0.25">
      <c r="AM41791" s="26"/>
    </row>
    <row r="41792" spans="39:39" x14ac:dyDescent="0.25">
      <c r="AM41792" s="26"/>
    </row>
    <row r="41793" spans="39:39" x14ac:dyDescent="0.25">
      <c r="AM41793" s="26"/>
    </row>
    <row r="41794" spans="39:39" x14ac:dyDescent="0.25">
      <c r="AM41794" s="26"/>
    </row>
    <row r="41795" spans="39:39" x14ac:dyDescent="0.25">
      <c r="AM41795" s="26"/>
    </row>
    <row r="41796" spans="39:39" x14ac:dyDescent="0.25">
      <c r="AM41796" s="26"/>
    </row>
    <row r="41797" spans="39:39" x14ac:dyDescent="0.25">
      <c r="AM41797" s="26"/>
    </row>
    <row r="41798" spans="39:39" x14ac:dyDescent="0.25">
      <c r="AM41798" s="26"/>
    </row>
    <row r="41799" spans="39:39" x14ac:dyDescent="0.25">
      <c r="AM41799" s="26"/>
    </row>
    <row r="41800" spans="39:39" x14ac:dyDescent="0.25">
      <c r="AM41800" s="26"/>
    </row>
    <row r="41801" spans="39:39" x14ac:dyDescent="0.25">
      <c r="AM41801" s="26"/>
    </row>
    <row r="41802" spans="39:39" x14ac:dyDescent="0.25">
      <c r="AM41802" s="26"/>
    </row>
    <row r="41803" spans="39:39" x14ac:dyDescent="0.25">
      <c r="AM41803" s="26"/>
    </row>
    <row r="41804" spans="39:39" x14ac:dyDescent="0.25">
      <c r="AM41804" s="26"/>
    </row>
    <row r="41805" spans="39:39" x14ac:dyDescent="0.25">
      <c r="AM41805" s="26"/>
    </row>
    <row r="41806" spans="39:39" x14ac:dyDescent="0.25">
      <c r="AM41806" s="26"/>
    </row>
    <row r="41807" spans="39:39" x14ac:dyDescent="0.25">
      <c r="AM41807" s="26"/>
    </row>
    <row r="41808" spans="39:39" x14ac:dyDescent="0.25">
      <c r="AM41808" s="26"/>
    </row>
    <row r="41809" spans="39:39" x14ac:dyDescent="0.25">
      <c r="AM41809" s="26"/>
    </row>
    <row r="41810" spans="39:39" x14ac:dyDescent="0.25">
      <c r="AM41810" s="26"/>
    </row>
    <row r="41811" spans="39:39" x14ac:dyDescent="0.25">
      <c r="AM41811" s="26"/>
    </row>
    <row r="41812" spans="39:39" x14ac:dyDescent="0.25">
      <c r="AM41812" s="26"/>
    </row>
    <row r="41813" spans="39:39" x14ac:dyDescent="0.25">
      <c r="AM41813" s="26"/>
    </row>
    <row r="41814" spans="39:39" x14ac:dyDescent="0.25">
      <c r="AM41814" s="26"/>
    </row>
    <row r="41815" spans="39:39" x14ac:dyDescent="0.25">
      <c r="AM41815" s="26"/>
    </row>
    <row r="41816" spans="39:39" x14ac:dyDescent="0.25">
      <c r="AM41816" s="26"/>
    </row>
    <row r="41817" spans="39:39" x14ac:dyDescent="0.25">
      <c r="AM41817" s="26"/>
    </row>
    <row r="41818" spans="39:39" x14ac:dyDescent="0.25">
      <c r="AM41818" s="26"/>
    </row>
    <row r="41819" spans="39:39" x14ac:dyDescent="0.25">
      <c r="AM41819" s="26"/>
    </row>
    <row r="41820" spans="39:39" x14ac:dyDescent="0.25">
      <c r="AM41820" s="26"/>
    </row>
    <row r="41821" spans="39:39" x14ac:dyDescent="0.25">
      <c r="AM41821" s="26"/>
    </row>
    <row r="41822" spans="39:39" x14ac:dyDescent="0.25">
      <c r="AM41822" s="26"/>
    </row>
    <row r="41823" spans="39:39" x14ac:dyDescent="0.25">
      <c r="AM41823" s="26"/>
    </row>
    <row r="41824" spans="39:39" x14ac:dyDescent="0.25">
      <c r="AM41824" s="26"/>
    </row>
    <row r="41825" spans="39:39" x14ac:dyDescent="0.25">
      <c r="AM41825" s="26"/>
    </row>
    <row r="41826" spans="39:39" x14ac:dyDescent="0.25">
      <c r="AM41826" s="26"/>
    </row>
    <row r="41827" spans="39:39" x14ac:dyDescent="0.25">
      <c r="AM41827" s="26"/>
    </row>
    <row r="41828" spans="39:39" x14ac:dyDescent="0.25">
      <c r="AM41828" s="26"/>
    </row>
    <row r="41829" spans="39:39" x14ac:dyDescent="0.25">
      <c r="AM41829" s="26"/>
    </row>
    <row r="41830" spans="39:39" x14ac:dyDescent="0.25">
      <c r="AM41830" s="26"/>
    </row>
    <row r="41831" spans="39:39" x14ac:dyDescent="0.25">
      <c r="AM41831" s="26"/>
    </row>
    <row r="41832" spans="39:39" x14ac:dyDescent="0.25">
      <c r="AM41832" s="26"/>
    </row>
    <row r="41833" spans="39:39" x14ac:dyDescent="0.25">
      <c r="AM41833" s="26"/>
    </row>
    <row r="41834" spans="39:39" x14ac:dyDescent="0.25">
      <c r="AM41834" s="26"/>
    </row>
    <row r="41835" spans="39:39" x14ac:dyDescent="0.25">
      <c r="AM41835" s="26"/>
    </row>
    <row r="41836" spans="39:39" x14ac:dyDescent="0.25">
      <c r="AM41836" s="26"/>
    </row>
    <row r="41837" spans="39:39" x14ac:dyDescent="0.25">
      <c r="AM41837" s="26"/>
    </row>
    <row r="41838" spans="39:39" x14ac:dyDescent="0.25">
      <c r="AM41838" s="26"/>
    </row>
    <row r="41839" spans="39:39" x14ac:dyDescent="0.25">
      <c r="AM41839" s="26"/>
    </row>
    <row r="41840" spans="39:39" x14ac:dyDescent="0.25">
      <c r="AM41840" s="26"/>
    </row>
    <row r="41841" spans="39:39" x14ac:dyDescent="0.25">
      <c r="AM41841" s="26"/>
    </row>
    <row r="41842" spans="39:39" x14ac:dyDescent="0.25">
      <c r="AM41842" s="26"/>
    </row>
    <row r="41843" spans="39:39" x14ac:dyDescent="0.25">
      <c r="AM41843" s="26"/>
    </row>
    <row r="41844" spans="39:39" x14ac:dyDescent="0.25">
      <c r="AM41844" s="26"/>
    </row>
    <row r="41845" spans="39:39" x14ac:dyDescent="0.25">
      <c r="AM41845" s="26"/>
    </row>
    <row r="41846" spans="39:39" x14ac:dyDescent="0.25">
      <c r="AM41846" s="26"/>
    </row>
    <row r="41847" spans="39:39" x14ac:dyDescent="0.25">
      <c r="AM41847" s="26"/>
    </row>
    <row r="41848" spans="39:39" x14ac:dyDescent="0.25">
      <c r="AM41848" s="26"/>
    </row>
    <row r="41849" spans="39:39" x14ac:dyDescent="0.25">
      <c r="AM41849" s="26"/>
    </row>
    <row r="41850" spans="39:39" x14ac:dyDescent="0.25">
      <c r="AM41850" s="26"/>
    </row>
    <row r="41851" spans="39:39" x14ac:dyDescent="0.25">
      <c r="AM41851" s="26"/>
    </row>
    <row r="41852" spans="39:39" x14ac:dyDescent="0.25">
      <c r="AM41852" s="26"/>
    </row>
    <row r="41853" spans="39:39" x14ac:dyDescent="0.25">
      <c r="AM41853" s="26"/>
    </row>
    <row r="41854" spans="39:39" x14ac:dyDescent="0.25">
      <c r="AM41854" s="26"/>
    </row>
    <row r="41855" spans="39:39" x14ac:dyDescent="0.25">
      <c r="AM41855" s="26"/>
    </row>
    <row r="41856" spans="39:39" x14ac:dyDescent="0.25">
      <c r="AM41856" s="26"/>
    </row>
    <row r="41857" spans="39:39" x14ac:dyDescent="0.25">
      <c r="AM41857" s="26"/>
    </row>
    <row r="41858" spans="39:39" x14ac:dyDescent="0.25">
      <c r="AM41858" s="26"/>
    </row>
    <row r="41859" spans="39:39" x14ac:dyDescent="0.25">
      <c r="AM41859" s="26"/>
    </row>
    <row r="41860" spans="39:39" x14ac:dyDescent="0.25">
      <c r="AM41860" s="26"/>
    </row>
    <row r="41861" spans="39:39" x14ac:dyDescent="0.25">
      <c r="AM41861" s="26"/>
    </row>
    <row r="41862" spans="39:39" x14ac:dyDescent="0.25">
      <c r="AM41862" s="26"/>
    </row>
    <row r="41863" spans="39:39" x14ac:dyDescent="0.25">
      <c r="AM41863" s="26"/>
    </row>
    <row r="41864" spans="39:39" x14ac:dyDescent="0.25">
      <c r="AM41864" s="26"/>
    </row>
    <row r="41865" spans="39:39" x14ac:dyDescent="0.25">
      <c r="AM41865" s="26"/>
    </row>
    <row r="41866" spans="39:39" x14ac:dyDescent="0.25">
      <c r="AM41866" s="26"/>
    </row>
    <row r="41867" spans="39:39" x14ac:dyDescent="0.25">
      <c r="AM41867" s="26"/>
    </row>
    <row r="41868" spans="39:39" x14ac:dyDescent="0.25">
      <c r="AM41868" s="26"/>
    </row>
    <row r="41869" spans="39:39" x14ac:dyDescent="0.25">
      <c r="AM41869" s="26"/>
    </row>
    <row r="41870" spans="39:39" x14ac:dyDescent="0.25">
      <c r="AM41870" s="26"/>
    </row>
    <row r="41871" spans="39:39" x14ac:dyDescent="0.25">
      <c r="AM41871" s="26"/>
    </row>
    <row r="41872" spans="39:39" x14ac:dyDescent="0.25">
      <c r="AM41872" s="26"/>
    </row>
    <row r="41873" spans="39:39" x14ac:dyDescent="0.25">
      <c r="AM41873" s="26"/>
    </row>
    <row r="41874" spans="39:39" x14ac:dyDescent="0.25">
      <c r="AM41874" s="26"/>
    </row>
    <row r="41875" spans="39:39" x14ac:dyDescent="0.25">
      <c r="AM41875" s="26"/>
    </row>
    <row r="41876" spans="39:39" x14ac:dyDescent="0.25">
      <c r="AM41876" s="26"/>
    </row>
    <row r="41877" spans="39:39" x14ac:dyDescent="0.25">
      <c r="AM41877" s="26"/>
    </row>
    <row r="41878" spans="39:39" x14ac:dyDescent="0.25">
      <c r="AM41878" s="26"/>
    </row>
    <row r="41879" spans="39:39" x14ac:dyDescent="0.25">
      <c r="AM41879" s="26"/>
    </row>
    <row r="41880" spans="39:39" x14ac:dyDescent="0.25">
      <c r="AM41880" s="26"/>
    </row>
    <row r="41881" spans="39:39" x14ac:dyDescent="0.25">
      <c r="AM41881" s="26"/>
    </row>
    <row r="41882" spans="39:39" x14ac:dyDescent="0.25">
      <c r="AM41882" s="26"/>
    </row>
    <row r="41883" spans="39:39" x14ac:dyDescent="0.25">
      <c r="AM41883" s="26"/>
    </row>
    <row r="41884" spans="39:39" x14ac:dyDescent="0.25">
      <c r="AM41884" s="26"/>
    </row>
    <row r="41885" spans="39:39" x14ac:dyDescent="0.25">
      <c r="AM41885" s="26"/>
    </row>
    <row r="41886" spans="39:39" x14ac:dyDescent="0.25">
      <c r="AM41886" s="26"/>
    </row>
    <row r="41887" spans="39:39" x14ac:dyDescent="0.25">
      <c r="AM41887" s="26"/>
    </row>
    <row r="41888" spans="39:39" x14ac:dyDescent="0.25">
      <c r="AM41888" s="26"/>
    </row>
    <row r="41889" spans="39:39" x14ac:dyDescent="0.25">
      <c r="AM41889" s="26"/>
    </row>
    <row r="41890" spans="39:39" x14ac:dyDescent="0.25">
      <c r="AM41890" s="26"/>
    </row>
    <row r="41891" spans="39:39" x14ac:dyDescent="0.25">
      <c r="AM41891" s="26"/>
    </row>
    <row r="41892" spans="39:39" x14ac:dyDescent="0.25">
      <c r="AM41892" s="26"/>
    </row>
    <row r="41893" spans="39:39" x14ac:dyDescent="0.25">
      <c r="AM41893" s="26"/>
    </row>
    <row r="41894" spans="39:39" x14ac:dyDescent="0.25">
      <c r="AM41894" s="26"/>
    </row>
    <row r="41895" spans="39:39" x14ac:dyDescent="0.25">
      <c r="AM41895" s="26"/>
    </row>
    <row r="41896" spans="39:39" x14ac:dyDescent="0.25">
      <c r="AM41896" s="26"/>
    </row>
    <row r="41897" spans="39:39" x14ac:dyDescent="0.25">
      <c r="AM41897" s="26"/>
    </row>
    <row r="41898" spans="39:39" x14ac:dyDescent="0.25">
      <c r="AM41898" s="26"/>
    </row>
    <row r="41899" spans="39:39" x14ac:dyDescent="0.25">
      <c r="AM41899" s="26"/>
    </row>
    <row r="41900" spans="39:39" x14ac:dyDescent="0.25">
      <c r="AM41900" s="26"/>
    </row>
    <row r="41901" spans="39:39" x14ac:dyDescent="0.25">
      <c r="AM41901" s="26"/>
    </row>
    <row r="41902" spans="39:39" x14ac:dyDescent="0.25">
      <c r="AM41902" s="26"/>
    </row>
    <row r="41903" spans="39:39" x14ac:dyDescent="0.25">
      <c r="AM41903" s="26"/>
    </row>
    <row r="41904" spans="39:39" x14ac:dyDescent="0.25">
      <c r="AM41904" s="26"/>
    </row>
    <row r="41905" spans="39:39" x14ac:dyDescent="0.25">
      <c r="AM41905" s="26"/>
    </row>
    <row r="41906" spans="39:39" x14ac:dyDescent="0.25">
      <c r="AM41906" s="26"/>
    </row>
    <row r="41907" spans="39:39" x14ac:dyDescent="0.25">
      <c r="AM41907" s="26"/>
    </row>
    <row r="41908" spans="39:39" x14ac:dyDescent="0.25">
      <c r="AM41908" s="26"/>
    </row>
    <row r="41909" spans="39:39" x14ac:dyDescent="0.25">
      <c r="AM41909" s="26"/>
    </row>
    <row r="41910" spans="39:39" x14ac:dyDescent="0.25">
      <c r="AM41910" s="26"/>
    </row>
    <row r="41911" spans="39:39" x14ac:dyDescent="0.25">
      <c r="AM41911" s="26"/>
    </row>
    <row r="41912" spans="39:39" x14ac:dyDescent="0.25">
      <c r="AM41912" s="26"/>
    </row>
    <row r="41913" spans="39:39" x14ac:dyDescent="0.25">
      <c r="AM41913" s="26"/>
    </row>
    <row r="41914" spans="39:39" x14ac:dyDescent="0.25">
      <c r="AM41914" s="26"/>
    </row>
    <row r="41915" spans="39:39" x14ac:dyDescent="0.25">
      <c r="AM41915" s="26"/>
    </row>
    <row r="41916" spans="39:39" x14ac:dyDescent="0.25">
      <c r="AM41916" s="26"/>
    </row>
    <row r="41917" spans="39:39" x14ac:dyDescent="0.25">
      <c r="AM41917" s="26"/>
    </row>
    <row r="41918" spans="39:39" x14ac:dyDescent="0.25">
      <c r="AM41918" s="26"/>
    </row>
    <row r="41919" spans="39:39" x14ac:dyDescent="0.25">
      <c r="AM41919" s="26"/>
    </row>
    <row r="41920" spans="39:39" x14ac:dyDescent="0.25">
      <c r="AM41920" s="26"/>
    </row>
    <row r="41921" spans="39:39" x14ac:dyDescent="0.25">
      <c r="AM41921" s="26"/>
    </row>
    <row r="41922" spans="39:39" x14ac:dyDescent="0.25">
      <c r="AM41922" s="26"/>
    </row>
    <row r="41923" spans="39:39" x14ac:dyDescent="0.25">
      <c r="AM41923" s="26"/>
    </row>
    <row r="41924" spans="39:39" x14ac:dyDescent="0.25">
      <c r="AM41924" s="26"/>
    </row>
    <row r="41925" spans="39:39" x14ac:dyDescent="0.25">
      <c r="AM41925" s="26"/>
    </row>
    <row r="41926" spans="39:39" x14ac:dyDescent="0.25">
      <c r="AM41926" s="26"/>
    </row>
    <row r="41927" spans="39:39" x14ac:dyDescent="0.25">
      <c r="AM41927" s="26"/>
    </row>
    <row r="41928" spans="39:39" x14ac:dyDescent="0.25">
      <c r="AM41928" s="26"/>
    </row>
    <row r="41929" spans="39:39" x14ac:dyDescent="0.25">
      <c r="AM41929" s="26"/>
    </row>
    <row r="41930" spans="39:39" x14ac:dyDescent="0.25">
      <c r="AM41930" s="26"/>
    </row>
    <row r="41931" spans="39:39" x14ac:dyDescent="0.25">
      <c r="AM41931" s="26"/>
    </row>
    <row r="41932" spans="39:39" x14ac:dyDescent="0.25">
      <c r="AM41932" s="26"/>
    </row>
    <row r="41933" spans="39:39" x14ac:dyDescent="0.25">
      <c r="AM41933" s="26"/>
    </row>
    <row r="41934" spans="39:39" x14ac:dyDescent="0.25">
      <c r="AM41934" s="26"/>
    </row>
    <row r="41935" spans="39:39" x14ac:dyDescent="0.25">
      <c r="AM41935" s="26"/>
    </row>
    <row r="41936" spans="39:39" x14ac:dyDescent="0.25">
      <c r="AM41936" s="26"/>
    </row>
    <row r="41937" spans="39:39" x14ac:dyDescent="0.25">
      <c r="AM41937" s="26"/>
    </row>
    <row r="41938" spans="39:39" x14ac:dyDescent="0.25">
      <c r="AM41938" s="26"/>
    </row>
    <row r="41939" spans="39:39" x14ac:dyDescent="0.25">
      <c r="AM41939" s="26"/>
    </row>
    <row r="41940" spans="39:39" x14ac:dyDescent="0.25">
      <c r="AM41940" s="26"/>
    </row>
    <row r="41941" spans="39:39" x14ac:dyDescent="0.25">
      <c r="AM41941" s="26"/>
    </row>
    <row r="41942" spans="39:39" x14ac:dyDescent="0.25">
      <c r="AM41942" s="26"/>
    </row>
    <row r="41943" spans="39:39" x14ac:dyDescent="0.25">
      <c r="AM41943" s="26"/>
    </row>
    <row r="41944" spans="39:39" x14ac:dyDescent="0.25">
      <c r="AM41944" s="26"/>
    </row>
    <row r="41945" spans="39:39" x14ac:dyDescent="0.25">
      <c r="AM41945" s="26"/>
    </row>
    <row r="41946" spans="39:39" x14ac:dyDescent="0.25">
      <c r="AM41946" s="26"/>
    </row>
    <row r="41947" spans="39:39" x14ac:dyDescent="0.25">
      <c r="AM41947" s="26"/>
    </row>
    <row r="41948" spans="39:39" x14ac:dyDescent="0.25">
      <c r="AM41948" s="26"/>
    </row>
    <row r="41949" spans="39:39" x14ac:dyDescent="0.25">
      <c r="AM41949" s="26"/>
    </row>
    <row r="41950" spans="39:39" x14ac:dyDescent="0.25">
      <c r="AM41950" s="26"/>
    </row>
    <row r="41951" spans="39:39" x14ac:dyDescent="0.25">
      <c r="AM41951" s="26"/>
    </row>
    <row r="41952" spans="39:39" x14ac:dyDescent="0.25">
      <c r="AM41952" s="26"/>
    </row>
    <row r="41953" spans="39:39" x14ac:dyDescent="0.25">
      <c r="AM41953" s="26"/>
    </row>
    <row r="41954" spans="39:39" x14ac:dyDescent="0.25">
      <c r="AM41954" s="26"/>
    </row>
    <row r="41955" spans="39:39" x14ac:dyDescent="0.25">
      <c r="AM41955" s="26"/>
    </row>
    <row r="41956" spans="39:39" x14ac:dyDescent="0.25">
      <c r="AM41956" s="26"/>
    </row>
    <row r="41957" spans="39:39" x14ac:dyDescent="0.25">
      <c r="AM41957" s="26"/>
    </row>
    <row r="41958" spans="39:39" x14ac:dyDescent="0.25">
      <c r="AM41958" s="26"/>
    </row>
    <row r="41959" spans="39:39" x14ac:dyDescent="0.25">
      <c r="AM41959" s="26"/>
    </row>
    <row r="41960" spans="39:39" x14ac:dyDescent="0.25">
      <c r="AM41960" s="26"/>
    </row>
    <row r="41961" spans="39:39" x14ac:dyDescent="0.25">
      <c r="AM41961" s="26"/>
    </row>
    <row r="41962" spans="39:39" x14ac:dyDescent="0.25">
      <c r="AM41962" s="26"/>
    </row>
    <row r="41963" spans="39:39" x14ac:dyDescent="0.25">
      <c r="AM41963" s="26"/>
    </row>
    <row r="41964" spans="39:39" x14ac:dyDescent="0.25">
      <c r="AM41964" s="26"/>
    </row>
    <row r="41965" spans="39:39" x14ac:dyDescent="0.25">
      <c r="AM41965" s="26"/>
    </row>
    <row r="41966" spans="39:39" x14ac:dyDescent="0.25">
      <c r="AM41966" s="26"/>
    </row>
    <row r="41967" spans="39:39" x14ac:dyDescent="0.25">
      <c r="AM41967" s="26"/>
    </row>
    <row r="41968" spans="39:39" x14ac:dyDescent="0.25">
      <c r="AM41968" s="26"/>
    </row>
    <row r="41969" spans="39:39" x14ac:dyDescent="0.25">
      <c r="AM41969" s="26"/>
    </row>
    <row r="41970" spans="39:39" x14ac:dyDescent="0.25">
      <c r="AM41970" s="26"/>
    </row>
    <row r="41971" spans="39:39" x14ac:dyDescent="0.25">
      <c r="AM41971" s="26"/>
    </row>
    <row r="41972" spans="39:39" x14ac:dyDescent="0.25">
      <c r="AM41972" s="26"/>
    </row>
    <row r="41973" spans="39:39" x14ac:dyDescent="0.25">
      <c r="AM41973" s="26"/>
    </row>
    <row r="41974" spans="39:39" x14ac:dyDescent="0.25">
      <c r="AM41974" s="26"/>
    </row>
    <row r="41975" spans="39:39" x14ac:dyDescent="0.25">
      <c r="AM41975" s="26"/>
    </row>
    <row r="41976" spans="39:39" x14ac:dyDescent="0.25">
      <c r="AM41976" s="26"/>
    </row>
    <row r="41977" spans="39:39" x14ac:dyDescent="0.25">
      <c r="AM41977" s="26"/>
    </row>
    <row r="41978" spans="39:39" x14ac:dyDescent="0.25">
      <c r="AM41978" s="26"/>
    </row>
    <row r="41979" spans="39:39" x14ac:dyDescent="0.25">
      <c r="AM41979" s="26"/>
    </row>
    <row r="41980" spans="39:39" x14ac:dyDescent="0.25">
      <c r="AM41980" s="26"/>
    </row>
    <row r="41981" spans="39:39" x14ac:dyDescent="0.25">
      <c r="AM41981" s="26"/>
    </row>
    <row r="41982" spans="39:39" x14ac:dyDescent="0.25">
      <c r="AM41982" s="26"/>
    </row>
    <row r="41983" spans="39:39" x14ac:dyDescent="0.25">
      <c r="AM41983" s="26"/>
    </row>
    <row r="41984" spans="39:39" x14ac:dyDescent="0.25">
      <c r="AM41984" s="26"/>
    </row>
    <row r="41985" spans="39:39" x14ac:dyDescent="0.25">
      <c r="AM41985" s="26"/>
    </row>
    <row r="41986" spans="39:39" x14ac:dyDescent="0.25">
      <c r="AM41986" s="26"/>
    </row>
    <row r="41987" spans="39:39" x14ac:dyDescent="0.25">
      <c r="AM41987" s="26"/>
    </row>
    <row r="41988" spans="39:39" x14ac:dyDescent="0.25">
      <c r="AM41988" s="26"/>
    </row>
    <row r="41989" spans="39:39" x14ac:dyDescent="0.25">
      <c r="AM41989" s="26"/>
    </row>
    <row r="41990" spans="39:39" x14ac:dyDescent="0.25">
      <c r="AM41990" s="26"/>
    </row>
    <row r="41991" spans="39:39" x14ac:dyDescent="0.25">
      <c r="AM41991" s="26"/>
    </row>
    <row r="41992" spans="39:39" x14ac:dyDescent="0.25">
      <c r="AM41992" s="26"/>
    </row>
    <row r="41993" spans="39:39" x14ac:dyDescent="0.25">
      <c r="AM41993" s="26"/>
    </row>
    <row r="41994" spans="39:39" x14ac:dyDescent="0.25">
      <c r="AM41994" s="26"/>
    </row>
    <row r="41995" spans="39:39" x14ac:dyDescent="0.25">
      <c r="AM41995" s="26"/>
    </row>
    <row r="41996" spans="39:39" x14ac:dyDescent="0.25">
      <c r="AM41996" s="26"/>
    </row>
    <row r="41997" spans="39:39" x14ac:dyDescent="0.25">
      <c r="AM41997" s="26"/>
    </row>
    <row r="41998" spans="39:39" x14ac:dyDescent="0.25">
      <c r="AM41998" s="26"/>
    </row>
    <row r="41999" spans="39:39" x14ac:dyDescent="0.25">
      <c r="AM41999" s="26"/>
    </row>
    <row r="42000" spans="39:39" x14ac:dyDescent="0.25">
      <c r="AM42000" s="26"/>
    </row>
    <row r="42001" spans="39:39" x14ac:dyDescent="0.25">
      <c r="AM42001" s="26"/>
    </row>
    <row r="42002" spans="39:39" x14ac:dyDescent="0.25">
      <c r="AM42002" s="26"/>
    </row>
    <row r="42003" spans="39:39" x14ac:dyDescent="0.25">
      <c r="AM42003" s="26"/>
    </row>
    <row r="42004" spans="39:39" x14ac:dyDescent="0.25">
      <c r="AM42004" s="26"/>
    </row>
    <row r="42005" spans="39:39" x14ac:dyDescent="0.25">
      <c r="AM42005" s="26"/>
    </row>
    <row r="42006" spans="39:39" x14ac:dyDescent="0.25">
      <c r="AM42006" s="26"/>
    </row>
    <row r="42007" spans="39:39" x14ac:dyDescent="0.25">
      <c r="AM42007" s="26"/>
    </row>
    <row r="42008" spans="39:39" x14ac:dyDescent="0.25">
      <c r="AM42008" s="26"/>
    </row>
    <row r="42009" spans="39:39" x14ac:dyDescent="0.25">
      <c r="AM42009" s="26"/>
    </row>
    <row r="42010" spans="39:39" x14ac:dyDescent="0.25">
      <c r="AM42010" s="26"/>
    </row>
    <row r="42011" spans="39:39" x14ac:dyDescent="0.25">
      <c r="AM42011" s="26"/>
    </row>
    <row r="42012" spans="39:39" x14ac:dyDescent="0.25">
      <c r="AM42012" s="26"/>
    </row>
    <row r="42013" spans="39:39" x14ac:dyDescent="0.25">
      <c r="AM42013" s="26"/>
    </row>
    <row r="42014" spans="39:39" x14ac:dyDescent="0.25">
      <c r="AM42014" s="26"/>
    </row>
    <row r="42015" spans="39:39" x14ac:dyDescent="0.25">
      <c r="AM42015" s="26"/>
    </row>
    <row r="42016" spans="39:39" x14ac:dyDescent="0.25">
      <c r="AM42016" s="26"/>
    </row>
    <row r="42017" spans="39:39" x14ac:dyDescent="0.25">
      <c r="AM42017" s="26"/>
    </row>
    <row r="42018" spans="39:39" x14ac:dyDescent="0.25">
      <c r="AM42018" s="26"/>
    </row>
    <row r="42019" spans="39:39" x14ac:dyDescent="0.25">
      <c r="AM42019" s="26"/>
    </row>
    <row r="42020" spans="39:39" x14ac:dyDescent="0.25">
      <c r="AM42020" s="26"/>
    </row>
    <row r="42021" spans="39:39" x14ac:dyDescent="0.25">
      <c r="AM42021" s="26"/>
    </row>
    <row r="42022" spans="39:39" x14ac:dyDescent="0.25">
      <c r="AM42022" s="26"/>
    </row>
    <row r="42023" spans="39:39" x14ac:dyDescent="0.25">
      <c r="AM42023" s="26"/>
    </row>
    <row r="42024" spans="39:39" x14ac:dyDescent="0.25">
      <c r="AM42024" s="26"/>
    </row>
    <row r="42025" spans="39:39" x14ac:dyDescent="0.25">
      <c r="AM42025" s="26"/>
    </row>
    <row r="42026" spans="39:39" x14ac:dyDescent="0.25">
      <c r="AM42026" s="26"/>
    </row>
    <row r="42027" spans="39:39" x14ac:dyDescent="0.25">
      <c r="AM42027" s="26"/>
    </row>
    <row r="42028" spans="39:39" x14ac:dyDescent="0.25">
      <c r="AM42028" s="26"/>
    </row>
    <row r="42029" spans="39:39" x14ac:dyDescent="0.25">
      <c r="AM42029" s="26"/>
    </row>
    <row r="42030" spans="39:39" x14ac:dyDescent="0.25">
      <c r="AM42030" s="26"/>
    </row>
    <row r="42031" spans="39:39" x14ac:dyDescent="0.25">
      <c r="AM42031" s="26"/>
    </row>
    <row r="42032" spans="39:39" x14ac:dyDescent="0.25">
      <c r="AM42032" s="26"/>
    </row>
    <row r="42033" spans="39:39" x14ac:dyDescent="0.25">
      <c r="AM42033" s="26"/>
    </row>
    <row r="42034" spans="39:39" x14ac:dyDescent="0.25">
      <c r="AM42034" s="26"/>
    </row>
    <row r="42035" spans="39:39" x14ac:dyDescent="0.25">
      <c r="AM42035" s="26"/>
    </row>
    <row r="42036" spans="39:39" x14ac:dyDescent="0.25">
      <c r="AM42036" s="26"/>
    </row>
    <row r="42037" spans="39:39" x14ac:dyDescent="0.25">
      <c r="AM42037" s="26"/>
    </row>
    <row r="42038" spans="39:39" x14ac:dyDescent="0.25">
      <c r="AM42038" s="26"/>
    </row>
    <row r="42039" spans="39:39" x14ac:dyDescent="0.25">
      <c r="AM42039" s="26"/>
    </row>
    <row r="42040" spans="39:39" x14ac:dyDescent="0.25">
      <c r="AM42040" s="26"/>
    </row>
    <row r="42041" spans="39:39" x14ac:dyDescent="0.25">
      <c r="AM42041" s="26"/>
    </row>
    <row r="42042" spans="39:39" x14ac:dyDescent="0.25">
      <c r="AM42042" s="26"/>
    </row>
    <row r="42043" spans="39:39" x14ac:dyDescent="0.25">
      <c r="AM42043" s="26"/>
    </row>
    <row r="42044" spans="39:39" x14ac:dyDescent="0.25">
      <c r="AM42044" s="26"/>
    </row>
    <row r="42045" spans="39:39" x14ac:dyDescent="0.25">
      <c r="AM42045" s="26"/>
    </row>
    <row r="42046" spans="39:39" x14ac:dyDescent="0.25">
      <c r="AM42046" s="26"/>
    </row>
    <row r="42047" spans="39:39" x14ac:dyDescent="0.25">
      <c r="AM42047" s="26"/>
    </row>
    <row r="42048" spans="39:39" x14ac:dyDescent="0.25">
      <c r="AM42048" s="26"/>
    </row>
    <row r="42049" spans="39:39" x14ac:dyDescent="0.25">
      <c r="AM42049" s="26"/>
    </row>
    <row r="42050" spans="39:39" x14ac:dyDescent="0.25">
      <c r="AM42050" s="26"/>
    </row>
    <row r="42051" spans="39:39" x14ac:dyDescent="0.25">
      <c r="AM42051" s="26"/>
    </row>
    <row r="42052" spans="39:39" x14ac:dyDescent="0.25">
      <c r="AM42052" s="26"/>
    </row>
    <row r="42053" spans="39:39" x14ac:dyDescent="0.25">
      <c r="AM42053" s="26"/>
    </row>
    <row r="42054" spans="39:39" x14ac:dyDescent="0.25">
      <c r="AM42054" s="26"/>
    </row>
    <row r="42055" spans="39:39" x14ac:dyDescent="0.25">
      <c r="AM42055" s="26"/>
    </row>
    <row r="42056" spans="39:39" x14ac:dyDescent="0.25">
      <c r="AM42056" s="26"/>
    </row>
    <row r="42057" spans="39:39" x14ac:dyDescent="0.25">
      <c r="AM42057" s="26"/>
    </row>
    <row r="42058" spans="39:39" x14ac:dyDescent="0.25">
      <c r="AM42058" s="26"/>
    </row>
    <row r="42059" spans="39:39" x14ac:dyDescent="0.25">
      <c r="AM42059" s="26"/>
    </row>
    <row r="42060" spans="39:39" x14ac:dyDescent="0.25">
      <c r="AM42060" s="26"/>
    </row>
    <row r="42061" spans="39:39" x14ac:dyDescent="0.25">
      <c r="AM42061" s="26"/>
    </row>
    <row r="42062" spans="39:39" x14ac:dyDescent="0.25">
      <c r="AM42062" s="26"/>
    </row>
    <row r="42063" spans="39:39" x14ac:dyDescent="0.25">
      <c r="AM42063" s="26"/>
    </row>
    <row r="42064" spans="39:39" x14ac:dyDescent="0.25">
      <c r="AM42064" s="26"/>
    </row>
    <row r="42065" spans="39:39" x14ac:dyDescent="0.25">
      <c r="AM42065" s="26"/>
    </row>
    <row r="42066" spans="39:39" x14ac:dyDescent="0.25">
      <c r="AM42066" s="26"/>
    </row>
    <row r="42067" spans="39:39" x14ac:dyDescent="0.25">
      <c r="AM42067" s="26"/>
    </row>
    <row r="42068" spans="39:39" x14ac:dyDescent="0.25">
      <c r="AM42068" s="26"/>
    </row>
    <row r="42069" spans="39:39" x14ac:dyDescent="0.25">
      <c r="AM42069" s="26"/>
    </row>
    <row r="42070" spans="39:39" x14ac:dyDescent="0.25">
      <c r="AM42070" s="26"/>
    </row>
    <row r="42071" spans="39:39" x14ac:dyDescent="0.25">
      <c r="AM42071" s="26"/>
    </row>
    <row r="42072" spans="39:39" x14ac:dyDescent="0.25">
      <c r="AM42072" s="26"/>
    </row>
    <row r="42073" spans="39:39" x14ac:dyDescent="0.25">
      <c r="AM42073" s="26"/>
    </row>
    <row r="42074" spans="39:39" x14ac:dyDescent="0.25">
      <c r="AM42074" s="26"/>
    </row>
    <row r="42075" spans="39:39" x14ac:dyDescent="0.25">
      <c r="AM42075" s="26"/>
    </row>
    <row r="42076" spans="39:39" x14ac:dyDescent="0.25">
      <c r="AM42076" s="26"/>
    </row>
    <row r="42077" spans="39:39" x14ac:dyDescent="0.25">
      <c r="AM42077" s="26"/>
    </row>
    <row r="42078" spans="39:39" x14ac:dyDescent="0.25">
      <c r="AM42078" s="26"/>
    </row>
    <row r="42079" spans="39:39" x14ac:dyDescent="0.25">
      <c r="AM42079" s="26"/>
    </row>
    <row r="42080" spans="39:39" x14ac:dyDescent="0.25">
      <c r="AM42080" s="26"/>
    </row>
    <row r="42081" spans="39:39" x14ac:dyDescent="0.25">
      <c r="AM42081" s="26"/>
    </row>
    <row r="42082" spans="39:39" x14ac:dyDescent="0.25">
      <c r="AM42082" s="26"/>
    </row>
    <row r="42083" spans="39:39" x14ac:dyDescent="0.25">
      <c r="AM42083" s="26"/>
    </row>
    <row r="42084" spans="39:39" x14ac:dyDescent="0.25">
      <c r="AM42084" s="26"/>
    </row>
    <row r="42085" spans="39:39" x14ac:dyDescent="0.25">
      <c r="AM42085" s="26"/>
    </row>
    <row r="42086" spans="39:39" x14ac:dyDescent="0.25">
      <c r="AM42086" s="26"/>
    </row>
    <row r="42087" spans="39:39" x14ac:dyDescent="0.25">
      <c r="AM42087" s="26"/>
    </row>
    <row r="42088" spans="39:39" x14ac:dyDescent="0.25">
      <c r="AM42088" s="26"/>
    </row>
    <row r="42089" spans="39:39" x14ac:dyDescent="0.25">
      <c r="AM42089" s="26"/>
    </row>
    <row r="42090" spans="39:39" x14ac:dyDescent="0.25">
      <c r="AM42090" s="26"/>
    </row>
    <row r="42091" spans="39:39" x14ac:dyDescent="0.25">
      <c r="AM42091" s="26"/>
    </row>
    <row r="42092" spans="39:39" x14ac:dyDescent="0.25">
      <c r="AM42092" s="26"/>
    </row>
    <row r="42093" spans="39:39" x14ac:dyDescent="0.25">
      <c r="AM42093" s="26"/>
    </row>
    <row r="42094" spans="39:39" x14ac:dyDescent="0.25">
      <c r="AM42094" s="26"/>
    </row>
    <row r="42095" spans="39:39" x14ac:dyDescent="0.25">
      <c r="AM42095" s="26"/>
    </row>
    <row r="42096" spans="39:39" x14ac:dyDescent="0.25">
      <c r="AM42096" s="26"/>
    </row>
    <row r="42097" spans="39:39" x14ac:dyDescent="0.25">
      <c r="AM42097" s="26"/>
    </row>
    <row r="42098" spans="39:39" x14ac:dyDescent="0.25">
      <c r="AM42098" s="26"/>
    </row>
    <row r="42099" spans="39:39" x14ac:dyDescent="0.25">
      <c r="AM42099" s="26"/>
    </row>
    <row r="42100" spans="39:39" x14ac:dyDescent="0.25">
      <c r="AM42100" s="26"/>
    </row>
    <row r="42101" spans="39:39" x14ac:dyDescent="0.25">
      <c r="AM42101" s="26"/>
    </row>
    <row r="42102" spans="39:39" x14ac:dyDescent="0.25">
      <c r="AM42102" s="26"/>
    </row>
    <row r="42103" spans="39:39" x14ac:dyDescent="0.25">
      <c r="AM42103" s="26"/>
    </row>
    <row r="42104" spans="39:39" x14ac:dyDescent="0.25">
      <c r="AM42104" s="26"/>
    </row>
    <row r="42105" spans="39:39" x14ac:dyDescent="0.25">
      <c r="AM42105" s="26"/>
    </row>
    <row r="42106" spans="39:39" x14ac:dyDescent="0.25">
      <c r="AM42106" s="26"/>
    </row>
    <row r="42107" spans="39:39" x14ac:dyDescent="0.25">
      <c r="AM42107" s="26"/>
    </row>
    <row r="42108" spans="39:39" x14ac:dyDescent="0.25">
      <c r="AM42108" s="26"/>
    </row>
    <row r="42109" spans="39:39" x14ac:dyDescent="0.25">
      <c r="AM42109" s="26"/>
    </row>
    <row r="42110" spans="39:39" x14ac:dyDescent="0.25">
      <c r="AM42110" s="26"/>
    </row>
    <row r="42111" spans="39:39" x14ac:dyDescent="0.25">
      <c r="AM42111" s="26"/>
    </row>
    <row r="42112" spans="39:39" x14ac:dyDescent="0.25">
      <c r="AM42112" s="26"/>
    </row>
    <row r="42113" spans="39:39" x14ac:dyDescent="0.25">
      <c r="AM42113" s="26"/>
    </row>
    <row r="42114" spans="39:39" x14ac:dyDescent="0.25">
      <c r="AM42114" s="26"/>
    </row>
    <row r="42115" spans="39:39" x14ac:dyDescent="0.25">
      <c r="AM42115" s="26"/>
    </row>
    <row r="42116" spans="39:39" x14ac:dyDescent="0.25">
      <c r="AM42116" s="26"/>
    </row>
    <row r="42117" spans="39:39" x14ac:dyDescent="0.25">
      <c r="AM42117" s="26"/>
    </row>
    <row r="42118" spans="39:39" x14ac:dyDescent="0.25">
      <c r="AM42118" s="26"/>
    </row>
    <row r="42119" spans="39:39" x14ac:dyDescent="0.25">
      <c r="AM42119" s="26"/>
    </row>
    <row r="42120" spans="39:39" x14ac:dyDescent="0.25">
      <c r="AM42120" s="26"/>
    </row>
    <row r="42121" spans="39:39" x14ac:dyDescent="0.25">
      <c r="AM42121" s="26"/>
    </row>
    <row r="42122" spans="39:39" x14ac:dyDescent="0.25">
      <c r="AM42122" s="26"/>
    </row>
    <row r="42123" spans="39:39" x14ac:dyDescent="0.25">
      <c r="AM42123" s="26"/>
    </row>
    <row r="42124" spans="39:39" x14ac:dyDescent="0.25">
      <c r="AM42124" s="26"/>
    </row>
    <row r="42125" spans="39:39" x14ac:dyDescent="0.25">
      <c r="AM42125" s="26"/>
    </row>
    <row r="42126" spans="39:39" x14ac:dyDescent="0.25">
      <c r="AM42126" s="26"/>
    </row>
    <row r="42127" spans="39:39" x14ac:dyDescent="0.25">
      <c r="AM42127" s="26"/>
    </row>
    <row r="42128" spans="39:39" x14ac:dyDescent="0.25">
      <c r="AM42128" s="26"/>
    </row>
    <row r="42129" spans="39:39" x14ac:dyDescent="0.25">
      <c r="AM42129" s="26"/>
    </row>
    <row r="42130" spans="39:39" x14ac:dyDescent="0.25">
      <c r="AM42130" s="26"/>
    </row>
    <row r="42131" spans="39:39" x14ac:dyDescent="0.25">
      <c r="AM42131" s="26"/>
    </row>
    <row r="42132" spans="39:39" x14ac:dyDescent="0.25">
      <c r="AM42132" s="26"/>
    </row>
    <row r="42133" spans="39:39" x14ac:dyDescent="0.25">
      <c r="AM42133" s="26"/>
    </row>
    <row r="42134" spans="39:39" x14ac:dyDescent="0.25">
      <c r="AM42134" s="26"/>
    </row>
    <row r="42135" spans="39:39" x14ac:dyDescent="0.25">
      <c r="AM42135" s="26"/>
    </row>
    <row r="42136" spans="39:39" x14ac:dyDescent="0.25">
      <c r="AM42136" s="26"/>
    </row>
    <row r="42137" spans="39:39" x14ac:dyDescent="0.25">
      <c r="AM42137" s="26"/>
    </row>
    <row r="42138" spans="39:39" x14ac:dyDescent="0.25">
      <c r="AM42138" s="26"/>
    </row>
    <row r="42139" spans="39:39" x14ac:dyDescent="0.25">
      <c r="AM42139" s="26"/>
    </row>
    <row r="42140" spans="39:39" x14ac:dyDescent="0.25">
      <c r="AM42140" s="26"/>
    </row>
    <row r="42141" spans="39:39" x14ac:dyDescent="0.25">
      <c r="AM42141" s="26"/>
    </row>
    <row r="42142" spans="39:39" x14ac:dyDescent="0.25">
      <c r="AM42142" s="26"/>
    </row>
    <row r="42143" spans="39:39" x14ac:dyDescent="0.25">
      <c r="AM42143" s="26"/>
    </row>
    <row r="42144" spans="39:39" x14ac:dyDescent="0.25">
      <c r="AM42144" s="26"/>
    </row>
    <row r="42145" spans="39:39" x14ac:dyDescent="0.25">
      <c r="AM42145" s="26"/>
    </row>
    <row r="42146" spans="39:39" x14ac:dyDescent="0.25">
      <c r="AM42146" s="26"/>
    </row>
    <row r="42147" spans="39:39" x14ac:dyDescent="0.25">
      <c r="AM42147" s="26"/>
    </row>
    <row r="42148" spans="39:39" x14ac:dyDescent="0.25">
      <c r="AM42148" s="26"/>
    </row>
    <row r="42149" spans="39:39" x14ac:dyDescent="0.25">
      <c r="AM42149" s="26"/>
    </row>
    <row r="42150" spans="39:39" x14ac:dyDescent="0.25">
      <c r="AM42150" s="26"/>
    </row>
    <row r="42151" spans="39:39" x14ac:dyDescent="0.25">
      <c r="AM42151" s="26"/>
    </row>
    <row r="42152" spans="39:39" x14ac:dyDescent="0.25">
      <c r="AM42152" s="26"/>
    </row>
    <row r="42153" spans="39:39" x14ac:dyDescent="0.25">
      <c r="AM42153" s="26"/>
    </row>
    <row r="42154" spans="39:39" x14ac:dyDescent="0.25">
      <c r="AM42154" s="26"/>
    </row>
    <row r="42155" spans="39:39" x14ac:dyDescent="0.25">
      <c r="AM42155" s="26"/>
    </row>
    <row r="42156" spans="39:39" x14ac:dyDescent="0.25">
      <c r="AM42156" s="26"/>
    </row>
    <row r="42157" spans="39:39" x14ac:dyDescent="0.25">
      <c r="AM42157" s="26"/>
    </row>
    <row r="42158" spans="39:39" x14ac:dyDescent="0.25">
      <c r="AM42158" s="26"/>
    </row>
    <row r="42159" spans="39:39" x14ac:dyDescent="0.25">
      <c r="AM42159" s="26"/>
    </row>
    <row r="42160" spans="39:39" x14ac:dyDescent="0.25">
      <c r="AM42160" s="26"/>
    </row>
    <row r="42161" spans="39:39" x14ac:dyDescent="0.25">
      <c r="AM42161" s="26"/>
    </row>
    <row r="42162" spans="39:39" x14ac:dyDescent="0.25">
      <c r="AM42162" s="26"/>
    </row>
    <row r="42163" spans="39:39" x14ac:dyDescent="0.25">
      <c r="AM42163" s="26"/>
    </row>
    <row r="42164" spans="39:39" x14ac:dyDescent="0.25">
      <c r="AM42164" s="26"/>
    </row>
    <row r="42165" spans="39:39" x14ac:dyDescent="0.25">
      <c r="AM42165" s="26"/>
    </row>
    <row r="42166" spans="39:39" x14ac:dyDescent="0.25">
      <c r="AM42166" s="26"/>
    </row>
    <row r="42167" spans="39:39" x14ac:dyDescent="0.25">
      <c r="AM42167" s="26"/>
    </row>
    <row r="42168" spans="39:39" x14ac:dyDescent="0.25">
      <c r="AM42168" s="26"/>
    </row>
    <row r="42169" spans="39:39" x14ac:dyDescent="0.25">
      <c r="AM42169" s="26"/>
    </row>
    <row r="42170" spans="39:39" x14ac:dyDescent="0.25">
      <c r="AM42170" s="26"/>
    </row>
    <row r="42171" spans="39:39" x14ac:dyDescent="0.25">
      <c r="AM42171" s="26"/>
    </row>
    <row r="42172" spans="39:39" x14ac:dyDescent="0.25">
      <c r="AM42172" s="26"/>
    </row>
    <row r="42173" spans="39:39" x14ac:dyDescent="0.25">
      <c r="AM42173" s="26"/>
    </row>
    <row r="42174" spans="39:39" x14ac:dyDescent="0.25">
      <c r="AM42174" s="26"/>
    </row>
    <row r="42175" spans="39:39" x14ac:dyDescent="0.25">
      <c r="AM42175" s="26"/>
    </row>
    <row r="42176" spans="39:39" x14ac:dyDescent="0.25">
      <c r="AM42176" s="26"/>
    </row>
    <row r="42177" spans="39:39" x14ac:dyDescent="0.25">
      <c r="AM42177" s="26"/>
    </row>
    <row r="42178" spans="39:39" x14ac:dyDescent="0.25">
      <c r="AM42178" s="26"/>
    </row>
    <row r="42179" spans="39:39" x14ac:dyDescent="0.25">
      <c r="AM42179" s="26"/>
    </row>
    <row r="42180" spans="39:39" x14ac:dyDescent="0.25">
      <c r="AM42180" s="26"/>
    </row>
    <row r="42181" spans="39:39" x14ac:dyDescent="0.25">
      <c r="AM42181" s="26"/>
    </row>
    <row r="42182" spans="39:39" x14ac:dyDescent="0.25">
      <c r="AM42182" s="26"/>
    </row>
    <row r="42183" spans="39:39" x14ac:dyDescent="0.25">
      <c r="AM42183" s="26"/>
    </row>
    <row r="42184" spans="39:39" x14ac:dyDescent="0.25">
      <c r="AM42184" s="26"/>
    </row>
    <row r="42185" spans="39:39" x14ac:dyDescent="0.25">
      <c r="AM42185" s="26"/>
    </row>
    <row r="42186" spans="39:39" x14ac:dyDescent="0.25">
      <c r="AM42186" s="26"/>
    </row>
    <row r="42187" spans="39:39" x14ac:dyDescent="0.25">
      <c r="AM42187" s="26"/>
    </row>
    <row r="42188" spans="39:39" x14ac:dyDescent="0.25">
      <c r="AM42188" s="26"/>
    </row>
    <row r="42189" spans="39:39" x14ac:dyDescent="0.25">
      <c r="AM42189" s="26"/>
    </row>
    <row r="42190" spans="39:39" x14ac:dyDescent="0.25">
      <c r="AM42190" s="26"/>
    </row>
    <row r="42191" spans="39:39" x14ac:dyDescent="0.25">
      <c r="AM42191" s="26"/>
    </row>
    <row r="42192" spans="39:39" x14ac:dyDescent="0.25">
      <c r="AM42192" s="26"/>
    </row>
    <row r="42193" spans="39:39" x14ac:dyDescent="0.25">
      <c r="AM42193" s="26"/>
    </row>
    <row r="42194" spans="39:39" x14ac:dyDescent="0.25">
      <c r="AM42194" s="26"/>
    </row>
    <row r="42195" spans="39:39" x14ac:dyDescent="0.25">
      <c r="AM42195" s="26"/>
    </row>
    <row r="42196" spans="39:39" x14ac:dyDescent="0.25">
      <c r="AM42196" s="26"/>
    </row>
    <row r="42197" spans="39:39" x14ac:dyDescent="0.25">
      <c r="AM42197" s="26"/>
    </row>
    <row r="42198" spans="39:39" x14ac:dyDescent="0.25">
      <c r="AM42198" s="26"/>
    </row>
    <row r="42199" spans="39:39" x14ac:dyDescent="0.25">
      <c r="AM42199" s="26"/>
    </row>
    <row r="42200" spans="39:39" x14ac:dyDescent="0.25">
      <c r="AM42200" s="26"/>
    </row>
    <row r="42201" spans="39:39" x14ac:dyDescent="0.25">
      <c r="AM42201" s="26"/>
    </row>
    <row r="42202" spans="39:39" x14ac:dyDescent="0.25">
      <c r="AM42202" s="26"/>
    </row>
    <row r="42203" spans="39:39" x14ac:dyDescent="0.25">
      <c r="AM42203" s="26"/>
    </row>
    <row r="42204" spans="39:39" x14ac:dyDescent="0.25">
      <c r="AM42204" s="26"/>
    </row>
    <row r="42205" spans="39:39" x14ac:dyDescent="0.25">
      <c r="AM42205" s="26"/>
    </row>
    <row r="42206" spans="39:39" x14ac:dyDescent="0.25">
      <c r="AM42206" s="26"/>
    </row>
    <row r="42207" spans="39:39" x14ac:dyDescent="0.25">
      <c r="AM42207" s="26"/>
    </row>
    <row r="42208" spans="39:39" x14ac:dyDescent="0.25">
      <c r="AM42208" s="26"/>
    </row>
    <row r="42209" spans="39:39" x14ac:dyDescent="0.25">
      <c r="AM42209" s="26"/>
    </row>
    <row r="42210" spans="39:39" x14ac:dyDescent="0.25">
      <c r="AM42210" s="26"/>
    </row>
    <row r="42211" spans="39:39" x14ac:dyDescent="0.25">
      <c r="AM42211" s="26"/>
    </row>
    <row r="42212" spans="39:39" x14ac:dyDescent="0.25">
      <c r="AM42212" s="26"/>
    </row>
    <row r="42213" spans="39:39" x14ac:dyDescent="0.25">
      <c r="AM42213" s="26"/>
    </row>
    <row r="42214" spans="39:39" x14ac:dyDescent="0.25">
      <c r="AM42214" s="26"/>
    </row>
    <row r="42215" spans="39:39" x14ac:dyDescent="0.25">
      <c r="AM42215" s="26"/>
    </row>
    <row r="42216" spans="39:39" x14ac:dyDescent="0.25">
      <c r="AM42216" s="26"/>
    </row>
    <row r="42217" spans="39:39" x14ac:dyDescent="0.25">
      <c r="AM42217" s="26"/>
    </row>
    <row r="42218" spans="39:39" x14ac:dyDescent="0.25">
      <c r="AM42218" s="26"/>
    </row>
    <row r="42219" spans="39:39" x14ac:dyDescent="0.25">
      <c r="AM42219" s="26"/>
    </row>
    <row r="42220" spans="39:39" x14ac:dyDescent="0.25">
      <c r="AM42220" s="26"/>
    </row>
    <row r="42221" spans="39:39" x14ac:dyDescent="0.25">
      <c r="AM42221" s="26"/>
    </row>
    <row r="42222" spans="39:39" x14ac:dyDescent="0.25">
      <c r="AM42222" s="26"/>
    </row>
    <row r="42223" spans="39:39" x14ac:dyDescent="0.25">
      <c r="AM42223" s="26"/>
    </row>
    <row r="42224" spans="39:39" x14ac:dyDescent="0.25">
      <c r="AM42224" s="26"/>
    </row>
    <row r="42225" spans="39:39" x14ac:dyDescent="0.25">
      <c r="AM42225" s="26"/>
    </row>
    <row r="42226" spans="39:39" x14ac:dyDescent="0.25">
      <c r="AM42226" s="26"/>
    </row>
    <row r="42227" spans="39:39" x14ac:dyDescent="0.25">
      <c r="AM42227" s="26"/>
    </row>
    <row r="42228" spans="39:39" x14ac:dyDescent="0.25">
      <c r="AM42228" s="26"/>
    </row>
    <row r="42229" spans="39:39" x14ac:dyDescent="0.25">
      <c r="AM42229" s="26"/>
    </row>
    <row r="42230" spans="39:39" x14ac:dyDescent="0.25">
      <c r="AM42230" s="26"/>
    </row>
    <row r="42231" spans="39:39" x14ac:dyDescent="0.25">
      <c r="AM42231" s="26"/>
    </row>
    <row r="42232" spans="39:39" x14ac:dyDescent="0.25">
      <c r="AM42232" s="26"/>
    </row>
    <row r="42233" spans="39:39" x14ac:dyDescent="0.25">
      <c r="AM42233" s="26"/>
    </row>
    <row r="42234" spans="39:39" x14ac:dyDescent="0.25">
      <c r="AM42234" s="26"/>
    </row>
    <row r="42235" spans="39:39" x14ac:dyDescent="0.25">
      <c r="AM42235" s="26"/>
    </row>
    <row r="42236" spans="39:39" x14ac:dyDescent="0.25">
      <c r="AM42236" s="26"/>
    </row>
    <row r="42237" spans="39:39" x14ac:dyDescent="0.25">
      <c r="AM42237" s="26"/>
    </row>
    <row r="42238" spans="39:39" x14ac:dyDescent="0.25">
      <c r="AM42238" s="26"/>
    </row>
    <row r="42239" spans="39:39" x14ac:dyDescent="0.25">
      <c r="AM42239" s="26"/>
    </row>
    <row r="42240" spans="39:39" x14ac:dyDescent="0.25">
      <c r="AM42240" s="26"/>
    </row>
    <row r="42241" spans="39:39" x14ac:dyDescent="0.25">
      <c r="AM42241" s="26"/>
    </row>
    <row r="42242" spans="39:39" x14ac:dyDescent="0.25">
      <c r="AM42242" s="26"/>
    </row>
    <row r="42243" spans="39:39" x14ac:dyDescent="0.25">
      <c r="AM42243" s="26"/>
    </row>
    <row r="42244" spans="39:39" x14ac:dyDescent="0.25">
      <c r="AM42244" s="26"/>
    </row>
    <row r="42245" spans="39:39" x14ac:dyDescent="0.25">
      <c r="AM42245" s="26"/>
    </row>
    <row r="42246" spans="39:39" x14ac:dyDescent="0.25">
      <c r="AM42246" s="26"/>
    </row>
    <row r="42247" spans="39:39" x14ac:dyDescent="0.25">
      <c r="AM42247" s="26"/>
    </row>
    <row r="42248" spans="39:39" x14ac:dyDescent="0.25">
      <c r="AM42248" s="26"/>
    </row>
    <row r="42249" spans="39:39" x14ac:dyDescent="0.25">
      <c r="AM42249" s="26"/>
    </row>
    <row r="42250" spans="39:39" x14ac:dyDescent="0.25">
      <c r="AM42250" s="26"/>
    </row>
    <row r="42251" spans="39:39" x14ac:dyDescent="0.25">
      <c r="AM42251" s="26"/>
    </row>
    <row r="42252" spans="39:39" x14ac:dyDescent="0.25">
      <c r="AM42252" s="26"/>
    </row>
    <row r="42253" spans="39:39" x14ac:dyDescent="0.25">
      <c r="AM42253" s="26"/>
    </row>
    <row r="42254" spans="39:39" x14ac:dyDescent="0.25">
      <c r="AM42254" s="26"/>
    </row>
    <row r="42255" spans="39:39" x14ac:dyDescent="0.25">
      <c r="AM42255" s="26"/>
    </row>
    <row r="42256" spans="39:39" x14ac:dyDescent="0.25">
      <c r="AM42256" s="26"/>
    </row>
    <row r="42257" spans="39:39" x14ac:dyDescent="0.25">
      <c r="AM42257" s="26"/>
    </row>
    <row r="42258" spans="39:39" x14ac:dyDescent="0.25">
      <c r="AM42258" s="26"/>
    </row>
    <row r="42259" spans="39:39" x14ac:dyDescent="0.25">
      <c r="AM42259" s="26"/>
    </row>
    <row r="42260" spans="39:39" x14ac:dyDescent="0.25">
      <c r="AM42260" s="26"/>
    </row>
    <row r="42261" spans="39:39" x14ac:dyDescent="0.25">
      <c r="AM42261" s="26"/>
    </row>
    <row r="42262" spans="39:39" x14ac:dyDescent="0.25">
      <c r="AM42262" s="26"/>
    </row>
    <row r="42263" spans="39:39" x14ac:dyDescent="0.25">
      <c r="AM42263" s="26"/>
    </row>
    <row r="42264" spans="39:39" x14ac:dyDescent="0.25">
      <c r="AM42264" s="26"/>
    </row>
    <row r="42265" spans="39:39" x14ac:dyDescent="0.25">
      <c r="AM42265" s="26"/>
    </row>
    <row r="42266" spans="39:39" x14ac:dyDescent="0.25">
      <c r="AM42266" s="26"/>
    </row>
    <row r="42267" spans="39:39" x14ac:dyDescent="0.25">
      <c r="AM42267" s="26"/>
    </row>
    <row r="42268" spans="39:39" x14ac:dyDescent="0.25">
      <c r="AM42268" s="26"/>
    </row>
    <row r="42269" spans="39:39" x14ac:dyDescent="0.25">
      <c r="AM42269" s="26"/>
    </row>
    <row r="42270" spans="39:39" x14ac:dyDescent="0.25">
      <c r="AM42270" s="26"/>
    </row>
    <row r="42271" spans="39:39" x14ac:dyDescent="0.25">
      <c r="AM42271" s="26"/>
    </row>
    <row r="42272" spans="39:39" x14ac:dyDescent="0.25">
      <c r="AM42272" s="26"/>
    </row>
    <row r="42273" spans="39:39" x14ac:dyDescent="0.25">
      <c r="AM42273" s="26"/>
    </row>
    <row r="42274" spans="39:39" x14ac:dyDescent="0.25">
      <c r="AM42274" s="26"/>
    </row>
    <row r="42275" spans="39:39" x14ac:dyDescent="0.25">
      <c r="AM42275" s="26"/>
    </row>
    <row r="42276" spans="39:39" x14ac:dyDescent="0.25">
      <c r="AM42276" s="26"/>
    </row>
    <row r="42277" spans="39:39" x14ac:dyDescent="0.25">
      <c r="AM42277" s="26"/>
    </row>
    <row r="42278" spans="39:39" x14ac:dyDescent="0.25">
      <c r="AM42278" s="26"/>
    </row>
    <row r="42279" spans="39:39" x14ac:dyDescent="0.25">
      <c r="AM42279" s="26"/>
    </row>
    <row r="42280" spans="39:39" x14ac:dyDescent="0.25">
      <c r="AM42280" s="26"/>
    </row>
    <row r="42281" spans="39:39" x14ac:dyDescent="0.25">
      <c r="AM42281" s="26"/>
    </row>
    <row r="42282" spans="39:39" x14ac:dyDescent="0.25">
      <c r="AM42282" s="26"/>
    </row>
    <row r="42283" spans="39:39" x14ac:dyDescent="0.25">
      <c r="AM42283" s="26"/>
    </row>
    <row r="42284" spans="39:39" x14ac:dyDescent="0.25">
      <c r="AM42284" s="26"/>
    </row>
    <row r="42285" spans="39:39" x14ac:dyDescent="0.25">
      <c r="AM42285" s="26"/>
    </row>
    <row r="42286" spans="39:39" x14ac:dyDescent="0.25">
      <c r="AM42286" s="26"/>
    </row>
    <row r="42287" spans="39:39" x14ac:dyDescent="0.25">
      <c r="AM42287" s="26"/>
    </row>
    <row r="42288" spans="39:39" x14ac:dyDescent="0.25">
      <c r="AM42288" s="26"/>
    </row>
    <row r="42289" spans="39:39" x14ac:dyDescent="0.25">
      <c r="AM42289" s="26"/>
    </row>
    <row r="42290" spans="39:39" x14ac:dyDescent="0.25">
      <c r="AM42290" s="26"/>
    </row>
    <row r="42291" spans="39:39" x14ac:dyDescent="0.25">
      <c r="AM42291" s="26"/>
    </row>
    <row r="42292" spans="39:39" x14ac:dyDescent="0.25">
      <c r="AM42292" s="26"/>
    </row>
    <row r="42293" spans="39:39" x14ac:dyDescent="0.25">
      <c r="AM42293" s="26"/>
    </row>
    <row r="42294" spans="39:39" x14ac:dyDescent="0.25">
      <c r="AM42294" s="26"/>
    </row>
    <row r="42295" spans="39:39" x14ac:dyDescent="0.25">
      <c r="AM42295" s="26"/>
    </row>
    <row r="42296" spans="39:39" x14ac:dyDescent="0.25">
      <c r="AM42296" s="26"/>
    </row>
    <row r="42297" spans="39:39" x14ac:dyDescent="0.25">
      <c r="AM42297" s="26"/>
    </row>
    <row r="42298" spans="39:39" x14ac:dyDescent="0.25">
      <c r="AM42298" s="26"/>
    </row>
    <row r="42299" spans="39:39" x14ac:dyDescent="0.25">
      <c r="AM42299" s="26"/>
    </row>
    <row r="42300" spans="39:39" x14ac:dyDescent="0.25">
      <c r="AM42300" s="26"/>
    </row>
    <row r="42301" spans="39:39" x14ac:dyDescent="0.25">
      <c r="AM42301" s="26"/>
    </row>
    <row r="42302" spans="39:39" x14ac:dyDescent="0.25">
      <c r="AM42302" s="26"/>
    </row>
    <row r="42303" spans="39:39" x14ac:dyDescent="0.25">
      <c r="AM42303" s="26"/>
    </row>
    <row r="42304" spans="39:39" x14ac:dyDescent="0.25">
      <c r="AM42304" s="26"/>
    </row>
    <row r="42305" spans="39:39" x14ac:dyDescent="0.25">
      <c r="AM42305" s="26"/>
    </row>
    <row r="42306" spans="39:39" x14ac:dyDescent="0.25">
      <c r="AM42306" s="26"/>
    </row>
    <row r="42307" spans="39:39" x14ac:dyDescent="0.25">
      <c r="AM42307" s="26"/>
    </row>
    <row r="42308" spans="39:39" x14ac:dyDescent="0.25">
      <c r="AM42308" s="26"/>
    </row>
    <row r="42309" spans="39:39" x14ac:dyDescent="0.25">
      <c r="AM42309" s="26"/>
    </row>
    <row r="42310" spans="39:39" x14ac:dyDescent="0.25">
      <c r="AM42310" s="26"/>
    </row>
    <row r="42311" spans="39:39" x14ac:dyDescent="0.25">
      <c r="AM42311" s="26"/>
    </row>
    <row r="42312" spans="39:39" x14ac:dyDescent="0.25">
      <c r="AM42312" s="26"/>
    </row>
    <row r="42313" spans="39:39" x14ac:dyDescent="0.25">
      <c r="AM42313" s="26"/>
    </row>
    <row r="42314" spans="39:39" x14ac:dyDescent="0.25">
      <c r="AM42314" s="26"/>
    </row>
    <row r="42315" spans="39:39" x14ac:dyDescent="0.25">
      <c r="AM42315" s="26"/>
    </row>
    <row r="42316" spans="39:39" x14ac:dyDescent="0.25">
      <c r="AM42316" s="26"/>
    </row>
    <row r="42317" spans="39:39" x14ac:dyDescent="0.25">
      <c r="AM42317" s="26"/>
    </row>
    <row r="42318" spans="39:39" x14ac:dyDescent="0.25">
      <c r="AM42318" s="26"/>
    </row>
    <row r="42319" spans="39:39" x14ac:dyDescent="0.25">
      <c r="AM42319" s="26"/>
    </row>
    <row r="42320" spans="39:39" x14ac:dyDescent="0.25">
      <c r="AM42320" s="26"/>
    </row>
    <row r="42321" spans="39:39" x14ac:dyDescent="0.25">
      <c r="AM42321" s="26"/>
    </row>
    <row r="42322" spans="39:39" x14ac:dyDescent="0.25">
      <c r="AM42322" s="26"/>
    </row>
    <row r="42323" spans="39:39" x14ac:dyDescent="0.25">
      <c r="AM42323" s="26"/>
    </row>
    <row r="42324" spans="39:39" x14ac:dyDescent="0.25">
      <c r="AM42324" s="26"/>
    </row>
    <row r="42325" spans="39:39" x14ac:dyDescent="0.25">
      <c r="AM42325" s="26"/>
    </row>
    <row r="42326" spans="39:39" x14ac:dyDescent="0.25">
      <c r="AM42326" s="26"/>
    </row>
    <row r="42327" spans="39:39" x14ac:dyDescent="0.25">
      <c r="AM42327" s="26"/>
    </row>
    <row r="42328" spans="39:39" x14ac:dyDescent="0.25">
      <c r="AM42328" s="26"/>
    </row>
    <row r="42329" spans="39:39" x14ac:dyDescent="0.25">
      <c r="AM42329" s="26"/>
    </row>
    <row r="42330" spans="39:39" x14ac:dyDescent="0.25">
      <c r="AM42330" s="26"/>
    </row>
    <row r="42331" spans="39:39" x14ac:dyDescent="0.25">
      <c r="AM42331" s="26"/>
    </row>
    <row r="42332" spans="39:39" x14ac:dyDescent="0.25">
      <c r="AM42332" s="26"/>
    </row>
    <row r="42333" spans="39:39" x14ac:dyDescent="0.25">
      <c r="AM42333" s="26"/>
    </row>
    <row r="42334" spans="39:39" x14ac:dyDescent="0.25">
      <c r="AM42334" s="26"/>
    </row>
    <row r="42335" spans="39:39" x14ac:dyDescent="0.25">
      <c r="AM42335" s="26"/>
    </row>
    <row r="42336" spans="39:39" x14ac:dyDescent="0.25">
      <c r="AM42336" s="26"/>
    </row>
    <row r="42337" spans="39:39" x14ac:dyDescent="0.25">
      <c r="AM42337" s="26"/>
    </row>
    <row r="42338" spans="39:39" x14ac:dyDescent="0.25">
      <c r="AM42338" s="26"/>
    </row>
    <row r="42339" spans="39:39" x14ac:dyDescent="0.25">
      <c r="AM42339" s="26"/>
    </row>
    <row r="42340" spans="39:39" x14ac:dyDescent="0.25">
      <c r="AM42340" s="26"/>
    </row>
    <row r="42341" spans="39:39" x14ac:dyDescent="0.25">
      <c r="AM42341" s="26"/>
    </row>
    <row r="42342" spans="39:39" x14ac:dyDescent="0.25">
      <c r="AM42342" s="26"/>
    </row>
    <row r="42343" spans="39:39" x14ac:dyDescent="0.25">
      <c r="AM42343" s="26"/>
    </row>
    <row r="42344" spans="39:39" x14ac:dyDescent="0.25">
      <c r="AM42344" s="26"/>
    </row>
    <row r="42345" spans="39:39" x14ac:dyDescent="0.25">
      <c r="AM42345" s="26"/>
    </row>
    <row r="42346" spans="39:39" x14ac:dyDescent="0.25">
      <c r="AM42346" s="26"/>
    </row>
    <row r="42347" spans="39:39" x14ac:dyDescent="0.25">
      <c r="AM42347" s="26"/>
    </row>
    <row r="42348" spans="39:39" x14ac:dyDescent="0.25">
      <c r="AM42348" s="26"/>
    </row>
    <row r="42349" spans="39:39" x14ac:dyDescent="0.25">
      <c r="AM42349" s="26"/>
    </row>
    <row r="42350" spans="39:39" x14ac:dyDescent="0.25">
      <c r="AM42350" s="26"/>
    </row>
    <row r="42351" spans="39:39" x14ac:dyDescent="0.25">
      <c r="AM42351" s="26"/>
    </row>
    <row r="42352" spans="39:39" x14ac:dyDescent="0.25">
      <c r="AM42352" s="26"/>
    </row>
    <row r="42353" spans="39:39" x14ac:dyDescent="0.25">
      <c r="AM42353" s="26"/>
    </row>
    <row r="42354" spans="39:39" x14ac:dyDescent="0.25">
      <c r="AM42354" s="26"/>
    </row>
    <row r="42355" spans="39:39" x14ac:dyDescent="0.25">
      <c r="AM42355" s="26"/>
    </row>
    <row r="42356" spans="39:39" x14ac:dyDescent="0.25">
      <c r="AM42356" s="26"/>
    </row>
    <row r="42357" spans="39:39" x14ac:dyDescent="0.25">
      <c r="AM42357" s="26"/>
    </row>
    <row r="42358" spans="39:39" x14ac:dyDescent="0.25">
      <c r="AM42358" s="26"/>
    </row>
    <row r="42359" spans="39:39" x14ac:dyDescent="0.25">
      <c r="AM42359" s="26"/>
    </row>
    <row r="42360" spans="39:39" x14ac:dyDescent="0.25">
      <c r="AM42360" s="26"/>
    </row>
    <row r="42361" spans="39:39" x14ac:dyDescent="0.25">
      <c r="AM42361" s="26"/>
    </row>
    <row r="42362" spans="39:39" x14ac:dyDescent="0.25">
      <c r="AM42362" s="26"/>
    </row>
    <row r="42363" spans="39:39" x14ac:dyDescent="0.25">
      <c r="AM42363" s="26"/>
    </row>
    <row r="42364" spans="39:39" x14ac:dyDescent="0.25">
      <c r="AM42364" s="26"/>
    </row>
    <row r="42365" spans="39:39" x14ac:dyDescent="0.25">
      <c r="AM42365" s="26"/>
    </row>
    <row r="42366" spans="39:39" x14ac:dyDescent="0.25">
      <c r="AM42366" s="26"/>
    </row>
    <row r="42367" spans="39:39" x14ac:dyDescent="0.25">
      <c r="AM42367" s="26"/>
    </row>
    <row r="42368" spans="39:39" x14ac:dyDescent="0.25">
      <c r="AM42368" s="26"/>
    </row>
    <row r="42369" spans="39:39" x14ac:dyDescent="0.25">
      <c r="AM42369" s="26"/>
    </row>
    <row r="42370" spans="39:39" x14ac:dyDescent="0.25">
      <c r="AM42370" s="26"/>
    </row>
    <row r="42371" spans="39:39" x14ac:dyDescent="0.25">
      <c r="AM42371" s="26"/>
    </row>
    <row r="42372" spans="39:39" x14ac:dyDescent="0.25">
      <c r="AM42372" s="26"/>
    </row>
    <row r="42373" spans="39:39" x14ac:dyDescent="0.25">
      <c r="AM42373" s="26"/>
    </row>
    <row r="42374" spans="39:39" x14ac:dyDescent="0.25">
      <c r="AM42374" s="26"/>
    </row>
    <row r="42375" spans="39:39" x14ac:dyDescent="0.25">
      <c r="AM42375" s="26"/>
    </row>
    <row r="42376" spans="39:39" x14ac:dyDescent="0.25">
      <c r="AM42376" s="26"/>
    </row>
    <row r="42377" spans="39:39" x14ac:dyDescent="0.25">
      <c r="AM42377" s="26"/>
    </row>
    <row r="42378" spans="39:39" x14ac:dyDescent="0.25">
      <c r="AM42378" s="26"/>
    </row>
    <row r="42379" spans="39:39" x14ac:dyDescent="0.25">
      <c r="AM42379" s="26"/>
    </row>
    <row r="42380" spans="39:39" x14ac:dyDescent="0.25">
      <c r="AM42380" s="26"/>
    </row>
    <row r="42381" spans="39:39" x14ac:dyDescent="0.25">
      <c r="AM42381" s="26"/>
    </row>
    <row r="42382" spans="39:39" x14ac:dyDescent="0.25">
      <c r="AM42382" s="26"/>
    </row>
    <row r="42383" spans="39:39" x14ac:dyDescent="0.25">
      <c r="AM42383" s="26"/>
    </row>
    <row r="42384" spans="39:39" x14ac:dyDescent="0.25">
      <c r="AM42384" s="26"/>
    </row>
    <row r="42385" spans="39:39" x14ac:dyDescent="0.25">
      <c r="AM42385" s="26"/>
    </row>
    <row r="42386" spans="39:39" x14ac:dyDescent="0.25">
      <c r="AM42386" s="26"/>
    </row>
    <row r="42387" spans="39:39" x14ac:dyDescent="0.25">
      <c r="AM42387" s="26"/>
    </row>
    <row r="42388" spans="39:39" x14ac:dyDescent="0.25">
      <c r="AM42388" s="26"/>
    </row>
    <row r="42389" spans="39:39" x14ac:dyDescent="0.25">
      <c r="AM42389" s="26"/>
    </row>
    <row r="42390" spans="39:39" x14ac:dyDescent="0.25">
      <c r="AM42390" s="26"/>
    </row>
    <row r="42391" spans="39:39" x14ac:dyDescent="0.25">
      <c r="AM42391" s="26"/>
    </row>
    <row r="42392" spans="39:39" x14ac:dyDescent="0.25">
      <c r="AM42392" s="26"/>
    </row>
    <row r="42393" spans="39:39" x14ac:dyDescent="0.25">
      <c r="AM42393" s="26"/>
    </row>
    <row r="42394" spans="39:39" x14ac:dyDescent="0.25">
      <c r="AM42394" s="26"/>
    </row>
    <row r="42395" spans="39:39" x14ac:dyDescent="0.25">
      <c r="AM42395" s="26"/>
    </row>
    <row r="42396" spans="39:39" x14ac:dyDescent="0.25">
      <c r="AM42396" s="26"/>
    </row>
    <row r="42397" spans="39:39" x14ac:dyDescent="0.25">
      <c r="AM42397" s="26"/>
    </row>
    <row r="42398" spans="39:39" x14ac:dyDescent="0.25">
      <c r="AM42398" s="26"/>
    </row>
    <row r="42399" spans="39:39" x14ac:dyDescent="0.25">
      <c r="AM42399" s="26"/>
    </row>
    <row r="42400" spans="39:39" x14ac:dyDescent="0.25">
      <c r="AM42400" s="26"/>
    </row>
    <row r="42401" spans="39:39" x14ac:dyDescent="0.25">
      <c r="AM42401" s="26"/>
    </row>
    <row r="42402" spans="39:39" x14ac:dyDescent="0.25">
      <c r="AM42402" s="26"/>
    </row>
    <row r="42403" spans="39:39" x14ac:dyDescent="0.25">
      <c r="AM42403" s="26"/>
    </row>
    <row r="42404" spans="39:39" x14ac:dyDescent="0.25">
      <c r="AM42404" s="26"/>
    </row>
    <row r="42405" spans="39:39" x14ac:dyDescent="0.25">
      <c r="AM42405" s="26"/>
    </row>
    <row r="42406" spans="39:39" x14ac:dyDescent="0.25">
      <c r="AM42406" s="26"/>
    </row>
    <row r="42407" spans="39:39" x14ac:dyDescent="0.25">
      <c r="AM42407" s="26"/>
    </row>
    <row r="42408" spans="39:39" x14ac:dyDescent="0.25">
      <c r="AM42408" s="26"/>
    </row>
    <row r="42409" spans="39:39" x14ac:dyDescent="0.25">
      <c r="AM42409" s="26"/>
    </row>
    <row r="42410" spans="39:39" x14ac:dyDescent="0.25">
      <c r="AM42410" s="26"/>
    </row>
    <row r="42411" spans="39:39" x14ac:dyDescent="0.25">
      <c r="AM42411" s="26"/>
    </row>
    <row r="42412" spans="39:39" x14ac:dyDescent="0.25">
      <c r="AM42412" s="26"/>
    </row>
    <row r="42413" spans="39:39" x14ac:dyDescent="0.25">
      <c r="AM42413" s="26"/>
    </row>
    <row r="42414" spans="39:39" x14ac:dyDescent="0.25">
      <c r="AM42414" s="26"/>
    </row>
    <row r="42415" spans="39:39" x14ac:dyDescent="0.25">
      <c r="AM42415" s="26"/>
    </row>
    <row r="42416" spans="39:39" x14ac:dyDescent="0.25">
      <c r="AM42416" s="26"/>
    </row>
    <row r="42417" spans="39:39" x14ac:dyDescent="0.25">
      <c r="AM42417" s="26"/>
    </row>
    <row r="42418" spans="39:39" x14ac:dyDescent="0.25">
      <c r="AM42418" s="26"/>
    </row>
    <row r="42419" spans="39:39" x14ac:dyDescent="0.25">
      <c r="AM42419" s="26"/>
    </row>
    <row r="42420" spans="39:39" x14ac:dyDescent="0.25">
      <c r="AM42420" s="26"/>
    </row>
    <row r="42421" spans="39:39" x14ac:dyDescent="0.25">
      <c r="AM42421" s="26"/>
    </row>
    <row r="42422" spans="39:39" x14ac:dyDescent="0.25">
      <c r="AM42422" s="26"/>
    </row>
    <row r="42423" spans="39:39" x14ac:dyDescent="0.25">
      <c r="AM42423" s="26"/>
    </row>
    <row r="42424" spans="39:39" x14ac:dyDescent="0.25">
      <c r="AM42424" s="26"/>
    </row>
    <row r="42425" spans="39:39" x14ac:dyDescent="0.25">
      <c r="AM42425" s="26"/>
    </row>
    <row r="42426" spans="39:39" x14ac:dyDescent="0.25">
      <c r="AM42426" s="26"/>
    </row>
    <row r="42427" spans="39:39" x14ac:dyDescent="0.25">
      <c r="AM42427" s="26"/>
    </row>
    <row r="42428" spans="39:39" x14ac:dyDescent="0.25">
      <c r="AM42428" s="26"/>
    </row>
    <row r="42429" spans="39:39" x14ac:dyDescent="0.25">
      <c r="AM42429" s="26"/>
    </row>
    <row r="42430" spans="39:39" x14ac:dyDescent="0.25">
      <c r="AM42430" s="26"/>
    </row>
    <row r="42431" spans="39:39" x14ac:dyDescent="0.25">
      <c r="AM42431" s="26"/>
    </row>
    <row r="42432" spans="39:39" x14ac:dyDescent="0.25">
      <c r="AM42432" s="26"/>
    </row>
    <row r="42433" spans="39:39" x14ac:dyDescent="0.25">
      <c r="AM42433" s="26"/>
    </row>
    <row r="42434" spans="39:39" x14ac:dyDescent="0.25">
      <c r="AM42434" s="26"/>
    </row>
    <row r="42435" spans="39:39" x14ac:dyDescent="0.25">
      <c r="AM42435" s="26"/>
    </row>
    <row r="42436" spans="39:39" x14ac:dyDescent="0.25">
      <c r="AM42436" s="26"/>
    </row>
    <row r="42437" spans="39:39" x14ac:dyDescent="0.25">
      <c r="AM42437" s="26"/>
    </row>
    <row r="42438" spans="39:39" x14ac:dyDescent="0.25">
      <c r="AM42438" s="26"/>
    </row>
    <row r="42439" spans="39:39" x14ac:dyDescent="0.25">
      <c r="AM42439" s="26"/>
    </row>
    <row r="42440" spans="39:39" x14ac:dyDescent="0.25">
      <c r="AM42440" s="26"/>
    </row>
    <row r="42441" spans="39:39" x14ac:dyDescent="0.25">
      <c r="AM42441" s="26"/>
    </row>
    <row r="42442" spans="39:39" x14ac:dyDescent="0.25">
      <c r="AM42442" s="26"/>
    </row>
    <row r="42443" spans="39:39" x14ac:dyDescent="0.25">
      <c r="AM42443" s="26"/>
    </row>
    <row r="42444" spans="39:39" x14ac:dyDescent="0.25">
      <c r="AM42444" s="26"/>
    </row>
    <row r="42445" spans="39:39" x14ac:dyDescent="0.25">
      <c r="AM42445" s="26"/>
    </row>
    <row r="42446" spans="39:39" x14ac:dyDescent="0.25">
      <c r="AM42446" s="26"/>
    </row>
    <row r="42447" spans="39:39" x14ac:dyDescent="0.25">
      <c r="AM42447" s="26"/>
    </row>
    <row r="42448" spans="39:39" x14ac:dyDescent="0.25">
      <c r="AM42448" s="26"/>
    </row>
    <row r="42449" spans="39:39" x14ac:dyDescent="0.25">
      <c r="AM42449" s="26"/>
    </row>
    <row r="42450" spans="39:39" x14ac:dyDescent="0.25">
      <c r="AM42450" s="26"/>
    </row>
    <row r="42451" spans="39:39" x14ac:dyDescent="0.25">
      <c r="AM42451" s="26"/>
    </row>
    <row r="42452" spans="39:39" x14ac:dyDescent="0.25">
      <c r="AM42452" s="26"/>
    </row>
    <row r="42453" spans="39:39" x14ac:dyDescent="0.25">
      <c r="AM42453" s="26"/>
    </row>
    <row r="42454" spans="39:39" x14ac:dyDescent="0.25">
      <c r="AM42454" s="26"/>
    </row>
    <row r="42455" spans="39:39" x14ac:dyDescent="0.25">
      <c r="AM42455" s="26"/>
    </row>
    <row r="42456" spans="39:39" x14ac:dyDescent="0.25">
      <c r="AM42456" s="26"/>
    </row>
    <row r="42457" spans="39:39" x14ac:dyDescent="0.25">
      <c r="AM42457" s="26"/>
    </row>
    <row r="42458" spans="39:39" x14ac:dyDescent="0.25">
      <c r="AM42458" s="26"/>
    </row>
    <row r="42459" spans="39:39" x14ac:dyDescent="0.25">
      <c r="AM42459" s="26"/>
    </row>
    <row r="42460" spans="39:39" x14ac:dyDescent="0.25">
      <c r="AM42460" s="26"/>
    </row>
    <row r="42461" spans="39:39" x14ac:dyDescent="0.25">
      <c r="AM42461" s="26"/>
    </row>
    <row r="42462" spans="39:39" x14ac:dyDescent="0.25">
      <c r="AM42462" s="26"/>
    </row>
    <row r="42463" spans="39:39" x14ac:dyDescent="0.25">
      <c r="AM42463" s="26"/>
    </row>
    <row r="42464" spans="39:39" x14ac:dyDescent="0.25">
      <c r="AM42464" s="26"/>
    </row>
    <row r="42465" spans="39:39" x14ac:dyDescent="0.25">
      <c r="AM42465" s="26"/>
    </row>
    <row r="42466" spans="39:39" x14ac:dyDescent="0.25">
      <c r="AM42466" s="26"/>
    </row>
    <row r="42467" spans="39:39" x14ac:dyDescent="0.25">
      <c r="AM42467" s="26"/>
    </row>
    <row r="42468" spans="39:39" x14ac:dyDescent="0.25">
      <c r="AM42468" s="26"/>
    </row>
    <row r="42469" spans="39:39" x14ac:dyDescent="0.25">
      <c r="AM42469" s="26"/>
    </row>
    <row r="42470" spans="39:39" x14ac:dyDescent="0.25">
      <c r="AM42470" s="26"/>
    </row>
    <row r="42471" spans="39:39" x14ac:dyDescent="0.25">
      <c r="AM42471" s="26"/>
    </row>
    <row r="42472" spans="39:39" x14ac:dyDescent="0.25">
      <c r="AM42472" s="26"/>
    </row>
    <row r="42473" spans="39:39" x14ac:dyDescent="0.25">
      <c r="AM42473" s="26"/>
    </row>
    <row r="42474" spans="39:39" x14ac:dyDescent="0.25">
      <c r="AM42474" s="26"/>
    </row>
    <row r="42475" spans="39:39" x14ac:dyDescent="0.25">
      <c r="AM42475" s="26"/>
    </row>
    <row r="42476" spans="39:39" x14ac:dyDescent="0.25">
      <c r="AM42476" s="26"/>
    </row>
    <row r="42477" spans="39:39" x14ac:dyDescent="0.25">
      <c r="AM42477" s="26"/>
    </row>
    <row r="42478" spans="39:39" x14ac:dyDescent="0.25">
      <c r="AM42478" s="26"/>
    </row>
    <row r="42479" spans="39:39" x14ac:dyDescent="0.25">
      <c r="AM42479" s="26"/>
    </row>
    <row r="42480" spans="39:39" x14ac:dyDescent="0.25">
      <c r="AM42480" s="26"/>
    </row>
    <row r="42481" spans="39:39" x14ac:dyDescent="0.25">
      <c r="AM42481" s="26"/>
    </row>
    <row r="42482" spans="39:39" x14ac:dyDescent="0.25">
      <c r="AM42482" s="26"/>
    </row>
    <row r="42483" spans="39:39" x14ac:dyDescent="0.25">
      <c r="AM42483" s="26"/>
    </row>
    <row r="42484" spans="39:39" x14ac:dyDescent="0.25">
      <c r="AM42484" s="26"/>
    </row>
    <row r="42485" spans="39:39" x14ac:dyDescent="0.25">
      <c r="AM42485" s="26"/>
    </row>
    <row r="42486" spans="39:39" x14ac:dyDescent="0.25">
      <c r="AM42486" s="26"/>
    </row>
    <row r="42487" spans="39:39" x14ac:dyDescent="0.25">
      <c r="AM42487" s="26"/>
    </row>
    <row r="42488" spans="39:39" x14ac:dyDescent="0.25">
      <c r="AM42488" s="26"/>
    </row>
    <row r="42489" spans="39:39" x14ac:dyDescent="0.25">
      <c r="AM42489" s="26"/>
    </row>
    <row r="42490" spans="39:39" x14ac:dyDescent="0.25">
      <c r="AM42490" s="26"/>
    </row>
    <row r="42491" spans="39:39" x14ac:dyDescent="0.25">
      <c r="AM42491" s="26"/>
    </row>
    <row r="42492" spans="39:39" x14ac:dyDescent="0.25">
      <c r="AM42492" s="26"/>
    </row>
    <row r="42493" spans="39:39" x14ac:dyDescent="0.25">
      <c r="AM42493" s="26"/>
    </row>
    <row r="42494" spans="39:39" x14ac:dyDescent="0.25">
      <c r="AM42494" s="26"/>
    </row>
    <row r="42495" spans="39:39" x14ac:dyDescent="0.25">
      <c r="AM42495" s="26"/>
    </row>
    <row r="42496" spans="39:39" x14ac:dyDescent="0.25">
      <c r="AM42496" s="26"/>
    </row>
    <row r="42497" spans="39:39" x14ac:dyDescent="0.25">
      <c r="AM42497" s="26"/>
    </row>
    <row r="42498" spans="39:39" x14ac:dyDescent="0.25">
      <c r="AM42498" s="26"/>
    </row>
    <row r="42499" spans="39:39" x14ac:dyDescent="0.25">
      <c r="AM42499" s="26"/>
    </row>
    <row r="42500" spans="39:39" x14ac:dyDescent="0.25">
      <c r="AM42500" s="26"/>
    </row>
    <row r="42501" spans="39:39" x14ac:dyDescent="0.25">
      <c r="AM42501" s="26"/>
    </row>
    <row r="42502" spans="39:39" x14ac:dyDescent="0.25">
      <c r="AM42502" s="26"/>
    </row>
    <row r="42503" spans="39:39" x14ac:dyDescent="0.25">
      <c r="AM42503" s="26"/>
    </row>
    <row r="42504" spans="39:39" x14ac:dyDescent="0.25">
      <c r="AM42504" s="26"/>
    </row>
    <row r="42505" spans="39:39" x14ac:dyDescent="0.25">
      <c r="AM42505" s="26"/>
    </row>
    <row r="42506" spans="39:39" x14ac:dyDescent="0.25">
      <c r="AM42506" s="26"/>
    </row>
    <row r="42507" spans="39:39" x14ac:dyDescent="0.25">
      <c r="AM42507" s="26"/>
    </row>
    <row r="42508" spans="39:39" x14ac:dyDescent="0.25">
      <c r="AM42508" s="26"/>
    </row>
    <row r="42509" spans="39:39" x14ac:dyDescent="0.25">
      <c r="AM42509" s="26"/>
    </row>
    <row r="42510" spans="39:39" x14ac:dyDescent="0.25">
      <c r="AM42510" s="26"/>
    </row>
    <row r="42511" spans="39:39" x14ac:dyDescent="0.25">
      <c r="AM42511" s="26"/>
    </row>
    <row r="42512" spans="39:39" x14ac:dyDescent="0.25">
      <c r="AM42512" s="26"/>
    </row>
    <row r="42513" spans="39:39" x14ac:dyDescent="0.25">
      <c r="AM42513" s="26"/>
    </row>
    <row r="42514" spans="39:39" x14ac:dyDescent="0.25">
      <c r="AM42514" s="26"/>
    </row>
    <row r="42515" spans="39:39" x14ac:dyDescent="0.25">
      <c r="AM42515" s="26"/>
    </row>
    <row r="42516" spans="39:39" x14ac:dyDescent="0.25">
      <c r="AM42516" s="26"/>
    </row>
    <row r="42517" spans="39:39" x14ac:dyDescent="0.25">
      <c r="AM42517" s="26"/>
    </row>
    <row r="42518" spans="39:39" x14ac:dyDescent="0.25">
      <c r="AM42518" s="26"/>
    </row>
    <row r="42519" spans="39:39" x14ac:dyDescent="0.25">
      <c r="AM42519" s="26"/>
    </row>
    <row r="42520" spans="39:39" x14ac:dyDescent="0.25">
      <c r="AM42520" s="26"/>
    </row>
    <row r="42521" spans="39:39" x14ac:dyDescent="0.25">
      <c r="AM42521" s="26"/>
    </row>
    <row r="42522" spans="39:39" x14ac:dyDescent="0.25">
      <c r="AM42522" s="26"/>
    </row>
    <row r="42523" spans="39:39" x14ac:dyDescent="0.25">
      <c r="AM42523" s="26"/>
    </row>
    <row r="42524" spans="39:39" x14ac:dyDescent="0.25">
      <c r="AM42524" s="26"/>
    </row>
    <row r="42525" spans="39:39" x14ac:dyDescent="0.25">
      <c r="AM42525" s="26"/>
    </row>
    <row r="42526" spans="39:39" x14ac:dyDescent="0.25">
      <c r="AM42526" s="26"/>
    </row>
    <row r="42527" spans="39:39" x14ac:dyDescent="0.25">
      <c r="AM42527" s="26"/>
    </row>
    <row r="42528" spans="39:39" x14ac:dyDescent="0.25">
      <c r="AM42528" s="26"/>
    </row>
    <row r="42529" spans="39:39" x14ac:dyDescent="0.25">
      <c r="AM42529" s="26"/>
    </row>
    <row r="42530" spans="39:39" x14ac:dyDescent="0.25">
      <c r="AM42530" s="26"/>
    </row>
    <row r="42531" spans="39:39" x14ac:dyDescent="0.25">
      <c r="AM42531" s="26"/>
    </row>
    <row r="42532" spans="39:39" x14ac:dyDescent="0.25">
      <c r="AM42532" s="26"/>
    </row>
    <row r="42533" spans="39:39" x14ac:dyDescent="0.25">
      <c r="AM42533" s="26"/>
    </row>
    <row r="42534" spans="39:39" x14ac:dyDescent="0.25">
      <c r="AM42534" s="26"/>
    </row>
    <row r="42535" spans="39:39" x14ac:dyDescent="0.25">
      <c r="AM42535" s="26"/>
    </row>
    <row r="42536" spans="39:39" x14ac:dyDescent="0.25">
      <c r="AM42536" s="26"/>
    </row>
    <row r="42537" spans="39:39" x14ac:dyDescent="0.25">
      <c r="AM42537" s="26"/>
    </row>
    <row r="42538" spans="39:39" x14ac:dyDescent="0.25">
      <c r="AM42538" s="26"/>
    </row>
    <row r="42539" spans="39:39" x14ac:dyDescent="0.25">
      <c r="AM42539" s="26"/>
    </row>
    <row r="42540" spans="39:39" x14ac:dyDescent="0.25">
      <c r="AM42540" s="26"/>
    </row>
    <row r="42541" spans="39:39" x14ac:dyDescent="0.25">
      <c r="AM42541" s="26"/>
    </row>
    <row r="42542" spans="39:39" x14ac:dyDescent="0.25">
      <c r="AM42542" s="26"/>
    </row>
    <row r="42543" spans="39:39" x14ac:dyDescent="0.25">
      <c r="AM42543" s="26"/>
    </row>
    <row r="42544" spans="39:39" x14ac:dyDescent="0.25">
      <c r="AM42544" s="26"/>
    </row>
    <row r="42545" spans="39:39" x14ac:dyDescent="0.25">
      <c r="AM42545" s="26"/>
    </row>
    <row r="42546" spans="39:39" x14ac:dyDescent="0.25">
      <c r="AM42546" s="26"/>
    </row>
    <row r="42547" spans="39:39" x14ac:dyDescent="0.25">
      <c r="AM42547" s="26"/>
    </row>
    <row r="42548" spans="39:39" x14ac:dyDescent="0.25">
      <c r="AM42548" s="26"/>
    </row>
    <row r="42549" spans="39:39" x14ac:dyDescent="0.25">
      <c r="AM42549" s="26"/>
    </row>
    <row r="42550" spans="39:39" x14ac:dyDescent="0.25">
      <c r="AM42550" s="26"/>
    </row>
    <row r="42551" spans="39:39" x14ac:dyDescent="0.25">
      <c r="AM42551" s="26"/>
    </row>
    <row r="42552" spans="39:39" x14ac:dyDescent="0.25">
      <c r="AM42552" s="26"/>
    </row>
    <row r="42553" spans="39:39" x14ac:dyDescent="0.25">
      <c r="AM42553" s="26"/>
    </row>
    <row r="42554" spans="39:39" x14ac:dyDescent="0.25">
      <c r="AM42554" s="26"/>
    </row>
    <row r="42555" spans="39:39" x14ac:dyDescent="0.25">
      <c r="AM42555" s="26"/>
    </row>
    <row r="42556" spans="39:39" x14ac:dyDescent="0.25">
      <c r="AM42556" s="26"/>
    </row>
    <row r="42557" spans="39:39" x14ac:dyDescent="0.25">
      <c r="AM42557" s="26"/>
    </row>
    <row r="42558" spans="39:39" x14ac:dyDescent="0.25">
      <c r="AM42558" s="26"/>
    </row>
    <row r="42559" spans="39:39" x14ac:dyDescent="0.25">
      <c r="AM42559" s="26"/>
    </row>
    <row r="42560" spans="39:39" x14ac:dyDescent="0.25">
      <c r="AM42560" s="26"/>
    </row>
    <row r="42561" spans="39:39" x14ac:dyDescent="0.25">
      <c r="AM42561" s="26"/>
    </row>
    <row r="42562" spans="39:39" x14ac:dyDescent="0.25">
      <c r="AM42562" s="26"/>
    </row>
    <row r="42563" spans="39:39" x14ac:dyDescent="0.25">
      <c r="AM42563" s="26"/>
    </row>
    <row r="42564" spans="39:39" x14ac:dyDescent="0.25">
      <c r="AM42564" s="26"/>
    </row>
    <row r="42565" spans="39:39" x14ac:dyDescent="0.25">
      <c r="AM42565" s="26"/>
    </row>
    <row r="42566" spans="39:39" x14ac:dyDescent="0.25">
      <c r="AM42566" s="26"/>
    </row>
    <row r="42567" spans="39:39" x14ac:dyDescent="0.25">
      <c r="AM42567" s="26"/>
    </row>
    <row r="42568" spans="39:39" x14ac:dyDescent="0.25">
      <c r="AM42568" s="26"/>
    </row>
    <row r="42569" spans="39:39" x14ac:dyDescent="0.25">
      <c r="AM42569" s="26"/>
    </row>
    <row r="42570" spans="39:39" x14ac:dyDescent="0.25">
      <c r="AM42570" s="26"/>
    </row>
    <row r="42571" spans="39:39" x14ac:dyDescent="0.25">
      <c r="AM42571" s="26"/>
    </row>
    <row r="42572" spans="39:39" x14ac:dyDescent="0.25">
      <c r="AM42572" s="26"/>
    </row>
    <row r="42573" spans="39:39" x14ac:dyDescent="0.25">
      <c r="AM42573" s="26"/>
    </row>
    <row r="42574" spans="39:39" x14ac:dyDescent="0.25">
      <c r="AM42574" s="26"/>
    </row>
    <row r="42575" spans="39:39" x14ac:dyDescent="0.25">
      <c r="AM42575" s="26"/>
    </row>
    <row r="42576" spans="39:39" x14ac:dyDescent="0.25">
      <c r="AM42576" s="26"/>
    </row>
    <row r="42577" spans="39:39" x14ac:dyDescent="0.25">
      <c r="AM42577" s="26"/>
    </row>
    <row r="42578" spans="39:39" x14ac:dyDescent="0.25">
      <c r="AM42578" s="26"/>
    </row>
    <row r="42579" spans="39:39" x14ac:dyDescent="0.25">
      <c r="AM42579" s="26"/>
    </row>
    <row r="42580" spans="39:39" x14ac:dyDescent="0.25">
      <c r="AM42580" s="26"/>
    </row>
    <row r="42581" spans="39:39" x14ac:dyDescent="0.25">
      <c r="AM42581" s="26"/>
    </row>
    <row r="42582" spans="39:39" x14ac:dyDescent="0.25">
      <c r="AM42582" s="26"/>
    </row>
    <row r="42583" spans="39:39" x14ac:dyDescent="0.25">
      <c r="AM42583" s="26"/>
    </row>
    <row r="42584" spans="39:39" x14ac:dyDescent="0.25">
      <c r="AM42584" s="26"/>
    </row>
    <row r="42585" spans="39:39" x14ac:dyDescent="0.25">
      <c r="AM42585" s="26"/>
    </row>
    <row r="42586" spans="39:39" x14ac:dyDescent="0.25">
      <c r="AM42586" s="26"/>
    </row>
    <row r="42587" spans="39:39" x14ac:dyDescent="0.25">
      <c r="AM42587" s="26"/>
    </row>
    <row r="42588" spans="39:39" x14ac:dyDescent="0.25">
      <c r="AM42588" s="26"/>
    </row>
    <row r="42589" spans="39:39" x14ac:dyDescent="0.25">
      <c r="AM42589" s="26"/>
    </row>
    <row r="42590" spans="39:39" x14ac:dyDescent="0.25">
      <c r="AM42590" s="26"/>
    </row>
    <row r="42591" spans="39:39" x14ac:dyDescent="0.25">
      <c r="AM42591" s="26"/>
    </row>
    <row r="42592" spans="39:39" x14ac:dyDescent="0.25">
      <c r="AM42592" s="26"/>
    </row>
    <row r="42593" spans="39:39" x14ac:dyDescent="0.25">
      <c r="AM42593" s="26"/>
    </row>
    <row r="42594" spans="39:39" x14ac:dyDescent="0.25">
      <c r="AM42594" s="26"/>
    </row>
    <row r="42595" spans="39:39" x14ac:dyDescent="0.25">
      <c r="AM42595" s="26"/>
    </row>
    <row r="42596" spans="39:39" x14ac:dyDescent="0.25">
      <c r="AM42596" s="26"/>
    </row>
    <row r="42597" spans="39:39" x14ac:dyDescent="0.25">
      <c r="AM42597" s="26"/>
    </row>
    <row r="42598" spans="39:39" x14ac:dyDescent="0.25">
      <c r="AM42598" s="26"/>
    </row>
    <row r="42599" spans="39:39" x14ac:dyDescent="0.25">
      <c r="AM42599" s="26"/>
    </row>
    <row r="42600" spans="39:39" x14ac:dyDescent="0.25">
      <c r="AM42600" s="26"/>
    </row>
    <row r="42601" spans="39:39" x14ac:dyDescent="0.25">
      <c r="AM42601" s="26"/>
    </row>
    <row r="42602" spans="39:39" x14ac:dyDescent="0.25">
      <c r="AM42602" s="26"/>
    </row>
    <row r="42603" spans="39:39" x14ac:dyDescent="0.25">
      <c r="AM42603" s="26"/>
    </row>
    <row r="42604" spans="39:39" x14ac:dyDescent="0.25">
      <c r="AM42604" s="26"/>
    </row>
    <row r="42605" spans="39:39" x14ac:dyDescent="0.25">
      <c r="AM42605" s="26"/>
    </row>
    <row r="42606" spans="39:39" x14ac:dyDescent="0.25">
      <c r="AM42606" s="26"/>
    </row>
    <row r="42607" spans="39:39" x14ac:dyDescent="0.25">
      <c r="AM42607" s="26"/>
    </row>
    <row r="42608" spans="39:39" x14ac:dyDescent="0.25">
      <c r="AM42608" s="26"/>
    </row>
    <row r="42609" spans="39:39" x14ac:dyDescent="0.25">
      <c r="AM42609" s="26"/>
    </row>
    <row r="42610" spans="39:39" x14ac:dyDescent="0.25">
      <c r="AM42610" s="26"/>
    </row>
    <row r="42611" spans="39:39" x14ac:dyDescent="0.25">
      <c r="AM42611" s="26"/>
    </row>
    <row r="42612" spans="39:39" x14ac:dyDescent="0.25">
      <c r="AM42612" s="26"/>
    </row>
    <row r="42613" spans="39:39" x14ac:dyDescent="0.25">
      <c r="AM42613" s="26"/>
    </row>
    <row r="42614" spans="39:39" x14ac:dyDescent="0.25">
      <c r="AM42614" s="26"/>
    </row>
    <row r="42615" spans="39:39" x14ac:dyDescent="0.25">
      <c r="AM42615" s="26"/>
    </row>
    <row r="42616" spans="39:39" x14ac:dyDescent="0.25">
      <c r="AM42616" s="26"/>
    </row>
    <row r="42617" spans="39:39" x14ac:dyDescent="0.25">
      <c r="AM42617" s="26"/>
    </row>
    <row r="42618" spans="39:39" x14ac:dyDescent="0.25">
      <c r="AM42618" s="26"/>
    </row>
    <row r="42619" spans="39:39" x14ac:dyDescent="0.25">
      <c r="AM42619" s="26"/>
    </row>
    <row r="42620" spans="39:39" x14ac:dyDescent="0.25">
      <c r="AM42620" s="26"/>
    </row>
    <row r="42621" spans="39:39" x14ac:dyDescent="0.25">
      <c r="AM42621" s="26"/>
    </row>
    <row r="42622" spans="39:39" x14ac:dyDescent="0.25">
      <c r="AM42622" s="26"/>
    </row>
    <row r="42623" spans="39:39" x14ac:dyDescent="0.25">
      <c r="AM42623" s="26"/>
    </row>
    <row r="42624" spans="39:39" x14ac:dyDescent="0.25">
      <c r="AM42624" s="26"/>
    </row>
    <row r="42625" spans="39:39" x14ac:dyDescent="0.25">
      <c r="AM42625" s="26"/>
    </row>
    <row r="42626" spans="39:39" x14ac:dyDescent="0.25">
      <c r="AM42626" s="26"/>
    </row>
    <row r="42627" spans="39:39" x14ac:dyDescent="0.25">
      <c r="AM42627" s="26"/>
    </row>
    <row r="42628" spans="39:39" x14ac:dyDescent="0.25">
      <c r="AM42628" s="26"/>
    </row>
    <row r="42629" spans="39:39" x14ac:dyDescent="0.25">
      <c r="AM42629" s="26"/>
    </row>
    <row r="42630" spans="39:39" x14ac:dyDescent="0.25">
      <c r="AM42630" s="26"/>
    </row>
    <row r="42631" spans="39:39" x14ac:dyDescent="0.25">
      <c r="AM42631" s="26"/>
    </row>
    <row r="42632" spans="39:39" x14ac:dyDescent="0.25">
      <c r="AM42632" s="26"/>
    </row>
    <row r="42633" spans="39:39" x14ac:dyDescent="0.25">
      <c r="AM42633" s="26"/>
    </row>
    <row r="42634" spans="39:39" x14ac:dyDescent="0.25">
      <c r="AM42634" s="26"/>
    </row>
    <row r="42635" spans="39:39" x14ac:dyDescent="0.25">
      <c r="AM42635" s="26"/>
    </row>
    <row r="42636" spans="39:39" x14ac:dyDescent="0.25">
      <c r="AM42636" s="26"/>
    </row>
    <row r="42637" spans="39:39" x14ac:dyDescent="0.25">
      <c r="AM42637" s="26"/>
    </row>
    <row r="42638" spans="39:39" x14ac:dyDescent="0.25">
      <c r="AM42638" s="26"/>
    </row>
    <row r="42639" spans="39:39" x14ac:dyDescent="0.25">
      <c r="AM42639" s="26"/>
    </row>
    <row r="42640" spans="39:39" x14ac:dyDescent="0.25">
      <c r="AM42640" s="26"/>
    </row>
    <row r="42641" spans="39:39" x14ac:dyDescent="0.25">
      <c r="AM42641" s="26"/>
    </row>
    <row r="42642" spans="39:39" x14ac:dyDescent="0.25">
      <c r="AM42642" s="26"/>
    </row>
    <row r="42643" spans="39:39" x14ac:dyDescent="0.25">
      <c r="AM42643" s="26"/>
    </row>
    <row r="42644" spans="39:39" x14ac:dyDescent="0.25">
      <c r="AM42644" s="26"/>
    </row>
    <row r="42645" spans="39:39" x14ac:dyDescent="0.25">
      <c r="AM42645" s="26"/>
    </row>
    <row r="42646" spans="39:39" x14ac:dyDescent="0.25">
      <c r="AM42646" s="26"/>
    </row>
    <row r="42647" spans="39:39" x14ac:dyDescent="0.25">
      <c r="AM42647" s="26"/>
    </row>
    <row r="42648" spans="39:39" x14ac:dyDescent="0.25">
      <c r="AM42648" s="26"/>
    </row>
    <row r="42649" spans="39:39" x14ac:dyDescent="0.25">
      <c r="AM42649" s="26"/>
    </row>
    <row r="42650" spans="39:39" x14ac:dyDescent="0.25">
      <c r="AM42650" s="26"/>
    </row>
    <row r="42651" spans="39:39" x14ac:dyDescent="0.25">
      <c r="AM42651" s="26"/>
    </row>
    <row r="42652" spans="39:39" x14ac:dyDescent="0.25">
      <c r="AM42652" s="26"/>
    </row>
    <row r="42653" spans="39:39" x14ac:dyDescent="0.25">
      <c r="AM42653" s="26"/>
    </row>
    <row r="42654" spans="39:39" x14ac:dyDescent="0.25">
      <c r="AM42654" s="26"/>
    </row>
    <row r="42655" spans="39:39" x14ac:dyDescent="0.25">
      <c r="AM42655" s="26"/>
    </row>
    <row r="42656" spans="39:39" x14ac:dyDescent="0.25">
      <c r="AM42656" s="26"/>
    </row>
    <row r="42657" spans="39:39" x14ac:dyDescent="0.25">
      <c r="AM42657" s="26"/>
    </row>
    <row r="42658" spans="39:39" x14ac:dyDescent="0.25">
      <c r="AM42658" s="26"/>
    </row>
    <row r="42659" spans="39:39" x14ac:dyDescent="0.25">
      <c r="AM42659" s="26"/>
    </row>
    <row r="42660" spans="39:39" x14ac:dyDescent="0.25">
      <c r="AM42660" s="26"/>
    </row>
    <row r="42661" spans="39:39" x14ac:dyDescent="0.25">
      <c r="AM42661" s="26"/>
    </row>
    <row r="42662" spans="39:39" x14ac:dyDescent="0.25">
      <c r="AM42662" s="26"/>
    </row>
    <row r="42663" spans="39:39" x14ac:dyDescent="0.25">
      <c r="AM42663" s="26"/>
    </row>
    <row r="42664" spans="39:39" x14ac:dyDescent="0.25">
      <c r="AM42664" s="26"/>
    </row>
    <row r="42665" spans="39:39" x14ac:dyDescent="0.25">
      <c r="AM42665" s="26"/>
    </row>
    <row r="42666" spans="39:39" x14ac:dyDescent="0.25">
      <c r="AM42666" s="26"/>
    </row>
    <row r="42667" spans="39:39" x14ac:dyDescent="0.25">
      <c r="AM42667" s="26"/>
    </row>
    <row r="42668" spans="39:39" x14ac:dyDescent="0.25">
      <c r="AM42668" s="26"/>
    </row>
    <row r="42669" spans="39:39" x14ac:dyDescent="0.25">
      <c r="AM42669" s="26"/>
    </row>
    <row r="42670" spans="39:39" x14ac:dyDescent="0.25">
      <c r="AM42670" s="26"/>
    </row>
    <row r="42671" spans="39:39" x14ac:dyDescent="0.25">
      <c r="AM42671" s="26"/>
    </row>
    <row r="42672" spans="39:39" x14ac:dyDescent="0.25">
      <c r="AM42672" s="26"/>
    </row>
    <row r="42673" spans="39:39" x14ac:dyDescent="0.25">
      <c r="AM42673" s="26"/>
    </row>
    <row r="42674" spans="39:39" x14ac:dyDescent="0.25">
      <c r="AM42674" s="26"/>
    </row>
    <row r="42675" spans="39:39" x14ac:dyDescent="0.25">
      <c r="AM42675" s="26"/>
    </row>
    <row r="42676" spans="39:39" x14ac:dyDescent="0.25">
      <c r="AM42676" s="26"/>
    </row>
    <row r="42677" spans="39:39" x14ac:dyDescent="0.25">
      <c r="AM42677" s="26"/>
    </row>
    <row r="42678" spans="39:39" x14ac:dyDescent="0.25">
      <c r="AM42678" s="26"/>
    </row>
    <row r="42679" spans="39:39" x14ac:dyDescent="0.25">
      <c r="AM42679" s="26"/>
    </row>
    <row r="42680" spans="39:39" x14ac:dyDescent="0.25">
      <c r="AM42680" s="26"/>
    </row>
    <row r="42681" spans="39:39" x14ac:dyDescent="0.25">
      <c r="AM42681" s="26"/>
    </row>
    <row r="42682" spans="39:39" x14ac:dyDescent="0.25">
      <c r="AM42682" s="26"/>
    </row>
    <row r="42683" spans="39:39" x14ac:dyDescent="0.25">
      <c r="AM42683" s="26"/>
    </row>
    <row r="42684" spans="39:39" x14ac:dyDescent="0.25">
      <c r="AM42684" s="26"/>
    </row>
    <row r="42685" spans="39:39" x14ac:dyDescent="0.25">
      <c r="AM42685" s="26"/>
    </row>
    <row r="42686" spans="39:39" x14ac:dyDescent="0.25">
      <c r="AM42686" s="26"/>
    </row>
    <row r="42687" spans="39:39" x14ac:dyDescent="0.25">
      <c r="AM42687" s="26"/>
    </row>
    <row r="42688" spans="39:39" x14ac:dyDescent="0.25">
      <c r="AM42688" s="26"/>
    </row>
    <row r="42689" spans="39:39" x14ac:dyDescent="0.25">
      <c r="AM42689" s="26"/>
    </row>
    <row r="42690" spans="39:39" x14ac:dyDescent="0.25">
      <c r="AM42690" s="26"/>
    </row>
    <row r="42691" spans="39:39" x14ac:dyDescent="0.25">
      <c r="AM42691" s="26"/>
    </row>
    <row r="42692" spans="39:39" x14ac:dyDescent="0.25">
      <c r="AM42692" s="26"/>
    </row>
    <row r="42693" spans="39:39" x14ac:dyDescent="0.25">
      <c r="AM42693" s="26"/>
    </row>
    <row r="42694" spans="39:39" x14ac:dyDescent="0.25">
      <c r="AM42694" s="26"/>
    </row>
    <row r="42695" spans="39:39" x14ac:dyDescent="0.25">
      <c r="AM42695" s="26"/>
    </row>
    <row r="42696" spans="39:39" x14ac:dyDescent="0.25">
      <c r="AM42696" s="26"/>
    </row>
    <row r="42697" spans="39:39" x14ac:dyDescent="0.25">
      <c r="AM42697" s="26"/>
    </row>
    <row r="42698" spans="39:39" x14ac:dyDescent="0.25">
      <c r="AM42698" s="26"/>
    </row>
    <row r="42699" spans="39:39" x14ac:dyDescent="0.25">
      <c r="AM42699" s="26"/>
    </row>
    <row r="42700" spans="39:39" x14ac:dyDescent="0.25">
      <c r="AM42700" s="26"/>
    </row>
    <row r="42701" spans="39:39" x14ac:dyDescent="0.25">
      <c r="AM42701" s="26"/>
    </row>
    <row r="42702" spans="39:39" x14ac:dyDescent="0.25">
      <c r="AM42702" s="26"/>
    </row>
    <row r="42703" spans="39:39" x14ac:dyDescent="0.25">
      <c r="AM42703" s="26"/>
    </row>
    <row r="42704" spans="39:39" x14ac:dyDescent="0.25">
      <c r="AM42704" s="26"/>
    </row>
    <row r="42705" spans="39:39" x14ac:dyDescent="0.25">
      <c r="AM42705" s="26"/>
    </row>
    <row r="42706" spans="39:39" x14ac:dyDescent="0.25">
      <c r="AM42706" s="26"/>
    </row>
    <row r="42707" spans="39:39" x14ac:dyDescent="0.25">
      <c r="AM42707" s="26"/>
    </row>
    <row r="42708" spans="39:39" x14ac:dyDescent="0.25">
      <c r="AM42708" s="26"/>
    </row>
    <row r="42709" spans="39:39" x14ac:dyDescent="0.25">
      <c r="AM42709" s="26"/>
    </row>
    <row r="42710" spans="39:39" x14ac:dyDescent="0.25">
      <c r="AM42710" s="26"/>
    </row>
    <row r="42711" spans="39:39" x14ac:dyDescent="0.25">
      <c r="AM42711" s="26"/>
    </row>
    <row r="42712" spans="39:39" x14ac:dyDescent="0.25">
      <c r="AM42712" s="26"/>
    </row>
    <row r="42713" spans="39:39" x14ac:dyDescent="0.25">
      <c r="AM42713" s="26"/>
    </row>
    <row r="42714" spans="39:39" x14ac:dyDescent="0.25">
      <c r="AM42714" s="26"/>
    </row>
    <row r="42715" spans="39:39" x14ac:dyDescent="0.25">
      <c r="AM42715" s="26"/>
    </row>
    <row r="42716" spans="39:39" x14ac:dyDescent="0.25">
      <c r="AM42716" s="26"/>
    </row>
    <row r="42717" spans="39:39" x14ac:dyDescent="0.25">
      <c r="AM42717" s="26"/>
    </row>
    <row r="42718" spans="39:39" x14ac:dyDescent="0.25">
      <c r="AM42718" s="26"/>
    </row>
    <row r="42719" spans="39:39" x14ac:dyDescent="0.25">
      <c r="AM42719" s="26"/>
    </row>
    <row r="42720" spans="39:39" x14ac:dyDescent="0.25">
      <c r="AM42720" s="26"/>
    </row>
    <row r="42721" spans="39:39" x14ac:dyDescent="0.25">
      <c r="AM42721" s="26"/>
    </row>
    <row r="42722" spans="39:39" x14ac:dyDescent="0.25">
      <c r="AM42722" s="26"/>
    </row>
    <row r="42723" spans="39:39" x14ac:dyDescent="0.25">
      <c r="AM42723" s="26"/>
    </row>
    <row r="42724" spans="39:39" x14ac:dyDescent="0.25">
      <c r="AM42724" s="26"/>
    </row>
    <row r="42725" spans="39:39" x14ac:dyDescent="0.25">
      <c r="AM42725" s="26"/>
    </row>
    <row r="42726" spans="39:39" x14ac:dyDescent="0.25">
      <c r="AM42726" s="26"/>
    </row>
    <row r="42727" spans="39:39" x14ac:dyDescent="0.25">
      <c r="AM42727" s="26"/>
    </row>
    <row r="42728" spans="39:39" x14ac:dyDescent="0.25">
      <c r="AM42728" s="26"/>
    </row>
    <row r="42729" spans="39:39" x14ac:dyDescent="0.25">
      <c r="AM42729" s="26"/>
    </row>
    <row r="42730" spans="39:39" x14ac:dyDescent="0.25">
      <c r="AM42730" s="26"/>
    </row>
    <row r="42731" spans="39:39" x14ac:dyDescent="0.25">
      <c r="AM42731" s="26"/>
    </row>
    <row r="42732" spans="39:39" x14ac:dyDescent="0.25">
      <c r="AM42732" s="26"/>
    </row>
    <row r="42733" spans="39:39" x14ac:dyDescent="0.25">
      <c r="AM42733" s="26"/>
    </row>
    <row r="42734" spans="39:39" x14ac:dyDescent="0.25">
      <c r="AM42734" s="26"/>
    </row>
    <row r="42735" spans="39:39" x14ac:dyDescent="0.25">
      <c r="AM42735" s="26"/>
    </row>
    <row r="42736" spans="39:39" x14ac:dyDescent="0.25">
      <c r="AM42736" s="26"/>
    </row>
    <row r="42737" spans="39:39" x14ac:dyDescent="0.25">
      <c r="AM42737" s="26"/>
    </row>
    <row r="42738" spans="39:39" x14ac:dyDescent="0.25">
      <c r="AM42738" s="26"/>
    </row>
    <row r="42739" spans="39:39" x14ac:dyDescent="0.25">
      <c r="AM42739" s="26"/>
    </row>
    <row r="42740" spans="39:39" x14ac:dyDescent="0.25">
      <c r="AM42740" s="26"/>
    </row>
    <row r="42741" spans="39:39" x14ac:dyDescent="0.25">
      <c r="AM42741" s="26"/>
    </row>
    <row r="42742" spans="39:39" x14ac:dyDescent="0.25">
      <c r="AM42742" s="26"/>
    </row>
    <row r="42743" spans="39:39" x14ac:dyDescent="0.25">
      <c r="AM42743" s="26"/>
    </row>
    <row r="42744" spans="39:39" x14ac:dyDescent="0.25">
      <c r="AM42744" s="26"/>
    </row>
    <row r="42745" spans="39:39" x14ac:dyDescent="0.25">
      <c r="AM42745" s="26"/>
    </row>
    <row r="42746" spans="39:39" x14ac:dyDescent="0.25">
      <c r="AM42746" s="26"/>
    </row>
    <row r="42747" spans="39:39" x14ac:dyDescent="0.25">
      <c r="AM42747" s="26"/>
    </row>
    <row r="42748" spans="39:39" x14ac:dyDescent="0.25">
      <c r="AM42748" s="26"/>
    </row>
    <row r="42749" spans="39:39" x14ac:dyDescent="0.25">
      <c r="AM42749" s="26"/>
    </row>
    <row r="42750" spans="39:39" x14ac:dyDescent="0.25">
      <c r="AM42750" s="26"/>
    </row>
    <row r="42751" spans="39:39" x14ac:dyDescent="0.25">
      <c r="AM42751" s="26"/>
    </row>
    <row r="42752" spans="39:39" x14ac:dyDescent="0.25">
      <c r="AM42752" s="26"/>
    </row>
    <row r="42753" spans="39:39" x14ac:dyDescent="0.25">
      <c r="AM42753" s="26"/>
    </row>
    <row r="42754" spans="39:39" x14ac:dyDescent="0.25">
      <c r="AM42754" s="26"/>
    </row>
    <row r="42755" spans="39:39" x14ac:dyDescent="0.25">
      <c r="AM42755" s="26"/>
    </row>
    <row r="42756" spans="39:39" x14ac:dyDescent="0.25">
      <c r="AM42756" s="26"/>
    </row>
    <row r="42757" spans="39:39" x14ac:dyDescent="0.25">
      <c r="AM42757" s="26"/>
    </row>
    <row r="42758" spans="39:39" x14ac:dyDescent="0.25">
      <c r="AM42758" s="26"/>
    </row>
    <row r="42759" spans="39:39" x14ac:dyDescent="0.25">
      <c r="AM42759" s="26"/>
    </row>
    <row r="42760" spans="39:39" x14ac:dyDescent="0.25">
      <c r="AM42760" s="26"/>
    </row>
    <row r="42761" spans="39:39" x14ac:dyDescent="0.25">
      <c r="AM42761" s="26"/>
    </row>
    <row r="42762" spans="39:39" x14ac:dyDescent="0.25">
      <c r="AM42762" s="26"/>
    </row>
    <row r="42763" spans="39:39" x14ac:dyDescent="0.25">
      <c r="AM42763" s="26"/>
    </row>
    <row r="42764" spans="39:39" x14ac:dyDescent="0.25">
      <c r="AM42764" s="26"/>
    </row>
    <row r="42765" spans="39:39" x14ac:dyDescent="0.25">
      <c r="AM42765" s="26"/>
    </row>
    <row r="42766" spans="39:39" x14ac:dyDescent="0.25">
      <c r="AM42766" s="26"/>
    </row>
    <row r="42767" spans="39:39" x14ac:dyDescent="0.25">
      <c r="AM42767" s="26"/>
    </row>
    <row r="42768" spans="39:39" x14ac:dyDescent="0.25">
      <c r="AM42768" s="26"/>
    </row>
    <row r="42769" spans="39:39" x14ac:dyDescent="0.25">
      <c r="AM42769" s="26"/>
    </row>
    <row r="42770" spans="39:39" x14ac:dyDescent="0.25">
      <c r="AM42770" s="26"/>
    </row>
    <row r="42771" spans="39:39" x14ac:dyDescent="0.25">
      <c r="AM42771" s="26"/>
    </row>
    <row r="42772" spans="39:39" x14ac:dyDescent="0.25">
      <c r="AM42772" s="26"/>
    </row>
    <row r="42773" spans="39:39" x14ac:dyDescent="0.25">
      <c r="AM42773" s="26"/>
    </row>
    <row r="42774" spans="39:39" x14ac:dyDescent="0.25">
      <c r="AM42774" s="26"/>
    </row>
    <row r="42775" spans="39:39" x14ac:dyDescent="0.25">
      <c r="AM42775" s="26"/>
    </row>
    <row r="42776" spans="39:39" x14ac:dyDescent="0.25">
      <c r="AM42776" s="26"/>
    </row>
    <row r="42777" spans="39:39" x14ac:dyDescent="0.25">
      <c r="AM42777" s="26"/>
    </row>
    <row r="42778" spans="39:39" x14ac:dyDescent="0.25">
      <c r="AM42778" s="26"/>
    </row>
    <row r="42779" spans="39:39" x14ac:dyDescent="0.25">
      <c r="AM42779" s="26"/>
    </row>
    <row r="42780" spans="39:39" x14ac:dyDescent="0.25">
      <c r="AM42780" s="26"/>
    </row>
    <row r="42781" spans="39:39" x14ac:dyDescent="0.25">
      <c r="AM42781" s="26"/>
    </row>
    <row r="42782" spans="39:39" x14ac:dyDescent="0.25">
      <c r="AM42782" s="26"/>
    </row>
    <row r="42783" spans="39:39" x14ac:dyDescent="0.25">
      <c r="AM42783" s="26"/>
    </row>
    <row r="42784" spans="39:39" x14ac:dyDescent="0.25">
      <c r="AM42784" s="26"/>
    </row>
    <row r="42785" spans="39:39" x14ac:dyDescent="0.25">
      <c r="AM42785" s="26"/>
    </row>
    <row r="42786" spans="39:39" x14ac:dyDescent="0.25">
      <c r="AM42786" s="26"/>
    </row>
    <row r="42787" spans="39:39" x14ac:dyDescent="0.25">
      <c r="AM42787" s="26"/>
    </row>
    <row r="42788" spans="39:39" x14ac:dyDescent="0.25">
      <c r="AM42788" s="26"/>
    </row>
    <row r="42789" spans="39:39" x14ac:dyDescent="0.25">
      <c r="AM42789" s="26"/>
    </row>
    <row r="42790" spans="39:39" x14ac:dyDescent="0.25">
      <c r="AM42790" s="26"/>
    </row>
    <row r="42791" spans="39:39" x14ac:dyDescent="0.25">
      <c r="AM42791" s="26"/>
    </row>
    <row r="42792" spans="39:39" x14ac:dyDescent="0.25">
      <c r="AM42792" s="26"/>
    </row>
    <row r="42793" spans="39:39" x14ac:dyDescent="0.25">
      <c r="AM42793" s="26"/>
    </row>
    <row r="42794" spans="39:39" x14ac:dyDescent="0.25">
      <c r="AM42794" s="26"/>
    </row>
    <row r="42795" spans="39:39" x14ac:dyDescent="0.25">
      <c r="AM42795" s="26"/>
    </row>
    <row r="42796" spans="39:39" x14ac:dyDescent="0.25">
      <c r="AM42796" s="26"/>
    </row>
    <row r="42797" spans="39:39" x14ac:dyDescent="0.25">
      <c r="AM42797" s="26"/>
    </row>
    <row r="42798" spans="39:39" x14ac:dyDescent="0.25">
      <c r="AM42798" s="26"/>
    </row>
    <row r="42799" spans="39:39" x14ac:dyDescent="0.25">
      <c r="AM42799" s="26"/>
    </row>
    <row r="42800" spans="39:39" x14ac:dyDescent="0.25">
      <c r="AM42800" s="26"/>
    </row>
    <row r="42801" spans="39:39" x14ac:dyDescent="0.25">
      <c r="AM42801" s="26"/>
    </row>
    <row r="42802" spans="39:39" x14ac:dyDescent="0.25">
      <c r="AM42802" s="26"/>
    </row>
    <row r="42803" spans="39:39" x14ac:dyDescent="0.25">
      <c r="AM42803" s="26"/>
    </row>
    <row r="42804" spans="39:39" x14ac:dyDescent="0.25">
      <c r="AM42804" s="26"/>
    </row>
    <row r="42805" spans="39:39" x14ac:dyDescent="0.25">
      <c r="AM42805" s="26"/>
    </row>
    <row r="42806" spans="39:39" x14ac:dyDescent="0.25">
      <c r="AM42806" s="26"/>
    </row>
    <row r="42807" spans="39:39" x14ac:dyDescent="0.25">
      <c r="AM42807" s="26"/>
    </row>
    <row r="42808" spans="39:39" x14ac:dyDescent="0.25">
      <c r="AM42808" s="26"/>
    </row>
    <row r="42809" spans="39:39" x14ac:dyDescent="0.25">
      <c r="AM42809" s="26"/>
    </row>
    <row r="42810" spans="39:39" x14ac:dyDescent="0.25">
      <c r="AM42810" s="26"/>
    </row>
    <row r="42811" spans="39:39" x14ac:dyDescent="0.25">
      <c r="AM42811" s="26"/>
    </row>
    <row r="42812" spans="39:39" x14ac:dyDescent="0.25">
      <c r="AM42812" s="26"/>
    </row>
    <row r="42813" spans="39:39" x14ac:dyDescent="0.25">
      <c r="AM42813" s="26"/>
    </row>
    <row r="42814" spans="39:39" x14ac:dyDescent="0.25">
      <c r="AM42814" s="26"/>
    </row>
    <row r="42815" spans="39:39" x14ac:dyDescent="0.25">
      <c r="AM42815" s="26"/>
    </row>
    <row r="42816" spans="39:39" x14ac:dyDescent="0.25">
      <c r="AM42816" s="26"/>
    </row>
    <row r="42817" spans="39:39" x14ac:dyDescent="0.25">
      <c r="AM42817" s="26"/>
    </row>
    <row r="42818" spans="39:39" x14ac:dyDescent="0.25">
      <c r="AM42818" s="26"/>
    </row>
    <row r="42819" spans="39:39" x14ac:dyDescent="0.25">
      <c r="AM42819" s="26"/>
    </row>
    <row r="42820" spans="39:39" x14ac:dyDescent="0.25">
      <c r="AM42820" s="26"/>
    </row>
    <row r="42821" spans="39:39" x14ac:dyDescent="0.25">
      <c r="AM42821" s="26"/>
    </row>
    <row r="42822" spans="39:39" x14ac:dyDescent="0.25">
      <c r="AM42822" s="26"/>
    </row>
    <row r="42823" spans="39:39" x14ac:dyDescent="0.25">
      <c r="AM42823" s="26"/>
    </row>
    <row r="42824" spans="39:39" x14ac:dyDescent="0.25">
      <c r="AM42824" s="26"/>
    </row>
    <row r="42825" spans="39:39" x14ac:dyDescent="0.25">
      <c r="AM42825" s="26"/>
    </row>
    <row r="42826" spans="39:39" x14ac:dyDescent="0.25">
      <c r="AM42826" s="26"/>
    </row>
    <row r="42827" spans="39:39" x14ac:dyDescent="0.25">
      <c r="AM42827" s="26"/>
    </row>
    <row r="42828" spans="39:39" x14ac:dyDescent="0.25">
      <c r="AM42828" s="26"/>
    </row>
    <row r="42829" spans="39:39" x14ac:dyDescent="0.25">
      <c r="AM42829" s="26"/>
    </row>
    <row r="42830" spans="39:39" x14ac:dyDescent="0.25">
      <c r="AM42830" s="26"/>
    </row>
    <row r="42831" spans="39:39" x14ac:dyDescent="0.25">
      <c r="AM42831" s="26"/>
    </row>
    <row r="42832" spans="39:39" x14ac:dyDescent="0.25">
      <c r="AM42832" s="26"/>
    </row>
    <row r="42833" spans="39:39" x14ac:dyDescent="0.25">
      <c r="AM42833" s="26"/>
    </row>
    <row r="42834" spans="39:39" x14ac:dyDescent="0.25">
      <c r="AM42834" s="26"/>
    </row>
    <row r="42835" spans="39:39" x14ac:dyDescent="0.25">
      <c r="AM42835" s="26"/>
    </row>
    <row r="42836" spans="39:39" x14ac:dyDescent="0.25">
      <c r="AM42836" s="26"/>
    </row>
    <row r="42837" spans="39:39" x14ac:dyDescent="0.25">
      <c r="AM42837" s="26"/>
    </row>
    <row r="42838" spans="39:39" x14ac:dyDescent="0.25">
      <c r="AM42838" s="26"/>
    </row>
    <row r="42839" spans="39:39" x14ac:dyDescent="0.25">
      <c r="AM42839" s="26"/>
    </row>
    <row r="42840" spans="39:39" x14ac:dyDescent="0.25">
      <c r="AM42840" s="26"/>
    </row>
    <row r="42841" spans="39:39" x14ac:dyDescent="0.25">
      <c r="AM42841" s="26"/>
    </row>
    <row r="42842" spans="39:39" x14ac:dyDescent="0.25">
      <c r="AM42842" s="26"/>
    </row>
    <row r="42843" spans="39:39" x14ac:dyDescent="0.25">
      <c r="AM42843" s="26"/>
    </row>
    <row r="42844" spans="39:39" x14ac:dyDescent="0.25">
      <c r="AM42844" s="26"/>
    </row>
    <row r="42845" spans="39:39" x14ac:dyDescent="0.25">
      <c r="AM42845" s="26"/>
    </row>
    <row r="42846" spans="39:39" x14ac:dyDescent="0.25">
      <c r="AM42846" s="26"/>
    </row>
    <row r="42847" spans="39:39" x14ac:dyDescent="0.25">
      <c r="AM42847" s="26"/>
    </row>
    <row r="42848" spans="39:39" x14ac:dyDescent="0.25">
      <c r="AM42848" s="26"/>
    </row>
    <row r="42849" spans="39:39" x14ac:dyDescent="0.25">
      <c r="AM42849" s="26"/>
    </row>
    <row r="42850" spans="39:39" x14ac:dyDescent="0.25">
      <c r="AM42850" s="26"/>
    </row>
    <row r="42851" spans="39:39" x14ac:dyDescent="0.25">
      <c r="AM42851" s="26"/>
    </row>
    <row r="42852" spans="39:39" x14ac:dyDescent="0.25">
      <c r="AM42852" s="26"/>
    </row>
    <row r="42853" spans="39:39" x14ac:dyDescent="0.25">
      <c r="AM42853" s="26"/>
    </row>
    <row r="42854" spans="39:39" x14ac:dyDescent="0.25">
      <c r="AM42854" s="26"/>
    </row>
    <row r="42855" spans="39:39" x14ac:dyDescent="0.25">
      <c r="AM42855" s="26"/>
    </row>
    <row r="42856" spans="39:39" x14ac:dyDescent="0.25">
      <c r="AM42856" s="26"/>
    </row>
    <row r="42857" spans="39:39" x14ac:dyDescent="0.25">
      <c r="AM42857" s="26"/>
    </row>
    <row r="42858" spans="39:39" x14ac:dyDescent="0.25">
      <c r="AM42858" s="26"/>
    </row>
    <row r="42859" spans="39:39" x14ac:dyDescent="0.25">
      <c r="AM42859" s="26"/>
    </row>
    <row r="42860" spans="39:39" x14ac:dyDescent="0.25">
      <c r="AM42860" s="26"/>
    </row>
    <row r="42861" spans="39:39" x14ac:dyDescent="0.25">
      <c r="AM42861" s="26"/>
    </row>
    <row r="42862" spans="39:39" x14ac:dyDescent="0.25">
      <c r="AM42862" s="26"/>
    </row>
    <row r="42863" spans="39:39" x14ac:dyDescent="0.25">
      <c r="AM42863" s="26"/>
    </row>
    <row r="42864" spans="39:39" x14ac:dyDescent="0.25">
      <c r="AM42864" s="26"/>
    </row>
    <row r="42865" spans="39:39" x14ac:dyDescent="0.25">
      <c r="AM42865" s="26"/>
    </row>
    <row r="42866" spans="39:39" x14ac:dyDescent="0.25">
      <c r="AM42866" s="26"/>
    </row>
    <row r="42867" spans="39:39" x14ac:dyDescent="0.25">
      <c r="AM42867" s="26"/>
    </row>
    <row r="42868" spans="39:39" x14ac:dyDescent="0.25">
      <c r="AM42868" s="26"/>
    </row>
    <row r="42869" spans="39:39" x14ac:dyDescent="0.25">
      <c r="AM42869" s="26"/>
    </row>
    <row r="42870" spans="39:39" x14ac:dyDescent="0.25">
      <c r="AM42870" s="26"/>
    </row>
    <row r="42871" spans="39:39" x14ac:dyDescent="0.25">
      <c r="AM42871" s="26"/>
    </row>
    <row r="42872" spans="39:39" x14ac:dyDescent="0.25">
      <c r="AM42872" s="26"/>
    </row>
    <row r="42873" spans="39:39" x14ac:dyDescent="0.25">
      <c r="AM42873" s="26"/>
    </row>
    <row r="42874" spans="39:39" x14ac:dyDescent="0.25">
      <c r="AM42874" s="26"/>
    </row>
    <row r="42875" spans="39:39" x14ac:dyDescent="0.25">
      <c r="AM42875" s="26"/>
    </row>
    <row r="42876" spans="39:39" x14ac:dyDescent="0.25">
      <c r="AM42876" s="26"/>
    </row>
    <row r="42877" spans="39:39" x14ac:dyDescent="0.25">
      <c r="AM42877" s="26"/>
    </row>
    <row r="42878" spans="39:39" x14ac:dyDescent="0.25">
      <c r="AM42878" s="26"/>
    </row>
    <row r="42879" spans="39:39" x14ac:dyDescent="0.25">
      <c r="AM42879" s="26"/>
    </row>
    <row r="42880" spans="39:39" x14ac:dyDescent="0.25">
      <c r="AM42880" s="26"/>
    </row>
    <row r="42881" spans="39:39" x14ac:dyDescent="0.25">
      <c r="AM42881" s="26"/>
    </row>
    <row r="42882" spans="39:39" x14ac:dyDescent="0.25">
      <c r="AM42882" s="26"/>
    </row>
    <row r="42883" spans="39:39" x14ac:dyDescent="0.25">
      <c r="AM42883" s="26"/>
    </row>
    <row r="42884" spans="39:39" x14ac:dyDescent="0.25">
      <c r="AM42884" s="26"/>
    </row>
    <row r="42885" spans="39:39" x14ac:dyDescent="0.25">
      <c r="AM42885" s="26"/>
    </row>
    <row r="42886" spans="39:39" x14ac:dyDescent="0.25">
      <c r="AM42886" s="26"/>
    </row>
    <row r="42887" spans="39:39" x14ac:dyDescent="0.25">
      <c r="AM42887" s="26"/>
    </row>
    <row r="42888" spans="39:39" x14ac:dyDescent="0.25">
      <c r="AM42888" s="26"/>
    </row>
    <row r="42889" spans="39:39" x14ac:dyDescent="0.25">
      <c r="AM42889" s="26"/>
    </row>
    <row r="42890" spans="39:39" x14ac:dyDescent="0.25">
      <c r="AM42890" s="26"/>
    </row>
    <row r="42891" spans="39:39" x14ac:dyDescent="0.25">
      <c r="AM42891" s="26"/>
    </row>
    <row r="42892" spans="39:39" x14ac:dyDescent="0.25">
      <c r="AM42892" s="26"/>
    </row>
    <row r="42893" spans="39:39" x14ac:dyDescent="0.25">
      <c r="AM42893" s="26"/>
    </row>
    <row r="42894" spans="39:39" x14ac:dyDescent="0.25">
      <c r="AM42894" s="26"/>
    </row>
    <row r="42895" spans="39:39" x14ac:dyDescent="0.25">
      <c r="AM42895" s="26"/>
    </row>
    <row r="42896" spans="39:39" x14ac:dyDescent="0.25">
      <c r="AM42896" s="26"/>
    </row>
    <row r="42897" spans="39:39" x14ac:dyDescent="0.25">
      <c r="AM42897" s="26"/>
    </row>
    <row r="42898" spans="39:39" x14ac:dyDescent="0.25">
      <c r="AM42898" s="26"/>
    </row>
    <row r="42899" spans="39:39" x14ac:dyDescent="0.25">
      <c r="AM42899" s="26"/>
    </row>
    <row r="42900" spans="39:39" x14ac:dyDescent="0.25">
      <c r="AM42900" s="26"/>
    </row>
    <row r="42901" spans="39:39" x14ac:dyDescent="0.25">
      <c r="AM42901" s="26"/>
    </row>
    <row r="42902" spans="39:39" x14ac:dyDescent="0.25">
      <c r="AM42902" s="26"/>
    </row>
    <row r="42903" spans="39:39" x14ac:dyDescent="0.25">
      <c r="AM42903" s="26"/>
    </row>
    <row r="42904" spans="39:39" x14ac:dyDescent="0.25">
      <c r="AM42904" s="26"/>
    </row>
    <row r="42905" spans="39:39" x14ac:dyDescent="0.25">
      <c r="AM42905" s="26"/>
    </row>
    <row r="42906" spans="39:39" x14ac:dyDescent="0.25">
      <c r="AM42906" s="26"/>
    </row>
    <row r="42907" spans="39:39" x14ac:dyDescent="0.25">
      <c r="AM42907" s="26"/>
    </row>
    <row r="42908" spans="39:39" x14ac:dyDescent="0.25">
      <c r="AM42908" s="26"/>
    </row>
    <row r="42909" spans="39:39" x14ac:dyDescent="0.25">
      <c r="AM42909" s="26"/>
    </row>
    <row r="42910" spans="39:39" x14ac:dyDescent="0.25">
      <c r="AM42910" s="26"/>
    </row>
    <row r="42911" spans="39:39" x14ac:dyDescent="0.25">
      <c r="AM42911" s="26"/>
    </row>
    <row r="42912" spans="39:39" x14ac:dyDescent="0.25">
      <c r="AM42912" s="26"/>
    </row>
    <row r="42913" spans="39:39" x14ac:dyDescent="0.25">
      <c r="AM42913" s="26"/>
    </row>
    <row r="42914" spans="39:39" x14ac:dyDescent="0.25">
      <c r="AM42914" s="26"/>
    </row>
    <row r="42915" spans="39:39" x14ac:dyDescent="0.25">
      <c r="AM42915" s="26"/>
    </row>
    <row r="42916" spans="39:39" x14ac:dyDescent="0.25">
      <c r="AM42916" s="26"/>
    </row>
    <row r="42917" spans="39:39" x14ac:dyDescent="0.25">
      <c r="AM42917" s="26"/>
    </row>
    <row r="42918" spans="39:39" x14ac:dyDescent="0.25">
      <c r="AM42918" s="26"/>
    </row>
    <row r="42919" spans="39:39" x14ac:dyDescent="0.25">
      <c r="AM42919" s="26"/>
    </row>
    <row r="42920" spans="39:39" x14ac:dyDescent="0.25">
      <c r="AM42920" s="26"/>
    </row>
    <row r="42921" spans="39:39" x14ac:dyDescent="0.25">
      <c r="AM42921" s="26"/>
    </row>
    <row r="42922" spans="39:39" x14ac:dyDescent="0.25">
      <c r="AM42922" s="26"/>
    </row>
    <row r="42923" spans="39:39" x14ac:dyDescent="0.25">
      <c r="AM42923" s="26"/>
    </row>
    <row r="42924" spans="39:39" x14ac:dyDescent="0.25">
      <c r="AM42924" s="26"/>
    </row>
    <row r="42925" spans="39:39" x14ac:dyDescent="0.25">
      <c r="AM42925" s="26"/>
    </row>
    <row r="42926" spans="39:39" x14ac:dyDescent="0.25">
      <c r="AM42926" s="26"/>
    </row>
    <row r="42927" spans="39:39" x14ac:dyDescent="0.25">
      <c r="AM42927" s="26"/>
    </row>
    <row r="42928" spans="39:39" x14ac:dyDescent="0.25">
      <c r="AM42928" s="26"/>
    </row>
    <row r="42929" spans="39:39" x14ac:dyDescent="0.25">
      <c r="AM42929" s="26"/>
    </row>
    <row r="42930" spans="39:39" x14ac:dyDescent="0.25">
      <c r="AM42930" s="26"/>
    </row>
    <row r="42931" spans="39:39" x14ac:dyDescent="0.25">
      <c r="AM42931" s="26"/>
    </row>
    <row r="42932" spans="39:39" x14ac:dyDescent="0.25">
      <c r="AM42932" s="26"/>
    </row>
    <row r="42933" spans="39:39" x14ac:dyDescent="0.25">
      <c r="AM42933" s="26"/>
    </row>
    <row r="42934" spans="39:39" x14ac:dyDescent="0.25">
      <c r="AM42934" s="26"/>
    </row>
    <row r="42935" spans="39:39" x14ac:dyDescent="0.25">
      <c r="AM42935" s="26"/>
    </row>
    <row r="42936" spans="39:39" x14ac:dyDescent="0.25">
      <c r="AM42936" s="26"/>
    </row>
    <row r="42937" spans="39:39" x14ac:dyDescent="0.25">
      <c r="AM42937" s="26"/>
    </row>
    <row r="42938" spans="39:39" x14ac:dyDescent="0.25">
      <c r="AM42938" s="26"/>
    </row>
    <row r="42939" spans="39:39" x14ac:dyDescent="0.25">
      <c r="AM42939" s="26"/>
    </row>
    <row r="42940" spans="39:39" x14ac:dyDescent="0.25">
      <c r="AM42940" s="26"/>
    </row>
    <row r="42941" spans="39:39" x14ac:dyDescent="0.25">
      <c r="AM42941" s="26"/>
    </row>
    <row r="42942" spans="39:39" x14ac:dyDescent="0.25">
      <c r="AM42942" s="26"/>
    </row>
    <row r="42943" spans="39:39" x14ac:dyDescent="0.25">
      <c r="AM42943" s="26"/>
    </row>
    <row r="42944" spans="39:39" x14ac:dyDescent="0.25">
      <c r="AM42944" s="26"/>
    </row>
    <row r="42945" spans="39:39" x14ac:dyDescent="0.25">
      <c r="AM42945" s="26"/>
    </row>
    <row r="42946" spans="39:39" x14ac:dyDescent="0.25">
      <c r="AM42946" s="26"/>
    </row>
    <row r="42947" spans="39:39" x14ac:dyDescent="0.25">
      <c r="AM42947" s="26"/>
    </row>
    <row r="42948" spans="39:39" x14ac:dyDescent="0.25">
      <c r="AM42948" s="26"/>
    </row>
    <row r="42949" spans="39:39" x14ac:dyDescent="0.25">
      <c r="AM42949" s="26"/>
    </row>
    <row r="42950" spans="39:39" x14ac:dyDescent="0.25">
      <c r="AM42950" s="26"/>
    </row>
    <row r="42951" spans="39:39" x14ac:dyDescent="0.25">
      <c r="AM42951" s="26"/>
    </row>
    <row r="42952" spans="39:39" x14ac:dyDescent="0.25">
      <c r="AM42952" s="26"/>
    </row>
    <row r="42953" spans="39:39" x14ac:dyDescent="0.25">
      <c r="AM42953" s="26"/>
    </row>
    <row r="42954" spans="39:39" x14ac:dyDescent="0.25">
      <c r="AM42954" s="26"/>
    </row>
    <row r="42955" spans="39:39" x14ac:dyDescent="0.25">
      <c r="AM42955" s="26"/>
    </row>
    <row r="42956" spans="39:39" x14ac:dyDescent="0.25">
      <c r="AM42956" s="26"/>
    </row>
    <row r="42957" spans="39:39" x14ac:dyDescent="0.25">
      <c r="AM42957" s="26"/>
    </row>
    <row r="42958" spans="39:39" x14ac:dyDescent="0.25">
      <c r="AM42958" s="26"/>
    </row>
    <row r="42959" spans="39:39" x14ac:dyDescent="0.25">
      <c r="AM42959" s="26"/>
    </row>
    <row r="42960" spans="39:39" x14ac:dyDescent="0.25">
      <c r="AM42960" s="26"/>
    </row>
    <row r="42961" spans="39:39" x14ac:dyDescent="0.25">
      <c r="AM42961" s="26"/>
    </row>
    <row r="42962" spans="39:39" x14ac:dyDescent="0.25">
      <c r="AM42962" s="26"/>
    </row>
    <row r="42963" spans="39:39" x14ac:dyDescent="0.25">
      <c r="AM42963" s="26"/>
    </row>
    <row r="42964" spans="39:39" x14ac:dyDescent="0.25">
      <c r="AM42964" s="26"/>
    </row>
    <row r="42965" spans="39:39" x14ac:dyDescent="0.25">
      <c r="AM42965" s="26"/>
    </row>
    <row r="42966" spans="39:39" x14ac:dyDescent="0.25">
      <c r="AM42966" s="26"/>
    </row>
    <row r="42967" spans="39:39" x14ac:dyDescent="0.25">
      <c r="AM42967" s="26"/>
    </row>
    <row r="42968" spans="39:39" x14ac:dyDescent="0.25">
      <c r="AM42968" s="26"/>
    </row>
    <row r="42969" spans="39:39" x14ac:dyDescent="0.25">
      <c r="AM42969" s="26"/>
    </row>
    <row r="42970" spans="39:39" x14ac:dyDescent="0.25">
      <c r="AM42970" s="26"/>
    </row>
    <row r="42971" spans="39:39" x14ac:dyDescent="0.25">
      <c r="AM42971" s="26"/>
    </row>
    <row r="42972" spans="39:39" x14ac:dyDescent="0.25">
      <c r="AM42972" s="26"/>
    </row>
    <row r="42973" spans="39:39" x14ac:dyDescent="0.25">
      <c r="AM42973" s="26"/>
    </row>
    <row r="42974" spans="39:39" x14ac:dyDescent="0.25">
      <c r="AM42974" s="26"/>
    </row>
    <row r="42975" spans="39:39" x14ac:dyDescent="0.25">
      <c r="AM42975" s="26"/>
    </row>
    <row r="42976" spans="39:39" x14ac:dyDescent="0.25">
      <c r="AM42976" s="26"/>
    </row>
    <row r="42977" spans="39:39" x14ac:dyDescent="0.25">
      <c r="AM42977" s="26"/>
    </row>
    <row r="42978" spans="39:39" x14ac:dyDescent="0.25">
      <c r="AM42978" s="26"/>
    </row>
    <row r="42979" spans="39:39" x14ac:dyDescent="0.25">
      <c r="AM42979" s="26"/>
    </row>
    <row r="42980" spans="39:39" x14ac:dyDescent="0.25">
      <c r="AM42980" s="26"/>
    </row>
    <row r="42981" spans="39:39" x14ac:dyDescent="0.25">
      <c r="AM42981" s="26"/>
    </row>
    <row r="42982" spans="39:39" x14ac:dyDescent="0.25">
      <c r="AM42982" s="26"/>
    </row>
    <row r="42983" spans="39:39" x14ac:dyDescent="0.25">
      <c r="AM42983" s="26"/>
    </row>
    <row r="42984" spans="39:39" x14ac:dyDescent="0.25">
      <c r="AM42984" s="26"/>
    </row>
    <row r="42985" spans="39:39" x14ac:dyDescent="0.25">
      <c r="AM42985" s="26"/>
    </row>
    <row r="42986" spans="39:39" x14ac:dyDescent="0.25">
      <c r="AM42986" s="26"/>
    </row>
    <row r="42987" spans="39:39" x14ac:dyDescent="0.25">
      <c r="AM42987" s="26"/>
    </row>
    <row r="42988" spans="39:39" x14ac:dyDescent="0.25">
      <c r="AM42988" s="26"/>
    </row>
    <row r="42989" spans="39:39" x14ac:dyDescent="0.25">
      <c r="AM42989" s="26"/>
    </row>
    <row r="42990" spans="39:39" x14ac:dyDescent="0.25">
      <c r="AM42990" s="26"/>
    </row>
    <row r="42991" spans="39:39" x14ac:dyDescent="0.25">
      <c r="AM42991" s="26"/>
    </row>
    <row r="42992" spans="39:39" x14ac:dyDescent="0.25">
      <c r="AM42992" s="26"/>
    </row>
    <row r="42993" spans="39:39" x14ac:dyDescent="0.25">
      <c r="AM42993" s="26"/>
    </row>
    <row r="42994" spans="39:39" x14ac:dyDescent="0.25">
      <c r="AM42994" s="26"/>
    </row>
    <row r="42995" spans="39:39" x14ac:dyDescent="0.25">
      <c r="AM42995" s="26"/>
    </row>
    <row r="42996" spans="39:39" x14ac:dyDescent="0.25">
      <c r="AM42996" s="26"/>
    </row>
    <row r="42997" spans="39:39" x14ac:dyDescent="0.25">
      <c r="AM42997" s="26"/>
    </row>
    <row r="42998" spans="39:39" x14ac:dyDescent="0.25">
      <c r="AM42998" s="26"/>
    </row>
    <row r="42999" spans="39:39" x14ac:dyDescent="0.25">
      <c r="AM42999" s="26"/>
    </row>
    <row r="43000" spans="39:39" x14ac:dyDescent="0.25">
      <c r="AM43000" s="26"/>
    </row>
    <row r="43001" spans="39:39" x14ac:dyDescent="0.25">
      <c r="AM43001" s="26"/>
    </row>
    <row r="43002" spans="39:39" x14ac:dyDescent="0.25">
      <c r="AM43002" s="26"/>
    </row>
    <row r="43003" spans="39:39" x14ac:dyDescent="0.25">
      <c r="AM43003" s="26"/>
    </row>
    <row r="43004" spans="39:39" x14ac:dyDescent="0.25">
      <c r="AM43004" s="26"/>
    </row>
    <row r="43005" spans="39:39" x14ac:dyDescent="0.25">
      <c r="AM43005" s="26"/>
    </row>
    <row r="43006" spans="39:39" x14ac:dyDescent="0.25">
      <c r="AM43006" s="26"/>
    </row>
    <row r="43007" spans="39:39" x14ac:dyDescent="0.25">
      <c r="AM43007" s="26"/>
    </row>
    <row r="43008" spans="39:39" x14ac:dyDescent="0.25">
      <c r="AM43008" s="26"/>
    </row>
    <row r="43009" spans="39:39" x14ac:dyDescent="0.25">
      <c r="AM43009" s="26"/>
    </row>
    <row r="43010" spans="39:39" x14ac:dyDescent="0.25">
      <c r="AM43010" s="26"/>
    </row>
    <row r="43011" spans="39:39" x14ac:dyDescent="0.25">
      <c r="AM43011" s="26"/>
    </row>
    <row r="43012" spans="39:39" x14ac:dyDescent="0.25">
      <c r="AM43012" s="26"/>
    </row>
    <row r="43013" spans="39:39" x14ac:dyDescent="0.25">
      <c r="AM43013" s="26"/>
    </row>
    <row r="43014" spans="39:39" x14ac:dyDescent="0.25">
      <c r="AM43014" s="26"/>
    </row>
    <row r="43015" spans="39:39" x14ac:dyDescent="0.25">
      <c r="AM43015" s="26"/>
    </row>
    <row r="43016" spans="39:39" x14ac:dyDescent="0.25">
      <c r="AM43016" s="26"/>
    </row>
    <row r="43017" spans="39:39" x14ac:dyDescent="0.25">
      <c r="AM43017" s="26"/>
    </row>
    <row r="43018" spans="39:39" x14ac:dyDescent="0.25">
      <c r="AM43018" s="26"/>
    </row>
    <row r="43019" spans="39:39" x14ac:dyDescent="0.25">
      <c r="AM43019" s="26"/>
    </row>
    <row r="43020" spans="39:39" x14ac:dyDescent="0.25">
      <c r="AM43020" s="26"/>
    </row>
    <row r="43021" spans="39:39" x14ac:dyDescent="0.25">
      <c r="AM43021" s="26"/>
    </row>
    <row r="43022" spans="39:39" x14ac:dyDescent="0.25">
      <c r="AM43022" s="26"/>
    </row>
    <row r="43023" spans="39:39" x14ac:dyDescent="0.25">
      <c r="AM43023" s="26"/>
    </row>
    <row r="43024" spans="39:39" x14ac:dyDescent="0.25">
      <c r="AM43024" s="26"/>
    </row>
    <row r="43025" spans="39:39" x14ac:dyDescent="0.25">
      <c r="AM43025" s="26"/>
    </row>
    <row r="43026" spans="39:39" x14ac:dyDescent="0.25">
      <c r="AM43026" s="26"/>
    </row>
    <row r="43027" spans="39:39" x14ac:dyDescent="0.25">
      <c r="AM43027" s="26"/>
    </row>
    <row r="43028" spans="39:39" x14ac:dyDescent="0.25">
      <c r="AM43028" s="26"/>
    </row>
    <row r="43029" spans="39:39" x14ac:dyDescent="0.25">
      <c r="AM43029" s="26"/>
    </row>
    <row r="43030" spans="39:39" x14ac:dyDescent="0.25">
      <c r="AM43030" s="26"/>
    </row>
    <row r="43031" spans="39:39" x14ac:dyDescent="0.25">
      <c r="AM43031" s="26"/>
    </row>
    <row r="43032" spans="39:39" x14ac:dyDescent="0.25">
      <c r="AM43032" s="26"/>
    </row>
    <row r="43033" spans="39:39" x14ac:dyDescent="0.25">
      <c r="AM43033" s="26"/>
    </row>
    <row r="43034" spans="39:39" x14ac:dyDescent="0.25">
      <c r="AM43034" s="26"/>
    </row>
    <row r="43035" spans="39:39" x14ac:dyDescent="0.25">
      <c r="AM43035" s="26"/>
    </row>
    <row r="43036" spans="39:39" x14ac:dyDescent="0.25">
      <c r="AM43036" s="26"/>
    </row>
    <row r="43037" spans="39:39" x14ac:dyDescent="0.25">
      <c r="AM43037" s="26"/>
    </row>
    <row r="43038" spans="39:39" x14ac:dyDescent="0.25">
      <c r="AM43038" s="26"/>
    </row>
    <row r="43039" spans="39:39" x14ac:dyDescent="0.25">
      <c r="AM43039" s="26"/>
    </row>
    <row r="43040" spans="39:39" x14ac:dyDescent="0.25">
      <c r="AM43040" s="26"/>
    </row>
    <row r="43041" spans="39:39" x14ac:dyDescent="0.25">
      <c r="AM43041" s="26"/>
    </row>
    <row r="43042" spans="39:39" x14ac:dyDescent="0.25">
      <c r="AM43042" s="26"/>
    </row>
    <row r="43043" spans="39:39" x14ac:dyDescent="0.25">
      <c r="AM43043" s="26"/>
    </row>
    <row r="43044" spans="39:39" x14ac:dyDescent="0.25">
      <c r="AM43044" s="26"/>
    </row>
    <row r="43045" spans="39:39" x14ac:dyDescent="0.25">
      <c r="AM43045" s="26"/>
    </row>
    <row r="43046" spans="39:39" x14ac:dyDescent="0.25">
      <c r="AM43046" s="26"/>
    </row>
    <row r="43047" spans="39:39" x14ac:dyDescent="0.25">
      <c r="AM43047" s="26"/>
    </row>
    <row r="43048" spans="39:39" x14ac:dyDescent="0.25">
      <c r="AM43048" s="26"/>
    </row>
    <row r="43049" spans="39:39" x14ac:dyDescent="0.25">
      <c r="AM43049" s="26"/>
    </row>
    <row r="43050" spans="39:39" x14ac:dyDescent="0.25">
      <c r="AM43050" s="26"/>
    </row>
    <row r="43051" spans="39:39" x14ac:dyDescent="0.25">
      <c r="AM43051" s="26"/>
    </row>
    <row r="43052" spans="39:39" x14ac:dyDescent="0.25">
      <c r="AM43052" s="26"/>
    </row>
    <row r="43053" spans="39:39" x14ac:dyDescent="0.25">
      <c r="AM43053" s="26"/>
    </row>
    <row r="43054" spans="39:39" x14ac:dyDescent="0.25">
      <c r="AM43054" s="26"/>
    </row>
    <row r="43055" spans="39:39" x14ac:dyDescent="0.25">
      <c r="AM43055" s="26"/>
    </row>
    <row r="43056" spans="39:39" x14ac:dyDescent="0.25">
      <c r="AM43056" s="26"/>
    </row>
    <row r="43057" spans="39:39" x14ac:dyDescent="0.25">
      <c r="AM43057" s="26"/>
    </row>
    <row r="43058" spans="39:39" x14ac:dyDescent="0.25">
      <c r="AM43058" s="26"/>
    </row>
    <row r="43059" spans="39:39" x14ac:dyDescent="0.25">
      <c r="AM43059" s="26"/>
    </row>
    <row r="43060" spans="39:39" x14ac:dyDescent="0.25">
      <c r="AM43060" s="26"/>
    </row>
    <row r="43061" spans="39:39" x14ac:dyDescent="0.25">
      <c r="AM43061" s="26"/>
    </row>
    <row r="43062" spans="39:39" x14ac:dyDescent="0.25">
      <c r="AM43062" s="26"/>
    </row>
    <row r="43063" spans="39:39" x14ac:dyDescent="0.25">
      <c r="AM43063" s="26"/>
    </row>
    <row r="43064" spans="39:39" x14ac:dyDescent="0.25">
      <c r="AM43064" s="26"/>
    </row>
    <row r="43065" spans="39:39" x14ac:dyDescent="0.25">
      <c r="AM43065" s="26"/>
    </row>
    <row r="43066" spans="39:39" x14ac:dyDescent="0.25">
      <c r="AM43066" s="26"/>
    </row>
    <row r="43067" spans="39:39" x14ac:dyDescent="0.25">
      <c r="AM43067" s="26"/>
    </row>
    <row r="43068" spans="39:39" x14ac:dyDescent="0.25">
      <c r="AM43068" s="26"/>
    </row>
    <row r="43069" spans="39:39" x14ac:dyDescent="0.25">
      <c r="AM43069" s="26"/>
    </row>
    <row r="43070" spans="39:39" x14ac:dyDescent="0.25">
      <c r="AM43070" s="26"/>
    </row>
    <row r="43071" spans="39:39" x14ac:dyDescent="0.25">
      <c r="AM43071" s="26"/>
    </row>
    <row r="43072" spans="39:39" x14ac:dyDescent="0.25">
      <c r="AM43072" s="26"/>
    </row>
    <row r="43073" spans="39:39" x14ac:dyDescent="0.25">
      <c r="AM43073" s="26"/>
    </row>
    <row r="43074" spans="39:39" x14ac:dyDescent="0.25">
      <c r="AM43074" s="26"/>
    </row>
    <row r="43075" spans="39:39" x14ac:dyDescent="0.25">
      <c r="AM43075" s="26"/>
    </row>
    <row r="43076" spans="39:39" x14ac:dyDescent="0.25">
      <c r="AM43076" s="26"/>
    </row>
    <row r="43077" spans="39:39" x14ac:dyDescent="0.25">
      <c r="AM43077" s="26"/>
    </row>
    <row r="43078" spans="39:39" x14ac:dyDescent="0.25">
      <c r="AM43078" s="26"/>
    </row>
    <row r="43079" spans="39:39" x14ac:dyDescent="0.25">
      <c r="AM43079" s="26"/>
    </row>
    <row r="43080" spans="39:39" x14ac:dyDescent="0.25">
      <c r="AM43080" s="26"/>
    </row>
    <row r="43081" spans="39:39" x14ac:dyDescent="0.25">
      <c r="AM43081" s="26"/>
    </row>
    <row r="43082" spans="39:39" x14ac:dyDescent="0.25">
      <c r="AM43082" s="26"/>
    </row>
    <row r="43083" spans="39:39" x14ac:dyDescent="0.25">
      <c r="AM43083" s="26"/>
    </row>
    <row r="43084" spans="39:39" x14ac:dyDescent="0.25">
      <c r="AM43084" s="26"/>
    </row>
    <row r="43085" spans="39:39" x14ac:dyDescent="0.25">
      <c r="AM43085" s="26"/>
    </row>
    <row r="43086" spans="39:39" x14ac:dyDescent="0.25">
      <c r="AM43086" s="26"/>
    </row>
    <row r="43087" spans="39:39" x14ac:dyDescent="0.25">
      <c r="AM43087" s="26"/>
    </row>
    <row r="43088" spans="39:39" x14ac:dyDescent="0.25">
      <c r="AM43088" s="26"/>
    </row>
    <row r="43089" spans="39:39" x14ac:dyDescent="0.25">
      <c r="AM43089" s="26"/>
    </row>
    <row r="43090" spans="39:39" x14ac:dyDescent="0.25">
      <c r="AM43090" s="26"/>
    </row>
    <row r="43091" spans="39:39" x14ac:dyDescent="0.25">
      <c r="AM43091" s="26"/>
    </row>
    <row r="43092" spans="39:39" x14ac:dyDescent="0.25">
      <c r="AM43092" s="26"/>
    </row>
    <row r="43093" spans="39:39" x14ac:dyDescent="0.25">
      <c r="AM43093" s="26"/>
    </row>
    <row r="43094" spans="39:39" x14ac:dyDescent="0.25">
      <c r="AM43094" s="26"/>
    </row>
    <row r="43095" spans="39:39" x14ac:dyDescent="0.25">
      <c r="AM43095" s="26"/>
    </row>
    <row r="43096" spans="39:39" x14ac:dyDescent="0.25">
      <c r="AM43096" s="26"/>
    </row>
    <row r="43097" spans="39:39" x14ac:dyDescent="0.25">
      <c r="AM43097" s="26"/>
    </row>
    <row r="43098" spans="39:39" x14ac:dyDescent="0.25">
      <c r="AM43098" s="26"/>
    </row>
    <row r="43099" spans="39:39" x14ac:dyDescent="0.25">
      <c r="AM43099" s="26"/>
    </row>
    <row r="43100" spans="39:39" x14ac:dyDescent="0.25">
      <c r="AM43100" s="26"/>
    </row>
    <row r="43101" spans="39:39" x14ac:dyDescent="0.25">
      <c r="AM43101" s="26"/>
    </row>
    <row r="43102" spans="39:39" x14ac:dyDescent="0.25">
      <c r="AM43102" s="26"/>
    </row>
    <row r="43103" spans="39:39" x14ac:dyDescent="0.25">
      <c r="AM43103" s="26"/>
    </row>
    <row r="43104" spans="39:39" x14ac:dyDescent="0.25">
      <c r="AM43104" s="26"/>
    </row>
    <row r="43105" spans="39:39" x14ac:dyDescent="0.25">
      <c r="AM43105" s="26"/>
    </row>
    <row r="43106" spans="39:39" x14ac:dyDescent="0.25">
      <c r="AM43106" s="26"/>
    </row>
    <row r="43107" spans="39:39" x14ac:dyDescent="0.25">
      <c r="AM43107" s="26"/>
    </row>
    <row r="43108" spans="39:39" x14ac:dyDescent="0.25">
      <c r="AM43108" s="26"/>
    </row>
    <row r="43109" spans="39:39" x14ac:dyDescent="0.25">
      <c r="AM43109" s="26"/>
    </row>
    <row r="43110" spans="39:39" x14ac:dyDescent="0.25">
      <c r="AM43110" s="26"/>
    </row>
    <row r="43111" spans="39:39" x14ac:dyDescent="0.25">
      <c r="AM43111" s="26"/>
    </row>
    <row r="43112" spans="39:39" x14ac:dyDescent="0.25">
      <c r="AM43112" s="26"/>
    </row>
    <row r="43113" spans="39:39" x14ac:dyDescent="0.25">
      <c r="AM43113" s="26"/>
    </row>
    <row r="43114" spans="39:39" x14ac:dyDescent="0.25">
      <c r="AM43114" s="26"/>
    </row>
    <row r="43115" spans="39:39" x14ac:dyDescent="0.25">
      <c r="AM43115" s="26"/>
    </row>
    <row r="43116" spans="39:39" x14ac:dyDescent="0.25">
      <c r="AM43116" s="26"/>
    </row>
    <row r="43117" spans="39:39" x14ac:dyDescent="0.25">
      <c r="AM43117" s="26"/>
    </row>
    <row r="43118" spans="39:39" x14ac:dyDescent="0.25">
      <c r="AM43118" s="26"/>
    </row>
    <row r="43119" spans="39:39" x14ac:dyDescent="0.25">
      <c r="AM43119" s="26"/>
    </row>
    <row r="43120" spans="39:39" x14ac:dyDescent="0.25">
      <c r="AM43120" s="26"/>
    </row>
    <row r="43121" spans="39:39" x14ac:dyDescent="0.25">
      <c r="AM43121" s="26"/>
    </row>
    <row r="43122" spans="39:39" x14ac:dyDescent="0.25">
      <c r="AM43122" s="26"/>
    </row>
    <row r="43123" spans="39:39" x14ac:dyDescent="0.25">
      <c r="AM43123" s="26"/>
    </row>
    <row r="43124" spans="39:39" x14ac:dyDescent="0.25">
      <c r="AM43124" s="26"/>
    </row>
    <row r="43125" spans="39:39" x14ac:dyDescent="0.25">
      <c r="AM43125" s="26"/>
    </row>
    <row r="43126" spans="39:39" x14ac:dyDescent="0.25">
      <c r="AM43126" s="26"/>
    </row>
    <row r="43127" spans="39:39" x14ac:dyDescent="0.25">
      <c r="AM43127" s="26"/>
    </row>
    <row r="43128" spans="39:39" x14ac:dyDescent="0.25">
      <c r="AM43128" s="26"/>
    </row>
    <row r="43129" spans="39:39" x14ac:dyDescent="0.25">
      <c r="AM43129" s="26"/>
    </row>
    <row r="43130" spans="39:39" x14ac:dyDescent="0.25">
      <c r="AM43130" s="26"/>
    </row>
    <row r="43131" spans="39:39" x14ac:dyDescent="0.25">
      <c r="AM43131" s="26"/>
    </row>
    <row r="43132" spans="39:39" x14ac:dyDescent="0.25">
      <c r="AM43132" s="26"/>
    </row>
    <row r="43133" spans="39:39" x14ac:dyDescent="0.25">
      <c r="AM43133" s="26"/>
    </row>
    <row r="43134" spans="39:39" x14ac:dyDescent="0.25">
      <c r="AM43134" s="26"/>
    </row>
    <row r="43135" spans="39:39" x14ac:dyDescent="0.25">
      <c r="AM43135" s="26"/>
    </row>
    <row r="43136" spans="39:39" x14ac:dyDescent="0.25">
      <c r="AM43136" s="26"/>
    </row>
    <row r="43137" spans="39:39" x14ac:dyDescent="0.25">
      <c r="AM43137" s="26"/>
    </row>
    <row r="43138" spans="39:39" x14ac:dyDescent="0.25">
      <c r="AM43138" s="26"/>
    </row>
    <row r="43139" spans="39:39" x14ac:dyDescent="0.25">
      <c r="AM43139" s="26"/>
    </row>
    <row r="43140" spans="39:39" x14ac:dyDescent="0.25">
      <c r="AM43140" s="26"/>
    </row>
    <row r="43141" spans="39:39" x14ac:dyDescent="0.25">
      <c r="AM43141" s="26"/>
    </row>
    <row r="43142" spans="39:39" x14ac:dyDescent="0.25">
      <c r="AM43142" s="26"/>
    </row>
    <row r="43143" spans="39:39" x14ac:dyDescent="0.25">
      <c r="AM43143" s="26"/>
    </row>
    <row r="43144" spans="39:39" x14ac:dyDescent="0.25">
      <c r="AM43144" s="26"/>
    </row>
    <row r="43145" spans="39:39" x14ac:dyDescent="0.25">
      <c r="AM43145" s="26"/>
    </row>
    <row r="43146" spans="39:39" x14ac:dyDescent="0.25">
      <c r="AM43146" s="26"/>
    </row>
    <row r="43147" spans="39:39" x14ac:dyDescent="0.25">
      <c r="AM43147" s="26"/>
    </row>
    <row r="43148" spans="39:39" x14ac:dyDescent="0.25">
      <c r="AM43148" s="26"/>
    </row>
    <row r="43149" spans="39:39" x14ac:dyDescent="0.25">
      <c r="AM43149" s="26"/>
    </row>
    <row r="43150" spans="39:39" x14ac:dyDescent="0.25">
      <c r="AM43150" s="26"/>
    </row>
    <row r="43151" spans="39:39" x14ac:dyDescent="0.25">
      <c r="AM43151" s="26"/>
    </row>
    <row r="43152" spans="39:39" x14ac:dyDescent="0.25">
      <c r="AM43152" s="26"/>
    </row>
    <row r="43153" spans="39:39" x14ac:dyDescent="0.25">
      <c r="AM43153" s="26"/>
    </row>
    <row r="43154" spans="39:39" x14ac:dyDescent="0.25">
      <c r="AM43154" s="26"/>
    </row>
    <row r="43155" spans="39:39" x14ac:dyDescent="0.25">
      <c r="AM43155" s="26"/>
    </row>
    <row r="43156" spans="39:39" x14ac:dyDescent="0.25">
      <c r="AM43156" s="26"/>
    </row>
    <row r="43157" spans="39:39" x14ac:dyDescent="0.25">
      <c r="AM43157" s="26"/>
    </row>
    <row r="43158" spans="39:39" x14ac:dyDescent="0.25">
      <c r="AM43158" s="26"/>
    </row>
    <row r="43159" spans="39:39" x14ac:dyDescent="0.25">
      <c r="AM43159" s="26"/>
    </row>
    <row r="43160" spans="39:39" x14ac:dyDescent="0.25">
      <c r="AM43160" s="26"/>
    </row>
    <row r="43161" spans="39:39" x14ac:dyDescent="0.25">
      <c r="AM43161" s="26"/>
    </row>
    <row r="43162" spans="39:39" x14ac:dyDescent="0.25">
      <c r="AM43162" s="26"/>
    </row>
    <row r="43163" spans="39:39" x14ac:dyDescent="0.25">
      <c r="AM43163" s="26"/>
    </row>
    <row r="43164" spans="39:39" x14ac:dyDescent="0.25">
      <c r="AM43164" s="26"/>
    </row>
    <row r="43165" spans="39:39" x14ac:dyDescent="0.25">
      <c r="AM43165" s="26"/>
    </row>
    <row r="43166" spans="39:39" x14ac:dyDescent="0.25">
      <c r="AM43166" s="26"/>
    </row>
    <row r="43167" spans="39:39" x14ac:dyDescent="0.25">
      <c r="AM43167" s="26"/>
    </row>
    <row r="43168" spans="39:39" x14ac:dyDescent="0.25">
      <c r="AM43168" s="26"/>
    </row>
    <row r="43169" spans="39:39" x14ac:dyDescent="0.25">
      <c r="AM43169" s="26"/>
    </row>
    <row r="43170" spans="39:39" x14ac:dyDescent="0.25">
      <c r="AM43170" s="26"/>
    </row>
    <row r="43171" spans="39:39" x14ac:dyDescent="0.25">
      <c r="AM43171" s="26"/>
    </row>
    <row r="43172" spans="39:39" x14ac:dyDescent="0.25">
      <c r="AM43172" s="26"/>
    </row>
    <row r="43173" spans="39:39" x14ac:dyDescent="0.25">
      <c r="AM43173" s="26"/>
    </row>
    <row r="43174" spans="39:39" x14ac:dyDescent="0.25">
      <c r="AM43174" s="26"/>
    </row>
    <row r="43175" spans="39:39" x14ac:dyDescent="0.25">
      <c r="AM43175" s="26"/>
    </row>
    <row r="43176" spans="39:39" x14ac:dyDescent="0.25">
      <c r="AM43176" s="26"/>
    </row>
    <row r="43177" spans="39:39" x14ac:dyDescent="0.25">
      <c r="AM43177" s="26"/>
    </row>
    <row r="43178" spans="39:39" x14ac:dyDescent="0.25">
      <c r="AM43178" s="26"/>
    </row>
    <row r="43179" spans="39:39" x14ac:dyDescent="0.25">
      <c r="AM43179" s="26"/>
    </row>
    <row r="43180" spans="39:39" x14ac:dyDescent="0.25">
      <c r="AM43180" s="26"/>
    </row>
    <row r="43181" spans="39:39" x14ac:dyDescent="0.25">
      <c r="AM43181" s="26"/>
    </row>
    <row r="43182" spans="39:39" x14ac:dyDescent="0.25">
      <c r="AM43182" s="26"/>
    </row>
    <row r="43183" spans="39:39" x14ac:dyDescent="0.25">
      <c r="AM43183" s="26"/>
    </row>
    <row r="43184" spans="39:39" x14ac:dyDescent="0.25">
      <c r="AM43184" s="26"/>
    </row>
    <row r="43185" spans="39:39" x14ac:dyDescent="0.25">
      <c r="AM43185" s="26"/>
    </row>
    <row r="43186" spans="39:39" x14ac:dyDescent="0.25">
      <c r="AM43186" s="26"/>
    </row>
    <row r="43187" spans="39:39" x14ac:dyDescent="0.25">
      <c r="AM43187" s="26"/>
    </row>
    <row r="43188" spans="39:39" x14ac:dyDescent="0.25">
      <c r="AM43188" s="26"/>
    </row>
    <row r="43189" spans="39:39" x14ac:dyDescent="0.25">
      <c r="AM43189" s="26"/>
    </row>
    <row r="43190" spans="39:39" x14ac:dyDescent="0.25">
      <c r="AM43190" s="26"/>
    </row>
    <row r="43191" spans="39:39" x14ac:dyDescent="0.25">
      <c r="AM43191" s="26"/>
    </row>
    <row r="43192" spans="39:39" x14ac:dyDescent="0.25">
      <c r="AM43192" s="26"/>
    </row>
    <row r="43193" spans="39:39" x14ac:dyDescent="0.25">
      <c r="AM43193" s="26"/>
    </row>
    <row r="43194" spans="39:39" x14ac:dyDescent="0.25">
      <c r="AM43194" s="26"/>
    </row>
    <row r="43195" spans="39:39" x14ac:dyDescent="0.25">
      <c r="AM43195" s="26"/>
    </row>
    <row r="43196" spans="39:39" x14ac:dyDescent="0.25">
      <c r="AM43196" s="26"/>
    </row>
    <row r="43197" spans="39:39" x14ac:dyDescent="0.25">
      <c r="AM43197" s="26"/>
    </row>
    <row r="43198" spans="39:39" x14ac:dyDescent="0.25">
      <c r="AM43198" s="26"/>
    </row>
    <row r="43199" spans="39:39" x14ac:dyDescent="0.25">
      <c r="AM43199" s="26"/>
    </row>
    <row r="43200" spans="39:39" x14ac:dyDescent="0.25">
      <c r="AM43200" s="26"/>
    </row>
    <row r="43201" spans="39:39" x14ac:dyDescent="0.25">
      <c r="AM43201" s="26"/>
    </row>
    <row r="43202" spans="39:39" x14ac:dyDescent="0.25">
      <c r="AM43202" s="26"/>
    </row>
    <row r="43203" spans="39:39" x14ac:dyDescent="0.25">
      <c r="AM43203" s="26"/>
    </row>
    <row r="43204" spans="39:39" x14ac:dyDescent="0.25">
      <c r="AM43204" s="26"/>
    </row>
    <row r="43205" spans="39:39" x14ac:dyDescent="0.25">
      <c r="AM43205" s="26"/>
    </row>
    <row r="43206" spans="39:39" x14ac:dyDescent="0.25">
      <c r="AM43206" s="26"/>
    </row>
    <row r="43207" spans="39:39" x14ac:dyDescent="0.25">
      <c r="AM43207" s="26"/>
    </row>
    <row r="43208" spans="39:39" x14ac:dyDescent="0.25">
      <c r="AM43208" s="26"/>
    </row>
    <row r="43209" spans="39:39" x14ac:dyDescent="0.25">
      <c r="AM43209" s="26"/>
    </row>
    <row r="43210" spans="39:39" x14ac:dyDescent="0.25">
      <c r="AM43210" s="26"/>
    </row>
    <row r="43211" spans="39:39" x14ac:dyDescent="0.25">
      <c r="AM43211" s="26"/>
    </row>
    <row r="43212" spans="39:39" x14ac:dyDescent="0.25">
      <c r="AM43212" s="26"/>
    </row>
    <row r="43213" spans="39:39" x14ac:dyDescent="0.25">
      <c r="AM43213" s="26"/>
    </row>
    <row r="43214" spans="39:39" x14ac:dyDescent="0.25">
      <c r="AM43214" s="26"/>
    </row>
    <row r="43215" spans="39:39" x14ac:dyDescent="0.25">
      <c r="AM43215" s="26"/>
    </row>
    <row r="43216" spans="39:39" x14ac:dyDescent="0.25">
      <c r="AM43216" s="26"/>
    </row>
    <row r="43217" spans="39:39" x14ac:dyDescent="0.25">
      <c r="AM43217" s="26"/>
    </row>
    <row r="43218" spans="39:39" x14ac:dyDescent="0.25">
      <c r="AM43218" s="26"/>
    </row>
    <row r="43219" spans="39:39" x14ac:dyDescent="0.25">
      <c r="AM43219" s="26"/>
    </row>
    <row r="43220" spans="39:39" x14ac:dyDescent="0.25">
      <c r="AM43220" s="26"/>
    </row>
    <row r="43221" spans="39:39" x14ac:dyDescent="0.25">
      <c r="AM43221" s="26"/>
    </row>
    <row r="43222" spans="39:39" x14ac:dyDescent="0.25">
      <c r="AM43222" s="26"/>
    </row>
    <row r="43223" spans="39:39" x14ac:dyDescent="0.25">
      <c r="AM43223" s="26"/>
    </row>
    <row r="43224" spans="39:39" x14ac:dyDescent="0.25">
      <c r="AM43224" s="26"/>
    </row>
    <row r="43225" spans="39:39" x14ac:dyDescent="0.25">
      <c r="AM43225" s="26"/>
    </row>
    <row r="43226" spans="39:39" x14ac:dyDescent="0.25">
      <c r="AM43226" s="26"/>
    </row>
    <row r="43227" spans="39:39" x14ac:dyDescent="0.25">
      <c r="AM43227" s="26"/>
    </row>
    <row r="43228" spans="39:39" x14ac:dyDescent="0.25">
      <c r="AM43228" s="26"/>
    </row>
    <row r="43229" spans="39:39" x14ac:dyDescent="0.25">
      <c r="AM43229" s="26"/>
    </row>
    <row r="43230" spans="39:39" x14ac:dyDescent="0.25">
      <c r="AM43230" s="26"/>
    </row>
    <row r="43231" spans="39:39" x14ac:dyDescent="0.25">
      <c r="AM43231" s="26"/>
    </row>
    <row r="43232" spans="39:39" x14ac:dyDescent="0.25">
      <c r="AM43232" s="26"/>
    </row>
    <row r="43233" spans="39:39" x14ac:dyDescent="0.25">
      <c r="AM43233" s="26"/>
    </row>
    <row r="43234" spans="39:39" x14ac:dyDescent="0.25">
      <c r="AM43234" s="26"/>
    </row>
    <row r="43235" spans="39:39" x14ac:dyDescent="0.25">
      <c r="AM43235" s="26"/>
    </row>
    <row r="43236" spans="39:39" x14ac:dyDescent="0.25">
      <c r="AM43236" s="26"/>
    </row>
    <row r="43237" spans="39:39" x14ac:dyDescent="0.25">
      <c r="AM43237" s="26"/>
    </row>
    <row r="43238" spans="39:39" x14ac:dyDescent="0.25">
      <c r="AM43238" s="26"/>
    </row>
    <row r="43239" spans="39:39" x14ac:dyDescent="0.25">
      <c r="AM43239" s="26"/>
    </row>
    <row r="43240" spans="39:39" x14ac:dyDescent="0.25">
      <c r="AM43240" s="26"/>
    </row>
    <row r="43241" spans="39:39" x14ac:dyDescent="0.25">
      <c r="AM43241" s="26"/>
    </row>
    <row r="43242" spans="39:39" x14ac:dyDescent="0.25">
      <c r="AM43242" s="26"/>
    </row>
    <row r="43243" spans="39:39" x14ac:dyDescent="0.25">
      <c r="AM43243" s="26"/>
    </row>
    <row r="43244" spans="39:39" x14ac:dyDescent="0.25">
      <c r="AM43244" s="26"/>
    </row>
    <row r="43245" spans="39:39" x14ac:dyDescent="0.25">
      <c r="AM43245" s="26"/>
    </row>
    <row r="43246" spans="39:39" x14ac:dyDescent="0.25">
      <c r="AM43246" s="26"/>
    </row>
    <row r="43247" spans="39:39" x14ac:dyDescent="0.25">
      <c r="AM43247" s="26"/>
    </row>
    <row r="43248" spans="39:39" x14ac:dyDescent="0.25">
      <c r="AM43248" s="26"/>
    </row>
    <row r="43249" spans="39:39" x14ac:dyDescent="0.25">
      <c r="AM43249" s="26"/>
    </row>
    <row r="43250" spans="39:39" x14ac:dyDescent="0.25">
      <c r="AM43250" s="26"/>
    </row>
    <row r="43251" spans="39:39" x14ac:dyDescent="0.25">
      <c r="AM43251" s="26"/>
    </row>
    <row r="43252" spans="39:39" x14ac:dyDescent="0.25">
      <c r="AM43252" s="26"/>
    </row>
    <row r="43253" spans="39:39" x14ac:dyDescent="0.25">
      <c r="AM43253" s="26"/>
    </row>
    <row r="43254" spans="39:39" x14ac:dyDescent="0.25">
      <c r="AM43254" s="26"/>
    </row>
    <row r="43255" spans="39:39" x14ac:dyDescent="0.25">
      <c r="AM43255" s="26"/>
    </row>
    <row r="43256" spans="39:39" x14ac:dyDescent="0.25">
      <c r="AM43256" s="26"/>
    </row>
    <row r="43257" spans="39:39" x14ac:dyDescent="0.25">
      <c r="AM43257" s="26"/>
    </row>
    <row r="43258" spans="39:39" x14ac:dyDescent="0.25">
      <c r="AM43258" s="26"/>
    </row>
    <row r="43259" spans="39:39" x14ac:dyDescent="0.25">
      <c r="AM43259" s="26"/>
    </row>
    <row r="43260" spans="39:39" x14ac:dyDescent="0.25">
      <c r="AM43260" s="26"/>
    </row>
    <row r="43261" spans="39:39" x14ac:dyDescent="0.25">
      <c r="AM43261" s="26"/>
    </row>
    <row r="43262" spans="39:39" x14ac:dyDescent="0.25">
      <c r="AM43262" s="26"/>
    </row>
    <row r="43263" spans="39:39" x14ac:dyDescent="0.25">
      <c r="AM43263" s="26"/>
    </row>
    <row r="43264" spans="39:39" x14ac:dyDescent="0.25">
      <c r="AM43264" s="26"/>
    </row>
    <row r="43265" spans="39:39" x14ac:dyDescent="0.25">
      <c r="AM43265" s="26"/>
    </row>
    <row r="43266" spans="39:39" x14ac:dyDescent="0.25">
      <c r="AM43266" s="26"/>
    </row>
    <row r="43267" spans="39:39" x14ac:dyDescent="0.25">
      <c r="AM43267" s="26"/>
    </row>
    <row r="43268" spans="39:39" x14ac:dyDescent="0.25">
      <c r="AM43268" s="26"/>
    </row>
    <row r="43269" spans="39:39" x14ac:dyDescent="0.25">
      <c r="AM43269" s="26"/>
    </row>
    <row r="43270" spans="39:39" x14ac:dyDescent="0.25">
      <c r="AM43270" s="26"/>
    </row>
    <row r="43271" spans="39:39" x14ac:dyDescent="0.25">
      <c r="AM43271" s="26"/>
    </row>
    <row r="43272" spans="39:39" x14ac:dyDescent="0.25">
      <c r="AM43272" s="26"/>
    </row>
    <row r="43273" spans="39:39" x14ac:dyDescent="0.25">
      <c r="AM43273" s="26"/>
    </row>
    <row r="43274" spans="39:39" x14ac:dyDescent="0.25">
      <c r="AM43274" s="26"/>
    </row>
    <row r="43275" spans="39:39" x14ac:dyDescent="0.25">
      <c r="AM43275" s="26"/>
    </row>
    <row r="43276" spans="39:39" x14ac:dyDescent="0.25">
      <c r="AM43276" s="26"/>
    </row>
    <row r="43277" spans="39:39" x14ac:dyDescent="0.25">
      <c r="AM43277" s="26"/>
    </row>
    <row r="43278" spans="39:39" x14ac:dyDescent="0.25">
      <c r="AM43278" s="26"/>
    </row>
    <row r="43279" spans="39:39" x14ac:dyDescent="0.25">
      <c r="AM43279" s="26"/>
    </row>
    <row r="43280" spans="39:39" x14ac:dyDescent="0.25">
      <c r="AM43280" s="26"/>
    </row>
    <row r="43281" spans="39:39" x14ac:dyDescent="0.25">
      <c r="AM43281" s="26"/>
    </row>
    <row r="43282" spans="39:39" x14ac:dyDescent="0.25">
      <c r="AM43282" s="26"/>
    </row>
    <row r="43283" spans="39:39" x14ac:dyDescent="0.25">
      <c r="AM43283" s="26"/>
    </row>
    <row r="43284" spans="39:39" x14ac:dyDescent="0.25">
      <c r="AM43284" s="26"/>
    </row>
    <row r="43285" spans="39:39" x14ac:dyDescent="0.25">
      <c r="AM43285" s="26"/>
    </row>
    <row r="43286" spans="39:39" x14ac:dyDescent="0.25">
      <c r="AM43286" s="26"/>
    </row>
    <row r="43287" spans="39:39" x14ac:dyDescent="0.25">
      <c r="AM43287" s="26"/>
    </row>
    <row r="43288" spans="39:39" x14ac:dyDescent="0.25">
      <c r="AM43288" s="26"/>
    </row>
    <row r="43289" spans="39:39" x14ac:dyDescent="0.25">
      <c r="AM43289" s="26"/>
    </row>
    <row r="43290" spans="39:39" x14ac:dyDescent="0.25">
      <c r="AM43290" s="26"/>
    </row>
    <row r="43291" spans="39:39" x14ac:dyDescent="0.25">
      <c r="AM43291" s="26"/>
    </row>
    <row r="43292" spans="39:39" x14ac:dyDescent="0.25">
      <c r="AM43292" s="26"/>
    </row>
    <row r="43293" spans="39:39" x14ac:dyDescent="0.25">
      <c r="AM43293" s="26"/>
    </row>
    <row r="43294" spans="39:39" x14ac:dyDescent="0.25">
      <c r="AM43294" s="26"/>
    </row>
    <row r="43295" spans="39:39" x14ac:dyDescent="0.25">
      <c r="AM43295" s="26"/>
    </row>
    <row r="43296" spans="39:39" x14ac:dyDescent="0.25">
      <c r="AM43296" s="26"/>
    </row>
    <row r="43297" spans="39:39" x14ac:dyDescent="0.25">
      <c r="AM43297" s="26"/>
    </row>
    <row r="43298" spans="39:39" x14ac:dyDescent="0.25">
      <c r="AM43298" s="26"/>
    </row>
    <row r="43299" spans="39:39" x14ac:dyDescent="0.25">
      <c r="AM43299" s="26"/>
    </row>
    <row r="43300" spans="39:39" x14ac:dyDescent="0.25">
      <c r="AM43300" s="26"/>
    </row>
    <row r="43301" spans="39:39" x14ac:dyDescent="0.25">
      <c r="AM43301" s="26"/>
    </row>
    <row r="43302" spans="39:39" x14ac:dyDescent="0.25">
      <c r="AM43302" s="26"/>
    </row>
    <row r="43303" spans="39:39" x14ac:dyDescent="0.25">
      <c r="AM43303" s="26"/>
    </row>
    <row r="43304" spans="39:39" x14ac:dyDescent="0.25">
      <c r="AM43304" s="26"/>
    </row>
    <row r="43305" spans="39:39" x14ac:dyDescent="0.25">
      <c r="AM43305" s="26"/>
    </row>
    <row r="43306" spans="39:39" x14ac:dyDescent="0.25">
      <c r="AM43306" s="26"/>
    </row>
    <row r="43307" spans="39:39" x14ac:dyDescent="0.25">
      <c r="AM43307" s="26"/>
    </row>
    <row r="43308" spans="39:39" x14ac:dyDescent="0.25">
      <c r="AM43308" s="26"/>
    </row>
    <row r="43309" spans="39:39" x14ac:dyDescent="0.25">
      <c r="AM43309" s="26"/>
    </row>
    <row r="43310" spans="39:39" x14ac:dyDescent="0.25">
      <c r="AM43310" s="26"/>
    </row>
    <row r="43311" spans="39:39" x14ac:dyDescent="0.25">
      <c r="AM43311" s="26"/>
    </row>
    <row r="43312" spans="39:39" x14ac:dyDescent="0.25">
      <c r="AM43312" s="26"/>
    </row>
    <row r="43313" spans="39:39" x14ac:dyDescent="0.25">
      <c r="AM43313" s="26"/>
    </row>
    <row r="43314" spans="39:39" x14ac:dyDescent="0.25">
      <c r="AM43314" s="26"/>
    </row>
    <row r="43315" spans="39:39" x14ac:dyDescent="0.25">
      <c r="AM43315" s="26"/>
    </row>
    <row r="43316" spans="39:39" x14ac:dyDescent="0.25">
      <c r="AM43316" s="26"/>
    </row>
    <row r="43317" spans="39:39" x14ac:dyDescent="0.25">
      <c r="AM43317" s="26"/>
    </row>
    <row r="43318" spans="39:39" x14ac:dyDescent="0.25">
      <c r="AM43318" s="26"/>
    </row>
    <row r="43319" spans="39:39" x14ac:dyDescent="0.25">
      <c r="AM43319" s="26"/>
    </row>
    <row r="43320" spans="39:39" x14ac:dyDescent="0.25">
      <c r="AM43320" s="26"/>
    </row>
    <row r="43321" spans="39:39" x14ac:dyDescent="0.25">
      <c r="AM43321" s="26"/>
    </row>
    <row r="43322" spans="39:39" x14ac:dyDescent="0.25">
      <c r="AM43322" s="26"/>
    </row>
    <row r="43323" spans="39:39" x14ac:dyDescent="0.25">
      <c r="AM43323" s="26"/>
    </row>
    <row r="43324" spans="39:39" x14ac:dyDescent="0.25">
      <c r="AM43324" s="26"/>
    </row>
    <row r="43325" spans="39:39" x14ac:dyDescent="0.25">
      <c r="AM43325" s="26"/>
    </row>
    <row r="43326" spans="39:39" x14ac:dyDescent="0.25">
      <c r="AM43326" s="26"/>
    </row>
    <row r="43327" spans="39:39" x14ac:dyDescent="0.25">
      <c r="AM43327" s="26"/>
    </row>
    <row r="43328" spans="39:39" x14ac:dyDescent="0.25">
      <c r="AM43328" s="26"/>
    </row>
    <row r="43329" spans="39:39" x14ac:dyDescent="0.25">
      <c r="AM43329" s="26"/>
    </row>
    <row r="43330" spans="39:39" x14ac:dyDescent="0.25">
      <c r="AM43330" s="26"/>
    </row>
    <row r="43331" spans="39:39" x14ac:dyDescent="0.25">
      <c r="AM43331" s="26"/>
    </row>
    <row r="43332" spans="39:39" x14ac:dyDescent="0.25">
      <c r="AM43332" s="26"/>
    </row>
    <row r="43333" spans="39:39" x14ac:dyDescent="0.25">
      <c r="AM43333" s="26"/>
    </row>
    <row r="43334" spans="39:39" x14ac:dyDescent="0.25">
      <c r="AM43334" s="26"/>
    </row>
    <row r="43335" spans="39:39" x14ac:dyDescent="0.25">
      <c r="AM43335" s="26"/>
    </row>
    <row r="43336" spans="39:39" x14ac:dyDescent="0.25">
      <c r="AM43336" s="26"/>
    </row>
    <row r="43337" spans="39:39" x14ac:dyDescent="0.25">
      <c r="AM43337" s="26"/>
    </row>
    <row r="43338" spans="39:39" x14ac:dyDescent="0.25">
      <c r="AM43338" s="26"/>
    </row>
    <row r="43339" spans="39:39" x14ac:dyDescent="0.25">
      <c r="AM43339" s="26"/>
    </row>
    <row r="43340" spans="39:39" x14ac:dyDescent="0.25">
      <c r="AM43340" s="26"/>
    </row>
    <row r="43341" spans="39:39" x14ac:dyDescent="0.25">
      <c r="AM43341" s="26"/>
    </row>
    <row r="43342" spans="39:39" x14ac:dyDescent="0.25">
      <c r="AM43342" s="26"/>
    </row>
    <row r="43343" spans="39:39" x14ac:dyDescent="0.25">
      <c r="AM43343" s="26"/>
    </row>
    <row r="43344" spans="39:39" x14ac:dyDescent="0.25">
      <c r="AM43344" s="26"/>
    </row>
    <row r="43345" spans="39:39" x14ac:dyDescent="0.25">
      <c r="AM43345" s="26"/>
    </row>
    <row r="43346" spans="39:39" x14ac:dyDescent="0.25">
      <c r="AM43346" s="26"/>
    </row>
    <row r="43347" spans="39:39" x14ac:dyDescent="0.25">
      <c r="AM43347" s="26"/>
    </row>
    <row r="43348" spans="39:39" x14ac:dyDescent="0.25">
      <c r="AM43348" s="26"/>
    </row>
    <row r="43349" spans="39:39" x14ac:dyDescent="0.25">
      <c r="AM43349" s="26"/>
    </row>
    <row r="43350" spans="39:39" x14ac:dyDescent="0.25">
      <c r="AM43350" s="26"/>
    </row>
    <row r="43351" spans="39:39" x14ac:dyDescent="0.25">
      <c r="AM43351" s="26"/>
    </row>
    <row r="43352" spans="39:39" x14ac:dyDescent="0.25">
      <c r="AM43352" s="26"/>
    </row>
    <row r="43353" spans="39:39" x14ac:dyDescent="0.25">
      <c r="AM43353" s="26"/>
    </row>
    <row r="43354" spans="39:39" x14ac:dyDescent="0.25">
      <c r="AM43354" s="26"/>
    </row>
    <row r="43355" spans="39:39" x14ac:dyDescent="0.25">
      <c r="AM43355" s="26"/>
    </row>
    <row r="43356" spans="39:39" x14ac:dyDescent="0.25">
      <c r="AM43356" s="26"/>
    </row>
    <row r="43357" spans="39:39" x14ac:dyDescent="0.25">
      <c r="AM43357" s="26"/>
    </row>
    <row r="43358" spans="39:39" x14ac:dyDescent="0.25">
      <c r="AM43358" s="26"/>
    </row>
    <row r="43359" spans="39:39" x14ac:dyDescent="0.25">
      <c r="AM43359" s="26"/>
    </row>
    <row r="43360" spans="39:39" x14ac:dyDescent="0.25">
      <c r="AM43360" s="26"/>
    </row>
    <row r="43361" spans="39:39" x14ac:dyDescent="0.25">
      <c r="AM43361" s="26"/>
    </row>
    <row r="43362" spans="39:39" x14ac:dyDescent="0.25">
      <c r="AM43362" s="26"/>
    </row>
    <row r="43363" spans="39:39" x14ac:dyDescent="0.25">
      <c r="AM43363" s="26"/>
    </row>
    <row r="43364" spans="39:39" x14ac:dyDescent="0.25">
      <c r="AM43364" s="26"/>
    </row>
    <row r="43365" spans="39:39" x14ac:dyDescent="0.25">
      <c r="AM43365" s="26"/>
    </row>
    <row r="43366" spans="39:39" x14ac:dyDescent="0.25">
      <c r="AM43366" s="26"/>
    </row>
    <row r="43367" spans="39:39" x14ac:dyDescent="0.25">
      <c r="AM43367" s="26"/>
    </row>
    <row r="43368" spans="39:39" x14ac:dyDescent="0.25">
      <c r="AM43368" s="26"/>
    </row>
    <row r="43369" spans="39:39" x14ac:dyDescent="0.25">
      <c r="AM43369" s="26"/>
    </row>
    <row r="43370" spans="39:39" x14ac:dyDescent="0.25">
      <c r="AM43370" s="26"/>
    </row>
    <row r="43371" spans="39:39" x14ac:dyDescent="0.25">
      <c r="AM43371" s="26"/>
    </row>
    <row r="43372" spans="39:39" x14ac:dyDescent="0.25">
      <c r="AM43372" s="26"/>
    </row>
    <row r="43373" spans="39:39" x14ac:dyDescent="0.25">
      <c r="AM43373" s="26"/>
    </row>
    <row r="43374" spans="39:39" x14ac:dyDescent="0.25">
      <c r="AM43374" s="26"/>
    </row>
    <row r="43375" spans="39:39" x14ac:dyDescent="0.25">
      <c r="AM43375" s="26"/>
    </row>
    <row r="43376" spans="39:39" x14ac:dyDescent="0.25">
      <c r="AM43376" s="26"/>
    </row>
    <row r="43377" spans="39:39" x14ac:dyDescent="0.25">
      <c r="AM43377" s="26"/>
    </row>
    <row r="43378" spans="39:39" x14ac:dyDescent="0.25">
      <c r="AM43378" s="26"/>
    </row>
    <row r="43379" spans="39:39" x14ac:dyDescent="0.25">
      <c r="AM43379" s="26"/>
    </row>
    <row r="43380" spans="39:39" x14ac:dyDescent="0.25">
      <c r="AM43380" s="26"/>
    </row>
    <row r="43381" spans="39:39" x14ac:dyDescent="0.25">
      <c r="AM43381" s="26"/>
    </row>
    <row r="43382" spans="39:39" x14ac:dyDescent="0.25">
      <c r="AM43382" s="26"/>
    </row>
    <row r="43383" spans="39:39" x14ac:dyDescent="0.25">
      <c r="AM43383" s="26"/>
    </row>
    <row r="43384" spans="39:39" x14ac:dyDescent="0.25">
      <c r="AM43384" s="26"/>
    </row>
    <row r="43385" spans="39:39" x14ac:dyDescent="0.25">
      <c r="AM43385" s="26"/>
    </row>
    <row r="43386" spans="39:39" x14ac:dyDescent="0.25">
      <c r="AM43386" s="26"/>
    </row>
    <row r="43387" spans="39:39" x14ac:dyDescent="0.25">
      <c r="AM43387" s="26"/>
    </row>
    <row r="43388" spans="39:39" x14ac:dyDescent="0.25">
      <c r="AM43388" s="26"/>
    </row>
    <row r="43389" spans="39:39" x14ac:dyDescent="0.25">
      <c r="AM43389" s="26"/>
    </row>
    <row r="43390" spans="39:39" x14ac:dyDescent="0.25">
      <c r="AM43390" s="26"/>
    </row>
    <row r="43391" spans="39:39" x14ac:dyDescent="0.25">
      <c r="AM43391" s="26"/>
    </row>
    <row r="43392" spans="39:39" x14ac:dyDescent="0.25">
      <c r="AM43392" s="26"/>
    </row>
    <row r="43393" spans="39:39" x14ac:dyDescent="0.25">
      <c r="AM43393" s="26"/>
    </row>
    <row r="43394" spans="39:39" x14ac:dyDescent="0.25">
      <c r="AM43394" s="26"/>
    </row>
    <row r="43395" spans="39:39" x14ac:dyDescent="0.25">
      <c r="AM43395" s="26"/>
    </row>
    <row r="43396" spans="39:39" x14ac:dyDescent="0.25">
      <c r="AM43396" s="26"/>
    </row>
    <row r="43397" spans="39:39" x14ac:dyDescent="0.25">
      <c r="AM43397" s="26"/>
    </row>
    <row r="43398" spans="39:39" x14ac:dyDescent="0.25">
      <c r="AM43398" s="26"/>
    </row>
    <row r="43399" spans="39:39" x14ac:dyDescent="0.25">
      <c r="AM43399" s="26"/>
    </row>
    <row r="43400" spans="39:39" x14ac:dyDescent="0.25">
      <c r="AM43400" s="26"/>
    </row>
    <row r="43401" spans="39:39" x14ac:dyDescent="0.25">
      <c r="AM43401" s="26"/>
    </row>
    <row r="43402" spans="39:39" x14ac:dyDescent="0.25">
      <c r="AM43402" s="26"/>
    </row>
    <row r="43403" spans="39:39" x14ac:dyDescent="0.25">
      <c r="AM43403" s="26"/>
    </row>
    <row r="43404" spans="39:39" x14ac:dyDescent="0.25">
      <c r="AM43404" s="26"/>
    </row>
    <row r="43405" spans="39:39" x14ac:dyDescent="0.25">
      <c r="AM43405" s="26"/>
    </row>
    <row r="43406" spans="39:39" x14ac:dyDescent="0.25">
      <c r="AM43406" s="26"/>
    </row>
    <row r="43407" spans="39:39" x14ac:dyDescent="0.25">
      <c r="AM43407" s="26"/>
    </row>
    <row r="43408" spans="39:39" x14ac:dyDescent="0.25">
      <c r="AM43408" s="26"/>
    </row>
    <row r="43409" spans="39:39" x14ac:dyDescent="0.25">
      <c r="AM43409" s="26"/>
    </row>
    <row r="43410" spans="39:39" x14ac:dyDescent="0.25">
      <c r="AM43410" s="26"/>
    </row>
    <row r="43411" spans="39:39" x14ac:dyDescent="0.25">
      <c r="AM43411" s="26"/>
    </row>
    <row r="43412" spans="39:39" x14ac:dyDescent="0.25">
      <c r="AM43412" s="26"/>
    </row>
    <row r="43413" spans="39:39" x14ac:dyDescent="0.25">
      <c r="AM43413" s="26"/>
    </row>
    <row r="43414" spans="39:39" x14ac:dyDescent="0.25">
      <c r="AM43414" s="26"/>
    </row>
    <row r="43415" spans="39:39" x14ac:dyDescent="0.25">
      <c r="AM43415" s="26"/>
    </row>
    <row r="43416" spans="39:39" x14ac:dyDescent="0.25">
      <c r="AM43416" s="26"/>
    </row>
    <row r="43417" spans="39:39" x14ac:dyDescent="0.25">
      <c r="AM43417" s="26"/>
    </row>
    <row r="43418" spans="39:39" x14ac:dyDescent="0.25">
      <c r="AM43418" s="26"/>
    </row>
    <row r="43419" spans="39:39" x14ac:dyDescent="0.25">
      <c r="AM43419" s="26"/>
    </row>
    <row r="43420" spans="39:39" x14ac:dyDescent="0.25">
      <c r="AM43420" s="26"/>
    </row>
    <row r="43421" spans="39:39" x14ac:dyDescent="0.25">
      <c r="AM43421" s="26"/>
    </row>
    <row r="43422" spans="39:39" x14ac:dyDescent="0.25">
      <c r="AM43422" s="26"/>
    </row>
    <row r="43423" spans="39:39" x14ac:dyDescent="0.25">
      <c r="AM43423" s="26"/>
    </row>
    <row r="43424" spans="39:39" x14ac:dyDescent="0.25">
      <c r="AM43424" s="26"/>
    </row>
    <row r="43425" spans="39:39" x14ac:dyDescent="0.25">
      <c r="AM43425" s="26"/>
    </row>
    <row r="43426" spans="39:39" x14ac:dyDescent="0.25">
      <c r="AM43426" s="26"/>
    </row>
    <row r="43427" spans="39:39" x14ac:dyDescent="0.25">
      <c r="AM43427" s="26"/>
    </row>
    <row r="43428" spans="39:39" x14ac:dyDescent="0.25">
      <c r="AM43428" s="26"/>
    </row>
    <row r="43429" spans="39:39" x14ac:dyDescent="0.25">
      <c r="AM43429" s="26"/>
    </row>
    <row r="43430" spans="39:39" x14ac:dyDescent="0.25">
      <c r="AM43430" s="26"/>
    </row>
    <row r="43431" spans="39:39" x14ac:dyDescent="0.25">
      <c r="AM43431" s="26"/>
    </row>
    <row r="43432" spans="39:39" x14ac:dyDescent="0.25">
      <c r="AM43432" s="26"/>
    </row>
    <row r="43433" spans="39:39" x14ac:dyDescent="0.25">
      <c r="AM43433" s="26"/>
    </row>
    <row r="43434" spans="39:39" x14ac:dyDescent="0.25">
      <c r="AM43434" s="26"/>
    </row>
    <row r="43435" spans="39:39" x14ac:dyDescent="0.25">
      <c r="AM43435" s="26"/>
    </row>
    <row r="43436" spans="39:39" x14ac:dyDescent="0.25">
      <c r="AM43436" s="26"/>
    </row>
    <row r="43437" spans="39:39" x14ac:dyDescent="0.25">
      <c r="AM43437" s="26"/>
    </row>
    <row r="43438" spans="39:39" x14ac:dyDescent="0.25">
      <c r="AM43438" s="26"/>
    </row>
    <row r="43439" spans="39:39" x14ac:dyDescent="0.25">
      <c r="AM43439" s="26"/>
    </row>
    <row r="43440" spans="39:39" x14ac:dyDescent="0.25">
      <c r="AM43440" s="26"/>
    </row>
    <row r="43441" spans="39:39" x14ac:dyDescent="0.25">
      <c r="AM43441" s="26"/>
    </row>
    <row r="43442" spans="39:39" x14ac:dyDescent="0.25">
      <c r="AM43442" s="26"/>
    </row>
    <row r="43443" spans="39:39" x14ac:dyDescent="0.25">
      <c r="AM43443" s="26"/>
    </row>
    <row r="43444" spans="39:39" x14ac:dyDescent="0.25">
      <c r="AM43444" s="26"/>
    </row>
    <row r="43445" spans="39:39" x14ac:dyDescent="0.25">
      <c r="AM43445" s="26"/>
    </row>
    <row r="43446" spans="39:39" x14ac:dyDescent="0.25">
      <c r="AM43446" s="26"/>
    </row>
    <row r="43447" spans="39:39" x14ac:dyDescent="0.25">
      <c r="AM43447" s="26"/>
    </row>
    <row r="43448" spans="39:39" x14ac:dyDescent="0.25">
      <c r="AM43448" s="26"/>
    </row>
    <row r="43449" spans="39:39" x14ac:dyDescent="0.25">
      <c r="AM43449" s="26"/>
    </row>
    <row r="43450" spans="39:39" x14ac:dyDescent="0.25">
      <c r="AM43450" s="26"/>
    </row>
    <row r="43451" spans="39:39" x14ac:dyDescent="0.25">
      <c r="AM43451" s="26"/>
    </row>
    <row r="43452" spans="39:39" x14ac:dyDescent="0.25">
      <c r="AM43452" s="26"/>
    </row>
    <row r="43453" spans="39:39" x14ac:dyDescent="0.25">
      <c r="AM43453" s="26"/>
    </row>
    <row r="43454" spans="39:39" x14ac:dyDescent="0.25">
      <c r="AM43454" s="26"/>
    </row>
    <row r="43455" spans="39:39" x14ac:dyDescent="0.25">
      <c r="AM43455" s="26"/>
    </row>
    <row r="43456" spans="39:39" x14ac:dyDescent="0.25">
      <c r="AM43456" s="26"/>
    </row>
    <row r="43457" spans="39:39" x14ac:dyDescent="0.25">
      <c r="AM43457" s="26"/>
    </row>
    <row r="43458" spans="39:39" x14ac:dyDescent="0.25">
      <c r="AM43458" s="26"/>
    </row>
    <row r="43459" spans="39:39" x14ac:dyDescent="0.25">
      <c r="AM43459" s="26"/>
    </row>
    <row r="43460" spans="39:39" x14ac:dyDescent="0.25">
      <c r="AM43460" s="26"/>
    </row>
    <row r="43461" spans="39:39" x14ac:dyDescent="0.25">
      <c r="AM43461" s="26"/>
    </row>
    <row r="43462" spans="39:39" x14ac:dyDescent="0.25">
      <c r="AM43462" s="26"/>
    </row>
    <row r="43463" spans="39:39" x14ac:dyDescent="0.25">
      <c r="AM43463" s="26"/>
    </row>
    <row r="43464" spans="39:39" x14ac:dyDescent="0.25">
      <c r="AM43464" s="26"/>
    </row>
    <row r="43465" spans="39:39" x14ac:dyDescent="0.25">
      <c r="AM43465" s="26"/>
    </row>
    <row r="43466" spans="39:39" x14ac:dyDescent="0.25">
      <c r="AM43466" s="26"/>
    </row>
    <row r="43467" spans="39:39" x14ac:dyDescent="0.25">
      <c r="AM43467" s="26"/>
    </row>
    <row r="43468" spans="39:39" x14ac:dyDescent="0.25">
      <c r="AM43468" s="26"/>
    </row>
    <row r="43469" spans="39:39" x14ac:dyDescent="0.25">
      <c r="AM43469" s="26"/>
    </row>
    <row r="43470" spans="39:39" x14ac:dyDescent="0.25">
      <c r="AM43470" s="26"/>
    </row>
    <row r="43471" spans="39:39" x14ac:dyDescent="0.25">
      <c r="AM43471" s="26"/>
    </row>
    <row r="43472" spans="39:39" x14ac:dyDescent="0.25">
      <c r="AM43472" s="26"/>
    </row>
    <row r="43473" spans="39:39" x14ac:dyDescent="0.25">
      <c r="AM43473" s="26"/>
    </row>
    <row r="43474" spans="39:39" x14ac:dyDescent="0.25">
      <c r="AM43474" s="26"/>
    </row>
    <row r="43475" spans="39:39" x14ac:dyDescent="0.25">
      <c r="AM43475" s="26"/>
    </row>
    <row r="43476" spans="39:39" x14ac:dyDescent="0.25">
      <c r="AM43476" s="26"/>
    </row>
    <row r="43477" spans="39:39" x14ac:dyDescent="0.25">
      <c r="AM43477" s="26"/>
    </row>
    <row r="43478" spans="39:39" x14ac:dyDescent="0.25">
      <c r="AM43478" s="26"/>
    </row>
    <row r="43479" spans="39:39" x14ac:dyDescent="0.25">
      <c r="AM43479" s="26"/>
    </row>
    <row r="43480" spans="39:39" x14ac:dyDescent="0.25">
      <c r="AM43480" s="26"/>
    </row>
    <row r="43481" spans="39:39" x14ac:dyDescent="0.25">
      <c r="AM43481" s="26"/>
    </row>
    <row r="43482" spans="39:39" x14ac:dyDescent="0.25">
      <c r="AM43482" s="26"/>
    </row>
    <row r="43483" spans="39:39" x14ac:dyDescent="0.25">
      <c r="AM43483" s="26"/>
    </row>
    <row r="43484" spans="39:39" x14ac:dyDescent="0.25">
      <c r="AM43484" s="26"/>
    </row>
    <row r="43485" spans="39:39" x14ac:dyDescent="0.25">
      <c r="AM43485" s="26"/>
    </row>
    <row r="43486" spans="39:39" x14ac:dyDescent="0.25">
      <c r="AM43486" s="26"/>
    </row>
    <row r="43487" spans="39:39" x14ac:dyDescent="0.25">
      <c r="AM43487" s="26"/>
    </row>
    <row r="43488" spans="39:39" x14ac:dyDescent="0.25">
      <c r="AM43488" s="26"/>
    </row>
    <row r="43489" spans="39:39" x14ac:dyDescent="0.25">
      <c r="AM43489" s="26"/>
    </row>
    <row r="43490" spans="39:39" x14ac:dyDescent="0.25">
      <c r="AM43490" s="26"/>
    </row>
    <row r="43491" spans="39:39" x14ac:dyDescent="0.25">
      <c r="AM43491" s="26"/>
    </row>
    <row r="43492" spans="39:39" x14ac:dyDescent="0.25">
      <c r="AM43492" s="26"/>
    </row>
    <row r="43493" spans="39:39" x14ac:dyDescent="0.25">
      <c r="AM43493" s="26"/>
    </row>
    <row r="43494" spans="39:39" x14ac:dyDescent="0.25">
      <c r="AM43494" s="26"/>
    </row>
    <row r="43495" spans="39:39" x14ac:dyDescent="0.25">
      <c r="AM43495" s="26"/>
    </row>
    <row r="43496" spans="39:39" x14ac:dyDescent="0.25">
      <c r="AM43496" s="26"/>
    </row>
    <row r="43497" spans="39:39" x14ac:dyDescent="0.25">
      <c r="AM43497" s="26"/>
    </row>
    <row r="43498" spans="39:39" x14ac:dyDescent="0.25">
      <c r="AM43498" s="26"/>
    </row>
    <row r="43499" spans="39:39" x14ac:dyDescent="0.25">
      <c r="AM43499" s="26"/>
    </row>
    <row r="43500" spans="39:39" x14ac:dyDescent="0.25">
      <c r="AM43500" s="26"/>
    </row>
    <row r="43501" spans="39:39" x14ac:dyDescent="0.25">
      <c r="AM43501" s="26"/>
    </row>
    <row r="43502" spans="39:39" x14ac:dyDescent="0.25">
      <c r="AM43502" s="26"/>
    </row>
    <row r="43503" spans="39:39" x14ac:dyDescent="0.25">
      <c r="AM43503" s="26"/>
    </row>
    <row r="43504" spans="39:39" x14ac:dyDescent="0.25">
      <c r="AM43504" s="26"/>
    </row>
    <row r="43505" spans="39:39" x14ac:dyDescent="0.25">
      <c r="AM43505" s="26"/>
    </row>
    <row r="43506" spans="39:39" x14ac:dyDescent="0.25">
      <c r="AM43506" s="26"/>
    </row>
    <row r="43507" spans="39:39" x14ac:dyDescent="0.25">
      <c r="AM43507" s="26"/>
    </row>
    <row r="43508" spans="39:39" x14ac:dyDescent="0.25">
      <c r="AM43508" s="26"/>
    </row>
    <row r="43509" spans="39:39" x14ac:dyDescent="0.25">
      <c r="AM43509" s="26"/>
    </row>
    <row r="43510" spans="39:39" x14ac:dyDescent="0.25">
      <c r="AM43510" s="26"/>
    </row>
    <row r="43511" spans="39:39" x14ac:dyDescent="0.25">
      <c r="AM43511" s="26"/>
    </row>
    <row r="43512" spans="39:39" x14ac:dyDescent="0.25">
      <c r="AM43512" s="26"/>
    </row>
    <row r="43513" spans="39:39" x14ac:dyDescent="0.25">
      <c r="AM43513" s="26"/>
    </row>
    <row r="43514" spans="39:39" x14ac:dyDescent="0.25">
      <c r="AM43514" s="26"/>
    </row>
    <row r="43515" spans="39:39" x14ac:dyDescent="0.25">
      <c r="AM43515" s="26"/>
    </row>
    <row r="43516" spans="39:39" x14ac:dyDescent="0.25">
      <c r="AM43516" s="26"/>
    </row>
    <row r="43517" spans="39:39" x14ac:dyDescent="0.25">
      <c r="AM43517" s="26"/>
    </row>
    <row r="43518" spans="39:39" x14ac:dyDescent="0.25">
      <c r="AM43518" s="26"/>
    </row>
    <row r="43519" spans="39:39" x14ac:dyDescent="0.25">
      <c r="AM43519" s="26"/>
    </row>
    <row r="43520" spans="39:39" x14ac:dyDescent="0.25">
      <c r="AM43520" s="26"/>
    </row>
    <row r="43521" spans="39:39" x14ac:dyDescent="0.25">
      <c r="AM43521" s="26"/>
    </row>
    <row r="43522" spans="39:39" x14ac:dyDescent="0.25">
      <c r="AM43522" s="26"/>
    </row>
    <row r="43523" spans="39:39" x14ac:dyDescent="0.25">
      <c r="AM43523" s="26"/>
    </row>
    <row r="43524" spans="39:39" x14ac:dyDescent="0.25">
      <c r="AM43524" s="26"/>
    </row>
    <row r="43525" spans="39:39" x14ac:dyDescent="0.25">
      <c r="AM43525" s="26"/>
    </row>
    <row r="43526" spans="39:39" x14ac:dyDescent="0.25">
      <c r="AM43526" s="26"/>
    </row>
    <row r="43527" spans="39:39" x14ac:dyDescent="0.25">
      <c r="AM43527" s="26"/>
    </row>
    <row r="43528" spans="39:39" x14ac:dyDescent="0.25">
      <c r="AM43528" s="26"/>
    </row>
    <row r="43529" spans="39:39" x14ac:dyDescent="0.25">
      <c r="AM43529" s="26"/>
    </row>
    <row r="43530" spans="39:39" x14ac:dyDescent="0.25">
      <c r="AM43530" s="26"/>
    </row>
    <row r="43531" spans="39:39" x14ac:dyDescent="0.25">
      <c r="AM43531" s="26"/>
    </row>
    <row r="43532" spans="39:39" x14ac:dyDescent="0.25">
      <c r="AM43532" s="26"/>
    </row>
    <row r="43533" spans="39:39" x14ac:dyDescent="0.25">
      <c r="AM43533" s="26"/>
    </row>
    <row r="43534" spans="39:39" x14ac:dyDescent="0.25">
      <c r="AM43534" s="26"/>
    </row>
    <row r="43535" spans="39:39" x14ac:dyDescent="0.25">
      <c r="AM43535" s="26"/>
    </row>
    <row r="43536" spans="39:39" x14ac:dyDescent="0.25">
      <c r="AM43536" s="26"/>
    </row>
    <row r="43537" spans="39:39" x14ac:dyDescent="0.25">
      <c r="AM43537" s="26"/>
    </row>
    <row r="43538" spans="39:39" x14ac:dyDescent="0.25">
      <c r="AM43538" s="26"/>
    </row>
    <row r="43539" spans="39:39" x14ac:dyDescent="0.25">
      <c r="AM43539" s="26"/>
    </row>
    <row r="43540" spans="39:39" x14ac:dyDescent="0.25">
      <c r="AM43540" s="26"/>
    </row>
    <row r="43541" spans="39:39" x14ac:dyDescent="0.25">
      <c r="AM43541" s="26"/>
    </row>
    <row r="43542" spans="39:39" x14ac:dyDescent="0.25">
      <c r="AM43542" s="26"/>
    </row>
    <row r="43543" spans="39:39" x14ac:dyDescent="0.25">
      <c r="AM43543" s="26"/>
    </row>
    <row r="43544" spans="39:39" x14ac:dyDescent="0.25">
      <c r="AM43544" s="26"/>
    </row>
    <row r="43545" spans="39:39" x14ac:dyDescent="0.25">
      <c r="AM43545" s="26"/>
    </row>
    <row r="43546" spans="39:39" x14ac:dyDescent="0.25">
      <c r="AM43546" s="26"/>
    </row>
    <row r="43547" spans="39:39" x14ac:dyDescent="0.25">
      <c r="AM43547" s="26"/>
    </row>
    <row r="43548" spans="39:39" x14ac:dyDescent="0.25">
      <c r="AM43548" s="26"/>
    </row>
    <row r="43549" spans="39:39" x14ac:dyDescent="0.25">
      <c r="AM43549" s="26"/>
    </row>
    <row r="43550" spans="39:39" x14ac:dyDescent="0.25">
      <c r="AM43550" s="26"/>
    </row>
    <row r="43551" spans="39:39" x14ac:dyDescent="0.25">
      <c r="AM43551" s="26"/>
    </row>
    <row r="43552" spans="39:39" x14ac:dyDescent="0.25">
      <c r="AM43552" s="26"/>
    </row>
    <row r="43553" spans="39:39" x14ac:dyDescent="0.25">
      <c r="AM43553" s="26"/>
    </row>
    <row r="43554" spans="39:39" x14ac:dyDescent="0.25">
      <c r="AM43554" s="26"/>
    </row>
    <row r="43555" spans="39:39" x14ac:dyDescent="0.25">
      <c r="AM43555" s="26"/>
    </row>
    <row r="43556" spans="39:39" x14ac:dyDescent="0.25">
      <c r="AM43556" s="26"/>
    </row>
    <row r="43557" spans="39:39" x14ac:dyDescent="0.25">
      <c r="AM43557" s="26"/>
    </row>
    <row r="43558" spans="39:39" x14ac:dyDescent="0.25">
      <c r="AM43558" s="26"/>
    </row>
    <row r="43559" spans="39:39" x14ac:dyDescent="0.25">
      <c r="AM43559" s="26"/>
    </row>
    <row r="43560" spans="39:39" x14ac:dyDescent="0.25">
      <c r="AM43560" s="26"/>
    </row>
    <row r="43561" spans="39:39" x14ac:dyDescent="0.25">
      <c r="AM43561" s="26"/>
    </row>
    <row r="43562" spans="39:39" x14ac:dyDescent="0.25">
      <c r="AM43562" s="26"/>
    </row>
    <row r="43563" spans="39:39" x14ac:dyDescent="0.25">
      <c r="AM43563" s="26"/>
    </row>
    <row r="43564" spans="39:39" x14ac:dyDescent="0.25">
      <c r="AM43564" s="26"/>
    </row>
    <row r="43565" spans="39:39" x14ac:dyDescent="0.25">
      <c r="AM43565" s="26"/>
    </row>
    <row r="43566" spans="39:39" x14ac:dyDescent="0.25">
      <c r="AM43566" s="26"/>
    </row>
    <row r="43567" spans="39:39" x14ac:dyDescent="0.25">
      <c r="AM43567" s="26"/>
    </row>
    <row r="43568" spans="39:39" x14ac:dyDescent="0.25">
      <c r="AM43568" s="26"/>
    </row>
    <row r="43569" spans="39:39" x14ac:dyDescent="0.25">
      <c r="AM43569" s="26"/>
    </row>
    <row r="43570" spans="39:39" x14ac:dyDescent="0.25">
      <c r="AM43570" s="26"/>
    </row>
    <row r="43571" spans="39:39" x14ac:dyDescent="0.25">
      <c r="AM43571" s="26"/>
    </row>
    <row r="43572" spans="39:39" x14ac:dyDescent="0.25">
      <c r="AM43572" s="26"/>
    </row>
    <row r="43573" spans="39:39" x14ac:dyDescent="0.25">
      <c r="AM43573" s="26"/>
    </row>
    <row r="43574" spans="39:39" x14ac:dyDescent="0.25">
      <c r="AM43574" s="26"/>
    </row>
    <row r="43575" spans="39:39" x14ac:dyDescent="0.25">
      <c r="AM43575" s="26"/>
    </row>
    <row r="43576" spans="39:39" x14ac:dyDescent="0.25">
      <c r="AM43576" s="26"/>
    </row>
    <row r="43577" spans="39:39" x14ac:dyDescent="0.25">
      <c r="AM43577" s="26"/>
    </row>
    <row r="43578" spans="39:39" x14ac:dyDescent="0.25">
      <c r="AM43578" s="26"/>
    </row>
    <row r="43579" spans="39:39" x14ac:dyDescent="0.25">
      <c r="AM43579" s="26"/>
    </row>
    <row r="43580" spans="39:39" x14ac:dyDescent="0.25">
      <c r="AM43580" s="26"/>
    </row>
    <row r="43581" spans="39:39" x14ac:dyDescent="0.25">
      <c r="AM43581" s="26"/>
    </row>
    <row r="43582" spans="39:39" x14ac:dyDescent="0.25">
      <c r="AM43582" s="26"/>
    </row>
    <row r="43583" spans="39:39" x14ac:dyDescent="0.25">
      <c r="AM43583" s="26"/>
    </row>
    <row r="43584" spans="39:39" x14ac:dyDescent="0.25">
      <c r="AM43584" s="26"/>
    </row>
    <row r="43585" spans="39:39" x14ac:dyDescent="0.25">
      <c r="AM43585" s="26"/>
    </row>
    <row r="43586" spans="39:39" x14ac:dyDescent="0.25">
      <c r="AM43586" s="26"/>
    </row>
    <row r="43587" spans="39:39" x14ac:dyDescent="0.25">
      <c r="AM43587" s="26"/>
    </row>
    <row r="43588" spans="39:39" x14ac:dyDescent="0.25">
      <c r="AM43588" s="26"/>
    </row>
    <row r="43589" spans="39:39" x14ac:dyDescent="0.25">
      <c r="AM43589" s="26"/>
    </row>
    <row r="43590" spans="39:39" x14ac:dyDescent="0.25">
      <c r="AM43590" s="26"/>
    </row>
    <row r="43591" spans="39:39" x14ac:dyDescent="0.25">
      <c r="AM43591" s="26"/>
    </row>
    <row r="43592" spans="39:39" x14ac:dyDescent="0.25">
      <c r="AM43592" s="26"/>
    </row>
    <row r="43593" spans="39:39" x14ac:dyDescent="0.25">
      <c r="AM43593" s="26"/>
    </row>
    <row r="43594" spans="39:39" x14ac:dyDescent="0.25">
      <c r="AM43594" s="26"/>
    </row>
    <row r="43595" spans="39:39" x14ac:dyDescent="0.25">
      <c r="AM43595" s="26"/>
    </row>
    <row r="43596" spans="39:39" x14ac:dyDescent="0.25">
      <c r="AM43596" s="26"/>
    </row>
    <row r="43597" spans="39:39" x14ac:dyDescent="0.25">
      <c r="AM43597" s="26"/>
    </row>
    <row r="43598" spans="39:39" x14ac:dyDescent="0.25">
      <c r="AM43598" s="26"/>
    </row>
    <row r="43599" spans="39:39" x14ac:dyDescent="0.25">
      <c r="AM43599" s="26"/>
    </row>
    <row r="43600" spans="39:39" x14ac:dyDescent="0.25">
      <c r="AM43600" s="26"/>
    </row>
    <row r="43601" spans="39:39" x14ac:dyDescent="0.25">
      <c r="AM43601" s="26"/>
    </row>
    <row r="43602" spans="39:39" x14ac:dyDescent="0.25">
      <c r="AM43602" s="26"/>
    </row>
    <row r="43603" spans="39:39" x14ac:dyDescent="0.25">
      <c r="AM43603" s="26"/>
    </row>
    <row r="43604" spans="39:39" x14ac:dyDescent="0.25">
      <c r="AM43604" s="26"/>
    </row>
    <row r="43605" spans="39:39" x14ac:dyDescent="0.25">
      <c r="AM43605" s="26"/>
    </row>
    <row r="43606" spans="39:39" x14ac:dyDescent="0.25">
      <c r="AM43606" s="26"/>
    </row>
    <row r="43607" spans="39:39" x14ac:dyDescent="0.25">
      <c r="AM43607" s="26"/>
    </row>
    <row r="43608" spans="39:39" x14ac:dyDescent="0.25">
      <c r="AM43608" s="26"/>
    </row>
    <row r="43609" spans="39:39" x14ac:dyDescent="0.25">
      <c r="AM43609" s="26"/>
    </row>
    <row r="43610" spans="39:39" x14ac:dyDescent="0.25">
      <c r="AM43610" s="26"/>
    </row>
    <row r="43611" spans="39:39" x14ac:dyDescent="0.25">
      <c r="AM43611" s="26"/>
    </row>
    <row r="43612" spans="39:39" x14ac:dyDescent="0.25">
      <c r="AM43612" s="26"/>
    </row>
    <row r="43613" spans="39:39" x14ac:dyDescent="0.25">
      <c r="AM43613" s="26"/>
    </row>
    <row r="43614" spans="39:39" x14ac:dyDescent="0.25">
      <c r="AM43614" s="26"/>
    </row>
    <row r="43615" spans="39:39" x14ac:dyDescent="0.25">
      <c r="AM43615" s="26"/>
    </row>
    <row r="43616" spans="39:39" x14ac:dyDescent="0.25">
      <c r="AM43616" s="26"/>
    </row>
    <row r="43617" spans="39:39" x14ac:dyDescent="0.25">
      <c r="AM43617" s="26"/>
    </row>
    <row r="43618" spans="39:39" x14ac:dyDescent="0.25">
      <c r="AM43618" s="26"/>
    </row>
    <row r="43619" spans="39:39" x14ac:dyDescent="0.25">
      <c r="AM43619" s="26"/>
    </row>
    <row r="43620" spans="39:39" x14ac:dyDescent="0.25">
      <c r="AM43620" s="26"/>
    </row>
    <row r="43621" spans="39:39" x14ac:dyDescent="0.25">
      <c r="AM43621" s="26"/>
    </row>
    <row r="43622" spans="39:39" x14ac:dyDescent="0.25">
      <c r="AM43622" s="26"/>
    </row>
    <row r="43623" spans="39:39" x14ac:dyDescent="0.25">
      <c r="AM43623" s="26"/>
    </row>
    <row r="43624" spans="39:39" x14ac:dyDescent="0.25">
      <c r="AM43624" s="26"/>
    </row>
    <row r="43625" spans="39:39" x14ac:dyDescent="0.25">
      <c r="AM43625" s="26"/>
    </row>
    <row r="43626" spans="39:39" x14ac:dyDescent="0.25">
      <c r="AM43626" s="26"/>
    </row>
    <row r="43627" spans="39:39" x14ac:dyDescent="0.25">
      <c r="AM43627" s="26"/>
    </row>
    <row r="43628" spans="39:39" x14ac:dyDescent="0.25">
      <c r="AM43628" s="26"/>
    </row>
    <row r="43629" spans="39:39" x14ac:dyDescent="0.25">
      <c r="AM43629" s="26"/>
    </row>
    <row r="43630" spans="39:39" x14ac:dyDescent="0.25">
      <c r="AM43630" s="26"/>
    </row>
    <row r="43631" spans="39:39" x14ac:dyDescent="0.25">
      <c r="AM43631" s="26"/>
    </row>
    <row r="43632" spans="39:39" x14ac:dyDescent="0.25">
      <c r="AM43632" s="26"/>
    </row>
    <row r="43633" spans="39:39" x14ac:dyDescent="0.25">
      <c r="AM43633" s="26"/>
    </row>
    <row r="43634" spans="39:39" x14ac:dyDescent="0.25">
      <c r="AM43634" s="26"/>
    </row>
    <row r="43635" spans="39:39" x14ac:dyDescent="0.25">
      <c r="AM43635" s="26"/>
    </row>
    <row r="43636" spans="39:39" x14ac:dyDescent="0.25">
      <c r="AM43636" s="26"/>
    </row>
    <row r="43637" spans="39:39" x14ac:dyDescent="0.25">
      <c r="AM43637" s="26"/>
    </row>
    <row r="43638" spans="39:39" x14ac:dyDescent="0.25">
      <c r="AM43638" s="26"/>
    </row>
    <row r="43639" spans="39:39" x14ac:dyDescent="0.25">
      <c r="AM43639" s="26"/>
    </row>
    <row r="43640" spans="39:39" x14ac:dyDescent="0.25">
      <c r="AM43640" s="26"/>
    </row>
    <row r="43641" spans="39:39" x14ac:dyDescent="0.25">
      <c r="AM43641" s="26"/>
    </row>
    <row r="43642" spans="39:39" x14ac:dyDescent="0.25">
      <c r="AM43642" s="26"/>
    </row>
    <row r="43643" spans="39:39" x14ac:dyDescent="0.25">
      <c r="AM43643" s="26"/>
    </row>
    <row r="43644" spans="39:39" x14ac:dyDescent="0.25">
      <c r="AM43644" s="26"/>
    </row>
    <row r="43645" spans="39:39" x14ac:dyDescent="0.25">
      <c r="AM43645" s="26"/>
    </row>
    <row r="43646" spans="39:39" x14ac:dyDescent="0.25">
      <c r="AM43646" s="26"/>
    </row>
    <row r="43647" spans="39:39" x14ac:dyDescent="0.25">
      <c r="AM43647" s="26"/>
    </row>
    <row r="43648" spans="39:39" x14ac:dyDescent="0.25">
      <c r="AM43648" s="26"/>
    </row>
    <row r="43649" spans="39:39" x14ac:dyDescent="0.25">
      <c r="AM43649" s="26"/>
    </row>
    <row r="43650" spans="39:39" x14ac:dyDescent="0.25">
      <c r="AM43650" s="26"/>
    </row>
    <row r="43651" spans="39:39" x14ac:dyDescent="0.25">
      <c r="AM43651" s="26"/>
    </row>
    <row r="43652" spans="39:39" x14ac:dyDescent="0.25">
      <c r="AM43652" s="26"/>
    </row>
    <row r="43653" spans="39:39" x14ac:dyDescent="0.25">
      <c r="AM43653" s="26"/>
    </row>
    <row r="43654" spans="39:39" x14ac:dyDescent="0.25">
      <c r="AM43654" s="26"/>
    </row>
    <row r="43655" spans="39:39" x14ac:dyDescent="0.25">
      <c r="AM43655" s="26"/>
    </row>
    <row r="43656" spans="39:39" x14ac:dyDescent="0.25">
      <c r="AM43656" s="26"/>
    </row>
    <row r="43657" spans="39:39" x14ac:dyDescent="0.25">
      <c r="AM43657" s="26"/>
    </row>
    <row r="43658" spans="39:39" x14ac:dyDescent="0.25">
      <c r="AM43658" s="26"/>
    </row>
    <row r="43659" spans="39:39" x14ac:dyDescent="0.25">
      <c r="AM43659" s="26"/>
    </row>
    <row r="43660" spans="39:39" x14ac:dyDescent="0.25">
      <c r="AM43660" s="26"/>
    </row>
    <row r="43661" spans="39:39" x14ac:dyDescent="0.25">
      <c r="AM43661" s="26"/>
    </row>
    <row r="43662" spans="39:39" x14ac:dyDescent="0.25">
      <c r="AM43662" s="26"/>
    </row>
    <row r="43663" spans="39:39" x14ac:dyDescent="0.25">
      <c r="AM43663" s="26"/>
    </row>
    <row r="43664" spans="39:39" x14ac:dyDescent="0.25">
      <c r="AM43664" s="26"/>
    </row>
    <row r="43665" spans="39:39" x14ac:dyDescent="0.25">
      <c r="AM43665" s="26"/>
    </row>
    <row r="43666" spans="39:39" x14ac:dyDescent="0.25">
      <c r="AM43666" s="26"/>
    </row>
    <row r="43667" spans="39:39" x14ac:dyDescent="0.25">
      <c r="AM43667" s="26"/>
    </row>
    <row r="43668" spans="39:39" x14ac:dyDescent="0.25">
      <c r="AM43668" s="26"/>
    </row>
    <row r="43669" spans="39:39" x14ac:dyDescent="0.25">
      <c r="AM43669" s="26"/>
    </row>
    <row r="43670" spans="39:39" x14ac:dyDescent="0.25">
      <c r="AM43670" s="26"/>
    </row>
    <row r="43671" spans="39:39" x14ac:dyDescent="0.25">
      <c r="AM43671" s="26"/>
    </row>
    <row r="43672" spans="39:39" x14ac:dyDescent="0.25">
      <c r="AM43672" s="26"/>
    </row>
    <row r="43673" spans="39:39" x14ac:dyDescent="0.25">
      <c r="AM43673" s="26"/>
    </row>
    <row r="43674" spans="39:39" x14ac:dyDescent="0.25">
      <c r="AM43674" s="26"/>
    </row>
    <row r="43675" spans="39:39" x14ac:dyDescent="0.25">
      <c r="AM43675" s="26"/>
    </row>
    <row r="43676" spans="39:39" x14ac:dyDescent="0.25">
      <c r="AM43676" s="26"/>
    </row>
    <row r="43677" spans="39:39" x14ac:dyDescent="0.25">
      <c r="AM43677" s="26"/>
    </row>
    <row r="43678" spans="39:39" x14ac:dyDescent="0.25">
      <c r="AM43678" s="26"/>
    </row>
    <row r="43679" spans="39:39" x14ac:dyDescent="0.25">
      <c r="AM43679" s="26"/>
    </row>
    <row r="43680" spans="39:39" x14ac:dyDescent="0.25">
      <c r="AM43680" s="26"/>
    </row>
    <row r="43681" spans="39:39" x14ac:dyDescent="0.25">
      <c r="AM43681" s="26"/>
    </row>
    <row r="43682" spans="39:39" x14ac:dyDescent="0.25">
      <c r="AM43682" s="26"/>
    </row>
    <row r="43683" spans="39:39" x14ac:dyDescent="0.25">
      <c r="AM43683" s="26"/>
    </row>
    <row r="43684" spans="39:39" x14ac:dyDescent="0.25">
      <c r="AM43684" s="26"/>
    </row>
    <row r="43685" spans="39:39" x14ac:dyDescent="0.25">
      <c r="AM43685" s="26"/>
    </row>
    <row r="43686" spans="39:39" x14ac:dyDescent="0.25">
      <c r="AM43686" s="26"/>
    </row>
    <row r="43687" spans="39:39" x14ac:dyDescent="0.25">
      <c r="AM43687" s="26"/>
    </row>
    <row r="43688" spans="39:39" x14ac:dyDescent="0.25">
      <c r="AM43688" s="26"/>
    </row>
    <row r="43689" spans="39:39" x14ac:dyDescent="0.25">
      <c r="AM43689" s="26"/>
    </row>
    <row r="43690" spans="39:39" x14ac:dyDescent="0.25">
      <c r="AM43690" s="26"/>
    </row>
    <row r="43691" spans="39:39" x14ac:dyDescent="0.25">
      <c r="AM43691" s="26"/>
    </row>
    <row r="43692" spans="39:39" x14ac:dyDescent="0.25">
      <c r="AM43692" s="26"/>
    </row>
    <row r="43693" spans="39:39" x14ac:dyDescent="0.25">
      <c r="AM43693" s="26"/>
    </row>
    <row r="43694" spans="39:39" x14ac:dyDescent="0.25">
      <c r="AM43694" s="26"/>
    </row>
    <row r="43695" spans="39:39" x14ac:dyDescent="0.25">
      <c r="AM43695" s="26"/>
    </row>
    <row r="43696" spans="39:39" x14ac:dyDescent="0.25">
      <c r="AM43696" s="26"/>
    </row>
    <row r="43697" spans="39:39" x14ac:dyDescent="0.25">
      <c r="AM43697" s="26"/>
    </row>
    <row r="43698" spans="39:39" x14ac:dyDescent="0.25">
      <c r="AM43698" s="26"/>
    </row>
    <row r="43699" spans="39:39" x14ac:dyDescent="0.25">
      <c r="AM43699" s="26"/>
    </row>
    <row r="43700" spans="39:39" x14ac:dyDescent="0.25">
      <c r="AM43700" s="26"/>
    </row>
    <row r="43701" spans="39:39" x14ac:dyDescent="0.25">
      <c r="AM43701" s="26"/>
    </row>
    <row r="43702" spans="39:39" x14ac:dyDescent="0.25">
      <c r="AM43702" s="26"/>
    </row>
    <row r="43703" spans="39:39" x14ac:dyDescent="0.25">
      <c r="AM43703" s="26"/>
    </row>
    <row r="43704" spans="39:39" x14ac:dyDescent="0.25">
      <c r="AM43704" s="26"/>
    </row>
    <row r="43705" spans="39:39" x14ac:dyDescent="0.25">
      <c r="AM43705" s="26"/>
    </row>
    <row r="43706" spans="39:39" x14ac:dyDescent="0.25">
      <c r="AM43706" s="26"/>
    </row>
    <row r="43707" spans="39:39" x14ac:dyDescent="0.25">
      <c r="AM43707" s="26"/>
    </row>
    <row r="43708" spans="39:39" x14ac:dyDescent="0.25">
      <c r="AM43708" s="26"/>
    </row>
    <row r="43709" spans="39:39" x14ac:dyDescent="0.25">
      <c r="AM43709" s="26"/>
    </row>
    <row r="43710" spans="39:39" x14ac:dyDescent="0.25">
      <c r="AM43710" s="26"/>
    </row>
    <row r="43711" spans="39:39" x14ac:dyDescent="0.25">
      <c r="AM43711" s="26"/>
    </row>
    <row r="43712" spans="39:39" x14ac:dyDescent="0.25">
      <c r="AM43712" s="26"/>
    </row>
    <row r="43713" spans="39:39" x14ac:dyDescent="0.25">
      <c r="AM43713" s="26"/>
    </row>
    <row r="43714" spans="39:39" x14ac:dyDescent="0.25">
      <c r="AM43714" s="26"/>
    </row>
    <row r="43715" spans="39:39" x14ac:dyDescent="0.25">
      <c r="AM43715" s="26"/>
    </row>
    <row r="43716" spans="39:39" x14ac:dyDescent="0.25">
      <c r="AM43716" s="26"/>
    </row>
    <row r="43717" spans="39:39" x14ac:dyDescent="0.25">
      <c r="AM43717" s="26"/>
    </row>
    <row r="43718" spans="39:39" x14ac:dyDescent="0.25">
      <c r="AM43718" s="26"/>
    </row>
    <row r="43719" spans="39:39" x14ac:dyDescent="0.25">
      <c r="AM43719" s="26"/>
    </row>
    <row r="43720" spans="39:39" x14ac:dyDescent="0.25">
      <c r="AM43720" s="26"/>
    </row>
    <row r="43721" spans="39:39" x14ac:dyDescent="0.25">
      <c r="AM43721" s="26"/>
    </row>
    <row r="43722" spans="39:39" x14ac:dyDescent="0.25">
      <c r="AM43722" s="26"/>
    </row>
    <row r="43723" spans="39:39" x14ac:dyDescent="0.25">
      <c r="AM43723" s="26"/>
    </row>
    <row r="43724" spans="39:39" x14ac:dyDescent="0.25">
      <c r="AM43724" s="26"/>
    </row>
    <row r="43725" spans="39:39" x14ac:dyDescent="0.25">
      <c r="AM43725" s="26"/>
    </row>
    <row r="43726" spans="39:39" x14ac:dyDescent="0.25">
      <c r="AM43726" s="26"/>
    </row>
    <row r="43727" spans="39:39" x14ac:dyDescent="0.25">
      <c r="AM43727" s="26"/>
    </row>
    <row r="43728" spans="39:39" x14ac:dyDescent="0.25">
      <c r="AM43728" s="26"/>
    </row>
    <row r="43729" spans="39:39" x14ac:dyDescent="0.25">
      <c r="AM43729" s="26"/>
    </row>
    <row r="43730" spans="39:39" x14ac:dyDescent="0.25">
      <c r="AM43730" s="26"/>
    </row>
    <row r="43731" spans="39:39" x14ac:dyDescent="0.25">
      <c r="AM43731" s="26"/>
    </row>
    <row r="43732" spans="39:39" x14ac:dyDescent="0.25">
      <c r="AM43732" s="26"/>
    </row>
    <row r="43733" spans="39:39" x14ac:dyDescent="0.25">
      <c r="AM43733" s="26"/>
    </row>
    <row r="43734" spans="39:39" x14ac:dyDescent="0.25">
      <c r="AM43734" s="26"/>
    </row>
    <row r="43735" spans="39:39" x14ac:dyDescent="0.25">
      <c r="AM43735" s="26"/>
    </row>
    <row r="43736" spans="39:39" x14ac:dyDescent="0.25">
      <c r="AM43736" s="26"/>
    </row>
    <row r="43737" spans="39:39" x14ac:dyDescent="0.25">
      <c r="AM43737" s="26"/>
    </row>
    <row r="43738" spans="39:39" x14ac:dyDescent="0.25">
      <c r="AM43738" s="26"/>
    </row>
    <row r="43739" spans="39:39" x14ac:dyDescent="0.25">
      <c r="AM43739" s="26"/>
    </row>
    <row r="43740" spans="39:39" x14ac:dyDescent="0.25">
      <c r="AM43740" s="26"/>
    </row>
    <row r="43741" spans="39:39" x14ac:dyDescent="0.25">
      <c r="AM43741" s="26"/>
    </row>
    <row r="43742" spans="39:39" x14ac:dyDescent="0.25">
      <c r="AM43742" s="26"/>
    </row>
    <row r="43743" spans="39:39" x14ac:dyDescent="0.25">
      <c r="AM43743" s="26"/>
    </row>
    <row r="43744" spans="39:39" x14ac:dyDescent="0.25">
      <c r="AM43744" s="26"/>
    </row>
    <row r="43745" spans="39:39" x14ac:dyDescent="0.25">
      <c r="AM43745" s="26"/>
    </row>
    <row r="43746" spans="39:39" x14ac:dyDescent="0.25">
      <c r="AM43746" s="26"/>
    </row>
    <row r="43747" spans="39:39" x14ac:dyDescent="0.25">
      <c r="AM43747" s="26"/>
    </row>
    <row r="43748" spans="39:39" x14ac:dyDescent="0.25">
      <c r="AM43748" s="26"/>
    </row>
    <row r="43749" spans="39:39" x14ac:dyDescent="0.25">
      <c r="AM43749" s="26"/>
    </row>
    <row r="43750" spans="39:39" x14ac:dyDescent="0.25">
      <c r="AM43750" s="26"/>
    </row>
    <row r="43751" spans="39:39" x14ac:dyDescent="0.25">
      <c r="AM43751" s="26"/>
    </row>
    <row r="43752" spans="39:39" x14ac:dyDescent="0.25">
      <c r="AM43752" s="26"/>
    </row>
    <row r="43753" spans="39:39" x14ac:dyDescent="0.25">
      <c r="AM43753" s="26"/>
    </row>
    <row r="43754" spans="39:39" x14ac:dyDescent="0.25">
      <c r="AM43754" s="26"/>
    </row>
    <row r="43755" spans="39:39" x14ac:dyDescent="0.25">
      <c r="AM43755" s="26"/>
    </row>
    <row r="43756" spans="39:39" x14ac:dyDescent="0.25">
      <c r="AM43756" s="26"/>
    </row>
    <row r="43757" spans="39:39" x14ac:dyDescent="0.25">
      <c r="AM43757" s="26"/>
    </row>
    <row r="43758" spans="39:39" x14ac:dyDescent="0.25">
      <c r="AM43758" s="26"/>
    </row>
    <row r="43759" spans="39:39" x14ac:dyDescent="0.25">
      <c r="AM43759" s="26"/>
    </row>
    <row r="43760" spans="39:39" x14ac:dyDescent="0.25">
      <c r="AM43760" s="26"/>
    </row>
    <row r="43761" spans="39:39" x14ac:dyDescent="0.25">
      <c r="AM43761" s="26"/>
    </row>
    <row r="43762" spans="39:39" x14ac:dyDescent="0.25">
      <c r="AM43762" s="26"/>
    </row>
    <row r="43763" spans="39:39" x14ac:dyDescent="0.25">
      <c r="AM43763" s="26"/>
    </row>
    <row r="43764" spans="39:39" x14ac:dyDescent="0.25">
      <c r="AM43764" s="26"/>
    </row>
    <row r="43765" spans="39:39" x14ac:dyDescent="0.25">
      <c r="AM43765" s="26"/>
    </row>
    <row r="43766" spans="39:39" x14ac:dyDescent="0.25">
      <c r="AM43766" s="26"/>
    </row>
    <row r="43767" spans="39:39" x14ac:dyDescent="0.25">
      <c r="AM43767" s="26"/>
    </row>
    <row r="43768" spans="39:39" x14ac:dyDescent="0.25">
      <c r="AM43768" s="26"/>
    </row>
    <row r="43769" spans="39:39" x14ac:dyDescent="0.25">
      <c r="AM43769" s="26"/>
    </row>
    <row r="43770" spans="39:39" x14ac:dyDescent="0.25">
      <c r="AM43770" s="26"/>
    </row>
    <row r="43771" spans="39:39" x14ac:dyDescent="0.25">
      <c r="AM43771" s="26"/>
    </row>
    <row r="43772" spans="39:39" x14ac:dyDescent="0.25">
      <c r="AM43772" s="26"/>
    </row>
    <row r="43773" spans="39:39" x14ac:dyDescent="0.25">
      <c r="AM43773" s="26"/>
    </row>
    <row r="43774" spans="39:39" x14ac:dyDescent="0.25">
      <c r="AM43774" s="26"/>
    </row>
    <row r="43775" spans="39:39" x14ac:dyDescent="0.25">
      <c r="AM43775" s="26"/>
    </row>
    <row r="43776" spans="39:39" x14ac:dyDescent="0.25">
      <c r="AM43776" s="26"/>
    </row>
    <row r="43777" spans="39:39" x14ac:dyDescent="0.25">
      <c r="AM43777" s="26"/>
    </row>
    <row r="43778" spans="39:39" x14ac:dyDescent="0.25">
      <c r="AM43778" s="26"/>
    </row>
    <row r="43779" spans="39:39" x14ac:dyDescent="0.25">
      <c r="AM43779" s="26"/>
    </row>
    <row r="43780" spans="39:39" x14ac:dyDescent="0.25">
      <c r="AM43780" s="26"/>
    </row>
    <row r="43781" spans="39:39" x14ac:dyDescent="0.25">
      <c r="AM43781" s="26"/>
    </row>
    <row r="43782" spans="39:39" x14ac:dyDescent="0.25">
      <c r="AM43782" s="26"/>
    </row>
    <row r="43783" spans="39:39" x14ac:dyDescent="0.25">
      <c r="AM43783" s="26"/>
    </row>
    <row r="43784" spans="39:39" x14ac:dyDescent="0.25">
      <c r="AM43784" s="26"/>
    </row>
    <row r="43785" spans="39:39" x14ac:dyDescent="0.25">
      <c r="AM43785" s="26"/>
    </row>
    <row r="43786" spans="39:39" x14ac:dyDescent="0.25">
      <c r="AM43786" s="26"/>
    </row>
    <row r="43787" spans="39:39" x14ac:dyDescent="0.25">
      <c r="AM43787" s="26"/>
    </row>
    <row r="43788" spans="39:39" x14ac:dyDescent="0.25">
      <c r="AM43788" s="26"/>
    </row>
    <row r="43789" spans="39:39" x14ac:dyDescent="0.25">
      <c r="AM43789" s="26"/>
    </row>
    <row r="43790" spans="39:39" x14ac:dyDescent="0.25">
      <c r="AM43790" s="26"/>
    </row>
    <row r="43791" spans="39:39" x14ac:dyDescent="0.25">
      <c r="AM43791" s="26"/>
    </row>
    <row r="43792" spans="39:39" x14ac:dyDescent="0.25">
      <c r="AM43792" s="26"/>
    </row>
    <row r="43793" spans="39:39" x14ac:dyDescent="0.25">
      <c r="AM43793" s="26"/>
    </row>
    <row r="43794" spans="39:39" x14ac:dyDescent="0.25">
      <c r="AM43794" s="26"/>
    </row>
    <row r="43795" spans="39:39" x14ac:dyDescent="0.25">
      <c r="AM43795" s="26"/>
    </row>
    <row r="43796" spans="39:39" x14ac:dyDescent="0.25">
      <c r="AM43796" s="26"/>
    </row>
    <row r="43797" spans="39:39" x14ac:dyDescent="0.25">
      <c r="AM43797" s="26"/>
    </row>
    <row r="43798" spans="39:39" x14ac:dyDescent="0.25">
      <c r="AM43798" s="26"/>
    </row>
    <row r="43799" spans="39:39" x14ac:dyDescent="0.25">
      <c r="AM43799" s="26"/>
    </row>
    <row r="43800" spans="39:39" x14ac:dyDescent="0.25">
      <c r="AM43800" s="26"/>
    </row>
    <row r="43801" spans="39:39" x14ac:dyDescent="0.25">
      <c r="AM43801" s="26"/>
    </row>
    <row r="43802" spans="39:39" x14ac:dyDescent="0.25">
      <c r="AM43802" s="26"/>
    </row>
    <row r="43803" spans="39:39" x14ac:dyDescent="0.25">
      <c r="AM43803" s="26"/>
    </row>
    <row r="43804" spans="39:39" x14ac:dyDescent="0.25">
      <c r="AM43804" s="26"/>
    </row>
    <row r="43805" spans="39:39" x14ac:dyDescent="0.25">
      <c r="AM43805" s="26"/>
    </row>
    <row r="43806" spans="39:39" x14ac:dyDescent="0.25">
      <c r="AM43806" s="26"/>
    </row>
    <row r="43807" spans="39:39" x14ac:dyDescent="0.25">
      <c r="AM43807" s="26"/>
    </row>
    <row r="43808" spans="39:39" x14ac:dyDescent="0.25">
      <c r="AM43808" s="26"/>
    </row>
    <row r="43809" spans="39:39" x14ac:dyDescent="0.25">
      <c r="AM43809" s="26"/>
    </row>
    <row r="43810" spans="39:39" x14ac:dyDescent="0.25">
      <c r="AM43810" s="26"/>
    </row>
    <row r="43811" spans="39:39" x14ac:dyDescent="0.25">
      <c r="AM43811" s="26"/>
    </row>
    <row r="43812" spans="39:39" x14ac:dyDescent="0.25">
      <c r="AM43812" s="26"/>
    </row>
    <row r="43813" spans="39:39" x14ac:dyDescent="0.25">
      <c r="AM43813" s="26"/>
    </row>
    <row r="43814" spans="39:39" x14ac:dyDescent="0.25">
      <c r="AM43814" s="26"/>
    </row>
    <row r="43815" spans="39:39" x14ac:dyDescent="0.25">
      <c r="AM43815" s="26"/>
    </row>
    <row r="43816" spans="39:39" x14ac:dyDescent="0.25">
      <c r="AM43816" s="26"/>
    </row>
    <row r="43817" spans="39:39" x14ac:dyDescent="0.25">
      <c r="AM43817" s="26"/>
    </row>
    <row r="43818" spans="39:39" x14ac:dyDescent="0.25">
      <c r="AM43818" s="26"/>
    </row>
    <row r="43819" spans="39:39" x14ac:dyDescent="0.25">
      <c r="AM43819" s="26"/>
    </row>
    <row r="43820" spans="39:39" x14ac:dyDescent="0.25">
      <c r="AM43820" s="26"/>
    </row>
    <row r="43821" spans="39:39" x14ac:dyDescent="0.25">
      <c r="AM43821" s="26"/>
    </row>
    <row r="43822" spans="39:39" x14ac:dyDescent="0.25">
      <c r="AM43822" s="26"/>
    </row>
    <row r="43823" spans="39:39" x14ac:dyDescent="0.25">
      <c r="AM43823" s="26"/>
    </row>
    <row r="43824" spans="39:39" x14ac:dyDescent="0.25">
      <c r="AM43824" s="26"/>
    </row>
    <row r="43825" spans="39:39" x14ac:dyDescent="0.25">
      <c r="AM43825" s="26"/>
    </row>
    <row r="43826" spans="39:39" x14ac:dyDescent="0.25">
      <c r="AM43826" s="26"/>
    </row>
    <row r="43827" spans="39:39" x14ac:dyDescent="0.25">
      <c r="AM43827" s="26"/>
    </row>
    <row r="43828" spans="39:39" x14ac:dyDescent="0.25">
      <c r="AM43828" s="26"/>
    </row>
    <row r="43829" spans="39:39" x14ac:dyDescent="0.25">
      <c r="AM43829" s="26"/>
    </row>
    <row r="43830" spans="39:39" x14ac:dyDescent="0.25">
      <c r="AM43830" s="26"/>
    </row>
    <row r="43831" spans="39:39" x14ac:dyDescent="0.25">
      <c r="AM43831" s="26"/>
    </row>
    <row r="43832" spans="39:39" x14ac:dyDescent="0.25">
      <c r="AM43832" s="26"/>
    </row>
    <row r="43833" spans="39:39" x14ac:dyDescent="0.25">
      <c r="AM43833" s="26"/>
    </row>
    <row r="43834" spans="39:39" x14ac:dyDescent="0.25">
      <c r="AM43834" s="26"/>
    </row>
    <row r="43835" spans="39:39" x14ac:dyDescent="0.25">
      <c r="AM43835" s="26"/>
    </row>
    <row r="43836" spans="39:39" x14ac:dyDescent="0.25">
      <c r="AM43836" s="26"/>
    </row>
    <row r="43837" spans="39:39" x14ac:dyDescent="0.25">
      <c r="AM43837" s="26"/>
    </row>
    <row r="43838" spans="39:39" x14ac:dyDescent="0.25">
      <c r="AM43838" s="26"/>
    </row>
    <row r="43839" spans="39:39" x14ac:dyDescent="0.25">
      <c r="AM43839" s="26"/>
    </row>
    <row r="43840" spans="39:39" x14ac:dyDescent="0.25">
      <c r="AM43840" s="26"/>
    </row>
    <row r="43841" spans="39:39" x14ac:dyDescent="0.25">
      <c r="AM43841" s="26"/>
    </row>
    <row r="43842" spans="39:39" x14ac:dyDescent="0.25">
      <c r="AM43842" s="26"/>
    </row>
    <row r="43843" spans="39:39" x14ac:dyDescent="0.25">
      <c r="AM43843" s="26"/>
    </row>
    <row r="43844" spans="39:39" x14ac:dyDescent="0.25">
      <c r="AM43844" s="26"/>
    </row>
    <row r="43845" spans="39:39" x14ac:dyDescent="0.25">
      <c r="AM43845" s="26"/>
    </row>
    <row r="43846" spans="39:39" x14ac:dyDescent="0.25">
      <c r="AM43846" s="26"/>
    </row>
    <row r="43847" spans="39:39" x14ac:dyDescent="0.25">
      <c r="AM43847" s="26"/>
    </row>
    <row r="43848" spans="39:39" x14ac:dyDescent="0.25">
      <c r="AM43848" s="26"/>
    </row>
    <row r="43849" spans="39:39" x14ac:dyDescent="0.25">
      <c r="AM43849" s="26"/>
    </row>
    <row r="43850" spans="39:39" x14ac:dyDescent="0.25">
      <c r="AM43850" s="26"/>
    </row>
    <row r="43851" spans="39:39" x14ac:dyDescent="0.25">
      <c r="AM43851" s="26"/>
    </row>
    <row r="43852" spans="39:39" x14ac:dyDescent="0.25">
      <c r="AM43852" s="26"/>
    </row>
    <row r="43853" spans="39:39" x14ac:dyDescent="0.25">
      <c r="AM43853" s="26"/>
    </row>
    <row r="43854" spans="39:39" x14ac:dyDescent="0.25">
      <c r="AM43854" s="26"/>
    </row>
    <row r="43855" spans="39:39" x14ac:dyDescent="0.25">
      <c r="AM43855" s="26"/>
    </row>
    <row r="43856" spans="39:39" x14ac:dyDescent="0.25">
      <c r="AM43856" s="26"/>
    </row>
    <row r="43857" spans="39:39" x14ac:dyDescent="0.25">
      <c r="AM43857" s="26"/>
    </row>
    <row r="43858" spans="39:39" x14ac:dyDescent="0.25">
      <c r="AM43858" s="26"/>
    </row>
    <row r="43859" spans="39:39" x14ac:dyDescent="0.25">
      <c r="AM43859" s="26"/>
    </row>
    <row r="43860" spans="39:39" x14ac:dyDescent="0.25">
      <c r="AM43860" s="26"/>
    </row>
    <row r="43861" spans="39:39" x14ac:dyDescent="0.25">
      <c r="AM43861" s="26"/>
    </row>
    <row r="43862" spans="39:39" x14ac:dyDescent="0.25">
      <c r="AM43862" s="26"/>
    </row>
    <row r="43863" spans="39:39" x14ac:dyDescent="0.25">
      <c r="AM43863" s="26"/>
    </row>
    <row r="43864" spans="39:39" x14ac:dyDescent="0.25">
      <c r="AM43864" s="26"/>
    </row>
    <row r="43865" spans="39:39" x14ac:dyDescent="0.25">
      <c r="AM43865" s="26"/>
    </row>
    <row r="43866" spans="39:39" x14ac:dyDescent="0.25">
      <c r="AM43866" s="26"/>
    </row>
    <row r="43867" spans="39:39" x14ac:dyDescent="0.25">
      <c r="AM43867" s="26"/>
    </row>
    <row r="43868" spans="39:39" x14ac:dyDescent="0.25">
      <c r="AM43868" s="26"/>
    </row>
    <row r="43869" spans="39:39" x14ac:dyDescent="0.25">
      <c r="AM43869" s="26"/>
    </row>
    <row r="43870" spans="39:39" x14ac:dyDescent="0.25">
      <c r="AM43870" s="26"/>
    </row>
    <row r="43871" spans="39:39" x14ac:dyDescent="0.25">
      <c r="AM43871" s="26"/>
    </row>
    <row r="43872" spans="39:39" x14ac:dyDescent="0.25">
      <c r="AM43872" s="26"/>
    </row>
    <row r="43873" spans="39:39" x14ac:dyDescent="0.25">
      <c r="AM43873" s="26"/>
    </row>
    <row r="43874" spans="39:39" x14ac:dyDescent="0.25">
      <c r="AM43874" s="26"/>
    </row>
    <row r="43875" spans="39:39" x14ac:dyDescent="0.25">
      <c r="AM43875" s="26"/>
    </row>
    <row r="43876" spans="39:39" x14ac:dyDescent="0.25">
      <c r="AM43876" s="26"/>
    </row>
    <row r="43877" spans="39:39" x14ac:dyDescent="0.25">
      <c r="AM43877" s="26"/>
    </row>
    <row r="43878" spans="39:39" x14ac:dyDescent="0.25">
      <c r="AM43878" s="26"/>
    </row>
    <row r="43879" spans="39:39" x14ac:dyDescent="0.25">
      <c r="AM43879" s="26"/>
    </row>
    <row r="43880" spans="39:39" x14ac:dyDescent="0.25">
      <c r="AM43880" s="26"/>
    </row>
    <row r="43881" spans="39:39" x14ac:dyDescent="0.25">
      <c r="AM43881" s="26"/>
    </row>
    <row r="43882" spans="39:39" x14ac:dyDescent="0.25">
      <c r="AM43882" s="26"/>
    </row>
    <row r="43883" spans="39:39" x14ac:dyDescent="0.25">
      <c r="AM43883" s="26"/>
    </row>
    <row r="43884" spans="39:39" x14ac:dyDescent="0.25">
      <c r="AM43884" s="26"/>
    </row>
    <row r="43885" spans="39:39" x14ac:dyDescent="0.25">
      <c r="AM43885" s="26"/>
    </row>
    <row r="43886" spans="39:39" x14ac:dyDescent="0.25">
      <c r="AM43886" s="26"/>
    </row>
    <row r="43887" spans="39:39" x14ac:dyDescent="0.25">
      <c r="AM43887" s="26"/>
    </row>
    <row r="43888" spans="39:39" x14ac:dyDescent="0.25">
      <c r="AM43888" s="26"/>
    </row>
    <row r="43889" spans="39:39" x14ac:dyDescent="0.25">
      <c r="AM43889" s="26"/>
    </row>
    <row r="43890" spans="39:39" x14ac:dyDescent="0.25">
      <c r="AM43890" s="26"/>
    </row>
    <row r="43891" spans="39:39" x14ac:dyDescent="0.25">
      <c r="AM43891" s="26"/>
    </row>
    <row r="43892" spans="39:39" x14ac:dyDescent="0.25">
      <c r="AM43892" s="26"/>
    </row>
    <row r="43893" spans="39:39" x14ac:dyDescent="0.25">
      <c r="AM43893" s="26"/>
    </row>
    <row r="43894" spans="39:39" x14ac:dyDescent="0.25">
      <c r="AM43894" s="26"/>
    </row>
    <row r="43895" spans="39:39" x14ac:dyDescent="0.25">
      <c r="AM43895" s="26"/>
    </row>
    <row r="43896" spans="39:39" x14ac:dyDescent="0.25">
      <c r="AM43896" s="26"/>
    </row>
    <row r="43897" spans="39:39" x14ac:dyDescent="0.25">
      <c r="AM43897" s="26"/>
    </row>
    <row r="43898" spans="39:39" x14ac:dyDescent="0.25">
      <c r="AM43898" s="26"/>
    </row>
    <row r="43899" spans="39:39" x14ac:dyDescent="0.25">
      <c r="AM43899" s="26"/>
    </row>
    <row r="43900" spans="39:39" x14ac:dyDescent="0.25">
      <c r="AM43900" s="26"/>
    </row>
    <row r="43901" spans="39:39" x14ac:dyDescent="0.25">
      <c r="AM43901" s="26"/>
    </row>
    <row r="43902" spans="39:39" x14ac:dyDescent="0.25">
      <c r="AM43902" s="26"/>
    </row>
    <row r="43903" spans="39:39" x14ac:dyDescent="0.25">
      <c r="AM43903" s="26"/>
    </row>
    <row r="43904" spans="39:39" x14ac:dyDescent="0.25">
      <c r="AM43904" s="26"/>
    </row>
    <row r="43905" spans="39:39" x14ac:dyDescent="0.25">
      <c r="AM43905" s="26"/>
    </row>
    <row r="43906" spans="39:39" x14ac:dyDescent="0.25">
      <c r="AM43906" s="26"/>
    </row>
    <row r="43907" spans="39:39" x14ac:dyDescent="0.25">
      <c r="AM43907" s="26"/>
    </row>
    <row r="43908" spans="39:39" x14ac:dyDescent="0.25">
      <c r="AM43908" s="26"/>
    </row>
    <row r="43909" spans="39:39" x14ac:dyDescent="0.25">
      <c r="AM43909" s="26"/>
    </row>
    <row r="43910" spans="39:39" x14ac:dyDescent="0.25">
      <c r="AM43910" s="26"/>
    </row>
    <row r="43911" spans="39:39" x14ac:dyDescent="0.25">
      <c r="AM43911" s="26"/>
    </row>
    <row r="43912" spans="39:39" x14ac:dyDescent="0.25">
      <c r="AM43912" s="26"/>
    </row>
    <row r="43913" spans="39:39" x14ac:dyDescent="0.25">
      <c r="AM43913" s="26"/>
    </row>
    <row r="43914" spans="39:39" x14ac:dyDescent="0.25">
      <c r="AM43914" s="26"/>
    </row>
    <row r="43915" spans="39:39" x14ac:dyDescent="0.25">
      <c r="AM43915" s="26"/>
    </row>
    <row r="43916" spans="39:39" x14ac:dyDescent="0.25">
      <c r="AM43916" s="26"/>
    </row>
    <row r="43917" spans="39:39" x14ac:dyDescent="0.25">
      <c r="AM43917" s="26"/>
    </row>
    <row r="43918" spans="39:39" x14ac:dyDescent="0.25">
      <c r="AM43918" s="26"/>
    </row>
    <row r="43919" spans="39:39" x14ac:dyDescent="0.25">
      <c r="AM43919" s="26"/>
    </row>
    <row r="43920" spans="39:39" x14ac:dyDescent="0.25">
      <c r="AM43920" s="26"/>
    </row>
    <row r="43921" spans="39:39" x14ac:dyDescent="0.25">
      <c r="AM43921" s="26"/>
    </row>
    <row r="43922" spans="39:39" x14ac:dyDescent="0.25">
      <c r="AM43922" s="26"/>
    </row>
    <row r="43923" spans="39:39" x14ac:dyDescent="0.25">
      <c r="AM43923" s="26"/>
    </row>
    <row r="43924" spans="39:39" x14ac:dyDescent="0.25">
      <c r="AM43924" s="26"/>
    </row>
    <row r="43925" spans="39:39" x14ac:dyDescent="0.25">
      <c r="AM43925" s="26"/>
    </row>
    <row r="43926" spans="39:39" x14ac:dyDescent="0.25">
      <c r="AM43926" s="26"/>
    </row>
    <row r="43927" spans="39:39" x14ac:dyDescent="0.25">
      <c r="AM43927" s="26"/>
    </row>
    <row r="43928" spans="39:39" x14ac:dyDescent="0.25">
      <c r="AM43928" s="26"/>
    </row>
    <row r="43929" spans="39:39" x14ac:dyDescent="0.25">
      <c r="AM43929" s="26"/>
    </row>
    <row r="43930" spans="39:39" x14ac:dyDescent="0.25">
      <c r="AM43930" s="26"/>
    </row>
    <row r="43931" spans="39:39" x14ac:dyDescent="0.25">
      <c r="AM43931" s="26"/>
    </row>
    <row r="43932" spans="39:39" x14ac:dyDescent="0.25">
      <c r="AM43932" s="26"/>
    </row>
    <row r="43933" spans="39:39" x14ac:dyDescent="0.25">
      <c r="AM43933" s="26"/>
    </row>
    <row r="43934" spans="39:39" x14ac:dyDescent="0.25">
      <c r="AM43934" s="26"/>
    </row>
    <row r="43935" spans="39:39" x14ac:dyDescent="0.25">
      <c r="AM43935" s="26"/>
    </row>
    <row r="43936" spans="39:39" x14ac:dyDescent="0.25">
      <c r="AM43936" s="26"/>
    </row>
    <row r="43937" spans="39:39" x14ac:dyDescent="0.25">
      <c r="AM43937" s="26"/>
    </row>
    <row r="43938" spans="39:39" x14ac:dyDescent="0.25">
      <c r="AM43938" s="26"/>
    </row>
    <row r="43939" spans="39:39" x14ac:dyDescent="0.25">
      <c r="AM43939" s="26"/>
    </row>
    <row r="43940" spans="39:39" x14ac:dyDescent="0.25">
      <c r="AM43940" s="26"/>
    </row>
    <row r="43941" spans="39:39" x14ac:dyDescent="0.25">
      <c r="AM43941" s="26"/>
    </row>
    <row r="43942" spans="39:39" x14ac:dyDescent="0.25">
      <c r="AM43942" s="26"/>
    </row>
    <row r="43943" spans="39:39" x14ac:dyDescent="0.25">
      <c r="AM43943" s="26"/>
    </row>
    <row r="43944" spans="39:39" x14ac:dyDescent="0.25">
      <c r="AM43944" s="26"/>
    </row>
    <row r="43945" spans="39:39" x14ac:dyDescent="0.25">
      <c r="AM43945" s="26"/>
    </row>
    <row r="43946" spans="39:39" x14ac:dyDescent="0.25">
      <c r="AM43946" s="26"/>
    </row>
    <row r="43947" spans="39:39" x14ac:dyDescent="0.25">
      <c r="AM43947" s="26"/>
    </row>
    <row r="43948" spans="39:39" x14ac:dyDescent="0.25">
      <c r="AM43948" s="26"/>
    </row>
    <row r="43949" spans="39:39" x14ac:dyDescent="0.25">
      <c r="AM43949" s="26"/>
    </row>
    <row r="43950" spans="39:39" x14ac:dyDescent="0.25">
      <c r="AM43950" s="26"/>
    </row>
    <row r="43951" spans="39:39" x14ac:dyDescent="0.25">
      <c r="AM43951" s="26"/>
    </row>
    <row r="43952" spans="39:39" x14ac:dyDescent="0.25">
      <c r="AM43952" s="26"/>
    </row>
    <row r="43953" spans="39:39" x14ac:dyDescent="0.25">
      <c r="AM43953" s="26"/>
    </row>
    <row r="43954" spans="39:39" x14ac:dyDescent="0.25">
      <c r="AM43954" s="26"/>
    </row>
    <row r="43955" spans="39:39" x14ac:dyDescent="0.25">
      <c r="AM43955" s="26"/>
    </row>
    <row r="43956" spans="39:39" x14ac:dyDescent="0.25">
      <c r="AM43956" s="26"/>
    </row>
    <row r="43957" spans="39:39" x14ac:dyDescent="0.25">
      <c r="AM43957" s="26"/>
    </row>
    <row r="43958" spans="39:39" x14ac:dyDescent="0.25">
      <c r="AM43958" s="26"/>
    </row>
    <row r="43959" spans="39:39" x14ac:dyDescent="0.25">
      <c r="AM43959" s="26"/>
    </row>
    <row r="43960" spans="39:39" x14ac:dyDescent="0.25">
      <c r="AM43960" s="26"/>
    </row>
    <row r="43961" spans="39:39" x14ac:dyDescent="0.25">
      <c r="AM43961" s="26"/>
    </row>
    <row r="43962" spans="39:39" x14ac:dyDescent="0.25">
      <c r="AM43962" s="26"/>
    </row>
    <row r="43963" spans="39:39" x14ac:dyDescent="0.25">
      <c r="AM43963" s="26"/>
    </row>
    <row r="43964" spans="39:39" x14ac:dyDescent="0.25">
      <c r="AM43964" s="26"/>
    </row>
    <row r="43965" spans="39:39" x14ac:dyDescent="0.25">
      <c r="AM43965" s="26"/>
    </row>
    <row r="43966" spans="39:39" x14ac:dyDescent="0.25">
      <c r="AM43966" s="26"/>
    </row>
    <row r="43967" spans="39:39" x14ac:dyDescent="0.25">
      <c r="AM43967" s="26"/>
    </row>
    <row r="43968" spans="39:39" x14ac:dyDescent="0.25">
      <c r="AM43968" s="26"/>
    </row>
    <row r="43969" spans="39:39" x14ac:dyDescent="0.25">
      <c r="AM43969" s="26"/>
    </row>
    <row r="43970" spans="39:39" x14ac:dyDescent="0.25">
      <c r="AM43970" s="26"/>
    </row>
    <row r="43971" spans="39:39" x14ac:dyDescent="0.25">
      <c r="AM43971" s="26"/>
    </row>
    <row r="43972" spans="39:39" x14ac:dyDescent="0.25">
      <c r="AM43972" s="26"/>
    </row>
    <row r="43973" spans="39:39" x14ac:dyDescent="0.25">
      <c r="AM43973" s="26"/>
    </row>
    <row r="43974" spans="39:39" x14ac:dyDescent="0.25">
      <c r="AM43974" s="26"/>
    </row>
    <row r="43975" spans="39:39" x14ac:dyDescent="0.25">
      <c r="AM43975" s="26"/>
    </row>
    <row r="43976" spans="39:39" x14ac:dyDescent="0.25">
      <c r="AM43976" s="26"/>
    </row>
    <row r="43977" spans="39:39" x14ac:dyDescent="0.25">
      <c r="AM43977" s="26"/>
    </row>
    <row r="43978" spans="39:39" x14ac:dyDescent="0.25">
      <c r="AM43978" s="26"/>
    </row>
    <row r="43979" spans="39:39" x14ac:dyDescent="0.25">
      <c r="AM43979" s="26"/>
    </row>
    <row r="43980" spans="39:39" x14ac:dyDescent="0.25">
      <c r="AM43980" s="26"/>
    </row>
    <row r="43981" spans="39:39" x14ac:dyDescent="0.25">
      <c r="AM43981" s="26"/>
    </row>
    <row r="43982" spans="39:39" x14ac:dyDescent="0.25">
      <c r="AM43982" s="26"/>
    </row>
    <row r="43983" spans="39:39" x14ac:dyDescent="0.25">
      <c r="AM43983" s="26"/>
    </row>
    <row r="43984" spans="39:39" x14ac:dyDescent="0.25">
      <c r="AM43984" s="26"/>
    </row>
    <row r="43985" spans="39:39" x14ac:dyDescent="0.25">
      <c r="AM43985" s="26"/>
    </row>
    <row r="43986" spans="39:39" x14ac:dyDescent="0.25">
      <c r="AM43986" s="26"/>
    </row>
    <row r="43987" spans="39:39" x14ac:dyDescent="0.25">
      <c r="AM43987" s="26"/>
    </row>
    <row r="43988" spans="39:39" x14ac:dyDescent="0.25">
      <c r="AM43988" s="26"/>
    </row>
    <row r="43989" spans="39:39" x14ac:dyDescent="0.25">
      <c r="AM43989" s="26"/>
    </row>
    <row r="43990" spans="39:39" x14ac:dyDescent="0.25">
      <c r="AM43990" s="26"/>
    </row>
    <row r="43991" spans="39:39" x14ac:dyDescent="0.25">
      <c r="AM43991" s="26"/>
    </row>
    <row r="43992" spans="39:39" x14ac:dyDescent="0.25">
      <c r="AM43992" s="26"/>
    </row>
    <row r="43993" spans="39:39" x14ac:dyDescent="0.25">
      <c r="AM43993" s="26"/>
    </row>
    <row r="43994" spans="39:39" x14ac:dyDescent="0.25">
      <c r="AM43994" s="26"/>
    </row>
    <row r="43995" spans="39:39" x14ac:dyDescent="0.25">
      <c r="AM43995" s="26"/>
    </row>
    <row r="43996" spans="39:39" x14ac:dyDescent="0.25">
      <c r="AM43996" s="26"/>
    </row>
    <row r="43997" spans="39:39" x14ac:dyDescent="0.25">
      <c r="AM43997" s="26"/>
    </row>
    <row r="43998" spans="39:39" x14ac:dyDescent="0.25">
      <c r="AM43998" s="26"/>
    </row>
    <row r="43999" spans="39:39" x14ac:dyDescent="0.25">
      <c r="AM43999" s="26"/>
    </row>
    <row r="44000" spans="39:39" x14ac:dyDescent="0.25">
      <c r="AM44000" s="26"/>
    </row>
    <row r="44001" spans="39:39" x14ac:dyDescent="0.25">
      <c r="AM44001" s="26"/>
    </row>
    <row r="44002" spans="39:39" x14ac:dyDescent="0.25">
      <c r="AM44002" s="26"/>
    </row>
    <row r="44003" spans="39:39" x14ac:dyDescent="0.25">
      <c r="AM44003" s="26"/>
    </row>
    <row r="44004" spans="39:39" x14ac:dyDescent="0.25">
      <c r="AM44004" s="26"/>
    </row>
    <row r="44005" spans="39:39" x14ac:dyDescent="0.25">
      <c r="AM44005" s="26"/>
    </row>
    <row r="44006" spans="39:39" x14ac:dyDescent="0.25">
      <c r="AM44006" s="26"/>
    </row>
    <row r="44007" spans="39:39" x14ac:dyDescent="0.25">
      <c r="AM44007" s="26"/>
    </row>
    <row r="44008" spans="39:39" x14ac:dyDescent="0.25">
      <c r="AM44008" s="26"/>
    </row>
    <row r="44009" spans="39:39" x14ac:dyDescent="0.25">
      <c r="AM44009" s="26"/>
    </row>
    <row r="44010" spans="39:39" x14ac:dyDescent="0.25">
      <c r="AM44010" s="26"/>
    </row>
    <row r="44011" spans="39:39" x14ac:dyDescent="0.25">
      <c r="AM44011" s="26"/>
    </row>
    <row r="44012" spans="39:39" x14ac:dyDescent="0.25">
      <c r="AM44012" s="26"/>
    </row>
    <row r="44013" spans="39:39" x14ac:dyDescent="0.25">
      <c r="AM44013" s="26"/>
    </row>
    <row r="44014" spans="39:39" x14ac:dyDescent="0.25">
      <c r="AM44014" s="26"/>
    </row>
    <row r="44015" spans="39:39" x14ac:dyDescent="0.25">
      <c r="AM44015" s="26"/>
    </row>
    <row r="44016" spans="39:39" x14ac:dyDescent="0.25">
      <c r="AM44016" s="26"/>
    </row>
    <row r="44017" spans="39:39" x14ac:dyDescent="0.25">
      <c r="AM44017" s="26"/>
    </row>
    <row r="44018" spans="39:39" x14ac:dyDescent="0.25">
      <c r="AM44018" s="26"/>
    </row>
    <row r="44019" spans="39:39" x14ac:dyDescent="0.25">
      <c r="AM44019" s="26"/>
    </row>
    <row r="44020" spans="39:39" x14ac:dyDescent="0.25">
      <c r="AM44020" s="26"/>
    </row>
    <row r="44021" spans="39:39" x14ac:dyDescent="0.25">
      <c r="AM44021" s="26"/>
    </row>
    <row r="44022" spans="39:39" x14ac:dyDescent="0.25">
      <c r="AM44022" s="26"/>
    </row>
    <row r="44023" spans="39:39" x14ac:dyDescent="0.25">
      <c r="AM44023" s="26"/>
    </row>
    <row r="44024" spans="39:39" x14ac:dyDescent="0.25">
      <c r="AM44024" s="26"/>
    </row>
    <row r="44025" spans="39:39" x14ac:dyDescent="0.25">
      <c r="AM44025" s="26"/>
    </row>
    <row r="44026" spans="39:39" x14ac:dyDescent="0.25">
      <c r="AM44026" s="26"/>
    </row>
    <row r="44027" spans="39:39" x14ac:dyDescent="0.25">
      <c r="AM44027" s="26"/>
    </row>
    <row r="44028" spans="39:39" x14ac:dyDescent="0.25">
      <c r="AM44028" s="26"/>
    </row>
    <row r="44029" spans="39:39" x14ac:dyDescent="0.25">
      <c r="AM44029" s="26"/>
    </row>
    <row r="44030" spans="39:39" x14ac:dyDescent="0.25">
      <c r="AM44030" s="26"/>
    </row>
    <row r="44031" spans="39:39" x14ac:dyDescent="0.25">
      <c r="AM44031" s="26"/>
    </row>
    <row r="44032" spans="39:39" x14ac:dyDescent="0.25">
      <c r="AM44032" s="26"/>
    </row>
    <row r="44033" spans="39:39" x14ac:dyDescent="0.25">
      <c r="AM44033" s="26"/>
    </row>
    <row r="44034" spans="39:39" x14ac:dyDescent="0.25">
      <c r="AM44034" s="26"/>
    </row>
    <row r="44035" spans="39:39" x14ac:dyDescent="0.25">
      <c r="AM44035" s="26"/>
    </row>
    <row r="44036" spans="39:39" x14ac:dyDescent="0.25">
      <c r="AM44036" s="26"/>
    </row>
    <row r="44037" spans="39:39" x14ac:dyDescent="0.25">
      <c r="AM44037" s="26"/>
    </row>
    <row r="44038" spans="39:39" x14ac:dyDescent="0.25">
      <c r="AM44038" s="26"/>
    </row>
    <row r="44039" spans="39:39" x14ac:dyDescent="0.25">
      <c r="AM44039" s="26"/>
    </row>
    <row r="44040" spans="39:39" x14ac:dyDescent="0.25">
      <c r="AM44040" s="26"/>
    </row>
    <row r="44041" spans="39:39" x14ac:dyDescent="0.25">
      <c r="AM44041" s="26"/>
    </row>
    <row r="44042" spans="39:39" x14ac:dyDescent="0.25">
      <c r="AM44042" s="26"/>
    </row>
    <row r="44043" spans="39:39" x14ac:dyDescent="0.25">
      <c r="AM44043" s="26"/>
    </row>
    <row r="44044" spans="39:39" x14ac:dyDescent="0.25">
      <c r="AM44044" s="26"/>
    </row>
    <row r="44045" spans="39:39" x14ac:dyDescent="0.25">
      <c r="AM44045" s="26"/>
    </row>
    <row r="44046" spans="39:39" x14ac:dyDescent="0.25">
      <c r="AM44046" s="26"/>
    </row>
    <row r="44047" spans="39:39" x14ac:dyDescent="0.25">
      <c r="AM44047" s="26"/>
    </row>
    <row r="44048" spans="39:39" x14ac:dyDescent="0.25">
      <c r="AM44048" s="26"/>
    </row>
    <row r="44049" spans="39:39" x14ac:dyDescent="0.25">
      <c r="AM44049" s="26"/>
    </row>
    <row r="44050" spans="39:39" x14ac:dyDescent="0.25">
      <c r="AM44050" s="26"/>
    </row>
    <row r="44051" spans="39:39" x14ac:dyDescent="0.25">
      <c r="AM44051" s="26"/>
    </row>
    <row r="44052" spans="39:39" x14ac:dyDescent="0.25">
      <c r="AM44052" s="26"/>
    </row>
    <row r="44053" spans="39:39" x14ac:dyDescent="0.25">
      <c r="AM44053" s="26"/>
    </row>
    <row r="44054" spans="39:39" x14ac:dyDescent="0.25">
      <c r="AM44054" s="26"/>
    </row>
    <row r="44055" spans="39:39" x14ac:dyDescent="0.25">
      <c r="AM44055" s="26"/>
    </row>
    <row r="44056" spans="39:39" x14ac:dyDescent="0.25">
      <c r="AM44056" s="26"/>
    </row>
    <row r="44057" spans="39:39" x14ac:dyDescent="0.25">
      <c r="AM44057" s="26"/>
    </row>
    <row r="44058" spans="39:39" x14ac:dyDescent="0.25">
      <c r="AM44058" s="26"/>
    </row>
    <row r="44059" spans="39:39" x14ac:dyDescent="0.25">
      <c r="AM44059" s="26"/>
    </row>
    <row r="44060" spans="39:39" x14ac:dyDescent="0.25">
      <c r="AM44060" s="26"/>
    </row>
    <row r="44061" spans="39:39" x14ac:dyDescent="0.25">
      <c r="AM44061" s="26"/>
    </row>
    <row r="44062" spans="39:39" x14ac:dyDescent="0.25">
      <c r="AM44062" s="26"/>
    </row>
    <row r="44063" spans="39:39" x14ac:dyDescent="0.25">
      <c r="AM44063" s="26"/>
    </row>
    <row r="44064" spans="39:39" x14ac:dyDescent="0.25">
      <c r="AM44064" s="26"/>
    </row>
    <row r="44065" spans="39:39" x14ac:dyDescent="0.25">
      <c r="AM44065" s="26"/>
    </row>
    <row r="44066" spans="39:39" x14ac:dyDescent="0.25">
      <c r="AM44066" s="26"/>
    </row>
    <row r="44067" spans="39:39" x14ac:dyDescent="0.25">
      <c r="AM44067" s="26"/>
    </row>
    <row r="44068" spans="39:39" x14ac:dyDescent="0.25">
      <c r="AM44068" s="26"/>
    </row>
    <row r="44069" spans="39:39" x14ac:dyDescent="0.25">
      <c r="AM44069" s="26"/>
    </row>
    <row r="44070" spans="39:39" x14ac:dyDescent="0.25">
      <c r="AM44070" s="26"/>
    </row>
    <row r="44071" spans="39:39" x14ac:dyDescent="0.25">
      <c r="AM44071" s="26"/>
    </row>
    <row r="44072" spans="39:39" x14ac:dyDescent="0.25">
      <c r="AM44072" s="26"/>
    </row>
    <row r="44073" spans="39:39" x14ac:dyDescent="0.25">
      <c r="AM44073" s="26"/>
    </row>
    <row r="44074" spans="39:39" x14ac:dyDescent="0.25">
      <c r="AM44074" s="26"/>
    </row>
    <row r="44075" spans="39:39" x14ac:dyDescent="0.25">
      <c r="AM44075" s="26"/>
    </row>
    <row r="44076" spans="39:39" x14ac:dyDescent="0.25">
      <c r="AM44076" s="26"/>
    </row>
    <row r="44077" spans="39:39" x14ac:dyDescent="0.25">
      <c r="AM44077" s="26"/>
    </row>
    <row r="44078" spans="39:39" x14ac:dyDescent="0.25">
      <c r="AM44078" s="26"/>
    </row>
    <row r="44079" spans="39:39" x14ac:dyDescent="0.25">
      <c r="AM44079" s="26"/>
    </row>
    <row r="44080" spans="39:39" x14ac:dyDescent="0.25">
      <c r="AM44080" s="26"/>
    </row>
    <row r="44081" spans="39:39" x14ac:dyDescent="0.25">
      <c r="AM44081" s="26"/>
    </row>
    <row r="44082" spans="39:39" x14ac:dyDescent="0.25">
      <c r="AM44082" s="26"/>
    </row>
    <row r="44083" spans="39:39" x14ac:dyDescent="0.25">
      <c r="AM44083" s="26"/>
    </row>
    <row r="44084" spans="39:39" x14ac:dyDescent="0.25">
      <c r="AM44084" s="26"/>
    </row>
    <row r="44085" spans="39:39" x14ac:dyDescent="0.25">
      <c r="AM44085" s="26"/>
    </row>
    <row r="44086" spans="39:39" x14ac:dyDescent="0.25">
      <c r="AM44086" s="26"/>
    </row>
    <row r="44087" spans="39:39" x14ac:dyDescent="0.25">
      <c r="AM44087" s="26"/>
    </row>
    <row r="44088" spans="39:39" x14ac:dyDescent="0.25">
      <c r="AM44088" s="26"/>
    </row>
    <row r="44089" spans="39:39" x14ac:dyDescent="0.25">
      <c r="AM44089" s="26"/>
    </row>
    <row r="44090" spans="39:39" x14ac:dyDescent="0.25">
      <c r="AM44090" s="26"/>
    </row>
    <row r="44091" spans="39:39" x14ac:dyDescent="0.25">
      <c r="AM44091" s="26"/>
    </row>
    <row r="44092" spans="39:39" x14ac:dyDescent="0.25">
      <c r="AM44092" s="26"/>
    </row>
    <row r="44093" spans="39:39" x14ac:dyDescent="0.25">
      <c r="AM44093" s="26"/>
    </row>
    <row r="44094" spans="39:39" x14ac:dyDescent="0.25">
      <c r="AM44094" s="26"/>
    </row>
    <row r="44095" spans="39:39" x14ac:dyDescent="0.25">
      <c r="AM44095" s="26"/>
    </row>
    <row r="44096" spans="39:39" x14ac:dyDescent="0.25">
      <c r="AM44096" s="26"/>
    </row>
    <row r="44097" spans="39:39" x14ac:dyDescent="0.25">
      <c r="AM44097" s="26"/>
    </row>
    <row r="44098" spans="39:39" x14ac:dyDescent="0.25">
      <c r="AM44098" s="26"/>
    </row>
    <row r="44099" spans="39:39" x14ac:dyDescent="0.25">
      <c r="AM44099" s="26"/>
    </row>
    <row r="44100" spans="39:39" x14ac:dyDescent="0.25">
      <c r="AM44100" s="26"/>
    </row>
    <row r="44101" spans="39:39" x14ac:dyDescent="0.25">
      <c r="AM44101" s="26"/>
    </row>
    <row r="44102" spans="39:39" x14ac:dyDescent="0.25">
      <c r="AM44102" s="26"/>
    </row>
    <row r="44103" spans="39:39" x14ac:dyDescent="0.25">
      <c r="AM44103" s="26"/>
    </row>
    <row r="44104" spans="39:39" x14ac:dyDescent="0.25">
      <c r="AM44104" s="26"/>
    </row>
    <row r="44105" spans="39:39" x14ac:dyDescent="0.25">
      <c r="AM44105" s="26"/>
    </row>
    <row r="44106" spans="39:39" x14ac:dyDescent="0.25">
      <c r="AM44106" s="26"/>
    </row>
    <row r="44107" spans="39:39" x14ac:dyDescent="0.25">
      <c r="AM44107" s="26"/>
    </row>
    <row r="44108" spans="39:39" x14ac:dyDescent="0.25">
      <c r="AM44108" s="26"/>
    </row>
    <row r="44109" spans="39:39" x14ac:dyDescent="0.25">
      <c r="AM44109" s="26"/>
    </row>
    <row r="44110" spans="39:39" x14ac:dyDescent="0.25">
      <c r="AM44110" s="26"/>
    </row>
    <row r="44111" spans="39:39" x14ac:dyDescent="0.25">
      <c r="AM44111" s="26"/>
    </row>
    <row r="44112" spans="39:39" x14ac:dyDescent="0.25">
      <c r="AM44112" s="26"/>
    </row>
    <row r="44113" spans="39:39" x14ac:dyDescent="0.25">
      <c r="AM44113" s="26"/>
    </row>
    <row r="44114" spans="39:39" x14ac:dyDescent="0.25">
      <c r="AM44114" s="26"/>
    </row>
    <row r="44115" spans="39:39" x14ac:dyDescent="0.25">
      <c r="AM44115" s="26"/>
    </row>
    <row r="44116" spans="39:39" x14ac:dyDescent="0.25">
      <c r="AM44116" s="26"/>
    </row>
    <row r="44117" spans="39:39" x14ac:dyDescent="0.25">
      <c r="AM44117" s="26"/>
    </row>
    <row r="44118" spans="39:39" x14ac:dyDescent="0.25">
      <c r="AM44118" s="26"/>
    </row>
    <row r="44119" spans="39:39" x14ac:dyDescent="0.25">
      <c r="AM44119" s="26"/>
    </row>
    <row r="44120" spans="39:39" x14ac:dyDescent="0.25">
      <c r="AM44120" s="26"/>
    </row>
    <row r="44121" spans="39:39" x14ac:dyDescent="0.25">
      <c r="AM44121" s="26"/>
    </row>
    <row r="44122" spans="39:39" x14ac:dyDescent="0.25">
      <c r="AM44122" s="26"/>
    </row>
    <row r="44123" spans="39:39" x14ac:dyDescent="0.25">
      <c r="AM44123" s="26"/>
    </row>
    <row r="44124" spans="39:39" x14ac:dyDescent="0.25">
      <c r="AM44124" s="26"/>
    </row>
    <row r="44125" spans="39:39" x14ac:dyDescent="0.25">
      <c r="AM44125" s="26"/>
    </row>
    <row r="44126" spans="39:39" x14ac:dyDescent="0.25">
      <c r="AM44126" s="26"/>
    </row>
    <row r="44127" spans="39:39" x14ac:dyDescent="0.25">
      <c r="AM44127" s="26"/>
    </row>
    <row r="44128" spans="39:39" x14ac:dyDescent="0.25">
      <c r="AM44128" s="26"/>
    </row>
    <row r="44129" spans="39:39" x14ac:dyDescent="0.25">
      <c r="AM44129" s="26"/>
    </row>
    <row r="44130" spans="39:39" x14ac:dyDescent="0.25">
      <c r="AM44130" s="26"/>
    </row>
    <row r="44131" spans="39:39" x14ac:dyDescent="0.25">
      <c r="AM44131" s="26"/>
    </row>
    <row r="44132" spans="39:39" x14ac:dyDescent="0.25">
      <c r="AM44132" s="26"/>
    </row>
    <row r="44133" spans="39:39" x14ac:dyDescent="0.25">
      <c r="AM44133" s="26"/>
    </row>
    <row r="44134" spans="39:39" x14ac:dyDescent="0.25">
      <c r="AM44134" s="26"/>
    </row>
    <row r="44135" spans="39:39" x14ac:dyDescent="0.25">
      <c r="AM44135" s="26"/>
    </row>
    <row r="44136" spans="39:39" x14ac:dyDescent="0.25">
      <c r="AM44136" s="26"/>
    </row>
    <row r="44137" spans="39:39" x14ac:dyDescent="0.25">
      <c r="AM44137" s="26"/>
    </row>
    <row r="44138" spans="39:39" x14ac:dyDescent="0.25">
      <c r="AM44138" s="26"/>
    </row>
    <row r="44139" spans="39:39" x14ac:dyDescent="0.25">
      <c r="AM44139" s="26"/>
    </row>
    <row r="44140" spans="39:39" x14ac:dyDescent="0.25">
      <c r="AM44140" s="26"/>
    </row>
    <row r="44141" spans="39:39" x14ac:dyDescent="0.25">
      <c r="AM44141" s="26"/>
    </row>
    <row r="44142" spans="39:39" x14ac:dyDescent="0.25">
      <c r="AM44142" s="26"/>
    </row>
    <row r="44143" spans="39:39" x14ac:dyDescent="0.25">
      <c r="AM44143" s="26"/>
    </row>
    <row r="44144" spans="39:39" x14ac:dyDescent="0.25">
      <c r="AM44144" s="26"/>
    </row>
    <row r="44145" spans="39:39" x14ac:dyDescent="0.25">
      <c r="AM44145" s="26"/>
    </row>
    <row r="44146" spans="39:39" x14ac:dyDescent="0.25">
      <c r="AM44146" s="26"/>
    </row>
    <row r="44147" spans="39:39" x14ac:dyDescent="0.25">
      <c r="AM44147" s="26"/>
    </row>
    <row r="44148" spans="39:39" x14ac:dyDescent="0.25">
      <c r="AM44148" s="26"/>
    </row>
    <row r="44149" spans="39:39" x14ac:dyDescent="0.25">
      <c r="AM44149" s="26"/>
    </row>
    <row r="44150" spans="39:39" x14ac:dyDescent="0.25">
      <c r="AM44150" s="26"/>
    </row>
    <row r="44151" spans="39:39" x14ac:dyDescent="0.25">
      <c r="AM44151" s="26"/>
    </row>
    <row r="44152" spans="39:39" x14ac:dyDescent="0.25">
      <c r="AM44152" s="26"/>
    </row>
    <row r="44153" spans="39:39" x14ac:dyDescent="0.25">
      <c r="AM44153" s="26"/>
    </row>
    <row r="44154" spans="39:39" x14ac:dyDescent="0.25">
      <c r="AM44154" s="26"/>
    </row>
    <row r="44155" spans="39:39" x14ac:dyDescent="0.25">
      <c r="AM44155" s="26"/>
    </row>
    <row r="44156" spans="39:39" x14ac:dyDescent="0.25">
      <c r="AM44156" s="26"/>
    </row>
    <row r="44157" spans="39:39" x14ac:dyDescent="0.25">
      <c r="AM44157" s="26"/>
    </row>
    <row r="44158" spans="39:39" x14ac:dyDescent="0.25">
      <c r="AM44158" s="26"/>
    </row>
    <row r="44159" spans="39:39" x14ac:dyDescent="0.25">
      <c r="AM44159" s="26"/>
    </row>
    <row r="44160" spans="39:39" x14ac:dyDescent="0.25">
      <c r="AM44160" s="26"/>
    </row>
    <row r="44161" spans="39:39" x14ac:dyDescent="0.25">
      <c r="AM44161" s="26"/>
    </row>
    <row r="44162" spans="39:39" x14ac:dyDescent="0.25">
      <c r="AM44162" s="26"/>
    </row>
    <row r="44163" spans="39:39" x14ac:dyDescent="0.25">
      <c r="AM44163" s="26"/>
    </row>
    <row r="44164" spans="39:39" x14ac:dyDescent="0.25">
      <c r="AM44164" s="26"/>
    </row>
    <row r="44165" spans="39:39" x14ac:dyDescent="0.25">
      <c r="AM44165" s="26"/>
    </row>
    <row r="44166" spans="39:39" x14ac:dyDescent="0.25">
      <c r="AM44166" s="26"/>
    </row>
    <row r="44167" spans="39:39" x14ac:dyDescent="0.25">
      <c r="AM44167" s="26"/>
    </row>
    <row r="44168" spans="39:39" x14ac:dyDescent="0.25">
      <c r="AM44168" s="26"/>
    </row>
    <row r="44169" spans="39:39" x14ac:dyDescent="0.25">
      <c r="AM44169" s="26"/>
    </row>
    <row r="44170" spans="39:39" x14ac:dyDescent="0.25">
      <c r="AM44170" s="26"/>
    </row>
    <row r="44171" spans="39:39" x14ac:dyDescent="0.25">
      <c r="AM44171" s="26"/>
    </row>
    <row r="44172" spans="39:39" x14ac:dyDescent="0.25">
      <c r="AM44172" s="26"/>
    </row>
    <row r="44173" spans="39:39" x14ac:dyDescent="0.25">
      <c r="AM44173" s="26"/>
    </row>
    <row r="44174" spans="39:39" x14ac:dyDescent="0.25">
      <c r="AM44174" s="26"/>
    </row>
    <row r="44175" spans="39:39" x14ac:dyDescent="0.25">
      <c r="AM44175" s="26"/>
    </row>
    <row r="44176" spans="39:39" x14ac:dyDescent="0.25">
      <c r="AM44176" s="26"/>
    </row>
    <row r="44177" spans="39:39" x14ac:dyDescent="0.25">
      <c r="AM44177" s="26"/>
    </row>
    <row r="44178" spans="39:39" x14ac:dyDescent="0.25">
      <c r="AM44178" s="26"/>
    </row>
    <row r="44179" spans="39:39" x14ac:dyDescent="0.25">
      <c r="AM44179" s="26"/>
    </row>
    <row r="44180" spans="39:39" x14ac:dyDescent="0.25">
      <c r="AM44180" s="26"/>
    </row>
    <row r="44181" spans="39:39" x14ac:dyDescent="0.25">
      <c r="AM44181" s="26"/>
    </row>
    <row r="44182" spans="39:39" x14ac:dyDescent="0.25">
      <c r="AM44182" s="26"/>
    </row>
    <row r="44183" spans="39:39" x14ac:dyDescent="0.25">
      <c r="AM44183" s="26"/>
    </row>
    <row r="44184" spans="39:39" x14ac:dyDescent="0.25">
      <c r="AM44184" s="26"/>
    </row>
    <row r="44185" spans="39:39" x14ac:dyDescent="0.25">
      <c r="AM44185" s="26"/>
    </row>
    <row r="44186" spans="39:39" x14ac:dyDescent="0.25">
      <c r="AM44186" s="26"/>
    </row>
    <row r="44187" spans="39:39" x14ac:dyDescent="0.25">
      <c r="AM44187" s="26"/>
    </row>
    <row r="44188" spans="39:39" x14ac:dyDescent="0.25">
      <c r="AM44188" s="26"/>
    </row>
    <row r="44189" spans="39:39" x14ac:dyDescent="0.25">
      <c r="AM44189" s="26"/>
    </row>
    <row r="44190" spans="39:39" x14ac:dyDescent="0.25">
      <c r="AM44190" s="26"/>
    </row>
    <row r="44191" spans="39:39" x14ac:dyDescent="0.25">
      <c r="AM44191" s="26"/>
    </row>
    <row r="44192" spans="39:39" x14ac:dyDescent="0.25">
      <c r="AM44192" s="26"/>
    </row>
    <row r="44193" spans="39:39" x14ac:dyDescent="0.25">
      <c r="AM44193" s="26"/>
    </row>
    <row r="44194" spans="39:39" x14ac:dyDescent="0.25">
      <c r="AM44194" s="26"/>
    </row>
    <row r="44195" spans="39:39" x14ac:dyDescent="0.25">
      <c r="AM44195" s="26"/>
    </row>
    <row r="44196" spans="39:39" x14ac:dyDescent="0.25">
      <c r="AM44196" s="26"/>
    </row>
    <row r="44197" spans="39:39" x14ac:dyDescent="0.25">
      <c r="AM44197" s="26"/>
    </row>
    <row r="44198" spans="39:39" x14ac:dyDescent="0.25">
      <c r="AM44198" s="26"/>
    </row>
    <row r="44199" spans="39:39" x14ac:dyDescent="0.25">
      <c r="AM44199" s="26"/>
    </row>
    <row r="44200" spans="39:39" x14ac:dyDescent="0.25">
      <c r="AM44200" s="26"/>
    </row>
    <row r="44201" spans="39:39" x14ac:dyDescent="0.25">
      <c r="AM44201" s="26"/>
    </row>
    <row r="44202" spans="39:39" x14ac:dyDescent="0.25">
      <c r="AM44202" s="26"/>
    </row>
    <row r="44203" spans="39:39" x14ac:dyDescent="0.25">
      <c r="AM44203" s="26"/>
    </row>
    <row r="44204" spans="39:39" x14ac:dyDescent="0.25">
      <c r="AM44204" s="26"/>
    </row>
    <row r="44205" spans="39:39" x14ac:dyDescent="0.25">
      <c r="AM44205" s="26"/>
    </row>
    <row r="44206" spans="39:39" x14ac:dyDescent="0.25">
      <c r="AM44206" s="26"/>
    </row>
    <row r="44207" spans="39:39" x14ac:dyDescent="0.25">
      <c r="AM44207" s="26"/>
    </row>
    <row r="44208" spans="39:39" x14ac:dyDescent="0.25">
      <c r="AM44208" s="26"/>
    </row>
    <row r="44209" spans="39:39" x14ac:dyDescent="0.25">
      <c r="AM44209" s="26"/>
    </row>
    <row r="44210" spans="39:39" x14ac:dyDescent="0.25">
      <c r="AM44210" s="26"/>
    </row>
    <row r="44211" spans="39:39" x14ac:dyDescent="0.25">
      <c r="AM44211" s="26"/>
    </row>
    <row r="44212" spans="39:39" x14ac:dyDescent="0.25">
      <c r="AM44212" s="26"/>
    </row>
    <row r="44213" spans="39:39" x14ac:dyDescent="0.25">
      <c r="AM44213" s="26"/>
    </row>
    <row r="44214" spans="39:39" x14ac:dyDescent="0.25">
      <c r="AM44214" s="26"/>
    </row>
    <row r="44215" spans="39:39" x14ac:dyDescent="0.25">
      <c r="AM44215" s="26"/>
    </row>
    <row r="44216" spans="39:39" x14ac:dyDescent="0.25">
      <c r="AM44216" s="26"/>
    </row>
    <row r="44217" spans="39:39" x14ac:dyDescent="0.25">
      <c r="AM44217" s="26"/>
    </row>
    <row r="44218" spans="39:39" x14ac:dyDescent="0.25">
      <c r="AM44218" s="26"/>
    </row>
    <row r="44219" spans="39:39" x14ac:dyDescent="0.25">
      <c r="AM44219" s="26"/>
    </row>
    <row r="44220" spans="39:39" x14ac:dyDescent="0.25">
      <c r="AM44220" s="26"/>
    </row>
    <row r="44221" spans="39:39" x14ac:dyDescent="0.25">
      <c r="AM44221" s="26"/>
    </row>
    <row r="44222" spans="39:39" x14ac:dyDescent="0.25">
      <c r="AM44222" s="26"/>
    </row>
    <row r="44223" spans="39:39" x14ac:dyDescent="0.25">
      <c r="AM44223" s="26"/>
    </row>
    <row r="44224" spans="39:39" x14ac:dyDescent="0.25">
      <c r="AM44224" s="26"/>
    </row>
    <row r="44225" spans="39:39" x14ac:dyDescent="0.25">
      <c r="AM44225" s="26"/>
    </row>
    <row r="44226" spans="39:39" x14ac:dyDescent="0.25">
      <c r="AM44226" s="26"/>
    </row>
    <row r="44227" spans="39:39" x14ac:dyDescent="0.25">
      <c r="AM44227" s="26"/>
    </row>
    <row r="44228" spans="39:39" x14ac:dyDescent="0.25">
      <c r="AM44228" s="26"/>
    </row>
    <row r="44229" spans="39:39" x14ac:dyDescent="0.25">
      <c r="AM44229" s="26"/>
    </row>
    <row r="44230" spans="39:39" x14ac:dyDescent="0.25">
      <c r="AM44230" s="26"/>
    </row>
    <row r="44231" spans="39:39" x14ac:dyDescent="0.25">
      <c r="AM44231" s="26"/>
    </row>
    <row r="44232" spans="39:39" x14ac:dyDescent="0.25">
      <c r="AM44232" s="26"/>
    </row>
    <row r="44233" spans="39:39" x14ac:dyDescent="0.25">
      <c r="AM44233" s="26"/>
    </row>
    <row r="44234" spans="39:39" x14ac:dyDescent="0.25">
      <c r="AM44234" s="26"/>
    </row>
    <row r="44235" spans="39:39" x14ac:dyDescent="0.25">
      <c r="AM44235" s="26"/>
    </row>
    <row r="44236" spans="39:39" x14ac:dyDescent="0.25">
      <c r="AM44236" s="26"/>
    </row>
    <row r="44237" spans="39:39" x14ac:dyDescent="0.25">
      <c r="AM44237" s="26"/>
    </row>
    <row r="44238" spans="39:39" x14ac:dyDescent="0.25">
      <c r="AM44238" s="26"/>
    </row>
    <row r="44239" spans="39:39" x14ac:dyDescent="0.25">
      <c r="AM44239" s="26"/>
    </row>
    <row r="44240" spans="39:39" x14ac:dyDescent="0.25">
      <c r="AM44240" s="26"/>
    </row>
    <row r="44241" spans="39:39" x14ac:dyDescent="0.25">
      <c r="AM44241" s="26"/>
    </row>
    <row r="44242" spans="39:39" x14ac:dyDescent="0.25">
      <c r="AM44242" s="26"/>
    </row>
    <row r="44243" spans="39:39" x14ac:dyDescent="0.25">
      <c r="AM44243" s="26"/>
    </row>
    <row r="44244" spans="39:39" x14ac:dyDescent="0.25">
      <c r="AM44244" s="26"/>
    </row>
    <row r="44245" spans="39:39" x14ac:dyDescent="0.25">
      <c r="AM44245" s="26"/>
    </row>
    <row r="44246" spans="39:39" x14ac:dyDescent="0.25">
      <c r="AM44246" s="26"/>
    </row>
    <row r="44247" spans="39:39" x14ac:dyDescent="0.25">
      <c r="AM44247" s="26"/>
    </row>
    <row r="44248" spans="39:39" x14ac:dyDescent="0.25">
      <c r="AM44248" s="26"/>
    </row>
    <row r="44249" spans="39:39" x14ac:dyDescent="0.25">
      <c r="AM44249" s="26"/>
    </row>
    <row r="44250" spans="39:39" x14ac:dyDescent="0.25">
      <c r="AM44250" s="26"/>
    </row>
    <row r="44251" spans="39:39" x14ac:dyDescent="0.25">
      <c r="AM44251" s="26"/>
    </row>
    <row r="44252" spans="39:39" x14ac:dyDescent="0.25">
      <c r="AM44252" s="26"/>
    </row>
    <row r="44253" spans="39:39" x14ac:dyDescent="0.25">
      <c r="AM44253" s="26"/>
    </row>
    <row r="44254" spans="39:39" x14ac:dyDescent="0.25">
      <c r="AM44254" s="26"/>
    </row>
    <row r="44255" spans="39:39" x14ac:dyDescent="0.25">
      <c r="AM44255" s="26"/>
    </row>
    <row r="44256" spans="39:39" x14ac:dyDescent="0.25">
      <c r="AM44256" s="26"/>
    </row>
    <row r="44257" spans="39:39" x14ac:dyDescent="0.25">
      <c r="AM44257" s="26"/>
    </row>
    <row r="44258" spans="39:39" x14ac:dyDescent="0.25">
      <c r="AM44258" s="26"/>
    </row>
    <row r="44259" spans="39:39" x14ac:dyDescent="0.25">
      <c r="AM44259" s="26"/>
    </row>
    <row r="44260" spans="39:39" x14ac:dyDescent="0.25">
      <c r="AM44260" s="26"/>
    </row>
    <row r="44261" spans="39:39" x14ac:dyDescent="0.25">
      <c r="AM44261" s="26"/>
    </row>
    <row r="44262" spans="39:39" x14ac:dyDescent="0.25">
      <c r="AM44262" s="26"/>
    </row>
    <row r="44263" spans="39:39" x14ac:dyDescent="0.25">
      <c r="AM44263" s="26"/>
    </row>
    <row r="44264" spans="39:39" x14ac:dyDescent="0.25">
      <c r="AM44264" s="26"/>
    </row>
    <row r="44265" spans="39:39" x14ac:dyDescent="0.25">
      <c r="AM44265" s="26"/>
    </row>
    <row r="44266" spans="39:39" x14ac:dyDescent="0.25">
      <c r="AM44266" s="26"/>
    </row>
    <row r="44267" spans="39:39" x14ac:dyDescent="0.25">
      <c r="AM44267" s="26"/>
    </row>
    <row r="44268" spans="39:39" x14ac:dyDescent="0.25">
      <c r="AM44268" s="26"/>
    </row>
    <row r="44269" spans="39:39" x14ac:dyDescent="0.25">
      <c r="AM44269" s="26"/>
    </row>
    <row r="44270" spans="39:39" x14ac:dyDescent="0.25">
      <c r="AM44270" s="26"/>
    </row>
    <row r="44271" spans="39:39" x14ac:dyDescent="0.25">
      <c r="AM44271" s="26"/>
    </row>
    <row r="44272" spans="39:39" x14ac:dyDescent="0.25">
      <c r="AM44272" s="26"/>
    </row>
    <row r="44273" spans="39:39" x14ac:dyDescent="0.25">
      <c r="AM44273" s="26"/>
    </row>
    <row r="44274" spans="39:39" x14ac:dyDescent="0.25">
      <c r="AM44274" s="26"/>
    </row>
    <row r="44275" spans="39:39" x14ac:dyDescent="0.25">
      <c r="AM44275" s="26"/>
    </row>
    <row r="44276" spans="39:39" x14ac:dyDescent="0.25">
      <c r="AM44276" s="26"/>
    </row>
    <row r="44277" spans="39:39" x14ac:dyDescent="0.25">
      <c r="AM44277" s="26"/>
    </row>
    <row r="44278" spans="39:39" x14ac:dyDescent="0.25">
      <c r="AM44278" s="26"/>
    </row>
    <row r="44279" spans="39:39" x14ac:dyDescent="0.25">
      <c r="AM44279" s="26"/>
    </row>
    <row r="44280" spans="39:39" x14ac:dyDescent="0.25">
      <c r="AM44280" s="26"/>
    </row>
    <row r="44281" spans="39:39" x14ac:dyDescent="0.25">
      <c r="AM44281" s="26"/>
    </row>
    <row r="44282" spans="39:39" x14ac:dyDescent="0.25">
      <c r="AM44282" s="26"/>
    </row>
    <row r="44283" spans="39:39" x14ac:dyDescent="0.25">
      <c r="AM44283" s="26"/>
    </row>
    <row r="44284" spans="39:39" x14ac:dyDescent="0.25">
      <c r="AM44284" s="26"/>
    </row>
    <row r="44285" spans="39:39" x14ac:dyDescent="0.25">
      <c r="AM44285" s="26"/>
    </row>
    <row r="44286" spans="39:39" x14ac:dyDescent="0.25">
      <c r="AM44286" s="26"/>
    </row>
    <row r="44287" spans="39:39" x14ac:dyDescent="0.25">
      <c r="AM44287" s="26"/>
    </row>
    <row r="44288" spans="39:39" x14ac:dyDescent="0.25">
      <c r="AM44288" s="26"/>
    </row>
    <row r="44289" spans="39:39" x14ac:dyDescent="0.25">
      <c r="AM44289" s="26"/>
    </row>
    <row r="44290" spans="39:39" x14ac:dyDescent="0.25">
      <c r="AM44290" s="26"/>
    </row>
    <row r="44291" spans="39:39" x14ac:dyDescent="0.25">
      <c r="AM44291" s="26"/>
    </row>
    <row r="44292" spans="39:39" x14ac:dyDescent="0.25">
      <c r="AM44292" s="26"/>
    </row>
    <row r="44293" spans="39:39" x14ac:dyDescent="0.25">
      <c r="AM44293" s="26"/>
    </row>
    <row r="44294" spans="39:39" x14ac:dyDescent="0.25">
      <c r="AM44294" s="26"/>
    </row>
    <row r="44295" spans="39:39" x14ac:dyDescent="0.25">
      <c r="AM44295" s="26"/>
    </row>
    <row r="44296" spans="39:39" x14ac:dyDescent="0.25">
      <c r="AM44296" s="26"/>
    </row>
    <row r="44297" spans="39:39" x14ac:dyDescent="0.25">
      <c r="AM44297" s="26"/>
    </row>
    <row r="44298" spans="39:39" x14ac:dyDescent="0.25">
      <c r="AM44298" s="26"/>
    </row>
    <row r="44299" spans="39:39" x14ac:dyDescent="0.25">
      <c r="AM44299" s="26"/>
    </row>
    <row r="44300" spans="39:39" x14ac:dyDescent="0.25">
      <c r="AM44300" s="26"/>
    </row>
    <row r="44301" spans="39:39" x14ac:dyDescent="0.25">
      <c r="AM44301" s="26"/>
    </row>
    <row r="44302" spans="39:39" x14ac:dyDescent="0.25">
      <c r="AM44302" s="26"/>
    </row>
    <row r="44303" spans="39:39" x14ac:dyDescent="0.25">
      <c r="AM44303" s="26"/>
    </row>
    <row r="44304" spans="39:39" x14ac:dyDescent="0.25">
      <c r="AM44304" s="26"/>
    </row>
    <row r="44305" spans="39:39" x14ac:dyDescent="0.25">
      <c r="AM44305" s="26"/>
    </row>
    <row r="44306" spans="39:39" x14ac:dyDescent="0.25">
      <c r="AM44306" s="26"/>
    </row>
    <row r="44307" spans="39:39" x14ac:dyDescent="0.25">
      <c r="AM44307" s="26"/>
    </row>
    <row r="44308" spans="39:39" x14ac:dyDescent="0.25">
      <c r="AM44308" s="26"/>
    </row>
    <row r="44309" spans="39:39" x14ac:dyDescent="0.25">
      <c r="AM44309" s="26"/>
    </row>
    <row r="44310" spans="39:39" x14ac:dyDescent="0.25">
      <c r="AM44310" s="26"/>
    </row>
    <row r="44311" spans="39:39" x14ac:dyDescent="0.25">
      <c r="AM44311" s="26"/>
    </row>
    <row r="44312" spans="39:39" x14ac:dyDescent="0.25">
      <c r="AM44312" s="26"/>
    </row>
    <row r="44313" spans="39:39" x14ac:dyDescent="0.25">
      <c r="AM44313" s="26"/>
    </row>
    <row r="44314" spans="39:39" x14ac:dyDescent="0.25">
      <c r="AM44314" s="26"/>
    </row>
    <row r="44315" spans="39:39" x14ac:dyDescent="0.25">
      <c r="AM44315" s="26"/>
    </row>
    <row r="44316" spans="39:39" x14ac:dyDescent="0.25">
      <c r="AM44316" s="26"/>
    </row>
    <row r="44317" spans="39:39" x14ac:dyDescent="0.25">
      <c r="AM44317" s="26"/>
    </row>
    <row r="44318" spans="39:39" x14ac:dyDescent="0.25">
      <c r="AM44318" s="26"/>
    </row>
    <row r="44319" spans="39:39" x14ac:dyDescent="0.25">
      <c r="AM44319" s="26"/>
    </row>
    <row r="44320" spans="39:39" x14ac:dyDescent="0.25">
      <c r="AM44320" s="26"/>
    </row>
    <row r="44321" spans="39:39" x14ac:dyDescent="0.25">
      <c r="AM44321" s="26"/>
    </row>
    <row r="44322" spans="39:39" x14ac:dyDescent="0.25">
      <c r="AM44322" s="26"/>
    </row>
    <row r="44323" spans="39:39" x14ac:dyDescent="0.25">
      <c r="AM44323" s="26"/>
    </row>
    <row r="44324" spans="39:39" x14ac:dyDescent="0.25">
      <c r="AM44324" s="26"/>
    </row>
    <row r="44325" spans="39:39" x14ac:dyDescent="0.25">
      <c r="AM44325" s="26"/>
    </row>
    <row r="44326" spans="39:39" x14ac:dyDescent="0.25">
      <c r="AM44326" s="26"/>
    </row>
    <row r="44327" spans="39:39" x14ac:dyDescent="0.25">
      <c r="AM44327" s="26"/>
    </row>
    <row r="44328" spans="39:39" x14ac:dyDescent="0.25">
      <c r="AM44328" s="26"/>
    </row>
    <row r="44329" spans="39:39" x14ac:dyDescent="0.25">
      <c r="AM44329" s="26"/>
    </row>
    <row r="44330" spans="39:39" x14ac:dyDescent="0.25">
      <c r="AM44330" s="26"/>
    </row>
    <row r="44331" spans="39:39" x14ac:dyDescent="0.25">
      <c r="AM44331" s="26"/>
    </row>
    <row r="44332" spans="39:39" x14ac:dyDescent="0.25">
      <c r="AM44332" s="26"/>
    </row>
    <row r="44333" spans="39:39" x14ac:dyDescent="0.25">
      <c r="AM44333" s="26"/>
    </row>
    <row r="44334" spans="39:39" x14ac:dyDescent="0.25">
      <c r="AM44334" s="26"/>
    </row>
    <row r="44335" spans="39:39" x14ac:dyDescent="0.25">
      <c r="AM44335" s="26"/>
    </row>
    <row r="44336" spans="39:39" x14ac:dyDescent="0.25">
      <c r="AM44336" s="26"/>
    </row>
    <row r="44337" spans="39:39" x14ac:dyDescent="0.25">
      <c r="AM44337" s="26"/>
    </row>
    <row r="44338" spans="39:39" x14ac:dyDescent="0.25">
      <c r="AM44338" s="26"/>
    </row>
    <row r="44339" spans="39:39" x14ac:dyDescent="0.25">
      <c r="AM44339" s="26"/>
    </row>
    <row r="44340" spans="39:39" x14ac:dyDescent="0.25">
      <c r="AM44340" s="26"/>
    </row>
    <row r="44341" spans="39:39" x14ac:dyDescent="0.25">
      <c r="AM44341" s="26"/>
    </row>
    <row r="44342" spans="39:39" x14ac:dyDescent="0.25">
      <c r="AM44342" s="26"/>
    </row>
    <row r="44343" spans="39:39" x14ac:dyDescent="0.25">
      <c r="AM44343" s="26"/>
    </row>
    <row r="44344" spans="39:39" x14ac:dyDescent="0.25">
      <c r="AM44344" s="26"/>
    </row>
    <row r="44345" spans="39:39" x14ac:dyDescent="0.25">
      <c r="AM44345" s="26"/>
    </row>
    <row r="44346" spans="39:39" x14ac:dyDescent="0.25">
      <c r="AM44346" s="26"/>
    </row>
    <row r="44347" spans="39:39" x14ac:dyDescent="0.25">
      <c r="AM44347" s="26"/>
    </row>
    <row r="44348" spans="39:39" x14ac:dyDescent="0.25">
      <c r="AM44348" s="26"/>
    </row>
    <row r="44349" spans="39:39" x14ac:dyDescent="0.25">
      <c r="AM44349" s="26"/>
    </row>
    <row r="44350" spans="39:39" x14ac:dyDescent="0.25">
      <c r="AM44350" s="26"/>
    </row>
    <row r="44351" spans="39:39" x14ac:dyDescent="0.25">
      <c r="AM44351" s="26"/>
    </row>
    <row r="44352" spans="39:39" x14ac:dyDescent="0.25">
      <c r="AM44352" s="26"/>
    </row>
    <row r="44353" spans="39:39" x14ac:dyDescent="0.25">
      <c r="AM44353" s="26"/>
    </row>
    <row r="44354" spans="39:39" x14ac:dyDescent="0.25">
      <c r="AM44354" s="26"/>
    </row>
    <row r="44355" spans="39:39" x14ac:dyDescent="0.25">
      <c r="AM44355" s="26"/>
    </row>
    <row r="44356" spans="39:39" x14ac:dyDescent="0.25">
      <c r="AM44356" s="26"/>
    </row>
    <row r="44357" spans="39:39" x14ac:dyDescent="0.25">
      <c r="AM44357" s="26"/>
    </row>
    <row r="44358" spans="39:39" x14ac:dyDescent="0.25">
      <c r="AM44358" s="26"/>
    </row>
    <row r="44359" spans="39:39" x14ac:dyDescent="0.25">
      <c r="AM44359" s="26"/>
    </row>
    <row r="44360" spans="39:39" x14ac:dyDescent="0.25">
      <c r="AM44360" s="26"/>
    </row>
    <row r="44361" spans="39:39" x14ac:dyDescent="0.25">
      <c r="AM44361" s="26"/>
    </row>
    <row r="44362" spans="39:39" x14ac:dyDescent="0.25">
      <c r="AM44362" s="26"/>
    </row>
    <row r="44363" spans="39:39" x14ac:dyDescent="0.25">
      <c r="AM44363" s="26"/>
    </row>
    <row r="44364" spans="39:39" x14ac:dyDescent="0.25">
      <c r="AM44364" s="26"/>
    </row>
    <row r="44365" spans="39:39" x14ac:dyDescent="0.25">
      <c r="AM44365" s="26"/>
    </row>
    <row r="44366" spans="39:39" x14ac:dyDescent="0.25">
      <c r="AM44366" s="26"/>
    </row>
    <row r="44367" spans="39:39" x14ac:dyDescent="0.25">
      <c r="AM44367" s="26"/>
    </row>
    <row r="44368" spans="39:39" x14ac:dyDescent="0.25">
      <c r="AM44368" s="26"/>
    </row>
    <row r="44369" spans="39:39" x14ac:dyDescent="0.25">
      <c r="AM44369" s="26"/>
    </row>
    <row r="44370" spans="39:39" x14ac:dyDescent="0.25">
      <c r="AM44370" s="26"/>
    </row>
    <row r="44371" spans="39:39" x14ac:dyDescent="0.25">
      <c r="AM44371" s="26"/>
    </row>
    <row r="44372" spans="39:39" x14ac:dyDescent="0.25">
      <c r="AM44372" s="26"/>
    </row>
    <row r="44373" spans="39:39" x14ac:dyDescent="0.25">
      <c r="AM44373" s="26"/>
    </row>
    <row r="44374" spans="39:39" x14ac:dyDescent="0.25">
      <c r="AM44374" s="26"/>
    </row>
    <row r="44375" spans="39:39" x14ac:dyDescent="0.25">
      <c r="AM44375" s="26"/>
    </row>
    <row r="44376" spans="39:39" x14ac:dyDescent="0.25">
      <c r="AM44376" s="26"/>
    </row>
    <row r="44377" spans="39:39" x14ac:dyDescent="0.25">
      <c r="AM44377" s="26"/>
    </row>
    <row r="44378" spans="39:39" x14ac:dyDescent="0.25">
      <c r="AM44378" s="26"/>
    </row>
    <row r="44379" spans="39:39" x14ac:dyDescent="0.25">
      <c r="AM44379" s="26"/>
    </row>
    <row r="44380" spans="39:39" x14ac:dyDescent="0.25">
      <c r="AM44380" s="26"/>
    </row>
    <row r="44381" spans="39:39" x14ac:dyDescent="0.25">
      <c r="AM44381" s="26"/>
    </row>
    <row r="44382" spans="39:39" x14ac:dyDescent="0.25">
      <c r="AM44382" s="26"/>
    </row>
    <row r="44383" spans="39:39" x14ac:dyDescent="0.25">
      <c r="AM44383" s="26"/>
    </row>
    <row r="44384" spans="39:39" x14ac:dyDescent="0.25">
      <c r="AM44384" s="26"/>
    </row>
    <row r="44385" spans="39:39" x14ac:dyDescent="0.25">
      <c r="AM44385" s="26"/>
    </row>
    <row r="44386" spans="39:39" x14ac:dyDescent="0.25">
      <c r="AM44386" s="26"/>
    </row>
    <row r="44387" spans="39:39" x14ac:dyDescent="0.25">
      <c r="AM44387" s="26"/>
    </row>
    <row r="44388" spans="39:39" x14ac:dyDescent="0.25">
      <c r="AM44388" s="26"/>
    </row>
    <row r="44389" spans="39:39" x14ac:dyDescent="0.25">
      <c r="AM44389" s="26"/>
    </row>
    <row r="44390" spans="39:39" x14ac:dyDescent="0.25">
      <c r="AM44390" s="26"/>
    </row>
    <row r="44391" spans="39:39" x14ac:dyDescent="0.25">
      <c r="AM44391" s="26"/>
    </row>
    <row r="44392" spans="39:39" x14ac:dyDescent="0.25">
      <c r="AM44392" s="26"/>
    </row>
    <row r="44393" spans="39:39" x14ac:dyDescent="0.25">
      <c r="AM44393" s="26"/>
    </row>
    <row r="44394" spans="39:39" x14ac:dyDescent="0.25">
      <c r="AM44394" s="26"/>
    </row>
    <row r="44395" spans="39:39" x14ac:dyDescent="0.25">
      <c r="AM44395" s="26"/>
    </row>
    <row r="44396" spans="39:39" x14ac:dyDescent="0.25">
      <c r="AM44396" s="26"/>
    </row>
    <row r="44397" spans="39:39" x14ac:dyDescent="0.25">
      <c r="AM44397" s="26"/>
    </row>
    <row r="44398" spans="39:39" x14ac:dyDescent="0.25">
      <c r="AM44398" s="26"/>
    </row>
    <row r="44399" spans="39:39" x14ac:dyDescent="0.25">
      <c r="AM44399" s="26"/>
    </row>
    <row r="44400" spans="39:39" x14ac:dyDescent="0.25">
      <c r="AM44400" s="26"/>
    </row>
    <row r="44401" spans="39:39" x14ac:dyDescent="0.25">
      <c r="AM44401" s="26"/>
    </row>
    <row r="44402" spans="39:39" x14ac:dyDescent="0.25">
      <c r="AM44402" s="26"/>
    </row>
    <row r="44403" spans="39:39" x14ac:dyDescent="0.25">
      <c r="AM44403" s="26"/>
    </row>
    <row r="44404" spans="39:39" x14ac:dyDescent="0.25">
      <c r="AM44404" s="26"/>
    </row>
    <row r="44405" spans="39:39" x14ac:dyDescent="0.25">
      <c r="AM44405" s="26"/>
    </row>
    <row r="44406" spans="39:39" x14ac:dyDescent="0.25">
      <c r="AM44406" s="26"/>
    </row>
    <row r="44407" spans="39:39" x14ac:dyDescent="0.25">
      <c r="AM44407" s="26"/>
    </row>
    <row r="44408" spans="39:39" x14ac:dyDescent="0.25">
      <c r="AM44408" s="26"/>
    </row>
    <row r="44409" spans="39:39" x14ac:dyDescent="0.25">
      <c r="AM44409" s="26"/>
    </row>
    <row r="44410" spans="39:39" x14ac:dyDescent="0.25">
      <c r="AM44410" s="26"/>
    </row>
    <row r="44411" spans="39:39" x14ac:dyDescent="0.25">
      <c r="AM44411" s="26"/>
    </row>
    <row r="44412" spans="39:39" x14ac:dyDescent="0.25">
      <c r="AM44412" s="26"/>
    </row>
    <row r="44413" spans="39:39" x14ac:dyDescent="0.25">
      <c r="AM44413" s="26"/>
    </row>
    <row r="44414" spans="39:39" x14ac:dyDescent="0.25">
      <c r="AM44414" s="26"/>
    </row>
    <row r="44415" spans="39:39" x14ac:dyDescent="0.25">
      <c r="AM44415" s="26"/>
    </row>
    <row r="44416" spans="39:39" x14ac:dyDescent="0.25">
      <c r="AM44416" s="26"/>
    </row>
    <row r="44417" spans="39:39" x14ac:dyDescent="0.25">
      <c r="AM44417" s="26"/>
    </row>
    <row r="44418" spans="39:39" x14ac:dyDescent="0.25">
      <c r="AM44418" s="26"/>
    </row>
    <row r="44419" spans="39:39" x14ac:dyDescent="0.25">
      <c r="AM44419" s="26"/>
    </row>
    <row r="44420" spans="39:39" x14ac:dyDescent="0.25">
      <c r="AM44420" s="26"/>
    </row>
    <row r="44421" spans="39:39" x14ac:dyDescent="0.25">
      <c r="AM44421" s="26"/>
    </row>
    <row r="44422" spans="39:39" x14ac:dyDescent="0.25">
      <c r="AM44422" s="26"/>
    </row>
    <row r="44423" spans="39:39" x14ac:dyDescent="0.25">
      <c r="AM44423" s="26"/>
    </row>
    <row r="44424" spans="39:39" x14ac:dyDescent="0.25">
      <c r="AM44424" s="26"/>
    </row>
    <row r="44425" spans="39:39" x14ac:dyDescent="0.25">
      <c r="AM44425" s="26"/>
    </row>
    <row r="44426" spans="39:39" x14ac:dyDescent="0.25">
      <c r="AM44426" s="26"/>
    </row>
    <row r="44427" spans="39:39" x14ac:dyDescent="0.25">
      <c r="AM44427" s="26"/>
    </row>
    <row r="44428" spans="39:39" x14ac:dyDescent="0.25">
      <c r="AM44428" s="26"/>
    </row>
    <row r="44429" spans="39:39" x14ac:dyDescent="0.25">
      <c r="AM44429" s="26"/>
    </row>
    <row r="44430" spans="39:39" x14ac:dyDescent="0.25">
      <c r="AM44430" s="26"/>
    </row>
    <row r="44431" spans="39:39" x14ac:dyDescent="0.25">
      <c r="AM44431" s="26"/>
    </row>
    <row r="44432" spans="39:39" x14ac:dyDescent="0.25">
      <c r="AM44432" s="26"/>
    </row>
    <row r="44433" spans="39:39" x14ac:dyDescent="0.25">
      <c r="AM44433" s="26"/>
    </row>
    <row r="44434" spans="39:39" x14ac:dyDescent="0.25">
      <c r="AM44434" s="26"/>
    </row>
    <row r="44435" spans="39:39" x14ac:dyDescent="0.25">
      <c r="AM44435" s="26"/>
    </row>
    <row r="44436" spans="39:39" x14ac:dyDescent="0.25">
      <c r="AM44436" s="26"/>
    </row>
    <row r="44437" spans="39:39" x14ac:dyDescent="0.25">
      <c r="AM44437" s="26"/>
    </row>
    <row r="44438" spans="39:39" x14ac:dyDescent="0.25">
      <c r="AM44438" s="26"/>
    </row>
    <row r="44439" spans="39:39" x14ac:dyDescent="0.25">
      <c r="AM44439" s="26"/>
    </row>
    <row r="44440" spans="39:39" x14ac:dyDescent="0.25">
      <c r="AM44440" s="26"/>
    </row>
    <row r="44441" spans="39:39" x14ac:dyDescent="0.25">
      <c r="AM44441" s="26"/>
    </row>
    <row r="44442" spans="39:39" x14ac:dyDescent="0.25">
      <c r="AM44442" s="26"/>
    </row>
    <row r="44443" spans="39:39" x14ac:dyDescent="0.25">
      <c r="AM44443" s="26"/>
    </row>
    <row r="44444" spans="39:39" x14ac:dyDescent="0.25">
      <c r="AM44444" s="26"/>
    </row>
    <row r="44445" spans="39:39" x14ac:dyDescent="0.25">
      <c r="AM44445" s="26"/>
    </row>
    <row r="44446" spans="39:39" x14ac:dyDescent="0.25">
      <c r="AM44446" s="26"/>
    </row>
    <row r="44447" spans="39:39" x14ac:dyDescent="0.25">
      <c r="AM44447" s="26"/>
    </row>
    <row r="44448" spans="39:39" x14ac:dyDescent="0.25">
      <c r="AM44448" s="26"/>
    </row>
    <row r="44449" spans="39:39" x14ac:dyDescent="0.25">
      <c r="AM44449" s="26"/>
    </row>
    <row r="44450" spans="39:39" x14ac:dyDescent="0.25">
      <c r="AM44450" s="26"/>
    </row>
    <row r="44451" spans="39:39" x14ac:dyDescent="0.25">
      <c r="AM44451" s="26"/>
    </row>
    <row r="44452" spans="39:39" x14ac:dyDescent="0.25">
      <c r="AM44452" s="26"/>
    </row>
    <row r="44453" spans="39:39" x14ac:dyDescent="0.25">
      <c r="AM44453" s="26"/>
    </row>
    <row r="44454" spans="39:39" x14ac:dyDescent="0.25">
      <c r="AM44454" s="26"/>
    </row>
    <row r="44455" spans="39:39" x14ac:dyDescent="0.25">
      <c r="AM44455" s="26"/>
    </row>
    <row r="44456" spans="39:39" x14ac:dyDescent="0.25">
      <c r="AM44456" s="26"/>
    </row>
    <row r="44457" spans="39:39" x14ac:dyDescent="0.25">
      <c r="AM44457" s="26"/>
    </row>
    <row r="44458" spans="39:39" x14ac:dyDescent="0.25">
      <c r="AM44458" s="26"/>
    </row>
    <row r="44459" spans="39:39" x14ac:dyDescent="0.25">
      <c r="AM44459" s="26"/>
    </row>
    <row r="44460" spans="39:39" x14ac:dyDescent="0.25">
      <c r="AM44460" s="26"/>
    </row>
    <row r="44461" spans="39:39" x14ac:dyDescent="0.25">
      <c r="AM44461" s="26"/>
    </row>
    <row r="44462" spans="39:39" x14ac:dyDescent="0.25">
      <c r="AM44462" s="26"/>
    </row>
    <row r="44463" spans="39:39" x14ac:dyDescent="0.25">
      <c r="AM44463" s="26"/>
    </row>
    <row r="44464" spans="39:39" x14ac:dyDescent="0.25">
      <c r="AM44464" s="26"/>
    </row>
    <row r="44465" spans="39:39" x14ac:dyDescent="0.25">
      <c r="AM44465" s="26"/>
    </row>
    <row r="44466" spans="39:39" x14ac:dyDescent="0.25">
      <c r="AM44466" s="26"/>
    </row>
    <row r="44467" spans="39:39" x14ac:dyDescent="0.25">
      <c r="AM44467" s="26"/>
    </row>
    <row r="44468" spans="39:39" x14ac:dyDescent="0.25">
      <c r="AM44468" s="26"/>
    </row>
    <row r="44469" spans="39:39" x14ac:dyDescent="0.25">
      <c r="AM44469" s="26"/>
    </row>
    <row r="44470" spans="39:39" x14ac:dyDescent="0.25">
      <c r="AM44470" s="26"/>
    </row>
    <row r="44471" spans="39:39" x14ac:dyDescent="0.25">
      <c r="AM44471" s="26"/>
    </row>
    <row r="44472" spans="39:39" x14ac:dyDescent="0.25">
      <c r="AM44472" s="26"/>
    </row>
    <row r="44473" spans="39:39" x14ac:dyDescent="0.25">
      <c r="AM44473" s="26"/>
    </row>
    <row r="44474" spans="39:39" x14ac:dyDescent="0.25">
      <c r="AM44474" s="26"/>
    </row>
    <row r="44475" spans="39:39" x14ac:dyDescent="0.25">
      <c r="AM44475" s="26"/>
    </row>
    <row r="44476" spans="39:39" x14ac:dyDescent="0.25">
      <c r="AM44476" s="26"/>
    </row>
    <row r="44477" spans="39:39" x14ac:dyDescent="0.25">
      <c r="AM44477" s="26"/>
    </row>
    <row r="44478" spans="39:39" x14ac:dyDescent="0.25">
      <c r="AM44478" s="26"/>
    </row>
    <row r="44479" spans="39:39" x14ac:dyDescent="0.25">
      <c r="AM44479" s="26"/>
    </row>
    <row r="44480" spans="39:39" x14ac:dyDescent="0.25">
      <c r="AM44480" s="26"/>
    </row>
    <row r="44481" spans="39:39" x14ac:dyDescent="0.25">
      <c r="AM44481" s="26"/>
    </row>
    <row r="44482" spans="39:39" x14ac:dyDescent="0.25">
      <c r="AM44482" s="26"/>
    </row>
    <row r="44483" spans="39:39" x14ac:dyDescent="0.25">
      <c r="AM44483" s="26"/>
    </row>
    <row r="44484" spans="39:39" x14ac:dyDescent="0.25">
      <c r="AM44484" s="26"/>
    </row>
    <row r="44485" spans="39:39" x14ac:dyDescent="0.25">
      <c r="AM44485" s="26"/>
    </row>
    <row r="44486" spans="39:39" x14ac:dyDescent="0.25">
      <c r="AM44486" s="26"/>
    </row>
    <row r="44487" spans="39:39" x14ac:dyDescent="0.25">
      <c r="AM44487" s="26"/>
    </row>
    <row r="44488" spans="39:39" x14ac:dyDescent="0.25">
      <c r="AM44488" s="26"/>
    </row>
    <row r="44489" spans="39:39" x14ac:dyDescent="0.25">
      <c r="AM44489" s="26"/>
    </row>
    <row r="44490" spans="39:39" x14ac:dyDescent="0.25">
      <c r="AM44490" s="26"/>
    </row>
    <row r="44491" spans="39:39" x14ac:dyDescent="0.25">
      <c r="AM44491" s="26"/>
    </row>
    <row r="44492" spans="39:39" x14ac:dyDescent="0.25">
      <c r="AM44492" s="26"/>
    </row>
    <row r="44493" spans="39:39" x14ac:dyDescent="0.25">
      <c r="AM44493" s="26"/>
    </row>
    <row r="44494" spans="39:39" x14ac:dyDescent="0.25">
      <c r="AM44494" s="26"/>
    </row>
    <row r="44495" spans="39:39" x14ac:dyDescent="0.25">
      <c r="AM44495" s="26"/>
    </row>
    <row r="44496" spans="39:39" x14ac:dyDescent="0.25">
      <c r="AM44496" s="26"/>
    </row>
    <row r="44497" spans="39:39" x14ac:dyDescent="0.25">
      <c r="AM44497" s="26"/>
    </row>
    <row r="44498" spans="39:39" x14ac:dyDescent="0.25">
      <c r="AM44498" s="26"/>
    </row>
    <row r="44499" spans="39:39" x14ac:dyDescent="0.25">
      <c r="AM44499" s="26"/>
    </row>
    <row r="44500" spans="39:39" x14ac:dyDescent="0.25">
      <c r="AM44500" s="26"/>
    </row>
    <row r="44501" spans="39:39" x14ac:dyDescent="0.25">
      <c r="AM44501" s="26"/>
    </row>
    <row r="44502" spans="39:39" x14ac:dyDescent="0.25">
      <c r="AM44502" s="26"/>
    </row>
    <row r="44503" spans="39:39" x14ac:dyDescent="0.25">
      <c r="AM44503" s="26"/>
    </row>
    <row r="44504" spans="39:39" x14ac:dyDescent="0.25">
      <c r="AM44504" s="26"/>
    </row>
    <row r="44505" spans="39:39" x14ac:dyDescent="0.25">
      <c r="AM44505" s="26"/>
    </row>
    <row r="44506" spans="39:39" x14ac:dyDescent="0.25">
      <c r="AM44506" s="26"/>
    </row>
    <row r="44507" spans="39:39" x14ac:dyDescent="0.25">
      <c r="AM44507" s="26"/>
    </row>
    <row r="44508" spans="39:39" x14ac:dyDescent="0.25">
      <c r="AM44508" s="26"/>
    </row>
    <row r="44509" spans="39:39" x14ac:dyDescent="0.25">
      <c r="AM44509" s="26"/>
    </row>
    <row r="44510" spans="39:39" x14ac:dyDescent="0.25">
      <c r="AM44510" s="26"/>
    </row>
    <row r="44511" spans="39:39" x14ac:dyDescent="0.25">
      <c r="AM44511" s="26"/>
    </row>
    <row r="44512" spans="39:39" x14ac:dyDescent="0.25">
      <c r="AM44512" s="26"/>
    </row>
    <row r="44513" spans="39:39" x14ac:dyDescent="0.25">
      <c r="AM44513" s="26"/>
    </row>
    <row r="44514" spans="39:39" x14ac:dyDescent="0.25">
      <c r="AM44514" s="26"/>
    </row>
    <row r="44515" spans="39:39" x14ac:dyDescent="0.25">
      <c r="AM44515" s="26"/>
    </row>
    <row r="44516" spans="39:39" x14ac:dyDescent="0.25">
      <c r="AM44516" s="26"/>
    </row>
    <row r="44517" spans="39:39" x14ac:dyDescent="0.25">
      <c r="AM44517" s="26"/>
    </row>
    <row r="44518" spans="39:39" x14ac:dyDescent="0.25">
      <c r="AM44518" s="26"/>
    </row>
    <row r="44519" spans="39:39" x14ac:dyDescent="0.25">
      <c r="AM44519" s="26"/>
    </row>
    <row r="44520" spans="39:39" x14ac:dyDescent="0.25">
      <c r="AM44520" s="26"/>
    </row>
    <row r="44521" spans="39:39" x14ac:dyDescent="0.25">
      <c r="AM44521" s="26"/>
    </row>
    <row r="44522" spans="39:39" x14ac:dyDescent="0.25">
      <c r="AM44522" s="26"/>
    </row>
    <row r="44523" spans="39:39" x14ac:dyDescent="0.25">
      <c r="AM44523" s="26"/>
    </row>
    <row r="44524" spans="39:39" x14ac:dyDescent="0.25">
      <c r="AM44524" s="26"/>
    </row>
    <row r="44525" spans="39:39" x14ac:dyDescent="0.25">
      <c r="AM44525" s="26"/>
    </row>
    <row r="44526" spans="39:39" x14ac:dyDescent="0.25">
      <c r="AM44526" s="26"/>
    </row>
    <row r="44527" spans="39:39" x14ac:dyDescent="0.25">
      <c r="AM44527" s="26"/>
    </row>
    <row r="44528" spans="39:39" x14ac:dyDescent="0.25">
      <c r="AM44528" s="26"/>
    </row>
    <row r="44529" spans="39:39" x14ac:dyDescent="0.25">
      <c r="AM44529" s="26"/>
    </row>
    <row r="44530" spans="39:39" x14ac:dyDescent="0.25">
      <c r="AM44530" s="26"/>
    </row>
    <row r="44531" spans="39:39" x14ac:dyDescent="0.25">
      <c r="AM44531" s="26"/>
    </row>
    <row r="44532" spans="39:39" x14ac:dyDescent="0.25">
      <c r="AM44532" s="26"/>
    </row>
    <row r="44533" spans="39:39" x14ac:dyDescent="0.25">
      <c r="AM44533" s="26"/>
    </row>
    <row r="44534" spans="39:39" x14ac:dyDescent="0.25">
      <c r="AM44534" s="26"/>
    </row>
    <row r="44535" spans="39:39" x14ac:dyDescent="0.25">
      <c r="AM44535" s="26"/>
    </row>
    <row r="44536" spans="39:39" x14ac:dyDescent="0.25">
      <c r="AM44536" s="26"/>
    </row>
    <row r="44537" spans="39:39" x14ac:dyDescent="0.25">
      <c r="AM44537" s="26"/>
    </row>
    <row r="44538" spans="39:39" x14ac:dyDescent="0.25">
      <c r="AM44538" s="26"/>
    </row>
    <row r="44539" spans="39:39" x14ac:dyDescent="0.25">
      <c r="AM44539" s="26"/>
    </row>
    <row r="44540" spans="39:39" x14ac:dyDescent="0.25">
      <c r="AM44540" s="26"/>
    </row>
    <row r="44541" spans="39:39" x14ac:dyDescent="0.25">
      <c r="AM44541" s="26"/>
    </row>
    <row r="44542" spans="39:39" x14ac:dyDescent="0.25">
      <c r="AM44542" s="26"/>
    </row>
    <row r="44543" spans="39:39" x14ac:dyDescent="0.25">
      <c r="AM44543" s="26"/>
    </row>
    <row r="44544" spans="39:39" x14ac:dyDescent="0.25">
      <c r="AM44544" s="26"/>
    </row>
    <row r="44545" spans="39:39" x14ac:dyDescent="0.25">
      <c r="AM44545" s="26"/>
    </row>
    <row r="44546" spans="39:39" x14ac:dyDescent="0.25">
      <c r="AM44546" s="26"/>
    </row>
    <row r="44547" spans="39:39" x14ac:dyDescent="0.25">
      <c r="AM44547" s="26"/>
    </row>
    <row r="44548" spans="39:39" x14ac:dyDescent="0.25">
      <c r="AM44548" s="26"/>
    </row>
    <row r="44549" spans="39:39" x14ac:dyDescent="0.25">
      <c r="AM44549" s="26"/>
    </row>
    <row r="44550" spans="39:39" x14ac:dyDescent="0.25">
      <c r="AM44550" s="26"/>
    </row>
    <row r="44551" spans="39:39" x14ac:dyDescent="0.25">
      <c r="AM44551" s="26"/>
    </row>
    <row r="44552" spans="39:39" x14ac:dyDescent="0.25">
      <c r="AM44552" s="26"/>
    </row>
    <row r="44553" spans="39:39" x14ac:dyDescent="0.25">
      <c r="AM44553" s="26"/>
    </row>
    <row r="44554" spans="39:39" x14ac:dyDescent="0.25">
      <c r="AM44554" s="26"/>
    </row>
    <row r="44555" spans="39:39" x14ac:dyDescent="0.25">
      <c r="AM44555" s="26"/>
    </row>
    <row r="44556" spans="39:39" x14ac:dyDescent="0.25">
      <c r="AM44556" s="26"/>
    </row>
    <row r="44557" spans="39:39" x14ac:dyDescent="0.25">
      <c r="AM44557" s="26"/>
    </row>
    <row r="44558" spans="39:39" x14ac:dyDescent="0.25">
      <c r="AM44558" s="26"/>
    </row>
    <row r="44559" spans="39:39" x14ac:dyDescent="0.25">
      <c r="AM44559" s="26"/>
    </row>
    <row r="44560" spans="39:39" x14ac:dyDescent="0.25">
      <c r="AM44560" s="26"/>
    </row>
    <row r="44561" spans="39:39" x14ac:dyDescent="0.25">
      <c r="AM44561" s="26"/>
    </row>
    <row r="44562" spans="39:39" x14ac:dyDescent="0.25">
      <c r="AM44562" s="26"/>
    </row>
    <row r="44563" spans="39:39" x14ac:dyDescent="0.25">
      <c r="AM44563" s="26"/>
    </row>
    <row r="44564" spans="39:39" x14ac:dyDescent="0.25">
      <c r="AM44564" s="26"/>
    </row>
    <row r="44565" spans="39:39" x14ac:dyDescent="0.25">
      <c r="AM44565" s="26"/>
    </row>
    <row r="44566" spans="39:39" x14ac:dyDescent="0.25">
      <c r="AM44566" s="26"/>
    </row>
    <row r="44567" spans="39:39" x14ac:dyDescent="0.25">
      <c r="AM44567" s="26"/>
    </row>
    <row r="44568" spans="39:39" x14ac:dyDescent="0.25">
      <c r="AM44568" s="26"/>
    </row>
    <row r="44569" spans="39:39" x14ac:dyDescent="0.25">
      <c r="AM44569" s="26"/>
    </row>
    <row r="44570" spans="39:39" x14ac:dyDescent="0.25">
      <c r="AM44570" s="26"/>
    </row>
    <row r="44571" spans="39:39" x14ac:dyDescent="0.25">
      <c r="AM44571" s="26"/>
    </row>
    <row r="44572" spans="39:39" x14ac:dyDescent="0.25">
      <c r="AM44572" s="26"/>
    </row>
    <row r="44573" spans="39:39" x14ac:dyDescent="0.25">
      <c r="AM44573" s="26"/>
    </row>
    <row r="44574" spans="39:39" x14ac:dyDescent="0.25">
      <c r="AM44574" s="26"/>
    </row>
    <row r="44575" spans="39:39" x14ac:dyDescent="0.25">
      <c r="AM44575" s="26"/>
    </row>
    <row r="44576" spans="39:39" x14ac:dyDescent="0.25">
      <c r="AM44576" s="26"/>
    </row>
    <row r="44577" spans="39:39" x14ac:dyDescent="0.25">
      <c r="AM44577" s="26"/>
    </row>
    <row r="44578" spans="39:39" x14ac:dyDescent="0.25">
      <c r="AM44578" s="26"/>
    </row>
    <row r="44579" spans="39:39" x14ac:dyDescent="0.25">
      <c r="AM44579" s="26"/>
    </row>
    <row r="44580" spans="39:39" x14ac:dyDescent="0.25">
      <c r="AM44580" s="26"/>
    </row>
    <row r="44581" spans="39:39" x14ac:dyDescent="0.25">
      <c r="AM44581" s="26"/>
    </row>
    <row r="44582" spans="39:39" x14ac:dyDescent="0.25">
      <c r="AM44582" s="26"/>
    </row>
    <row r="44583" spans="39:39" x14ac:dyDescent="0.25">
      <c r="AM44583" s="26"/>
    </row>
    <row r="44584" spans="39:39" x14ac:dyDescent="0.25">
      <c r="AM44584" s="26"/>
    </row>
    <row r="44585" spans="39:39" x14ac:dyDescent="0.25">
      <c r="AM44585" s="26"/>
    </row>
    <row r="44586" spans="39:39" x14ac:dyDescent="0.25">
      <c r="AM44586" s="26"/>
    </row>
    <row r="44587" spans="39:39" x14ac:dyDescent="0.25">
      <c r="AM44587" s="26"/>
    </row>
    <row r="44588" spans="39:39" x14ac:dyDescent="0.25">
      <c r="AM44588" s="26"/>
    </row>
    <row r="44589" spans="39:39" x14ac:dyDescent="0.25">
      <c r="AM44589" s="26"/>
    </row>
    <row r="44590" spans="39:39" x14ac:dyDescent="0.25">
      <c r="AM44590" s="26"/>
    </row>
    <row r="44591" spans="39:39" x14ac:dyDescent="0.25">
      <c r="AM44591" s="26"/>
    </row>
    <row r="44592" spans="39:39" x14ac:dyDescent="0.25">
      <c r="AM44592" s="26"/>
    </row>
    <row r="44593" spans="39:39" x14ac:dyDescent="0.25">
      <c r="AM44593" s="26"/>
    </row>
    <row r="44594" spans="39:39" x14ac:dyDescent="0.25">
      <c r="AM44594" s="26"/>
    </row>
    <row r="44595" spans="39:39" x14ac:dyDescent="0.25">
      <c r="AM44595" s="26"/>
    </row>
    <row r="44596" spans="39:39" x14ac:dyDescent="0.25">
      <c r="AM44596" s="26"/>
    </row>
    <row r="44597" spans="39:39" x14ac:dyDescent="0.25">
      <c r="AM44597" s="26"/>
    </row>
    <row r="44598" spans="39:39" x14ac:dyDescent="0.25">
      <c r="AM44598" s="26"/>
    </row>
    <row r="44599" spans="39:39" x14ac:dyDescent="0.25">
      <c r="AM44599" s="26"/>
    </row>
    <row r="44600" spans="39:39" x14ac:dyDescent="0.25">
      <c r="AM44600" s="26"/>
    </row>
    <row r="44601" spans="39:39" x14ac:dyDescent="0.25">
      <c r="AM44601" s="26"/>
    </row>
    <row r="44602" spans="39:39" x14ac:dyDescent="0.25">
      <c r="AM44602" s="26"/>
    </row>
    <row r="44603" spans="39:39" x14ac:dyDescent="0.25">
      <c r="AM44603" s="26"/>
    </row>
    <row r="44604" spans="39:39" x14ac:dyDescent="0.25">
      <c r="AM44604" s="26"/>
    </row>
    <row r="44605" spans="39:39" x14ac:dyDescent="0.25">
      <c r="AM44605" s="26"/>
    </row>
    <row r="44606" spans="39:39" x14ac:dyDescent="0.25">
      <c r="AM44606" s="26"/>
    </row>
    <row r="44607" spans="39:39" x14ac:dyDescent="0.25">
      <c r="AM44607" s="26"/>
    </row>
    <row r="44608" spans="39:39" x14ac:dyDescent="0.25">
      <c r="AM44608" s="26"/>
    </row>
    <row r="44609" spans="39:39" x14ac:dyDescent="0.25">
      <c r="AM44609" s="26"/>
    </row>
    <row r="44610" spans="39:39" x14ac:dyDescent="0.25">
      <c r="AM44610" s="26"/>
    </row>
    <row r="44611" spans="39:39" x14ac:dyDescent="0.25">
      <c r="AM44611" s="26"/>
    </row>
    <row r="44612" spans="39:39" x14ac:dyDescent="0.25">
      <c r="AM44612" s="26"/>
    </row>
    <row r="44613" spans="39:39" x14ac:dyDescent="0.25">
      <c r="AM44613" s="26"/>
    </row>
    <row r="44614" spans="39:39" x14ac:dyDescent="0.25">
      <c r="AM44614" s="26"/>
    </row>
    <row r="44615" spans="39:39" x14ac:dyDescent="0.25">
      <c r="AM44615" s="26"/>
    </row>
    <row r="44616" spans="39:39" x14ac:dyDescent="0.25">
      <c r="AM44616" s="26"/>
    </row>
    <row r="44617" spans="39:39" x14ac:dyDescent="0.25">
      <c r="AM44617" s="26"/>
    </row>
    <row r="44618" spans="39:39" x14ac:dyDescent="0.25">
      <c r="AM44618" s="26"/>
    </row>
    <row r="44619" spans="39:39" x14ac:dyDescent="0.25">
      <c r="AM44619" s="26"/>
    </row>
    <row r="44620" spans="39:39" x14ac:dyDescent="0.25">
      <c r="AM44620" s="26"/>
    </row>
    <row r="44621" spans="39:39" x14ac:dyDescent="0.25">
      <c r="AM44621" s="26"/>
    </row>
    <row r="44622" spans="39:39" x14ac:dyDescent="0.25">
      <c r="AM44622" s="26"/>
    </row>
    <row r="44623" spans="39:39" x14ac:dyDescent="0.25">
      <c r="AM44623" s="26"/>
    </row>
    <row r="44624" spans="39:39" x14ac:dyDescent="0.25">
      <c r="AM44624" s="26"/>
    </row>
    <row r="44625" spans="39:39" x14ac:dyDescent="0.25">
      <c r="AM44625" s="26"/>
    </row>
    <row r="44626" spans="39:39" x14ac:dyDescent="0.25">
      <c r="AM44626" s="26"/>
    </row>
    <row r="44627" spans="39:39" x14ac:dyDescent="0.25">
      <c r="AM44627" s="26"/>
    </row>
    <row r="44628" spans="39:39" x14ac:dyDescent="0.25">
      <c r="AM44628" s="26"/>
    </row>
    <row r="44629" spans="39:39" x14ac:dyDescent="0.25">
      <c r="AM44629" s="26"/>
    </row>
    <row r="44630" spans="39:39" x14ac:dyDescent="0.25">
      <c r="AM44630" s="26"/>
    </row>
    <row r="44631" spans="39:39" x14ac:dyDescent="0.25">
      <c r="AM44631" s="26"/>
    </row>
    <row r="44632" spans="39:39" x14ac:dyDescent="0.25">
      <c r="AM44632" s="26"/>
    </row>
    <row r="44633" spans="39:39" x14ac:dyDescent="0.25">
      <c r="AM44633" s="26"/>
    </row>
    <row r="44634" spans="39:39" x14ac:dyDescent="0.25">
      <c r="AM44634" s="26"/>
    </row>
    <row r="44635" spans="39:39" x14ac:dyDescent="0.25">
      <c r="AM44635" s="26"/>
    </row>
    <row r="44636" spans="39:39" x14ac:dyDescent="0.25">
      <c r="AM44636" s="26"/>
    </row>
    <row r="44637" spans="39:39" x14ac:dyDescent="0.25">
      <c r="AM44637" s="26"/>
    </row>
    <row r="44638" spans="39:39" x14ac:dyDescent="0.25">
      <c r="AM44638" s="26"/>
    </row>
    <row r="44639" spans="39:39" x14ac:dyDescent="0.25">
      <c r="AM44639" s="26"/>
    </row>
    <row r="44640" spans="39:39" x14ac:dyDescent="0.25">
      <c r="AM44640" s="26"/>
    </row>
    <row r="44641" spans="39:39" x14ac:dyDescent="0.25">
      <c r="AM44641" s="26"/>
    </row>
    <row r="44642" spans="39:39" x14ac:dyDescent="0.25">
      <c r="AM44642" s="26"/>
    </row>
    <row r="44643" spans="39:39" x14ac:dyDescent="0.25">
      <c r="AM44643" s="26"/>
    </row>
    <row r="44644" spans="39:39" x14ac:dyDescent="0.25">
      <c r="AM44644" s="26"/>
    </row>
    <row r="44645" spans="39:39" x14ac:dyDescent="0.25">
      <c r="AM44645" s="26"/>
    </row>
    <row r="44646" spans="39:39" x14ac:dyDescent="0.25">
      <c r="AM44646" s="26"/>
    </row>
    <row r="44647" spans="39:39" x14ac:dyDescent="0.25">
      <c r="AM44647" s="26"/>
    </row>
    <row r="44648" spans="39:39" x14ac:dyDescent="0.25">
      <c r="AM44648" s="26"/>
    </row>
    <row r="44649" spans="39:39" x14ac:dyDescent="0.25">
      <c r="AM44649" s="26"/>
    </row>
    <row r="44650" spans="39:39" x14ac:dyDescent="0.25">
      <c r="AM44650" s="26"/>
    </row>
    <row r="44651" spans="39:39" x14ac:dyDescent="0.25">
      <c r="AM44651" s="26"/>
    </row>
    <row r="44652" spans="39:39" x14ac:dyDescent="0.25">
      <c r="AM44652" s="26"/>
    </row>
    <row r="44653" spans="39:39" x14ac:dyDescent="0.25">
      <c r="AM44653" s="26"/>
    </row>
    <row r="44654" spans="39:39" x14ac:dyDescent="0.25">
      <c r="AM44654" s="26"/>
    </row>
    <row r="44655" spans="39:39" x14ac:dyDescent="0.25">
      <c r="AM44655" s="26"/>
    </row>
    <row r="44656" spans="39:39" x14ac:dyDescent="0.25">
      <c r="AM44656" s="26"/>
    </row>
    <row r="44657" spans="39:39" x14ac:dyDescent="0.25">
      <c r="AM44657" s="26"/>
    </row>
    <row r="44658" spans="39:39" x14ac:dyDescent="0.25">
      <c r="AM44658" s="26"/>
    </row>
    <row r="44659" spans="39:39" x14ac:dyDescent="0.25">
      <c r="AM44659" s="26"/>
    </row>
    <row r="44660" spans="39:39" x14ac:dyDescent="0.25">
      <c r="AM44660" s="26"/>
    </row>
    <row r="44661" spans="39:39" x14ac:dyDescent="0.25">
      <c r="AM44661" s="26"/>
    </row>
    <row r="44662" spans="39:39" x14ac:dyDescent="0.25">
      <c r="AM44662" s="26"/>
    </row>
    <row r="44663" spans="39:39" x14ac:dyDescent="0.25">
      <c r="AM44663" s="26"/>
    </row>
    <row r="44664" spans="39:39" x14ac:dyDescent="0.25">
      <c r="AM44664" s="26"/>
    </row>
    <row r="44665" spans="39:39" x14ac:dyDescent="0.25">
      <c r="AM44665" s="26"/>
    </row>
    <row r="44666" spans="39:39" x14ac:dyDescent="0.25">
      <c r="AM44666" s="26"/>
    </row>
    <row r="44667" spans="39:39" x14ac:dyDescent="0.25">
      <c r="AM44667" s="26"/>
    </row>
    <row r="44668" spans="39:39" x14ac:dyDescent="0.25">
      <c r="AM44668" s="26"/>
    </row>
    <row r="44669" spans="39:39" x14ac:dyDescent="0.25">
      <c r="AM44669" s="26"/>
    </row>
    <row r="44670" spans="39:39" x14ac:dyDescent="0.25">
      <c r="AM44670" s="26"/>
    </row>
    <row r="44671" spans="39:39" x14ac:dyDescent="0.25">
      <c r="AM44671" s="26"/>
    </row>
    <row r="44672" spans="39:39" x14ac:dyDescent="0.25">
      <c r="AM44672" s="26"/>
    </row>
    <row r="44673" spans="39:39" x14ac:dyDescent="0.25">
      <c r="AM44673" s="26"/>
    </row>
    <row r="44674" spans="39:39" x14ac:dyDescent="0.25">
      <c r="AM44674" s="26"/>
    </row>
    <row r="44675" spans="39:39" x14ac:dyDescent="0.25">
      <c r="AM44675" s="26"/>
    </row>
    <row r="44676" spans="39:39" x14ac:dyDescent="0.25">
      <c r="AM44676" s="26"/>
    </row>
    <row r="44677" spans="39:39" x14ac:dyDescent="0.25">
      <c r="AM44677" s="26"/>
    </row>
    <row r="44678" spans="39:39" x14ac:dyDescent="0.25">
      <c r="AM44678" s="26"/>
    </row>
    <row r="44679" spans="39:39" x14ac:dyDescent="0.25">
      <c r="AM44679" s="26"/>
    </row>
    <row r="44680" spans="39:39" x14ac:dyDescent="0.25">
      <c r="AM44680" s="26"/>
    </row>
    <row r="44681" spans="39:39" x14ac:dyDescent="0.25">
      <c r="AM44681" s="26"/>
    </row>
    <row r="44682" spans="39:39" x14ac:dyDescent="0.25">
      <c r="AM44682" s="26"/>
    </row>
    <row r="44683" spans="39:39" x14ac:dyDescent="0.25">
      <c r="AM44683" s="26"/>
    </row>
    <row r="44684" spans="39:39" x14ac:dyDescent="0.25">
      <c r="AM44684" s="26"/>
    </row>
    <row r="44685" spans="39:39" x14ac:dyDescent="0.25">
      <c r="AM44685" s="26"/>
    </row>
    <row r="44686" spans="39:39" x14ac:dyDescent="0.25">
      <c r="AM44686" s="26"/>
    </row>
    <row r="44687" spans="39:39" x14ac:dyDescent="0.25">
      <c r="AM44687" s="26"/>
    </row>
    <row r="44688" spans="39:39" x14ac:dyDescent="0.25">
      <c r="AM44688" s="26"/>
    </row>
    <row r="44689" spans="39:39" x14ac:dyDescent="0.25">
      <c r="AM44689" s="26"/>
    </row>
    <row r="44690" spans="39:39" x14ac:dyDescent="0.25">
      <c r="AM44690" s="26"/>
    </row>
    <row r="44691" spans="39:39" x14ac:dyDescent="0.25">
      <c r="AM44691" s="26"/>
    </row>
    <row r="44692" spans="39:39" x14ac:dyDescent="0.25">
      <c r="AM44692" s="26"/>
    </row>
    <row r="44693" spans="39:39" x14ac:dyDescent="0.25">
      <c r="AM44693" s="26"/>
    </row>
    <row r="44694" spans="39:39" x14ac:dyDescent="0.25">
      <c r="AM44694" s="26"/>
    </row>
    <row r="44695" spans="39:39" x14ac:dyDescent="0.25">
      <c r="AM44695" s="26"/>
    </row>
    <row r="44696" spans="39:39" x14ac:dyDescent="0.25">
      <c r="AM44696" s="26"/>
    </row>
    <row r="44697" spans="39:39" x14ac:dyDescent="0.25">
      <c r="AM44697" s="26"/>
    </row>
    <row r="44698" spans="39:39" x14ac:dyDescent="0.25">
      <c r="AM44698" s="26"/>
    </row>
    <row r="44699" spans="39:39" x14ac:dyDescent="0.25">
      <c r="AM44699" s="26"/>
    </row>
    <row r="44700" spans="39:39" x14ac:dyDescent="0.25">
      <c r="AM44700" s="26"/>
    </row>
    <row r="44701" spans="39:39" x14ac:dyDescent="0.25">
      <c r="AM44701" s="26"/>
    </row>
    <row r="44702" spans="39:39" x14ac:dyDescent="0.25">
      <c r="AM44702" s="26"/>
    </row>
    <row r="44703" spans="39:39" x14ac:dyDescent="0.25">
      <c r="AM44703" s="26"/>
    </row>
    <row r="44704" spans="39:39" x14ac:dyDescent="0.25">
      <c r="AM44704" s="26"/>
    </row>
    <row r="44705" spans="39:39" x14ac:dyDescent="0.25">
      <c r="AM44705" s="26"/>
    </row>
    <row r="44706" spans="39:39" x14ac:dyDescent="0.25">
      <c r="AM44706" s="26"/>
    </row>
    <row r="44707" spans="39:39" x14ac:dyDescent="0.25">
      <c r="AM44707" s="26"/>
    </row>
    <row r="44708" spans="39:39" x14ac:dyDescent="0.25">
      <c r="AM44708" s="26"/>
    </row>
    <row r="44709" spans="39:39" x14ac:dyDescent="0.25">
      <c r="AM44709" s="26"/>
    </row>
    <row r="44710" spans="39:39" x14ac:dyDescent="0.25">
      <c r="AM44710" s="26"/>
    </row>
    <row r="44711" spans="39:39" x14ac:dyDescent="0.25">
      <c r="AM44711" s="26"/>
    </row>
    <row r="44712" spans="39:39" x14ac:dyDescent="0.25">
      <c r="AM44712" s="26"/>
    </row>
    <row r="44713" spans="39:39" x14ac:dyDescent="0.25">
      <c r="AM44713" s="26"/>
    </row>
    <row r="44714" spans="39:39" x14ac:dyDescent="0.25">
      <c r="AM44714" s="26"/>
    </row>
    <row r="44715" spans="39:39" x14ac:dyDescent="0.25">
      <c r="AM44715" s="26"/>
    </row>
    <row r="44716" spans="39:39" x14ac:dyDescent="0.25">
      <c r="AM44716" s="26"/>
    </row>
    <row r="44717" spans="39:39" x14ac:dyDescent="0.25">
      <c r="AM44717" s="26"/>
    </row>
    <row r="44718" spans="39:39" x14ac:dyDescent="0.25">
      <c r="AM44718" s="26"/>
    </row>
    <row r="44719" spans="39:39" x14ac:dyDescent="0.25">
      <c r="AM44719" s="26"/>
    </row>
    <row r="44720" spans="39:39" x14ac:dyDescent="0.25">
      <c r="AM44720" s="26"/>
    </row>
    <row r="44721" spans="39:39" x14ac:dyDescent="0.25">
      <c r="AM44721" s="26"/>
    </row>
    <row r="44722" spans="39:39" x14ac:dyDescent="0.25">
      <c r="AM44722" s="26"/>
    </row>
    <row r="44723" spans="39:39" x14ac:dyDescent="0.25">
      <c r="AM44723" s="26"/>
    </row>
    <row r="44724" spans="39:39" x14ac:dyDescent="0.25">
      <c r="AM44724" s="26"/>
    </row>
    <row r="44725" spans="39:39" x14ac:dyDescent="0.25">
      <c r="AM44725" s="26"/>
    </row>
    <row r="44726" spans="39:39" x14ac:dyDescent="0.25">
      <c r="AM44726" s="26"/>
    </row>
    <row r="44727" spans="39:39" x14ac:dyDescent="0.25">
      <c r="AM44727" s="26"/>
    </row>
    <row r="44728" spans="39:39" x14ac:dyDescent="0.25">
      <c r="AM44728" s="26"/>
    </row>
    <row r="44729" spans="39:39" x14ac:dyDescent="0.25">
      <c r="AM44729" s="26"/>
    </row>
    <row r="44730" spans="39:39" x14ac:dyDescent="0.25">
      <c r="AM44730" s="26"/>
    </row>
    <row r="44731" spans="39:39" x14ac:dyDescent="0.25">
      <c r="AM44731" s="26"/>
    </row>
    <row r="44732" spans="39:39" x14ac:dyDescent="0.25">
      <c r="AM44732" s="26"/>
    </row>
    <row r="44733" spans="39:39" x14ac:dyDescent="0.25">
      <c r="AM44733" s="26"/>
    </row>
    <row r="44734" spans="39:39" x14ac:dyDescent="0.25">
      <c r="AM44734" s="26"/>
    </row>
    <row r="44735" spans="39:39" x14ac:dyDescent="0.25">
      <c r="AM44735" s="26"/>
    </row>
    <row r="44736" spans="39:39" x14ac:dyDescent="0.25">
      <c r="AM44736" s="26"/>
    </row>
    <row r="44737" spans="39:39" x14ac:dyDescent="0.25">
      <c r="AM44737" s="26"/>
    </row>
    <row r="44738" spans="39:39" x14ac:dyDescent="0.25">
      <c r="AM44738" s="26"/>
    </row>
    <row r="44739" spans="39:39" x14ac:dyDescent="0.25">
      <c r="AM44739" s="26"/>
    </row>
    <row r="44740" spans="39:39" x14ac:dyDescent="0.25">
      <c r="AM44740" s="26"/>
    </row>
    <row r="44741" spans="39:39" x14ac:dyDescent="0.25">
      <c r="AM44741" s="26"/>
    </row>
    <row r="44742" spans="39:39" x14ac:dyDescent="0.25">
      <c r="AM44742" s="26"/>
    </row>
    <row r="44743" spans="39:39" x14ac:dyDescent="0.25">
      <c r="AM44743" s="26"/>
    </row>
    <row r="44744" spans="39:39" x14ac:dyDescent="0.25">
      <c r="AM44744" s="26"/>
    </row>
    <row r="44745" spans="39:39" x14ac:dyDescent="0.25">
      <c r="AM44745" s="26"/>
    </row>
    <row r="44746" spans="39:39" x14ac:dyDescent="0.25">
      <c r="AM44746" s="26"/>
    </row>
    <row r="44747" spans="39:39" x14ac:dyDescent="0.25">
      <c r="AM44747" s="26"/>
    </row>
    <row r="44748" spans="39:39" x14ac:dyDescent="0.25">
      <c r="AM44748" s="26"/>
    </row>
    <row r="44749" spans="39:39" x14ac:dyDescent="0.25">
      <c r="AM44749" s="26"/>
    </row>
    <row r="44750" spans="39:39" x14ac:dyDescent="0.25">
      <c r="AM44750" s="26"/>
    </row>
    <row r="44751" spans="39:39" x14ac:dyDescent="0.25">
      <c r="AM44751" s="26"/>
    </row>
    <row r="44752" spans="39:39" x14ac:dyDescent="0.25">
      <c r="AM44752" s="26"/>
    </row>
    <row r="44753" spans="39:39" x14ac:dyDescent="0.25">
      <c r="AM44753" s="26"/>
    </row>
    <row r="44754" spans="39:39" x14ac:dyDescent="0.25">
      <c r="AM44754" s="26"/>
    </row>
    <row r="44755" spans="39:39" x14ac:dyDescent="0.25">
      <c r="AM44755" s="26"/>
    </row>
    <row r="44756" spans="39:39" x14ac:dyDescent="0.25">
      <c r="AM44756" s="26"/>
    </row>
    <row r="44757" spans="39:39" x14ac:dyDescent="0.25">
      <c r="AM44757" s="26"/>
    </row>
    <row r="44758" spans="39:39" x14ac:dyDescent="0.25">
      <c r="AM44758" s="26"/>
    </row>
    <row r="44759" spans="39:39" x14ac:dyDescent="0.25">
      <c r="AM44759" s="26"/>
    </row>
    <row r="44760" spans="39:39" x14ac:dyDescent="0.25">
      <c r="AM44760" s="26"/>
    </row>
    <row r="44761" spans="39:39" x14ac:dyDescent="0.25">
      <c r="AM44761" s="26"/>
    </row>
    <row r="44762" spans="39:39" x14ac:dyDescent="0.25">
      <c r="AM44762" s="26"/>
    </row>
    <row r="44763" spans="39:39" x14ac:dyDescent="0.25">
      <c r="AM44763" s="26"/>
    </row>
    <row r="44764" spans="39:39" x14ac:dyDescent="0.25">
      <c r="AM44764" s="26"/>
    </row>
    <row r="44765" spans="39:39" x14ac:dyDescent="0.25">
      <c r="AM44765" s="26"/>
    </row>
    <row r="44766" spans="39:39" x14ac:dyDescent="0.25">
      <c r="AM44766" s="26"/>
    </row>
    <row r="44767" spans="39:39" x14ac:dyDescent="0.25">
      <c r="AM44767" s="26"/>
    </row>
    <row r="44768" spans="39:39" x14ac:dyDescent="0.25">
      <c r="AM44768" s="26"/>
    </row>
    <row r="44769" spans="39:39" x14ac:dyDescent="0.25">
      <c r="AM44769" s="26"/>
    </row>
    <row r="44770" spans="39:39" x14ac:dyDescent="0.25">
      <c r="AM44770" s="26"/>
    </row>
    <row r="44771" spans="39:39" x14ac:dyDescent="0.25">
      <c r="AM44771" s="26"/>
    </row>
    <row r="44772" spans="39:39" x14ac:dyDescent="0.25">
      <c r="AM44772" s="26"/>
    </row>
    <row r="44773" spans="39:39" x14ac:dyDescent="0.25">
      <c r="AM44773" s="26"/>
    </row>
    <row r="44774" spans="39:39" x14ac:dyDescent="0.25">
      <c r="AM44774" s="26"/>
    </row>
    <row r="44775" spans="39:39" x14ac:dyDescent="0.25">
      <c r="AM44775" s="26"/>
    </row>
    <row r="44776" spans="39:39" x14ac:dyDescent="0.25">
      <c r="AM44776" s="26"/>
    </row>
    <row r="44777" spans="39:39" x14ac:dyDescent="0.25">
      <c r="AM44777" s="26"/>
    </row>
    <row r="44778" spans="39:39" x14ac:dyDescent="0.25">
      <c r="AM44778" s="26"/>
    </row>
    <row r="44779" spans="39:39" x14ac:dyDescent="0.25">
      <c r="AM44779" s="26"/>
    </row>
    <row r="44780" spans="39:39" x14ac:dyDescent="0.25">
      <c r="AM44780" s="26"/>
    </row>
    <row r="44781" spans="39:39" x14ac:dyDescent="0.25">
      <c r="AM44781" s="26"/>
    </row>
    <row r="44782" spans="39:39" x14ac:dyDescent="0.25">
      <c r="AM44782" s="26"/>
    </row>
    <row r="44783" spans="39:39" x14ac:dyDescent="0.25">
      <c r="AM44783" s="26"/>
    </row>
    <row r="44784" spans="39:39" x14ac:dyDescent="0.25">
      <c r="AM44784" s="26"/>
    </row>
    <row r="44785" spans="39:39" x14ac:dyDescent="0.25">
      <c r="AM44785" s="26"/>
    </row>
    <row r="44786" spans="39:39" x14ac:dyDescent="0.25">
      <c r="AM44786" s="26"/>
    </row>
    <row r="44787" spans="39:39" x14ac:dyDescent="0.25">
      <c r="AM44787" s="26"/>
    </row>
    <row r="44788" spans="39:39" x14ac:dyDescent="0.25">
      <c r="AM44788" s="26"/>
    </row>
    <row r="44789" spans="39:39" x14ac:dyDescent="0.25">
      <c r="AM44789" s="26"/>
    </row>
    <row r="44790" spans="39:39" x14ac:dyDescent="0.25">
      <c r="AM44790" s="26"/>
    </row>
    <row r="44791" spans="39:39" x14ac:dyDescent="0.25">
      <c r="AM44791" s="26"/>
    </row>
    <row r="44792" spans="39:39" x14ac:dyDescent="0.25">
      <c r="AM44792" s="26"/>
    </row>
    <row r="44793" spans="39:39" x14ac:dyDescent="0.25">
      <c r="AM44793" s="26"/>
    </row>
    <row r="44794" spans="39:39" x14ac:dyDescent="0.25">
      <c r="AM44794" s="26"/>
    </row>
    <row r="44795" spans="39:39" x14ac:dyDescent="0.25">
      <c r="AM44795" s="26"/>
    </row>
    <row r="44796" spans="39:39" x14ac:dyDescent="0.25">
      <c r="AM44796" s="26"/>
    </row>
    <row r="44797" spans="39:39" x14ac:dyDescent="0.25">
      <c r="AM44797" s="26"/>
    </row>
    <row r="44798" spans="39:39" x14ac:dyDescent="0.25">
      <c r="AM44798" s="26"/>
    </row>
    <row r="44799" spans="39:39" x14ac:dyDescent="0.25">
      <c r="AM44799" s="26"/>
    </row>
    <row r="44800" spans="39:39" x14ac:dyDescent="0.25">
      <c r="AM44800" s="26"/>
    </row>
    <row r="44801" spans="39:39" x14ac:dyDescent="0.25">
      <c r="AM44801" s="26"/>
    </row>
    <row r="44802" spans="39:39" x14ac:dyDescent="0.25">
      <c r="AM44802" s="26"/>
    </row>
    <row r="44803" spans="39:39" x14ac:dyDescent="0.25">
      <c r="AM44803" s="26"/>
    </row>
    <row r="44804" spans="39:39" x14ac:dyDescent="0.25">
      <c r="AM44804" s="26"/>
    </row>
    <row r="44805" spans="39:39" x14ac:dyDescent="0.25">
      <c r="AM44805" s="26"/>
    </row>
    <row r="44806" spans="39:39" x14ac:dyDescent="0.25">
      <c r="AM44806" s="26"/>
    </row>
    <row r="44807" spans="39:39" x14ac:dyDescent="0.25">
      <c r="AM44807" s="26"/>
    </row>
    <row r="44808" spans="39:39" x14ac:dyDescent="0.25">
      <c r="AM44808" s="26"/>
    </row>
    <row r="44809" spans="39:39" x14ac:dyDescent="0.25">
      <c r="AM44809" s="26"/>
    </row>
    <row r="44810" spans="39:39" x14ac:dyDescent="0.25">
      <c r="AM44810" s="26"/>
    </row>
    <row r="44811" spans="39:39" x14ac:dyDescent="0.25">
      <c r="AM44811" s="26"/>
    </row>
    <row r="44812" spans="39:39" x14ac:dyDescent="0.25">
      <c r="AM44812" s="26"/>
    </row>
    <row r="44813" spans="39:39" x14ac:dyDescent="0.25">
      <c r="AM44813" s="26"/>
    </row>
    <row r="44814" spans="39:39" x14ac:dyDescent="0.25">
      <c r="AM44814" s="26"/>
    </row>
    <row r="44815" spans="39:39" x14ac:dyDescent="0.25">
      <c r="AM44815" s="26"/>
    </row>
    <row r="44816" spans="39:39" x14ac:dyDescent="0.25">
      <c r="AM44816" s="26"/>
    </row>
    <row r="44817" spans="39:39" x14ac:dyDescent="0.25">
      <c r="AM44817" s="26"/>
    </row>
    <row r="44818" spans="39:39" x14ac:dyDescent="0.25">
      <c r="AM44818" s="26"/>
    </row>
    <row r="44819" spans="39:39" x14ac:dyDescent="0.25">
      <c r="AM44819" s="26"/>
    </row>
    <row r="44820" spans="39:39" x14ac:dyDescent="0.25">
      <c r="AM44820" s="26"/>
    </row>
    <row r="44821" spans="39:39" x14ac:dyDescent="0.25">
      <c r="AM44821" s="26"/>
    </row>
    <row r="44822" spans="39:39" x14ac:dyDescent="0.25">
      <c r="AM44822" s="26"/>
    </row>
    <row r="44823" spans="39:39" x14ac:dyDescent="0.25">
      <c r="AM44823" s="26"/>
    </row>
    <row r="44824" spans="39:39" x14ac:dyDescent="0.25">
      <c r="AM44824" s="26"/>
    </row>
    <row r="44825" spans="39:39" x14ac:dyDescent="0.25">
      <c r="AM44825" s="26"/>
    </row>
    <row r="44826" spans="39:39" x14ac:dyDescent="0.25">
      <c r="AM44826" s="26"/>
    </row>
    <row r="44827" spans="39:39" x14ac:dyDescent="0.25">
      <c r="AM44827" s="26"/>
    </row>
    <row r="44828" spans="39:39" x14ac:dyDescent="0.25">
      <c r="AM44828" s="26"/>
    </row>
    <row r="44829" spans="39:39" x14ac:dyDescent="0.25">
      <c r="AM44829" s="26"/>
    </row>
    <row r="44830" spans="39:39" x14ac:dyDescent="0.25">
      <c r="AM44830" s="26"/>
    </row>
    <row r="44831" spans="39:39" x14ac:dyDescent="0.25">
      <c r="AM44831" s="26"/>
    </row>
    <row r="44832" spans="39:39" x14ac:dyDescent="0.25">
      <c r="AM44832" s="26"/>
    </row>
    <row r="44833" spans="39:39" x14ac:dyDescent="0.25">
      <c r="AM44833" s="26"/>
    </row>
    <row r="44834" spans="39:39" x14ac:dyDescent="0.25">
      <c r="AM44834" s="26"/>
    </row>
    <row r="44835" spans="39:39" x14ac:dyDescent="0.25">
      <c r="AM44835" s="26"/>
    </row>
    <row r="44836" spans="39:39" x14ac:dyDescent="0.25">
      <c r="AM44836" s="26"/>
    </row>
    <row r="44837" spans="39:39" x14ac:dyDescent="0.25">
      <c r="AM44837" s="26"/>
    </row>
    <row r="44838" spans="39:39" x14ac:dyDescent="0.25">
      <c r="AM44838" s="26"/>
    </row>
    <row r="44839" spans="39:39" x14ac:dyDescent="0.25">
      <c r="AM44839" s="26"/>
    </row>
    <row r="44840" spans="39:39" x14ac:dyDescent="0.25">
      <c r="AM44840" s="26"/>
    </row>
    <row r="44841" spans="39:39" x14ac:dyDescent="0.25">
      <c r="AM44841" s="26"/>
    </row>
    <row r="44842" spans="39:39" x14ac:dyDescent="0.25">
      <c r="AM44842" s="26"/>
    </row>
    <row r="44843" spans="39:39" x14ac:dyDescent="0.25">
      <c r="AM44843" s="26"/>
    </row>
    <row r="44844" spans="39:39" x14ac:dyDescent="0.25">
      <c r="AM44844" s="26"/>
    </row>
    <row r="44845" spans="39:39" x14ac:dyDescent="0.25">
      <c r="AM44845" s="26"/>
    </row>
    <row r="44846" spans="39:39" x14ac:dyDescent="0.25">
      <c r="AM44846" s="26"/>
    </row>
    <row r="44847" spans="39:39" x14ac:dyDescent="0.25">
      <c r="AM44847" s="26"/>
    </row>
    <row r="44848" spans="39:39" x14ac:dyDescent="0.25">
      <c r="AM44848" s="26"/>
    </row>
    <row r="44849" spans="39:39" x14ac:dyDescent="0.25">
      <c r="AM44849" s="26"/>
    </row>
    <row r="44850" spans="39:39" x14ac:dyDescent="0.25">
      <c r="AM44850" s="26"/>
    </row>
    <row r="44851" spans="39:39" x14ac:dyDescent="0.25">
      <c r="AM44851" s="26"/>
    </row>
    <row r="44852" spans="39:39" x14ac:dyDescent="0.25">
      <c r="AM44852" s="26"/>
    </row>
    <row r="44853" spans="39:39" x14ac:dyDescent="0.25">
      <c r="AM44853" s="26"/>
    </row>
    <row r="44854" spans="39:39" x14ac:dyDescent="0.25">
      <c r="AM44854" s="26"/>
    </row>
    <row r="44855" spans="39:39" x14ac:dyDescent="0.25">
      <c r="AM44855" s="26"/>
    </row>
    <row r="44856" spans="39:39" x14ac:dyDescent="0.25">
      <c r="AM44856" s="26"/>
    </row>
    <row r="44857" spans="39:39" x14ac:dyDescent="0.25">
      <c r="AM44857" s="26"/>
    </row>
    <row r="44858" spans="39:39" x14ac:dyDescent="0.25">
      <c r="AM44858" s="26"/>
    </row>
    <row r="44859" spans="39:39" x14ac:dyDescent="0.25">
      <c r="AM44859" s="26"/>
    </row>
    <row r="44860" spans="39:39" x14ac:dyDescent="0.25">
      <c r="AM44860" s="26"/>
    </row>
    <row r="44861" spans="39:39" x14ac:dyDescent="0.25">
      <c r="AM44861" s="26"/>
    </row>
    <row r="44862" spans="39:39" x14ac:dyDescent="0.25">
      <c r="AM44862" s="26"/>
    </row>
    <row r="44863" spans="39:39" x14ac:dyDescent="0.25">
      <c r="AM44863" s="26"/>
    </row>
    <row r="44864" spans="39:39" x14ac:dyDescent="0.25">
      <c r="AM44864" s="26"/>
    </row>
    <row r="44865" spans="39:39" x14ac:dyDescent="0.25">
      <c r="AM44865" s="26"/>
    </row>
    <row r="44866" spans="39:39" x14ac:dyDescent="0.25">
      <c r="AM44866" s="26"/>
    </row>
    <row r="44867" spans="39:39" x14ac:dyDescent="0.25">
      <c r="AM44867" s="26"/>
    </row>
    <row r="44868" spans="39:39" x14ac:dyDescent="0.25">
      <c r="AM44868" s="26"/>
    </row>
    <row r="44869" spans="39:39" x14ac:dyDescent="0.25">
      <c r="AM44869" s="26"/>
    </row>
    <row r="44870" spans="39:39" x14ac:dyDescent="0.25">
      <c r="AM44870" s="26"/>
    </row>
    <row r="44871" spans="39:39" x14ac:dyDescent="0.25">
      <c r="AM44871" s="26"/>
    </row>
    <row r="44872" spans="39:39" x14ac:dyDescent="0.25">
      <c r="AM44872" s="26"/>
    </row>
    <row r="44873" spans="39:39" x14ac:dyDescent="0.25">
      <c r="AM44873" s="26"/>
    </row>
    <row r="44874" spans="39:39" x14ac:dyDescent="0.25">
      <c r="AM44874" s="26"/>
    </row>
    <row r="44875" spans="39:39" x14ac:dyDescent="0.25">
      <c r="AM44875" s="26"/>
    </row>
    <row r="44876" spans="39:39" x14ac:dyDescent="0.25">
      <c r="AM44876" s="26"/>
    </row>
    <row r="44877" spans="39:39" x14ac:dyDescent="0.25">
      <c r="AM44877" s="26"/>
    </row>
    <row r="44878" spans="39:39" x14ac:dyDescent="0.25">
      <c r="AM44878" s="26"/>
    </row>
    <row r="44879" spans="39:39" x14ac:dyDescent="0.25">
      <c r="AM44879" s="26"/>
    </row>
    <row r="44880" spans="39:39" x14ac:dyDescent="0.25">
      <c r="AM44880" s="26"/>
    </row>
    <row r="44881" spans="39:39" x14ac:dyDescent="0.25">
      <c r="AM44881" s="26"/>
    </row>
    <row r="44882" spans="39:39" x14ac:dyDescent="0.25">
      <c r="AM44882" s="26"/>
    </row>
    <row r="44883" spans="39:39" x14ac:dyDescent="0.25">
      <c r="AM44883" s="26"/>
    </row>
    <row r="44884" spans="39:39" x14ac:dyDescent="0.25">
      <c r="AM44884" s="26"/>
    </row>
    <row r="44885" spans="39:39" x14ac:dyDescent="0.25">
      <c r="AM44885" s="26"/>
    </row>
    <row r="44886" spans="39:39" x14ac:dyDescent="0.25">
      <c r="AM44886" s="26"/>
    </row>
    <row r="44887" spans="39:39" x14ac:dyDescent="0.25">
      <c r="AM44887" s="26"/>
    </row>
    <row r="44888" spans="39:39" x14ac:dyDescent="0.25">
      <c r="AM44888" s="26"/>
    </row>
    <row r="44889" spans="39:39" x14ac:dyDescent="0.25">
      <c r="AM44889" s="26"/>
    </row>
    <row r="44890" spans="39:39" x14ac:dyDescent="0.25">
      <c r="AM44890" s="26"/>
    </row>
    <row r="44891" spans="39:39" x14ac:dyDescent="0.25">
      <c r="AM44891" s="26"/>
    </row>
    <row r="44892" spans="39:39" x14ac:dyDescent="0.25">
      <c r="AM44892" s="26"/>
    </row>
    <row r="44893" spans="39:39" x14ac:dyDescent="0.25">
      <c r="AM44893" s="26"/>
    </row>
    <row r="44894" spans="39:39" x14ac:dyDescent="0.25">
      <c r="AM44894" s="26"/>
    </row>
    <row r="44895" spans="39:39" x14ac:dyDescent="0.25">
      <c r="AM44895" s="26"/>
    </row>
    <row r="44896" spans="39:39" x14ac:dyDescent="0.25">
      <c r="AM44896" s="26"/>
    </row>
    <row r="44897" spans="39:39" x14ac:dyDescent="0.25">
      <c r="AM44897" s="26"/>
    </row>
    <row r="44898" spans="39:39" x14ac:dyDescent="0.25">
      <c r="AM44898" s="26"/>
    </row>
    <row r="44899" spans="39:39" x14ac:dyDescent="0.25">
      <c r="AM44899" s="26"/>
    </row>
    <row r="44900" spans="39:39" x14ac:dyDescent="0.25">
      <c r="AM44900" s="26"/>
    </row>
    <row r="44901" spans="39:39" x14ac:dyDescent="0.25">
      <c r="AM44901" s="26"/>
    </row>
    <row r="44902" spans="39:39" x14ac:dyDescent="0.25">
      <c r="AM44902" s="26"/>
    </row>
    <row r="44903" spans="39:39" x14ac:dyDescent="0.25">
      <c r="AM44903" s="26"/>
    </row>
    <row r="44904" spans="39:39" x14ac:dyDescent="0.25">
      <c r="AM44904" s="26"/>
    </row>
    <row r="44905" spans="39:39" x14ac:dyDescent="0.25">
      <c r="AM44905" s="26"/>
    </row>
    <row r="44906" spans="39:39" x14ac:dyDescent="0.25">
      <c r="AM44906" s="26"/>
    </row>
    <row r="44907" spans="39:39" x14ac:dyDescent="0.25">
      <c r="AM44907" s="26"/>
    </row>
    <row r="44908" spans="39:39" x14ac:dyDescent="0.25">
      <c r="AM44908" s="26"/>
    </row>
    <row r="44909" spans="39:39" x14ac:dyDescent="0.25">
      <c r="AM44909" s="26"/>
    </row>
    <row r="44910" spans="39:39" x14ac:dyDescent="0.25">
      <c r="AM44910" s="26"/>
    </row>
    <row r="44911" spans="39:39" x14ac:dyDescent="0.25">
      <c r="AM44911" s="26"/>
    </row>
    <row r="44912" spans="39:39" x14ac:dyDescent="0.25">
      <c r="AM44912" s="26"/>
    </row>
    <row r="44913" spans="39:39" x14ac:dyDescent="0.25">
      <c r="AM44913" s="26"/>
    </row>
    <row r="44914" spans="39:39" x14ac:dyDescent="0.25">
      <c r="AM44914" s="26"/>
    </row>
    <row r="44915" spans="39:39" x14ac:dyDescent="0.25">
      <c r="AM44915" s="26"/>
    </row>
    <row r="44916" spans="39:39" x14ac:dyDescent="0.25">
      <c r="AM44916" s="26"/>
    </row>
    <row r="44917" spans="39:39" x14ac:dyDescent="0.25">
      <c r="AM44917" s="26"/>
    </row>
    <row r="44918" spans="39:39" x14ac:dyDescent="0.25">
      <c r="AM44918" s="26"/>
    </row>
    <row r="44919" spans="39:39" x14ac:dyDescent="0.25">
      <c r="AM44919" s="26"/>
    </row>
    <row r="44920" spans="39:39" x14ac:dyDescent="0.25">
      <c r="AM44920" s="26"/>
    </row>
    <row r="44921" spans="39:39" x14ac:dyDescent="0.25">
      <c r="AM44921" s="26"/>
    </row>
    <row r="44922" spans="39:39" x14ac:dyDescent="0.25">
      <c r="AM44922" s="26"/>
    </row>
    <row r="44923" spans="39:39" x14ac:dyDescent="0.25">
      <c r="AM44923" s="26"/>
    </row>
    <row r="44924" spans="39:39" x14ac:dyDescent="0.25">
      <c r="AM44924" s="26"/>
    </row>
    <row r="44925" spans="39:39" x14ac:dyDescent="0.25">
      <c r="AM44925" s="26"/>
    </row>
    <row r="44926" spans="39:39" x14ac:dyDescent="0.25">
      <c r="AM44926" s="26"/>
    </row>
    <row r="44927" spans="39:39" x14ac:dyDescent="0.25">
      <c r="AM44927" s="26"/>
    </row>
    <row r="44928" spans="39:39" x14ac:dyDescent="0.25">
      <c r="AM44928" s="26"/>
    </row>
    <row r="44929" spans="39:39" x14ac:dyDescent="0.25">
      <c r="AM44929" s="26"/>
    </row>
    <row r="44930" spans="39:39" x14ac:dyDescent="0.25">
      <c r="AM44930" s="26"/>
    </row>
    <row r="44931" spans="39:39" x14ac:dyDescent="0.25">
      <c r="AM44931" s="26"/>
    </row>
    <row r="44932" spans="39:39" x14ac:dyDescent="0.25">
      <c r="AM44932" s="26"/>
    </row>
    <row r="44933" spans="39:39" x14ac:dyDescent="0.25">
      <c r="AM44933" s="26"/>
    </row>
    <row r="44934" spans="39:39" x14ac:dyDescent="0.25">
      <c r="AM44934" s="26"/>
    </row>
    <row r="44935" spans="39:39" x14ac:dyDescent="0.25">
      <c r="AM44935" s="26"/>
    </row>
    <row r="44936" spans="39:39" x14ac:dyDescent="0.25">
      <c r="AM44936" s="26"/>
    </row>
    <row r="44937" spans="39:39" x14ac:dyDescent="0.25">
      <c r="AM44937" s="26"/>
    </row>
    <row r="44938" spans="39:39" x14ac:dyDescent="0.25">
      <c r="AM44938" s="26"/>
    </row>
    <row r="44939" spans="39:39" x14ac:dyDescent="0.25">
      <c r="AM44939" s="26"/>
    </row>
    <row r="44940" spans="39:39" x14ac:dyDescent="0.25">
      <c r="AM44940" s="26"/>
    </row>
    <row r="44941" spans="39:39" x14ac:dyDescent="0.25">
      <c r="AM44941" s="26"/>
    </row>
    <row r="44942" spans="39:39" x14ac:dyDescent="0.25">
      <c r="AM44942" s="26"/>
    </row>
    <row r="44943" spans="39:39" x14ac:dyDescent="0.25">
      <c r="AM44943" s="26"/>
    </row>
    <row r="44944" spans="39:39" x14ac:dyDescent="0.25">
      <c r="AM44944" s="26"/>
    </row>
    <row r="44945" spans="39:39" x14ac:dyDescent="0.25">
      <c r="AM44945" s="26"/>
    </row>
    <row r="44946" spans="39:39" x14ac:dyDescent="0.25">
      <c r="AM44946" s="26"/>
    </row>
    <row r="44947" spans="39:39" x14ac:dyDescent="0.25">
      <c r="AM44947" s="26"/>
    </row>
    <row r="44948" spans="39:39" x14ac:dyDescent="0.25">
      <c r="AM44948" s="26"/>
    </row>
    <row r="44949" spans="39:39" x14ac:dyDescent="0.25">
      <c r="AM44949" s="26"/>
    </row>
    <row r="44950" spans="39:39" x14ac:dyDescent="0.25">
      <c r="AM44950" s="26"/>
    </row>
    <row r="44951" spans="39:39" x14ac:dyDescent="0.25">
      <c r="AM44951" s="26"/>
    </row>
    <row r="44952" spans="39:39" x14ac:dyDescent="0.25">
      <c r="AM44952" s="26"/>
    </row>
    <row r="44953" spans="39:39" x14ac:dyDescent="0.25">
      <c r="AM44953" s="26"/>
    </row>
    <row r="44954" spans="39:39" x14ac:dyDescent="0.25">
      <c r="AM44954" s="26"/>
    </row>
    <row r="44955" spans="39:39" x14ac:dyDescent="0.25">
      <c r="AM44955" s="26"/>
    </row>
    <row r="44956" spans="39:39" x14ac:dyDescent="0.25">
      <c r="AM44956" s="26"/>
    </row>
    <row r="44957" spans="39:39" x14ac:dyDescent="0.25">
      <c r="AM44957" s="26"/>
    </row>
    <row r="44958" spans="39:39" x14ac:dyDescent="0.25">
      <c r="AM44958" s="26"/>
    </row>
    <row r="44959" spans="39:39" x14ac:dyDescent="0.25">
      <c r="AM44959" s="26"/>
    </row>
    <row r="44960" spans="39:39" x14ac:dyDescent="0.25">
      <c r="AM44960" s="26"/>
    </row>
    <row r="44961" spans="39:39" x14ac:dyDescent="0.25">
      <c r="AM44961" s="26"/>
    </row>
    <row r="44962" spans="39:39" x14ac:dyDescent="0.25">
      <c r="AM44962" s="26"/>
    </row>
    <row r="44963" spans="39:39" x14ac:dyDescent="0.25">
      <c r="AM44963" s="26"/>
    </row>
    <row r="44964" spans="39:39" x14ac:dyDescent="0.25">
      <c r="AM44964" s="26"/>
    </row>
    <row r="44965" spans="39:39" x14ac:dyDescent="0.25">
      <c r="AM44965" s="26"/>
    </row>
    <row r="44966" spans="39:39" x14ac:dyDescent="0.25">
      <c r="AM44966" s="26"/>
    </row>
    <row r="44967" spans="39:39" x14ac:dyDescent="0.25">
      <c r="AM44967" s="26"/>
    </row>
    <row r="44968" spans="39:39" x14ac:dyDescent="0.25">
      <c r="AM44968" s="26"/>
    </row>
    <row r="44969" spans="39:39" x14ac:dyDescent="0.25">
      <c r="AM44969" s="26"/>
    </row>
    <row r="44970" spans="39:39" x14ac:dyDescent="0.25">
      <c r="AM44970" s="26"/>
    </row>
    <row r="44971" spans="39:39" x14ac:dyDescent="0.25">
      <c r="AM44971" s="26"/>
    </row>
    <row r="44972" spans="39:39" x14ac:dyDescent="0.25">
      <c r="AM44972" s="26"/>
    </row>
    <row r="44973" spans="39:39" x14ac:dyDescent="0.25">
      <c r="AM44973" s="26"/>
    </row>
    <row r="44974" spans="39:39" x14ac:dyDescent="0.25">
      <c r="AM44974" s="26"/>
    </row>
    <row r="44975" spans="39:39" x14ac:dyDescent="0.25">
      <c r="AM44975" s="26"/>
    </row>
    <row r="44976" spans="39:39" x14ac:dyDescent="0.25">
      <c r="AM44976" s="26"/>
    </row>
    <row r="44977" spans="39:39" x14ac:dyDescent="0.25">
      <c r="AM44977" s="26"/>
    </row>
    <row r="44978" spans="39:39" x14ac:dyDescent="0.25">
      <c r="AM44978" s="26"/>
    </row>
    <row r="44979" spans="39:39" x14ac:dyDescent="0.25">
      <c r="AM44979" s="26"/>
    </row>
    <row r="44980" spans="39:39" x14ac:dyDescent="0.25">
      <c r="AM44980" s="26"/>
    </row>
    <row r="44981" spans="39:39" x14ac:dyDescent="0.25">
      <c r="AM44981" s="26"/>
    </row>
    <row r="44982" spans="39:39" x14ac:dyDescent="0.25">
      <c r="AM44982" s="26"/>
    </row>
    <row r="44983" spans="39:39" x14ac:dyDescent="0.25">
      <c r="AM44983" s="26"/>
    </row>
    <row r="44984" spans="39:39" x14ac:dyDescent="0.25">
      <c r="AM44984" s="26"/>
    </row>
    <row r="44985" spans="39:39" x14ac:dyDescent="0.25">
      <c r="AM44985" s="26"/>
    </row>
    <row r="44986" spans="39:39" x14ac:dyDescent="0.25">
      <c r="AM44986" s="26"/>
    </row>
    <row r="44987" spans="39:39" x14ac:dyDescent="0.25">
      <c r="AM44987" s="26"/>
    </row>
    <row r="44988" spans="39:39" x14ac:dyDescent="0.25">
      <c r="AM44988" s="26"/>
    </row>
    <row r="44989" spans="39:39" x14ac:dyDescent="0.25">
      <c r="AM44989" s="26"/>
    </row>
    <row r="44990" spans="39:39" x14ac:dyDescent="0.25">
      <c r="AM44990" s="26"/>
    </row>
    <row r="44991" spans="39:39" x14ac:dyDescent="0.25">
      <c r="AM44991" s="26"/>
    </row>
    <row r="44992" spans="39:39" x14ac:dyDescent="0.25">
      <c r="AM44992" s="26"/>
    </row>
    <row r="44993" spans="39:39" x14ac:dyDescent="0.25">
      <c r="AM44993" s="26"/>
    </row>
    <row r="44994" spans="39:39" x14ac:dyDescent="0.25">
      <c r="AM44994" s="26"/>
    </row>
    <row r="44995" spans="39:39" x14ac:dyDescent="0.25">
      <c r="AM44995" s="26"/>
    </row>
    <row r="44996" spans="39:39" x14ac:dyDescent="0.25">
      <c r="AM44996" s="26"/>
    </row>
    <row r="44997" spans="39:39" x14ac:dyDescent="0.25">
      <c r="AM44997" s="26"/>
    </row>
    <row r="44998" spans="39:39" x14ac:dyDescent="0.25">
      <c r="AM44998" s="26"/>
    </row>
    <row r="44999" spans="39:39" x14ac:dyDescent="0.25">
      <c r="AM44999" s="26"/>
    </row>
    <row r="45000" spans="39:39" x14ac:dyDescent="0.25">
      <c r="AM45000" s="26"/>
    </row>
    <row r="45001" spans="39:39" x14ac:dyDescent="0.25">
      <c r="AM45001" s="26"/>
    </row>
    <row r="45002" spans="39:39" x14ac:dyDescent="0.25">
      <c r="AM45002" s="26"/>
    </row>
    <row r="45003" spans="39:39" x14ac:dyDescent="0.25">
      <c r="AM45003" s="26"/>
    </row>
    <row r="45004" spans="39:39" x14ac:dyDescent="0.25">
      <c r="AM45004" s="26"/>
    </row>
    <row r="45005" spans="39:39" x14ac:dyDescent="0.25">
      <c r="AM45005" s="26"/>
    </row>
    <row r="45006" spans="39:39" x14ac:dyDescent="0.25">
      <c r="AM45006" s="26"/>
    </row>
    <row r="45007" spans="39:39" x14ac:dyDescent="0.25">
      <c r="AM45007" s="26"/>
    </row>
    <row r="45008" spans="39:39" x14ac:dyDescent="0.25">
      <c r="AM45008" s="26"/>
    </row>
    <row r="45009" spans="39:39" x14ac:dyDescent="0.25">
      <c r="AM45009" s="26"/>
    </row>
    <row r="45010" spans="39:39" x14ac:dyDescent="0.25">
      <c r="AM45010" s="26"/>
    </row>
    <row r="45011" spans="39:39" x14ac:dyDescent="0.25">
      <c r="AM45011" s="26"/>
    </row>
    <row r="45012" spans="39:39" x14ac:dyDescent="0.25">
      <c r="AM45012" s="26"/>
    </row>
    <row r="45013" spans="39:39" x14ac:dyDescent="0.25">
      <c r="AM45013" s="26"/>
    </row>
    <row r="45014" spans="39:39" x14ac:dyDescent="0.25">
      <c r="AM45014" s="26"/>
    </row>
    <row r="45015" spans="39:39" x14ac:dyDescent="0.25">
      <c r="AM45015" s="26"/>
    </row>
    <row r="45016" spans="39:39" x14ac:dyDescent="0.25">
      <c r="AM45016" s="26"/>
    </row>
    <row r="45017" spans="39:39" x14ac:dyDescent="0.25">
      <c r="AM45017" s="26"/>
    </row>
    <row r="45018" spans="39:39" x14ac:dyDescent="0.25">
      <c r="AM45018" s="26"/>
    </row>
    <row r="45019" spans="39:39" x14ac:dyDescent="0.25">
      <c r="AM45019" s="26"/>
    </row>
    <row r="45020" spans="39:39" x14ac:dyDescent="0.25">
      <c r="AM45020" s="26"/>
    </row>
    <row r="45021" spans="39:39" x14ac:dyDescent="0.25">
      <c r="AM45021" s="26"/>
    </row>
    <row r="45022" spans="39:39" x14ac:dyDescent="0.25">
      <c r="AM45022" s="26"/>
    </row>
    <row r="45023" spans="39:39" x14ac:dyDescent="0.25">
      <c r="AM45023" s="26"/>
    </row>
    <row r="45024" spans="39:39" x14ac:dyDescent="0.25">
      <c r="AM45024" s="26"/>
    </row>
    <row r="45025" spans="39:39" x14ac:dyDescent="0.25">
      <c r="AM45025" s="26"/>
    </row>
    <row r="45026" spans="39:39" x14ac:dyDescent="0.25">
      <c r="AM45026" s="26"/>
    </row>
    <row r="45027" spans="39:39" x14ac:dyDescent="0.25">
      <c r="AM45027" s="26"/>
    </row>
    <row r="45028" spans="39:39" x14ac:dyDescent="0.25">
      <c r="AM45028" s="26"/>
    </row>
    <row r="45029" spans="39:39" x14ac:dyDescent="0.25">
      <c r="AM45029" s="26"/>
    </row>
    <row r="45030" spans="39:39" x14ac:dyDescent="0.25">
      <c r="AM45030" s="26"/>
    </row>
    <row r="45031" spans="39:39" x14ac:dyDescent="0.25">
      <c r="AM45031" s="26"/>
    </row>
    <row r="45032" spans="39:39" x14ac:dyDescent="0.25">
      <c r="AM45032" s="26"/>
    </row>
    <row r="45033" spans="39:39" x14ac:dyDescent="0.25">
      <c r="AM45033" s="26"/>
    </row>
    <row r="45034" spans="39:39" x14ac:dyDescent="0.25">
      <c r="AM45034" s="26"/>
    </row>
    <row r="45035" spans="39:39" x14ac:dyDescent="0.25">
      <c r="AM45035" s="26"/>
    </row>
    <row r="45036" spans="39:39" x14ac:dyDescent="0.25">
      <c r="AM45036" s="26"/>
    </row>
    <row r="45037" spans="39:39" x14ac:dyDescent="0.25">
      <c r="AM45037" s="26"/>
    </row>
    <row r="45038" spans="39:39" x14ac:dyDescent="0.25">
      <c r="AM45038" s="26"/>
    </row>
    <row r="45039" spans="39:39" x14ac:dyDescent="0.25">
      <c r="AM45039" s="26"/>
    </row>
    <row r="45040" spans="39:39" x14ac:dyDescent="0.25">
      <c r="AM45040" s="26"/>
    </row>
    <row r="45041" spans="39:39" x14ac:dyDescent="0.25">
      <c r="AM45041" s="26"/>
    </row>
    <row r="45042" spans="39:39" x14ac:dyDescent="0.25">
      <c r="AM45042" s="26"/>
    </row>
    <row r="45043" spans="39:39" x14ac:dyDescent="0.25">
      <c r="AM45043" s="26"/>
    </row>
    <row r="45044" spans="39:39" x14ac:dyDescent="0.25">
      <c r="AM45044" s="26"/>
    </row>
    <row r="45045" spans="39:39" x14ac:dyDescent="0.25">
      <c r="AM45045" s="26"/>
    </row>
    <row r="45046" spans="39:39" x14ac:dyDescent="0.25">
      <c r="AM45046" s="26"/>
    </row>
    <row r="45047" spans="39:39" x14ac:dyDescent="0.25">
      <c r="AM45047" s="26"/>
    </row>
    <row r="45048" spans="39:39" x14ac:dyDescent="0.25">
      <c r="AM45048" s="26"/>
    </row>
    <row r="45049" spans="39:39" x14ac:dyDescent="0.25">
      <c r="AM45049" s="26"/>
    </row>
    <row r="45050" spans="39:39" x14ac:dyDescent="0.25">
      <c r="AM45050" s="26"/>
    </row>
    <row r="45051" spans="39:39" x14ac:dyDescent="0.25">
      <c r="AM45051" s="26"/>
    </row>
    <row r="45052" spans="39:39" x14ac:dyDescent="0.25">
      <c r="AM45052" s="26"/>
    </row>
    <row r="45053" spans="39:39" x14ac:dyDescent="0.25">
      <c r="AM45053" s="26"/>
    </row>
    <row r="45054" spans="39:39" x14ac:dyDescent="0.25">
      <c r="AM45054" s="26"/>
    </row>
    <row r="45055" spans="39:39" x14ac:dyDescent="0.25">
      <c r="AM45055" s="26"/>
    </row>
    <row r="45056" spans="39:39" x14ac:dyDescent="0.25">
      <c r="AM45056" s="26"/>
    </row>
    <row r="45057" spans="39:39" x14ac:dyDescent="0.25">
      <c r="AM45057" s="26"/>
    </row>
    <row r="45058" spans="39:39" x14ac:dyDescent="0.25">
      <c r="AM45058" s="26"/>
    </row>
    <row r="45059" spans="39:39" x14ac:dyDescent="0.25">
      <c r="AM45059" s="26"/>
    </row>
    <row r="45060" spans="39:39" x14ac:dyDescent="0.25">
      <c r="AM45060" s="26"/>
    </row>
    <row r="45061" spans="39:39" x14ac:dyDescent="0.25">
      <c r="AM45061" s="26"/>
    </row>
    <row r="45062" spans="39:39" x14ac:dyDescent="0.25">
      <c r="AM45062" s="26"/>
    </row>
    <row r="45063" spans="39:39" x14ac:dyDescent="0.25">
      <c r="AM45063" s="26"/>
    </row>
    <row r="45064" spans="39:39" x14ac:dyDescent="0.25">
      <c r="AM45064" s="26"/>
    </row>
    <row r="45065" spans="39:39" x14ac:dyDescent="0.25">
      <c r="AM45065" s="26"/>
    </row>
    <row r="45066" spans="39:39" x14ac:dyDescent="0.25">
      <c r="AM45066" s="26"/>
    </row>
    <row r="45067" spans="39:39" x14ac:dyDescent="0.25">
      <c r="AM45067" s="26"/>
    </row>
    <row r="45068" spans="39:39" x14ac:dyDescent="0.25">
      <c r="AM45068" s="26"/>
    </row>
    <row r="45069" spans="39:39" x14ac:dyDescent="0.25">
      <c r="AM45069" s="26"/>
    </row>
    <row r="45070" spans="39:39" x14ac:dyDescent="0.25">
      <c r="AM45070" s="26"/>
    </row>
    <row r="45071" spans="39:39" x14ac:dyDescent="0.25">
      <c r="AM45071" s="26"/>
    </row>
    <row r="45072" spans="39:39" x14ac:dyDescent="0.25">
      <c r="AM45072" s="26"/>
    </row>
    <row r="45073" spans="39:39" x14ac:dyDescent="0.25">
      <c r="AM45073" s="26"/>
    </row>
    <row r="45074" spans="39:39" x14ac:dyDescent="0.25">
      <c r="AM45074" s="26"/>
    </row>
    <row r="45075" spans="39:39" x14ac:dyDescent="0.25">
      <c r="AM45075" s="26"/>
    </row>
    <row r="45076" spans="39:39" x14ac:dyDescent="0.25">
      <c r="AM45076" s="26"/>
    </row>
    <row r="45077" spans="39:39" x14ac:dyDescent="0.25">
      <c r="AM45077" s="26"/>
    </row>
    <row r="45078" spans="39:39" x14ac:dyDescent="0.25">
      <c r="AM45078" s="26"/>
    </row>
    <row r="45079" spans="39:39" x14ac:dyDescent="0.25">
      <c r="AM45079" s="26"/>
    </row>
    <row r="45080" spans="39:39" x14ac:dyDescent="0.25">
      <c r="AM45080" s="26"/>
    </row>
    <row r="45081" spans="39:39" x14ac:dyDescent="0.25">
      <c r="AM45081" s="26"/>
    </row>
    <row r="45082" spans="39:39" x14ac:dyDescent="0.25">
      <c r="AM45082" s="26"/>
    </row>
    <row r="45083" spans="39:39" x14ac:dyDescent="0.25">
      <c r="AM45083" s="26"/>
    </row>
    <row r="45084" spans="39:39" x14ac:dyDescent="0.25">
      <c r="AM45084" s="26"/>
    </row>
    <row r="45085" spans="39:39" x14ac:dyDescent="0.25">
      <c r="AM45085" s="26"/>
    </row>
    <row r="45086" spans="39:39" x14ac:dyDescent="0.25">
      <c r="AM45086" s="26"/>
    </row>
    <row r="45087" spans="39:39" x14ac:dyDescent="0.25">
      <c r="AM45087" s="26"/>
    </row>
    <row r="45088" spans="39:39" x14ac:dyDescent="0.25">
      <c r="AM45088" s="26"/>
    </row>
    <row r="45089" spans="39:39" x14ac:dyDescent="0.25">
      <c r="AM45089" s="26"/>
    </row>
    <row r="45090" spans="39:39" x14ac:dyDescent="0.25">
      <c r="AM45090" s="26"/>
    </row>
    <row r="45091" spans="39:39" x14ac:dyDescent="0.25">
      <c r="AM45091" s="26"/>
    </row>
    <row r="45092" spans="39:39" x14ac:dyDescent="0.25">
      <c r="AM45092" s="26"/>
    </row>
    <row r="45093" spans="39:39" x14ac:dyDescent="0.25">
      <c r="AM45093" s="26"/>
    </row>
    <row r="45094" spans="39:39" x14ac:dyDescent="0.25">
      <c r="AM45094" s="26"/>
    </row>
    <row r="45095" spans="39:39" x14ac:dyDescent="0.25">
      <c r="AM45095" s="26"/>
    </row>
    <row r="45096" spans="39:39" x14ac:dyDescent="0.25">
      <c r="AM45096" s="26"/>
    </row>
    <row r="45097" spans="39:39" x14ac:dyDescent="0.25">
      <c r="AM45097" s="26"/>
    </row>
    <row r="45098" spans="39:39" x14ac:dyDescent="0.25">
      <c r="AM45098" s="26"/>
    </row>
    <row r="45099" spans="39:39" x14ac:dyDescent="0.25">
      <c r="AM45099" s="26"/>
    </row>
    <row r="45100" spans="39:39" x14ac:dyDescent="0.25">
      <c r="AM45100" s="26"/>
    </row>
    <row r="45101" spans="39:39" x14ac:dyDescent="0.25">
      <c r="AM45101" s="26"/>
    </row>
    <row r="45102" spans="39:39" x14ac:dyDescent="0.25">
      <c r="AM45102" s="26"/>
    </row>
    <row r="45103" spans="39:39" x14ac:dyDescent="0.25">
      <c r="AM45103" s="26"/>
    </row>
    <row r="45104" spans="39:39" x14ac:dyDescent="0.25">
      <c r="AM45104" s="26"/>
    </row>
    <row r="45105" spans="39:39" x14ac:dyDescent="0.25">
      <c r="AM45105" s="26"/>
    </row>
    <row r="45106" spans="39:39" x14ac:dyDescent="0.25">
      <c r="AM45106" s="26"/>
    </row>
    <row r="45107" spans="39:39" x14ac:dyDescent="0.25">
      <c r="AM45107" s="26"/>
    </row>
    <row r="45108" spans="39:39" x14ac:dyDescent="0.25">
      <c r="AM45108" s="26"/>
    </row>
    <row r="45109" spans="39:39" x14ac:dyDescent="0.25">
      <c r="AM45109" s="26"/>
    </row>
    <row r="45110" spans="39:39" x14ac:dyDescent="0.25">
      <c r="AM45110" s="26"/>
    </row>
    <row r="45111" spans="39:39" x14ac:dyDescent="0.25">
      <c r="AM45111" s="26"/>
    </row>
    <row r="45112" spans="39:39" x14ac:dyDescent="0.25">
      <c r="AM45112" s="26"/>
    </row>
    <row r="45113" spans="39:39" x14ac:dyDescent="0.25">
      <c r="AM45113" s="26"/>
    </row>
    <row r="45114" spans="39:39" x14ac:dyDescent="0.25">
      <c r="AM45114" s="26"/>
    </row>
    <row r="45115" spans="39:39" x14ac:dyDescent="0.25">
      <c r="AM45115" s="26"/>
    </row>
    <row r="45116" spans="39:39" x14ac:dyDescent="0.25">
      <c r="AM45116" s="26"/>
    </row>
    <row r="45117" spans="39:39" x14ac:dyDescent="0.25">
      <c r="AM45117" s="26"/>
    </row>
    <row r="45118" spans="39:39" x14ac:dyDescent="0.25">
      <c r="AM45118" s="26"/>
    </row>
    <row r="45119" spans="39:39" x14ac:dyDescent="0.25">
      <c r="AM45119" s="26"/>
    </row>
    <row r="45120" spans="39:39" x14ac:dyDescent="0.25">
      <c r="AM45120" s="26"/>
    </row>
    <row r="45121" spans="39:39" x14ac:dyDescent="0.25">
      <c r="AM45121" s="26"/>
    </row>
    <row r="45122" spans="39:39" x14ac:dyDescent="0.25">
      <c r="AM45122" s="26"/>
    </row>
    <row r="45123" spans="39:39" x14ac:dyDescent="0.25">
      <c r="AM45123" s="26"/>
    </row>
    <row r="45124" spans="39:39" x14ac:dyDescent="0.25">
      <c r="AM45124" s="26"/>
    </row>
    <row r="45125" spans="39:39" x14ac:dyDescent="0.25">
      <c r="AM45125" s="26"/>
    </row>
    <row r="45126" spans="39:39" x14ac:dyDescent="0.25">
      <c r="AM45126" s="26"/>
    </row>
    <row r="45127" spans="39:39" x14ac:dyDescent="0.25">
      <c r="AM45127" s="26"/>
    </row>
    <row r="45128" spans="39:39" x14ac:dyDescent="0.25">
      <c r="AM45128" s="26"/>
    </row>
    <row r="45129" spans="39:39" x14ac:dyDescent="0.25">
      <c r="AM45129" s="26"/>
    </row>
    <row r="45130" spans="39:39" x14ac:dyDescent="0.25">
      <c r="AM45130" s="26"/>
    </row>
    <row r="45131" spans="39:39" x14ac:dyDescent="0.25">
      <c r="AM45131" s="26"/>
    </row>
    <row r="45132" spans="39:39" x14ac:dyDescent="0.25">
      <c r="AM45132" s="26"/>
    </row>
    <row r="45133" spans="39:39" x14ac:dyDescent="0.25">
      <c r="AM45133" s="26"/>
    </row>
    <row r="45134" spans="39:39" x14ac:dyDescent="0.25">
      <c r="AM45134" s="26"/>
    </row>
    <row r="45135" spans="39:39" x14ac:dyDescent="0.25">
      <c r="AM45135" s="26"/>
    </row>
    <row r="45136" spans="39:39" x14ac:dyDescent="0.25">
      <c r="AM45136" s="26"/>
    </row>
    <row r="45137" spans="39:39" x14ac:dyDescent="0.25">
      <c r="AM45137" s="26"/>
    </row>
    <row r="45138" spans="39:39" x14ac:dyDescent="0.25">
      <c r="AM45138" s="26"/>
    </row>
    <row r="45139" spans="39:39" x14ac:dyDescent="0.25">
      <c r="AM45139" s="26"/>
    </row>
    <row r="45140" spans="39:39" x14ac:dyDescent="0.25">
      <c r="AM45140" s="26"/>
    </row>
    <row r="45141" spans="39:39" x14ac:dyDescent="0.25">
      <c r="AM45141" s="26"/>
    </row>
    <row r="45142" spans="39:39" x14ac:dyDescent="0.25">
      <c r="AM45142" s="26"/>
    </row>
    <row r="45143" spans="39:39" x14ac:dyDescent="0.25">
      <c r="AM45143" s="26"/>
    </row>
    <row r="45144" spans="39:39" x14ac:dyDescent="0.25">
      <c r="AM45144" s="26"/>
    </row>
    <row r="45145" spans="39:39" x14ac:dyDescent="0.25">
      <c r="AM45145" s="26"/>
    </row>
    <row r="45146" spans="39:39" x14ac:dyDescent="0.25">
      <c r="AM45146" s="26"/>
    </row>
    <row r="45147" spans="39:39" x14ac:dyDescent="0.25">
      <c r="AM45147" s="26"/>
    </row>
    <row r="45148" spans="39:39" x14ac:dyDescent="0.25">
      <c r="AM45148" s="26"/>
    </row>
    <row r="45149" spans="39:39" x14ac:dyDescent="0.25">
      <c r="AM45149" s="26"/>
    </row>
    <row r="45150" spans="39:39" x14ac:dyDescent="0.25">
      <c r="AM45150" s="26"/>
    </row>
    <row r="45151" spans="39:39" x14ac:dyDescent="0.25">
      <c r="AM45151" s="26"/>
    </row>
    <row r="45152" spans="39:39" x14ac:dyDescent="0.25">
      <c r="AM45152" s="26"/>
    </row>
    <row r="45153" spans="39:39" x14ac:dyDescent="0.25">
      <c r="AM45153" s="26"/>
    </row>
    <row r="45154" spans="39:39" x14ac:dyDescent="0.25">
      <c r="AM45154" s="26"/>
    </row>
    <row r="45155" spans="39:39" x14ac:dyDescent="0.25">
      <c r="AM45155" s="26"/>
    </row>
    <row r="45156" spans="39:39" x14ac:dyDescent="0.25">
      <c r="AM45156" s="26"/>
    </row>
    <row r="45157" spans="39:39" x14ac:dyDescent="0.25">
      <c r="AM45157" s="26"/>
    </row>
    <row r="45158" spans="39:39" x14ac:dyDescent="0.25">
      <c r="AM45158" s="26"/>
    </row>
    <row r="45159" spans="39:39" x14ac:dyDescent="0.25">
      <c r="AM45159" s="26"/>
    </row>
    <row r="45160" spans="39:39" x14ac:dyDescent="0.25">
      <c r="AM45160" s="26"/>
    </row>
    <row r="45161" spans="39:39" x14ac:dyDescent="0.25">
      <c r="AM45161" s="26"/>
    </row>
    <row r="45162" spans="39:39" x14ac:dyDescent="0.25">
      <c r="AM45162" s="26"/>
    </row>
    <row r="45163" spans="39:39" x14ac:dyDescent="0.25">
      <c r="AM45163" s="26"/>
    </row>
    <row r="45164" spans="39:39" x14ac:dyDescent="0.25">
      <c r="AM45164" s="26"/>
    </row>
    <row r="45165" spans="39:39" x14ac:dyDescent="0.25">
      <c r="AM45165" s="26"/>
    </row>
    <row r="45166" spans="39:39" x14ac:dyDescent="0.25">
      <c r="AM45166" s="26"/>
    </row>
    <row r="45167" spans="39:39" x14ac:dyDescent="0.25">
      <c r="AM45167" s="26"/>
    </row>
    <row r="45168" spans="39:39" x14ac:dyDescent="0.25">
      <c r="AM45168" s="26"/>
    </row>
    <row r="45169" spans="39:39" x14ac:dyDescent="0.25">
      <c r="AM45169" s="26"/>
    </row>
    <row r="45170" spans="39:39" x14ac:dyDescent="0.25">
      <c r="AM45170" s="26"/>
    </row>
    <row r="45171" spans="39:39" x14ac:dyDescent="0.25">
      <c r="AM45171" s="26"/>
    </row>
    <row r="45172" spans="39:39" x14ac:dyDescent="0.25">
      <c r="AM45172" s="26"/>
    </row>
    <row r="45173" spans="39:39" x14ac:dyDescent="0.25">
      <c r="AM45173" s="26"/>
    </row>
    <row r="45174" spans="39:39" x14ac:dyDescent="0.25">
      <c r="AM45174" s="26"/>
    </row>
    <row r="45175" spans="39:39" x14ac:dyDescent="0.25">
      <c r="AM45175" s="26"/>
    </row>
    <row r="45176" spans="39:39" x14ac:dyDescent="0.25">
      <c r="AM45176" s="26"/>
    </row>
    <row r="45177" spans="39:39" x14ac:dyDescent="0.25">
      <c r="AM45177" s="26"/>
    </row>
    <row r="45178" spans="39:39" x14ac:dyDescent="0.25">
      <c r="AM45178" s="26"/>
    </row>
    <row r="45179" spans="39:39" x14ac:dyDescent="0.25">
      <c r="AM45179" s="26"/>
    </row>
    <row r="45180" spans="39:39" x14ac:dyDescent="0.25">
      <c r="AM45180" s="26"/>
    </row>
    <row r="45181" spans="39:39" x14ac:dyDescent="0.25">
      <c r="AM45181" s="26"/>
    </row>
    <row r="45182" spans="39:39" x14ac:dyDescent="0.25">
      <c r="AM45182" s="26"/>
    </row>
    <row r="45183" spans="39:39" x14ac:dyDescent="0.25">
      <c r="AM45183" s="26"/>
    </row>
    <row r="45184" spans="39:39" x14ac:dyDescent="0.25">
      <c r="AM45184" s="26"/>
    </row>
    <row r="45185" spans="39:39" x14ac:dyDescent="0.25">
      <c r="AM45185" s="26"/>
    </row>
    <row r="45186" spans="39:39" x14ac:dyDescent="0.25">
      <c r="AM45186" s="26"/>
    </row>
    <row r="45187" spans="39:39" x14ac:dyDescent="0.25">
      <c r="AM45187" s="26"/>
    </row>
    <row r="45188" spans="39:39" x14ac:dyDescent="0.25">
      <c r="AM45188" s="26"/>
    </row>
    <row r="45189" spans="39:39" x14ac:dyDescent="0.25">
      <c r="AM45189" s="26"/>
    </row>
    <row r="45190" spans="39:39" x14ac:dyDescent="0.25">
      <c r="AM45190" s="26"/>
    </row>
    <row r="45191" spans="39:39" x14ac:dyDescent="0.25">
      <c r="AM45191" s="26"/>
    </row>
    <row r="45192" spans="39:39" x14ac:dyDescent="0.25">
      <c r="AM45192" s="26"/>
    </row>
    <row r="45193" spans="39:39" x14ac:dyDescent="0.25">
      <c r="AM45193" s="26"/>
    </row>
    <row r="45194" spans="39:39" x14ac:dyDescent="0.25">
      <c r="AM45194" s="26"/>
    </row>
    <row r="45195" spans="39:39" x14ac:dyDescent="0.25">
      <c r="AM45195" s="26"/>
    </row>
    <row r="45196" spans="39:39" x14ac:dyDescent="0.25">
      <c r="AM45196" s="26"/>
    </row>
    <row r="45197" spans="39:39" x14ac:dyDescent="0.25">
      <c r="AM45197" s="26"/>
    </row>
    <row r="45198" spans="39:39" x14ac:dyDescent="0.25">
      <c r="AM45198" s="26"/>
    </row>
    <row r="45199" spans="39:39" x14ac:dyDescent="0.25">
      <c r="AM45199" s="26"/>
    </row>
    <row r="45200" spans="39:39" x14ac:dyDescent="0.25">
      <c r="AM45200" s="26"/>
    </row>
    <row r="45201" spans="39:39" x14ac:dyDescent="0.25">
      <c r="AM45201" s="26"/>
    </row>
    <row r="45202" spans="39:39" x14ac:dyDescent="0.25">
      <c r="AM45202" s="26"/>
    </row>
    <row r="45203" spans="39:39" x14ac:dyDescent="0.25">
      <c r="AM45203" s="26"/>
    </row>
    <row r="45204" spans="39:39" x14ac:dyDescent="0.25">
      <c r="AM45204" s="26"/>
    </row>
    <row r="45205" spans="39:39" x14ac:dyDescent="0.25">
      <c r="AM45205" s="26"/>
    </row>
    <row r="45206" spans="39:39" x14ac:dyDescent="0.25">
      <c r="AM45206" s="26"/>
    </row>
    <row r="45207" spans="39:39" x14ac:dyDescent="0.25">
      <c r="AM45207" s="26"/>
    </row>
    <row r="45208" spans="39:39" x14ac:dyDescent="0.25">
      <c r="AM45208" s="26"/>
    </row>
    <row r="45209" spans="39:39" x14ac:dyDescent="0.25">
      <c r="AM45209" s="26"/>
    </row>
    <row r="45210" spans="39:39" x14ac:dyDescent="0.25">
      <c r="AM45210" s="26"/>
    </row>
    <row r="45211" spans="39:39" x14ac:dyDescent="0.25">
      <c r="AM45211" s="26"/>
    </row>
    <row r="45212" spans="39:39" x14ac:dyDescent="0.25">
      <c r="AM45212" s="26"/>
    </row>
    <row r="45213" spans="39:39" x14ac:dyDescent="0.25">
      <c r="AM45213" s="26"/>
    </row>
    <row r="45214" spans="39:39" x14ac:dyDescent="0.25">
      <c r="AM45214" s="26"/>
    </row>
    <row r="45215" spans="39:39" x14ac:dyDescent="0.25">
      <c r="AM45215" s="26"/>
    </row>
    <row r="45216" spans="39:39" x14ac:dyDescent="0.25">
      <c r="AM45216" s="26"/>
    </row>
    <row r="45217" spans="39:39" x14ac:dyDescent="0.25">
      <c r="AM45217" s="26"/>
    </row>
    <row r="45218" spans="39:39" x14ac:dyDescent="0.25">
      <c r="AM45218" s="26"/>
    </row>
    <row r="45219" spans="39:39" x14ac:dyDescent="0.25">
      <c r="AM45219" s="26"/>
    </row>
    <row r="45220" spans="39:39" x14ac:dyDescent="0.25">
      <c r="AM45220" s="26"/>
    </row>
    <row r="45221" spans="39:39" x14ac:dyDescent="0.25">
      <c r="AM45221" s="26"/>
    </row>
    <row r="45222" spans="39:39" x14ac:dyDescent="0.25">
      <c r="AM45222" s="26"/>
    </row>
    <row r="45223" spans="39:39" x14ac:dyDescent="0.25">
      <c r="AM45223" s="26"/>
    </row>
    <row r="45224" spans="39:39" x14ac:dyDescent="0.25">
      <c r="AM45224" s="26"/>
    </row>
    <row r="45225" spans="39:39" x14ac:dyDescent="0.25">
      <c r="AM45225" s="26"/>
    </row>
    <row r="45226" spans="39:39" x14ac:dyDescent="0.25">
      <c r="AM45226" s="26"/>
    </row>
    <row r="45227" spans="39:39" x14ac:dyDescent="0.25">
      <c r="AM45227" s="26"/>
    </row>
    <row r="45228" spans="39:39" x14ac:dyDescent="0.25">
      <c r="AM45228" s="26"/>
    </row>
    <row r="45229" spans="39:39" x14ac:dyDescent="0.25">
      <c r="AM45229" s="26"/>
    </row>
    <row r="45230" spans="39:39" x14ac:dyDescent="0.25">
      <c r="AM45230" s="26"/>
    </row>
    <row r="45231" spans="39:39" x14ac:dyDescent="0.25">
      <c r="AM45231" s="26"/>
    </row>
    <row r="45232" spans="39:39" x14ac:dyDescent="0.25">
      <c r="AM45232" s="26"/>
    </row>
    <row r="45233" spans="39:39" x14ac:dyDescent="0.25">
      <c r="AM45233" s="26"/>
    </row>
    <row r="45234" spans="39:39" x14ac:dyDescent="0.25">
      <c r="AM45234" s="26"/>
    </row>
    <row r="45235" spans="39:39" x14ac:dyDescent="0.25">
      <c r="AM45235" s="26"/>
    </row>
    <row r="45236" spans="39:39" x14ac:dyDescent="0.25">
      <c r="AM45236" s="26"/>
    </row>
    <row r="45237" spans="39:39" x14ac:dyDescent="0.25">
      <c r="AM45237" s="26"/>
    </row>
    <row r="45238" spans="39:39" x14ac:dyDescent="0.25">
      <c r="AM45238" s="26"/>
    </row>
    <row r="45239" spans="39:39" x14ac:dyDescent="0.25">
      <c r="AM45239" s="26"/>
    </row>
    <row r="45240" spans="39:39" x14ac:dyDescent="0.25">
      <c r="AM45240" s="26"/>
    </row>
    <row r="45241" spans="39:39" x14ac:dyDescent="0.25">
      <c r="AM45241" s="26"/>
    </row>
    <row r="45242" spans="39:39" x14ac:dyDescent="0.25">
      <c r="AM45242" s="26"/>
    </row>
    <row r="45243" spans="39:39" x14ac:dyDescent="0.25">
      <c r="AM45243" s="26"/>
    </row>
    <row r="45244" spans="39:39" x14ac:dyDescent="0.25">
      <c r="AM45244" s="26"/>
    </row>
    <row r="45245" spans="39:39" x14ac:dyDescent="0.25">
      <c r="AM45245" s="26"/>
    </row>
    <row r="45246" spans="39:39" x14ac:dyDescent="0.25">
      <c r="AM45246" s="26"/>
    </row>
    <row r="45247" spans="39:39" x14ac:dyDescent="0.25">
      <c r="AM45247" s="26"/>
    </row>
    <row r="45248" spans="39:39" x14ac:dyDescent="0.25">
      <c r="AM45248" s="26"/>
    </row>
    <row r="45249" spans="39:39" x14ac:dyDescent="0.25">
      <c r="AM45249" s="26"/>
    </row>
    <row r="45250" spans="39:39" x14ac:dyDescent="0.25">
      <c r="AM45250" s="26"/>
    </row>
    <row r="45251" spans="39:39" x14ac:dyDescent="0.25">
      <c r="AM45251" s="26"/>
    </row>
    <row r="45252" spans="39:39" x14ac:dyDescent="0.25">
      <c r="AM45252" s="26"/>
    </row>
    <row r="45253" spans="39:39" x14ac:dyDescent="0.25">
      <c r="AM45253" s="26"/>
    </row>
    <row r="45254" spans="39:39" x14ac:dyDescent="0.25">
      <c r="AM45254" s="26"/>
    </row>
    <row r="45255" spans="39:39" x14ac:dyDescent="0.25">
      <c r="AM45255" s="26"/>
    </row>
    <row r="45256" spans="39:39" x14ac:dyDescent="0.25">
      <c r="AM45256" s="26"/>
    </row>
    <row r="45257" spans="39:39" x14ac:dyDescent="0.25">
      <c r="AM45257" s="26"/>
    </row>
    <row r="45258" spans="39:39" x14ac:dyDescent="0.25">
      <c r="AM45258" s="26"/>
    </row>
    <row r="45259" spans="39:39" x14ac:dyDescent="0.25">
      <c r="AM45259" s="26"/>
    </row>
    <row r="45260" spans="39:39" x14ac:dyDescent="0.25">
      <c r="AM45260" s="26"/>
    </row>
    <row r="45261" spans="39:39" x14ac:dyDescent="0.25">
      <c r="AM45261" s="26"/>
    </row>
    <row r="45262" spans="39:39" x14ac:dyDescent="0.25">
      <c r="AM45262" s="26"/>
    </row>
    <row r="45263" spans="39:39" x14ac:dyDescent="0.25">
      <c r="AM45263" s="26"/>
    </row>
    <row r="45264" spans="39:39" x14ac:dyDescent="0.25">
      <c r="AM45264" s="26"/>
    </row>
    <row r="45265" spans="39:39" x14ac:dyDescent="0.25">
      <c r="AM45265" s="26"/>
    </row>
    <row r="45266" spans="39:39" x14ac:dyDescent="0.25">
      <c r="AM45266" s="26"/>
    </row>
    <row r="45267" spans="39:39" x14ac:dyDescent="0.25">
      <c r="AM45267" s="26"/>
    </row>
    <row r="45268" spans="39:39" x14ac:dyDescent="0.25">
      <c r="AM45268" s="26"/>
    </row>
    <row r="45269" spans="39:39" x14ac:dyDescent="0.25">
      <c r="AM45269" s="26"/>
    </row>
    <row r="45270" spans="39:39" x14ac:dyDescent="0.25">
      <c r="AM45270" s="26"/>
    </row>
    <row r="45271" spans="39:39" x14ac:dyDescent="0.25">
      <c r="AM45271" s="26"/>
    </row>
    <row r="45272" spans="39:39" x14ac:dyDescent="0.25">
      <c r="AM45272" s="26"/>
    </row>
    <row r="45273" spans="39:39" x14ac:dyDescent="0.25">
      <c r="AM45273" s="26"/>
    </row>
    <row r="45274" spans="39:39" x14ac:dyDescent="0.25">
      <c r="AM45274" s="26"/>
    </row>
    <row r="45275" spans="39:39" x14ac:dyDescent="0.25">
      <c r="AM45275" s="26"/>
    </row>
    <row r="45276" spans="39:39" x14ac:dyDescent="0.25">
      <c r="AM45276" s="26"/>
    </row>
    <row r="45277" spans="39:39" x14ac:dyDescent="0.25">
      <c r="AM45277" s="26"/>
    </row>
    <row r="45278" spans="39:39" x14ac:dyDescent="0.25">
      <c r="AM45278" s="26"/>
    </row>
    <row r="45279" spans="39:39" x14ac:dyDescent="0.25">
      <c r="AM45279" s="26"/>
    </row>
    <row r="45280" spans="39:39" x14ac:dyDescent="0.25">
      <c r="AM45280" s="26"/>
    </row>
    <row r="45281" spans="39:39" x14ac:dyDescent="0.25">
      <c r="AM45281" s="26"/>
    </row>
    <row r="45282" spans="39:39" x14ac:dyDescent="0.25">
      <c r="AM45282" s="26"/>
    </row>
    <row r="45283" spans="39:39" x14ac:dyDescent="0.25">
      <c r="AM45283" s="26"/>
    </row>
    <row r="45284" spans="39:39" x14ac:dyDescent="0.25">
      <c r="AM45284" s="26"/>
    </row>
    <row r="45285" spans="39:39" x14ac:dyDescent="0.25">
      <c r="AM45285" s="26"/>
    </row>
    <row r="45286" spans="39:39" x14ac:dyDescent="0.25">
      <c r="AM45286" s="26"/>
    </row>
    <row r="45287" spans="39:39" x14ac:dyDescent="0.25">
      <c r="AM45287" s="26"/>
    </row>
    <row r="45288" spans="39:39" x14ac:dyDescent="0.25">
      <c r="AM45288" s="26"/>
    </row>
    <row r="45289" spans="39:39" x14ac:dyDescent="0.25">
      <c r="AM45289" s="26"/>
    </row>
    <row r="45290" spans="39:39" x14ac:dyDescent="0.25">
      <c r="AM45290" s="26"/>
    </row>
    <row r="45291" spans="39:39" x14ac:dyDescent="0.25">
      <c r="AM45291" s="26"/>
    </row>
    <row r="45292" spans="39:39" x14ac:dyDescent="0.25">
      <c r="AM45292" s="26"/>
    </row>
    <row r="45293" spans="39:39" x14ac:dyDescent="0.25">
      <c r="AM45293" s="26"/>
    </row>
    <row r="45294" spans="39:39" x14ac:dyDescent="0.25">
      <c r="AM45294" s="26"/>
    </row>
    <row r="45295" spans="39:39" x14ac:dyDescent="0.25">
      <c r="AM45295" s="26"/>
    </row>
    <row r="45296" spans="39:39" x14ac:dyDescent="0.25">
      <c r="AM45296" s="26"/>
    </row>
    <row r="45297" spans="39:39" x14ac:dyDescent="0.25">
      <c r="AM45297" s="26"/>
    </row>
    <row r="45298" spans="39:39" x14ac:dyDescent="0.25">
      <c r="AM45298" s="26"/>
    </row>
    <row r="45299" spans="39:39" x14ac:dyDescent="0.25">
      <c r="AM45299" s="26"/>
    </row>
    <row r="45300" spans="39:39" x14ac:dyDescent="0.25">
      <c r="AM45300" s="26"/>
    </row>
    <row r="45301" spans="39:39" x14ac:dyDescent="0.25">
      <c r="AM45301" s="26"/>
    </row>
    <row r="45302" spans="39:39" x14ac:dyDescent="0.25">
      <c r="AM45302" s="26"/>
    </row>
    <row r="45303" spans="39:39" x14ac:dyDescent="0.25">
      <c r="AM45303" s="26"/>
    </row>
    <row r="45304" spans="39:39" x14ac:dyDescent="0.25">
      <c r="AM45304" s="26"/>
    </row>
    <row r="45305" spans="39:39" x14ac:dyDescent="0.25">
      <c r="AM45305" s="26"/>
    </row>
    <row r="45306" spans="39:39" x14ac:dyDescent="0.25">
      <c r="AM45306" s="26"/>
    </row>
    <row r="45307" spans="39:39" x14ac:dyDescent="0.25">
      <c r="AM45307" s="26"/>
    </row>
    <row r="45308" spans="39:39" x14ac:dyDescent="0.25">
      <c r="AM45308" s="26"/>
    </row>
    <row r="45309" spans="39:39" x14ac:dyDescent="0.25">
      <c r="AM45309" s="26"/>
    </row>
    <row r="45310" spans="39:39" x14ac:dyDescent="0.25">
      <c r="AM45310" s="26"/>
    </row>
    <row r="45311" spans="39:39" x14ac:dyDescent="0.25">
      <c r="AM45311" s="26"/>
    </row>
    <row r="45312" spans="39:39" x14ac:dyDescent="0.25">
      <c r="AM45312" s="26"/>
    </row>
    <row r="45313" spans="39:39" x14ac:dyDescent="0.25">
      <c r="AM45313" s="26"/>
    </row>
    <row r="45314" spans="39:39" x14ac:dyDescent="0.25">
      <c r="AM45314" s="26"/>
    </row>
    <row r="45315" spans="39:39" x14ac:dyDescent="0.25">
      <c r="AM45315" s="26"/>
    </row>
    <row r="45316" spans="39:39" x14ac:dyDescent="0.25">
      <c r="AM45316" s="26"/>
    </row>
    <row r="45317" spans="39:39" x14ac:dyDescent="0.25">
      <c r="AM45317" s="26"/>
    </row>
    <row r="45318" spans="39:39" x14ac:dyDescent="0.25">
      <c r="AM45318" s="26"/>
    </row>
    <row r="45319" spans="39:39" x14ac:dyDescent="0.25">
      <c r="AM45319" s="26"/>
    </row>
    <row r="45320" spans="39:39" x14ac:dyDescent="0.25">
      <c r="AM45320" s="26"/>
    </row>
    <row r="45321" spans="39:39" x14ac:dyDescent="0.25">
      <c r="AM45321" s="26"/>
    </row>
    <row r="45322" spans="39:39" x14ac:dyDescent="0.25">
      <c r="AM45322" s="26"/>
    </row>
    <row r="45323" spans="39:39" x14ac:dyDescent="0.25">
      <c r="AM45323" s="26"/>
    </row>
    <row r="45324" spans="39:39" x14ac:dyDescent="0.25">
      <c r="AM45324" s="26"/>
    </row>
    <row r="45325" spans="39:39" x14ac:dyDescent="0.25">
      <c r="AM45325" s="26"/>
    </row>
    <row r="45326" spans="39:39" x14ac:dyDescent="0.25">
      <c r="AM45326" s="26"/>
    </row>
    <row r="45327" spans="39:39" x14ac:dyDescent="0.25">
      <c r="AM45327" s="26"/>
    </row>
    <row r="45328" spans="39:39" x14ac:dyDescent="0.25">
      <c r="AM45328" s="26"/>
    </row>
    <row r="45329" spans="39:39" x14ac:dyDescent="0.25">
      <c r="AM45329" s="26"/>
    </row>
    <row r="45330" spans="39:39" x14ac:dyDescent="0.25">
      <c r="AM45330" s="26"/>
    </row>
    <row r="45331" spans="39:39" x14ac:dyDescent="0.25">
      <c r="AM45331" s="26"/>
    </row>
    <row r="45332" spans="39:39" x14ac:dyDescent="0.25">
      <c r="AM45332" s="26"/>
    </row>
    <row r="45333" spans="39:39" x14ac:dyDescent="0.25">
      <c r="AM45333" s="26"/>
    </row>
    <row r="45334" spans="39:39" x14ac:dyDescent="0.25">
      <c r="AM45334" s="26"/>
    </row>
    <row r="45335" spans="39:39" x14ac:dyDescent="0.25">
      <c r="AM45335" s="26"/>
    </row>
    <row r="45336" spans="39:39" x14ac:dyDescent="0.25">
      <c r="AM45336" s="26"/>
    </row>
    <row r="45337" spans="39:39" x14ac:dyDescent="0.25">
      <c r="AM45337" s="26"/>
    </row>
    <row r="45338" spans="39:39" x14ac:dyDescent="0.25">
      <c r="AM45338" s="26"/>
    </row>
    <row r="45339" spans="39:39" x14ac:dyDescent="0.25">
      <c r="AM45339" s="26"/>
    </row>
    <row r="45340" spans="39:39" x14ac:dyDescent="0.25">
      <c r="AM45340" s="26"/>
    </row>
    <row r="45341" spans="39:39" x14ac:dyDescent="0.25">
      <c r="AM45341" s="26"/>
    </row>
    <row r="45342" spans="39:39" x14ac:dyDescent="0.25">
      <c r="AM45342" s="26"/>
    </row>
    <row r="45343" spans="39:39" x14ac:dyDescent="0.25">
      <c r="AM45343" s="26"/>
    </row>
    <row r="45344" spans="39:39" x14ac:dyDescent="0.25">
      <c r="AM45344" s="26"/>
    </row>
    <row r="45345" spans="39:39" x14ac:dyDescent="0.25">
      <c r="AM45345" s="26"/>
    </row>
    <row r="45346" spans="39:39" x14ac:dyDescent="0.25">
      <c r="AM45346" s="26"/>
    </row>
    <row r="45347" spans="39:39" x14ac:dyDescent="0.25">
      <c r="AM45347" s="26"/>
    </row>
    <row r="45348" spans="39:39" x14ac:dyDescent="0.25">
      <c r="AM45348" s="26"/>
    </row>
    <row r="45349" spans="39:39" x14ac:dyDescent="0.25">
      <c r="AM45349" s="26"/>
    </row>
    <row r="45350" spans="39:39" x14ac:dyDescent="0.25">
      <c r="AM45350" s="26"/>
    </row>
    <row r="45351" spans="39:39" x14ac:dyDescent="0.25">
      <c r="AM45351" s="26"/>
    </row>
    <row r="45352" spans="39:39" x14ac:dyDescent="0.25">
      <c r="AM45352" s="26"/>
    </row>
    <row r="45353" spans="39:39" x14ac:dyDescent="0.25">
      <c r="AM45353" s="26"/>
    </row>
    <row r="45354" spans="39:39" x14ac:dyDescent="0.25">
      <c r="AM45354" s="26"/>
    </row>
    <row r="45355" spans="39:39" x14ac:dyDescent="0.25">
      <c r="AM45355" s="26"/>
    </row>
    <row r="45356" spans="39:39" x14ac:dyDescent="0.25">
      <c r="AM45356" s="26"/>
    </row>
    <row r="45357" spans="39:39" x14ac:dyDescent="0.25">
      <c r="AM45357" s="26"/>
    </row>
    <row r="45358" spans="39:39" x14ac:dyDescent="0.25">
      <c r="AM45358" s="26"/>
    </row>
    <row r="45359" spans="39:39" x14ac:dyDescent="0.25">
      <c r="AM45359" s="26"/>
    </row>
    <row r="45360" spans="39:39" x14ac:dyDescent="0.25">
      <c r="AM45360" s="26"/>
    </row>
    <row r="45361" spans="39:39" x14ac:dyDescent="0.25">
      <c r="AM45361" s="26"/>
    </row>
    <row r="45362" spans="39:39" x14ac:dyDescent="0.25">
      <c r="AM45362" s="26"/>
    </row>
    <row r="45363" spans="39:39" x14ac:dyDescent="0.25">
      <c r="AM45363" s="26"/>
    </row>
    <row r="45364" spans="39:39" x14ac:dyDescent="0.25">
      <c r="AM45364" s="26"/>
    </row>
    <row r="45365" spans="39:39" x14ac:dyDescent="0.25">
      <c r="AM45365" s="26"/>
    </row>
    <row r="45366" spans="39:39" x14ac:dyDescent="0.25">
      <c r="AM45366" s="26"/>
    </row>
    <row r="45367" spans="39:39" x14ac:dyDescent="0.25">
      <c r="AM45367" s="26"/>
    </row>
    <row r="45368" spans="39:39" x14ac:dyDescent="0.25">
      <c r="AM45368" s="26"/>
    </row>
    <row r="45369" spans="39:39" x14ac:dyDescent="0.25">
      <c r="AM45369" s="26"/>
    </row>
    <row r="45370" spans="39:39" x14ac:dyDescent="0.25">
      <c r="AM45370" s="26"/>
    </row>
    <row r="45371" spans="39:39" x14ac:dyDescent="0.25">
      <c r="AM45371" s="26"/>
    </row>
    <row r="45372" spans="39:39" x14ac:dyDescent="0.25">
      <c r="AM45372" s="26"/>
    </row>
    <row r="45373" spans="39:39" x14ac:dyDescent="0.25">
      <c r="AM45373" s="26"/>
    </row>
    <row r="45374" spans="39:39" x14ac:dyDescent="0.25">
      <c r="AM45374" s="26"/>
    </row>
    <row r="45375" spans="39:39" x14ac:dyDescent="0.25">
      <c r="AM45375" s="26"/>
    </row>
    <row r="45376" spans="39:39" x14ac:dyDescent="0.25">
      <c r="AM45376" s="26"/>
    </row>
    <row r="45377" spans="39:39" x14ac:dyDescent="0.25">
      <c r="AM45377" s="26"/>
    </row>
    <row r="45378" spans="39:39" x14ac:dyDescent="0.25">
      <c r="AM45378" s="26"/>
    </row>
    <row r="45379" spans="39:39" x14ac:dyDescent="0.25">
      <c r="AM45379" s="26"/>
    </row>
    <row r="45380" spans="39:39" x14ac:dyDescent="0.25">
      <c r="AM45380" s="26"/>
    </row>
    <row r="45381" spans="39:39" x14ac:dyDescent="0.25">
      <c r="AM45381" s="26"/>
    </row>
    <row r="45382" spans="39:39" x14ac:dyDescent="0.25">
      <c r="AM45382" s="26"/>
    </row>
    <row r="45383" spans="39:39" x14ac:dyDescent="0.25">
      <c r="AM45383" s="26"/>
    </row>
    <row r="45384" spans="39:39" x14ac:dyDescent="0.25">
      <c r="AM45384" s="26"/>
    </row>
    <row r="45385" spans="39:39" x14ac:dyDescent="0.25">
      <c r="AM45385" s="26"/>
    </row>
    <row r="45386" spans="39:39" x14ac:dyDescent="0.25">
      <c r="AM45386" s="26"/>
    </row>
    <row r="45387" spans="39:39" x14ac:dyDescent="0.25">
      <c r="AM45387" s="26"/>
    </row>
    <row r="45388" spans="39:39" x14ac:dyDescent="0.25">
      <c r="AM45388" s="26"/>
    </row>
    <row r="45389" spans="39:39" x14ac:dyDescent="0.25">
      <c r="AM45389" s="26"/>
    </row>
    <row r="45390" spans="39:39" x14ac:dyDescent="0.25">
      <c r="AM45390" s="26"/>
    </row>
    <row r="45391" spans="39:39" x14ac:dyDescent="0.25">
      <c r="AM45391" s="26"/>
    </row>
    <row r="45392" spans="39:39" x14ac:dyDescent="0.25">
      <c r="AM45392" s="26"/>
    </row>
    <row r="45393" spans="39:39" x14ac:dyDescent="0.25">
      <c r="AM45393" s="26"/>
    </row>
    <row r="45394" spans="39:39" x14ac:dyDescent="0.25">
      <c r="AM45394" s="26"/>
    </row>
    <row r="45395" spans="39:39" x14ac:dyDescent="0.25">
      <c r="AM45395" s="26"/>
    </row>
    <row r="45396" spans="39:39" x14ac:dyDescent="0.25">
      <c r="AM45396" s="26"/>
    </row>
    <row r="45397" spans="39:39" x14ac:dyDescent="0.25">
      <c r="AM45397" s="26"/>
    </row>
    <row r="45398" spans="39:39" x14ac:dyDescent="0.25">
      <c r="AM45398" s="26"/>
    </row>
    <row r="45399" spans="39:39" x14ac:dyDescent="0.25">
      <c r="AM45399" s="26"/>
    </row>
    <row r="45400" spans="39:39" x14ac:dyDescent="0.25">
      <c r="AM45400" s="26"/>
    </row>
    <row r="45401" spans="39:39" x14ac:dyDescent="0.25">
      <c r="AM45401" s="26"/>
    </row>
    <row r="45402" spans="39:39" x14ac:dyDescent="0.25">
      <c r="AM45402" s="26"/>
    </row>
    <row r="45403" spans="39:39" x14ac:dyDescent="0.25">
      <c r="AM45403" s="26"/>
    </row>
    <row r="45404" spans="39:39" x14ac:dyDescent="0.25">
      <c r="AM45404" s="26"/>
    </row>
    <row r="45405" spans="39:39" x14ac:dyDescent="0.25">
      <c r="AM45405" s="26"/>
    </row>
    <row r="45406" spans="39:39" x14ac:dyDescent="0.25">
      <c r="AM45406" s="26"/>
    </row>
    <row r="45407" spans="39:39" x14ac:dyDescent="0.25">
      <c r="AM45407" s="26"/>
    </row>
    <row r="45408" spans="39:39" x14ac:dyDescent="0.25">
      <c r="AM45408" s="26"/>
    </row>
    <row r="45409" spans="39:39" x14ac:dyDescent="0.25">
      <c r="AM45409" s="26"/>
    </row>
    <row r="45410" spans="39:39" x14ac:dyDescent="0.25">
      <c r="AM45410" s="26"/>
    </row>
    <row r="45411" spans="39:39" x14ac:dyDescent="0.25">
      <c r="AM45411" s="26"/>
    </row>
    <row r="45412" spans="39:39" x14ac:dyDescent="0.25">
      <c r="AM45412" s="26"/>
    </row>
    <row r="45413" spans="39:39" x14ac:dyDescent="0.25">
      <c r="AM45413" s="26"/>
    </row>
    <row r="45414" spans="39:39" x14ac:dyDescent="0.25">
      <c r="AM45414" s="26"/>
    </row>
    <row r="45415" spans="39:39" x14ac:dyDescent="0.25">
      <c r="AM45415" s="26"/>
    </row>
    <row r="45416" spans="39:39" x14ac:dyDescent="0.25">
      <c r="AM45416" s="26"/>
    </row>
    <row r="45417" spans="39:39" x14ac:dyDescent="0.25">
      <c r="AM45417" s="26"/>
    </row>
    <row r="45418" spans="39:39" x14ac:dyDescent="0.25">
      <c r="AM45418" s="26"/>
    </row>
    <row r="45419" spans="39:39" x14ac:dyDescent="0.25">
      <c r="AM45419" s="26"/>
    </row>
    <row r="45420" spans="39:39" x14ac:dyDescent="0.25">
      <c r="AM45420" s="26"/>
    </row>
    <row r="45421" spans="39:39" x14ac:dyDescent="0.25">
      <c r="AM45421" s="26"/>
    </row>
    <row r="45422" spans="39:39" x14ac:dyDescent="0.25">
      <c r="AM45422" s="26"/>
    </row>
    <row r="45423" spans="39:39" x14ac:dyDescent="0.25">
      <c r="AM45423" s="26"/>
    </row>
    <row r="45424" spans="39:39" x14ac:dyDescent="0.25">
      <c r="AM45424" s="26"/>
    </row>
    <row r="45425" spans="39:39" x14ac:dyDescent="0.25">
      <c r="AM45425" s="26"/>
    </row>
    <row r="45426" spans="39:39" x14ac:dyDescent="0.25">
      <c r="AM45426" s="26"/>
    </row>
    <row r="45427" spans="39:39" x14ac:dyDescent="0.25">
      <c r="AM45427" s="26"/>
    </row>
    <row r="45428" spans="39:39" x14ac:dyDescent="0.25">
      <c r="AM45428" s="26"/>
    </row>
    <row r="45429" spans="39:39" x14ac:dyDescent="0.25">
      <c r="AM45429" s="26"/>
    </row>
    <row r="45430" spans="39:39" x14ac:dyDescent="0.25">
      <c r="AM45430" s="26"/>
    </row>
    <row r="45431" spans="39:39" x14ac:dyDescent="0.25">
      <c r="AM45431" s="26"/>
    </row>
    <row r="45432" spans="39:39" x14ac:dyDescent="0.25">
      <c r="AM45432" s="26"/>
    </row>
    <row r="45433" spans="39:39" x14ac:dyDescent="0.25">
      <c r="AM45433" s="26"/>
    </row>
    <row r="45434" spans="39:39" x14ac:dyDescent="0.25">
      <c r="AM45434" s="26"/>
    </row>
    <row r="45435" spans="39:39" x14ac:dyDescent="0.25">
      <c r="AM45435" s="26"/>
    </row>
    <row r="45436" spans="39:39" x14ac:dyDescent="0.25">
      <c r="AM45436" s="26"/>
    </row>
    <row r="45437" spans="39:39" x14ac:dyDescent="0.25">
      <c r="AM45437" s="26"/>
    </row>
    <row r="45438" spans="39:39" x14ac:dyDescent="0.25">
      <c r="AM45438" s="26"/>
    </row>
    <row r="45439" spans="39:39" x14ac:dyDescent="0.25">
      <c r="AM45439" s="26"/>
    </row>
    <row r="45440" spans="39:39" x14ac:dyDescent="0.25">
      <c r="AM45440" s="26"/>
    </row>
    <row r="45441" spans="39:39" x14ac:dyDescent="0.25">
      <c r="AM45441" s="26"/>
    </row>
    <row r="45442" spans="39:39" x14ac:dyDescent="0.25">
      <c r="AM45442" s="26"/>
    </row>
    <row r="45443" spans="39:39" x14ac:dyDescent="0.25">
      <c r="AM45443" s="26"/>
    </row>
    <row r="45444" spans="39:39" x14ac:dyDescent="0.25">
      <c r="AM45444" s="26"/>
    </row>
    <row r="45445" spans="39:39" x14ac:dyDescent="0.25">
      <c r="AM45445" s="26"/>
    </row>
    <row r="45446" spans="39:39" x14ac:dyDescent="0.25">
      <c r="AM45446" s="26"/>
    </row>
    <row r="45447" spans="39:39" x14ac:dyDescent="0.25">
      <c r="AM45447" s="26"/>
    </row>
    <row r="45448" spans="39:39" x14ac:dyDescent="0.25">
      <c r="AM45448" s="26"/>
    </row>
    <row r="45449" spans="39:39" x14ac:dyDescent="0.25">
      <c r="AM45449" s="26"/>
    </row>
    <row r="45450" spans="39:39" x14ac:dyDescent="0.25">
      <c r="AM45450" s="26"/>
    </row>
    <row r="45451" spans="39:39" x14ac:dyDescent="0.25">
      <c r="AM45451" s="26"/>
    </row>
    <row r="45452" spans="39:39" x14ac:dyDescent="0.25">
      <c r="AM45452" s="26"/>
    </row>
    <row r="45453" spans="39:39" x14ac:dyDescent="0.25">
      <c r="AM45453" s="26"/>
    </row>
    <row r="45454" spans="39:39" x14ac:dyDescent="0.25">
      <c r="AM45454" s="26"/>
    </row>
    <row r="45455" spans="39:39" x14ac:dyDescent="0.25">
      <c r="AM45455" s="26"/>
    </row>
    <row r="45456" spans="39:39" x14ac:dyDescent="0.25">
      <c r="AM45456" s="26"/>
    </row>
    <row r="45457" spans="39:39" x14ac:dyDescent="0.25">
      <c r="AM45457" s="26"/>
    </row>
    <row r="45458" spans="39:39" x14ac:dyDescent="0.25">
      <c r="AM45458" s="26"/>
    </row>
    <row r="45459" spans="39:39" x14ac:dyDescent="0.25">
      <c r="AM45459" s="26"/>
    </row>
    <row r="45460" spans="39:39" x14ac:dyDescent="0.25">
      <c r="AM45460" s="26"/>
    </row>
    <row r="45461" spans="39:39" x14ac:dyDescent="0.25">
      <c r="AM45461" s="26"/>
    </row>
    <row r="45462" spans="39:39" x14ac:dyDescent="0.25">
      <c r="AM45462" s="26"/>
    </row>
    <row r="45463" spans="39:39" x14ac:dyDescent="0.25">
      <c r="AM45463" s="26"/>
    </row>
    <row r="45464" spans="39:39" x14ac:dyDescent="0.25">
      <c r="AM45464" s="26"/>
    </row>
    <row r="45465" spans="39:39" x14ac:dyDescent="0.25">
      <c r="AM45465" s="26"/>
    </row>
    <row r="45466" spans="39:39" x14ac:dyDescent="0.25">
      <c r="AM45466" s="26"/>
    </row>
    <row r="45467" spans="39:39" x14ac:dyDescent="0.25">
      <c r="AM45467" s="26"/>
    </row>
    <row r="45468" spans="39:39" x14ac:dyDescent="0.25">
      <c r="AM45468" s="26"/>
    </row>
    <row r="45469" spans="39:39" x14ac:dyDescent="0.25">
      <c r="AM45469" s="26"/>
    </row>
    <row r="45470" spans="39:39" x14ac:dyDescent="0.25">
      <c r="AM45470" s="26"/>
    </row>
    <row r="45471" spans="39:39" x14ac:dyDescent="0.25">
      <c r="AM45471" s="26"/>
    </row>
    <row r="45472" spans="39:39" x14ac:dyDescent="0.25">
      <c r="AM45472" s="26"/>
    </row>
    <row r="45473" spans="39:39" x14ac:dyDescent="0.25">
      <c r="AM45473" s="26"/>
    </row>
    <row r="45474" spans="39:39" x14ac:dyDescent="0.25">
      <c r="AM45474" s="26"/>
    </row>
    <row r="45475" spans="39:39" x14ac:dyDescent="0.25">
      <c r="AM45475" s="26"/>
    </row>
    <row r="45476" spans="39:39" x14ac:dyDescent="0.25">
      <c r="AM45476" s="26"/>
    </row>
    <row r="45477" spans="39:39" x14ac:dyDescent="0.25">
      <c r="AM45477" s="26"/>
    </row>
    <row r="45478" spans="39:39" x14ac:dyDescent="0.25">
      <c r="AM45478" s="26"/>
    </row>
    <row r="45479" spans="39:39" x14ac:dyDescent="0.25">
      <c r="AM45479" s="26"/>
    </row>
    <row r="45480" spans="39:39" x14ac:dyDescent="0.25">
      <c r="AM45480" s="26"/>
    </row>
    <row r="45481" spans="39:39" x14ac:dyDescent="0.25">
      <c r="AM45481" s="26"/>
    </row>
    <row r="45482" spans="39:39" x14ac:dyDescent="0.25">
      <c r="AM45482" s="26"/>
    </row>
    <row r="45483" spans="39:39" x14ac:dyDescent="0.25">
      <c r="AM45483" s="26"/>
    </row>
    <row r="45484" spans="39:39" x14ac:dyDescent="0.25">
      <c r="AM45484" s="26"/>
    </row>
    <row r="45485" spans="39:39" x14ac:dyDescent="0.25">
      <c r="AM45485" s="26"/>
    </row>
    <row r="45486" spans="39:39" x14ac:dyDescent="0.25">
      <c r="AM45486" s="26"/>
    </row>
    <row r="45487" spans="39:39" x14ac:dyDescent="0.25">
      <c r="AM45487" s="26"/>
    </row>
    <row r="45488" spans="39:39" x14ac:dyDescent="0.25">
      <c r="AM45488" s="26"/>
    </row>
    <row r="45489" spans="39:39" x14ac:dyDescent="0.25">
      <c r="AM45489" s="26"/>
    </row>
    <row r="45490" spans="39:39" x14ac:dyDescent="0.25">
      <c r="AM45490" s="26"/>
    </row>
    <row r="45491" spans="39:39" x14ac:dyDescent="0.25">
      <c r="AM45491" s="26"/>
    </row>
    <row r="45492" spans="39:39" x14ac:dyDescent="0.25">
      <c r="AM45492" s="26"/>
    </row>
    <row r="45493" spans="39:39" x14ac:dyDescent="0.25">
      <c r="AM45493" s="26"/>
    </row>
    <row r="45494" spans="39:39" x14ac:dyDescent="0.25">
      <c r="AM45494" s="26"/>
    </row>
    <row r="45495" spans="39:39" x14ac:dyDescent="0.25">
      <c r="AM45495" s="26"/>
    </row>
    <row r="45496" spans="39:39" x14ac:dyDescent="0.25">
      <c r="AM45496" s="26"/>
    </row>
    <row r="45497" spans="39:39" x14ac:dyDescent="0.25">
      <c r="AM45497" s="26"/>
    </row>
    <row r="45498" spans="39:39" x14ac:dyDescent="0.25">
      <c r="AM45498" s="26"/>
    </row>
    <row r="45499" spans="39:39" x14ac:dyDescent="0.25">
      <c r="AM45499" s="26"/>
    </row>
    <row r="45500" spans="39:39" x14ac:dyDescent="0.25">
      <c r="AM45500" s="26"/>
    </row>
    <row r="45501" spans="39:39" x14ac:dyDescent="0.25">
      <c r="AM45501" s="26"/>
    </row>
    <row r="45502" spans="39:39" x14ac:dyDescent="0.25">
      <c r="AM45502" s="26"/>
    </row>
    <row r="45503" spans="39:39" x14ac:dyDescent="0.25">
      <c r="AM45503" s="26"/>
    </row>
    <row r="45504" spans="39:39" x14ac:dyDescent="0.25">
      <c r="AM45504" s="26"/>
    </row>
    <row r="45505" spans="39:39" x14ac:dyDescent="0.25">
      <c r="AM45505" s="26"/>
    </row>
    <row r="45506" spans="39:39" x14ac:dyDescent="0.25">
      <c r="AM45506" s="26"/>
    </row>
    <row r="45507" spans="39:39" x14ac:dyDescent="0.25">
      <c r="AM45507" s="26"/>
    </row>
    <row r="45508" spans="39:39" x14ac:dyDescent="0.25">
      <c r="AM45508" s="26"/>
    </row>
    <row r="45509" spans="39:39" x14ac:dyDescent="0.25">
      <c r="AM45509" s="26"/>
    </row>
    <row r="45510" spans="39:39" x14ac:dyDescent="0.25">
      <c r="AM45510" s="26"/>
    </row>
    <row r="45511" spans="39:39" x14ac:dyDescent="0.25">
      <c r="AM45511" s="26"/>
    </row>
    <row r="45512" spans="39:39" x14ac:dyDescent="0.25">
      <c r="AM45512" s="26"/>
    </row>
    <row r="45513" spans="39:39" x14ac:dyDescent="0.25">
      <c r="AM45513" s="26"/>
    </row>
    <row r="45514" spans="39:39" x14ac:dyDescent="0.25">
      <c r="AM45514" s="26"/>
    </row>
    <row r="45515" spans="39:39" x14ac:dyDescent="0.25">
      <c r="AM45515" s="26"/>
    </row>
    <row r="45516" spans="39:39" x14ac:dyDescent="0.25">
      <c r="AM45516" s="26"/>
    </row>
    <row r="45517" spans="39:39" x14ac:dyDescent="0.25">
      <c r="AM45517" s="26"/>
    </row>
    <row r="45518" spans="39:39" x14ac:dyDescent="0.25">
      <c r="AM45518" s="26"/>
    </row>
    <row r="45519" spans="39:39" x14ac:dyDescent="0.25">
      <c r="AM45519" s="26"/>
    </row>
    <row r="45520" spans="39:39" x14ac:dyDescent="0.25">
      <c r="AM45520" s="26"/>
    </row>
    <row r="45521" spans="39:39" x14ac:dyDescent="0.25">
      <c r="AM45521" s="26"/>
    </row>
    <row r="45522" spans="39:39" x14ac:dyDescent="0.25">
      <c r="AM45522" s="26"/>
    </row>
    <row r="45523" spans="39:39" x14ac:dyDescent="0.25">
      <c r="AM45523" s="26"/>
    </row>
    <row r="45524" spans="39:39" x14ac:dyDescent="0.25">
      <c r="AM45524" s="26"/>
    </row>
    <row r="45525" spans="39:39" x14ac:dyDescent="0.25">
      <c r="AM45525" s="26"/>
    </row>
    <row r="45526" spans="39:39" x14ac:dyDescent="0.25">
      <c r="AM45526" s="26"/>
    </row>
    <row r="45527" spans="39:39" x14ac:dyDescent="0.25">
      <c r="AM45527" s="26"/>
    </row>
    <row r="45528" spans="39:39" x14ac:dyDescent="0.25">
      <c r="AM45528" s="26"/>
    </row>
    <row r="45529" spans="39:39" x14ac:dyDescent="0.25">
      <c r="AM45529" s="26"/>
    </row>
    <row r="45530" spans="39:39" x14ac:dyDescent="0.25">
      <c r="AM45530" s="26"/>
    </row>
    <row r="45531" spans="39:39" x14ac:dyDescent="0.25">
      <c r="AM45531" s="26"/>
    </row>
    <row r="45532" spans="39:39" x14ac:dyDescent="0.25">
      <c r="AM45532" s="26"/>
    </row>
    <row r="45533" spans="39:39" x14ac:dyDescent="0.25">
      <c r="AM45533" s="26"/>
    </row>
    <row r="45534" spans="39:39" x14ac:dyDescent="0.25">
      <c r="AM45534" s="26"/>
    </row>
    <row r="45535" spans="39:39" x14ac:dyDescent="0.25">
      <c r="AM45535" s="26"/>
    </row>
    <row r="45536" spans="39:39" x14ac:dyDescent="0.25">
      <c r="AM45536" s="26"/>
    </row>
    <row r="45537" spans="39:39" x14ac:dyDescent="0.25">
      <c r="AM45537" s="26"/>
    </row>
    <row r="45538" spans="39:39" x14ac:dyDescent="0.25">
      <c r="AM45538" s="26"/>
    </row>
    <row r="45539" spans="39:39" x14ac:dyDescent="0.25">
      <c r="AM45539" s="26"/>
    </row>
    <row r="45540" spans="39:39" x14ac:dyDescent="0.25">
      <c r="AM45540" s="26"/>
    </row>
    <row r="45541" spans="39:39" x14ac:dyDescent="0.25">
      <c r="AM45541" s="26"/>
    </row>
    <row r="45542" spans="39:39" x14ac:dyDescent="0.25">
      <c r="AM45542" s="26"/>
    </row>
    <row r="45543" spans="39:39" x14ac:dyDescent="0.25">
      <c r="AM45543" s="26"/>
    </row>
    <row r="45544" spans="39:39" x14ac:dyDescent="0.25">
      <c r="AM45544" s="26"/>
    </row>
    <row r="45545" spans="39:39" x14ac:dyDescent="0.25">
      <c r="AM45545" s="26"/>
    </row>
    <row r="45546" spans="39:39" x14ac:dyDescent="0.25">
      <c r="AM45546" s="26"/>
    </row>
    <row r="45547" spans="39:39" x14ac:dyDescent="0.25">
      <c r="AM45547" s="26"/>
    </row>
    <row r="45548" spans="39:39" x14ac:dyDescent="0.25">
      <c r="AM45548" s="26"/>
    </row>
    <row r="45549" spans="39:39" x14ac:dyDescent="0.25">
      <c r="AM45549" s="26"/>
    </row>
    <row r="45550" spans="39:39" x14ac:dyDescent="0.25">
      <c r="AM45550" s="26"/>
    </row>
    <row r="45551" spans="39:39" x14ac:dyDescent="0.25">
      <c r="AM45551" s="26"/>
    </row>
    <row r="45552" spans="39:39" x14ac:dyDescent="0.25">
      <c r="AM45552" s="26"/>
    </row>
    <row r="45553" spans="39:39" x14ac:dyDescent="0.25">
      <c r="AM45553" s="26"/>
    </row>
    <row r="45554" spans="39:39" x14ac:dyDescent="0.25">
      <c r="AM45554" s="26"/>
    </row>
    <row r="45555" spans="39:39" x14ac:dyDescent="0.25">
      <c r="AM45555" s="26"/>
    </row>
    <row r="45556" spans="39:39" x14ac:dyDescent="0.25">
      <c r="AM45556" s="26"/>
    </row>
    <row r="45557" spans="39:39" x14ac:dyDescent="0.25">
      <c r="AM45557" s="26"/>
    </row>
    <row r="45558" spans="39:39" x14ac:dyDescent="0.25">
      <c r="AM45558" s="26"/>
    </row>
    <row r="45559" spans="39:39" x14ac:dyDescent="0.25">
      <c r="AM45559" s="26"/>
    </row>
    <row r="45560" spans="39:39" x14ac:dyDescent="0.25">
      <c r="AM45560" s="26"/>
    </row>
    <row r="45561" spans="39:39" x14ac:dyDescent="0.25">
      <c r="AM45561" s="26"/>
    </row>
    <row r="45562" spans="39:39" x14ac:dyDescent="0.25">
      <c r="AM45562" s="26"/>
    </row>
    <row r="45563" spans="39:39" x14ac:dyDescent="0.25">
      <c r="AM45563" s="26"/>
    </row>
    <row r="45564" spans="39:39" x14ac:dyDescent="0.25">
      <c r="AM45564" s="26"/>
    </row>
    <row r="45565" spans="39:39" x14ac:dyDescent="0.25">
      <c r="AM45565" s="26"/>
    </row>
    <row r="45566" spans="39:39" x14ac:dyDescent="0.25">
      <c r="AM45566" s="26"/>
    </row>
    <row r="45567" spans="39:39" x14ac:dyDescent="0.25">
      <c r="AM45567" s="26"/>
    </row>
    <row r="45568" spans="39:39" x14ac:dyDescent="0.25">
      <c r="AM45568" s="26"/>
    </row>
    <row r="45569" spans="39:39" x14ac:dyDescent="0.25">
      <c r="AM45569" s="26"/>
    </row>
    <row r="45570" spans="39:39" x14ac:dyDescent="0.25">
      <c r="AM45570" s="26"/>
    </row>
    <row r="45571" spans="39:39" x14ac:dyDescent="0.25">
      <c r="AM45571" s="26"/>
    </row>
    <row r="45572" spans="39:39" x14ac:dyDescent="0.25">
      <c r="AM45572" s="26"/>
    </row>
    <row r="45573" spans="39:39" x14ac:dyDescent="0.25">
      <c r="AM45573" s="26"/>
    </row>
    <row r="45574" spans="39:39" x14ac:dyDescent="0.25">
      <c r="AM45574" s="26"/>
    </row>
    <row r="45575" spans="39:39" x14ac:dyDescent="0.25">
      <c r="AM45575" s="26"/>
    </row>
    <row r="45576" spans="39:39" x14ac:dyDescent="0.25">
      <c r="AM45576" s="26"/>
    </row>
    <row r="45577" spans="39:39" x14ac:dyDescent="0.25">
      <c r="AM45577" s="26"/>
    </row>
    <row r="45578" spans="39:39" x14ac:dyDescent="0.25">
      <c r="AM45578" s="26"/>
    </row>
    <row r="45579" spans="39:39" x14ac:dyDescent="0.25">
      <c r="AM45579" s="26"/>
    </row>
    <row r="45580" spans="39:39" x14ac:dyDescent="0.25">
      <c r="AM45580" s="26"/>
    </row>
    <row r="45581" spans="39:39" x14ac:dyDescent="0.25">
      <c r="AM45581" s="26"/>
    </row>
    <row r="45582" spans="39:39" x14ac:dyDescent="0.25">
      <c r="AM45582" s="26"/>
    </row>
    <row r="45583" spans="39:39" x14ac:dyDescent="0.25">
      <c r="AM45583" s="26"/>
    </row>
    <row r="45584" spans="39:39" x14ac:dyDescent="0.25">
      <c r="AM45584" s="26"/>
    </row>
    <row r="45585" spans="39:39" x14ac:dyDescent="0.25">
      <c r="AM45585" s="26"/>
    </row>
    <row r="45586" spans="39:39" x14ac:dyDescent="0.25">
      <c r="AM45586" s="26"/>
    </row>
    <row r="45587" spans="39:39" x14ac:dyDescent="0.25">
      <c r="AM45587" s="26"/>
    </row>
    <row r="45588" spans="39:39" x14ac:dyDescent="0.25">
      <c r="AM45588" s="26"/>
    </row>
    <row r="45589" spans="39:39" x14ac:dyDescent="0.25">
      <c r="AM45589" s="26"/>
    </row>
    <row r="45590" spans="39:39" x14ac:dyDescent="0.25">
      <c r="AM45590" s="26"/>
    </row>
    <row r="45591" spans="39:39" x14ac:dyDescent="0.25">
      <c r="AM45591" s="26"/>
    </row>
    <row r="45592" spans="39:39" x14ac:dyDescent="0.25">
      <c r="AM45592" s="26"/>
    </row>
    <row r="45593" spans="39:39" x14ac:dyDescent="0.25">
      <c r="AM45593" s="26"/>
    </row>
    <row r="45594" spans="39:39" x14ac:dyDescent="0.25">
      <c r="AM45594" s="26"/>
    </row>
    <row r="45595" spans="39:39" x14ac:dyDescent="0.25">
      <c r="AM45595" s="26"/>
    </row>
    <row r="45596" spans="39:39" x14ac:dyDescent="0.25">
      <c r="AM45596" s="26"/>
    </row>
    <row r="45597" spans="39:39" x14ac:dyDescent="0.25">
      <c r="AM45597" s="26"/>
    </row>
    <row r="45598" spans="39:39" x14ac:dyDescent="0.25">
      <c r="AM45598" s="26"/>
    </row>
    <row r="45599" spans="39:39" x14ac:dyDescent="0.25">
      <c r="AM45599" s="26"/>
    </row>
    <row r="45600" spans="39:39" x14ac:dyDescent="0.25">
      <c r="AM45600" s="26"/>
    </row>
    <row r="45601" spans="39:39" x14ac:dyDescent="0.25">
      <c r="AM45601" s="26"/>
    </row>
    <row r="45602" spans="39:39" x14ac:dyDescent="0.25">
      <c r="AM45602" s="26"/>
    </row>
    <row r="45603" spans="39:39" x14ac:dyDescent="0.25">
      <c r="AM45603" s="26"/>
    </row>
    <row r="45604" spans="39:39" x14ac:dyDescent="0.25">
      <c r="AM45604" s="26"/>
    </row>
    <row r="45605" spans="39:39" x14ac:dyDescent="0.25">
      <c r="AM45605" s="26"/>
    </row>
    <row r="45606" spans="39:39" x14ac:dyDescent="0.25">
      <c r="AM45606" s="26"/>
    </row>
    <row r="45607" spans="39:39" x14ac:dyDescent="0.25">
      <c r="AM45607" s="26"/>
    </row>
    <row r="45608" spans="39:39" x14ac:dyDescent="0.25">
      <c r="AM45608" s="26"/>
    </row>
    <row r="45609" spans="39:39" x14ac:dyDescent="0.25">
      <c r="AM45609" s="26"/>
    </row>
    <row r="45610" spans="39:39" x14ac:dyDescent="0.25">
      <c r="AM45610" s="26"/>
    </row>
    <row r="45611" spans="39:39" x14ac:dyDescent="0.25">
      <c r="AM45611" s="26"/>
    </row>
    <row r="45612" spans="39:39" x14ac:dyDescent="0.25">
      <c r="AM45612" s="26"/>
    </row>
    <row r="45613" spans="39:39" x14ac:dyDescent="0.25">
      <c r="AM45613" s="26"/>
    </row>
    <row r="45614" spans="39:39" x14ac:dyDescent="0.25">
      <c r="AM45614" s="26"/>
    </row>
    <row r="45615" spans="39:39" x14ac:dyDescent="0.25">
      <c r="AM45615" s="26"/>
    </row>
    <row r="45616" spans="39:39" x14ac:dyDescent="0.25">
      <c r="AM45616" s="26"/>
    </row>
    <row r="45617" spans="39:39" x14ac:dyDescent="0.25">
      <c r="AM45617" s="26"/>
    </row>
    <row r="45618" spans="39:39" x14ac:dyDescent="0.25">
      <c r="AM45618" s="26"/>
    </row>
    <row r="45619" spans="39:39" x14ac:dyDescent="0.25">
      <c r="AM45619" s="26"/>
    </row>
    <row r="45620" spans="39:39" x14ac:dyDescent="0.25">
      <c r="AM45620" s="26"/>
    </row>
    <row r="45621" spans="39:39" x14ac:dyDescent="0.25">
      <c r="AM45621" s="26"/>
    </row>
    <row r="45622" spans="39:39" x14ac:dyDescent="0.25">
      <c r="AM45622" s="26"/>
    </row>
    <row r="45623" spans="39:39" x14ac:dyDescent="0.25">
      <c r="AM45623" s="26"/>
    </row>
    <row r="45624" spans="39:39" x14ac:dyDescent="0.25">
      <c r="AM45624" s="26"/>
    </row>
    <row r="45625" spans="39:39" x14ac:dyDescent="0.25">
      <c r="AM45625" s="26"/>
    </row>
    <row r="45626" spans="39:39" x14ac:dyDescent="0.25">
      <c r="AM45626" s="26"/>
    </row>
    <row r="45627" spans="39:39" x14ac:dyDescent="0.25">
      <c r="AM45627" s="26"/>
    </row>
    <row r="45628" spans="39:39" x14ac:dyDescent="0.25">
      <c r="AM45628" s="26"/>
    </row>
    <row r="45629" spans="39:39" x14ac:dyDescent="0.25">
      <c r="AM45629" s="26"/>
    </row>
    <row r="45630" spans="39:39" x14ac:dyDescent="0.25">
      <c r="AM45630" s="26"/>
    </row>
    <row r="45631" spans="39:39" x14ac:dyDescent="0.25">
      <c r="AM45631" s="26"/>
    </row>
    <row r="45632" spans="39:39" x14ac:dyDescent="0.25">
      <c r="AM45632" s="26"/>
    </row>
    <row r="45633" spans="39:39" x14ac:dyDescent="0.25">
      <c r="AM45633" s="26"/>
    </row>
    <row r="45634" spans="39:39" x14ac:dyDescent="0.25">
      <c r="AM45634" s="26"/>
    </row>
    <row r="45635" spans="39:39" x14ac:dyDescent="0.25">
      <c r="AM45635" s="26"/>
    </row>
    <row r="45636" spans="39:39" x14ac:dyDescent="0.25">
      <c r="AM45636" s="26"/>
    </row>
    <row r="45637" spans="39:39" x14ac:dyDescent="0.25">
      <c r="AM45637" s="26"/>
    </row>
    <row r="45638" spans="39:39" x14ac:dyDescent="0.25">
      <c r="AM45638" s="26"/>
    </row>
    <row r="45639" spans="39:39" x14ac:dyDescent="0.25">
      <c r="AM45639" s="26"/>
    </row>
    <row r="45640" spans="39:39" x14ac:dyDescent="0.25">
      <c r="AM45640" s="26"/>
    </row>
    <row r="45641" spans="39:39" x14ac:dyDescent="0.25">
      <c r="AM45641" s="26"/>
    </row>
    <row r="45642" spans="39:39" x14ac:dyDescent="0.25">
      <c r="AM45642" s="26"/>
    </row>
    <row r="45643" spans="39:39" x14ac:dyDescent="0.25">
      <c r="AM45643" s="26"/>
    </row>
    <row r="45644" spans="39:39" x14ac:dyDescent="0.25">
      <c r="AM45644" s="26"/>
    </row>
    <row r="45645" spans="39:39" x14ac:dyDescent="0.25">
      <c r="AM45645" s="26"/>
    </row>
    <row r="45646" spans="39:39" x14ac:dyDescent="0.25">
      <c r="AM45646" s="26"/>
    </row>
    <row r="45647" spans="39:39" x14ac:dyDescent="0.25">
      <c r="AM45647" s="26"/>
    </row>
    <row r="45648" spans="39:39" x14ac:dyDescent="0.25">
      <c r="AM45648" s="26"/>
    </row>
    <row r="45649" spans="39:39" x14ac:dyDescent="0.25">
      <c r="AM45649" s="26"/>
    </row>
    <row r="45650" spans="39:39" x14ac:dyDescent="0.25">
      <c r="AM45650" s="26"/>
    </row>
    <row r="45651" spans="39:39" x14ac:dyDescent="0.25">
      <c r="AM45651" s="26"/>
    </row>
    <row r="45652" spans="39:39" x14ac:dyDescent="0.25">
      <c r="AM45652" s="26"/>
    </row>
    <row r="45653" spans="39:39" x14ac:dyDescent="0.25">
      <c r="AM45653" s="26"/>
    </row>
    <row r="45654" spans="39:39" x14ac:dyDescent="0.25">
      <c r="AM45654" s="26"/>
    </row>
    <row r="45655" spans="39:39" x14ac:dyDescent="0.25">
      <c r="AM45655" s="26"/>
    </row>
    <row r="45656" spans="39:39" x14ac:dyDescent="0.25">
      <c r="AM45656" s="26"/>
    </row>
    <row r="45657" spans="39:39" x14ac:dyDescent="0.25">
      <c r="AM45657" s="26"/>
    </row>
    <row r="45658" spans="39:39" x14ac:dyDescent="0.25">
      <c r="AM45658" s="26"/>
    </row>
    <row r="45659" spans="39:39" x14ac:dyDescent="0.25">
      <c r="AM45659" s="26"/>
    </row>
    <row r="45660" spans="39:39" x14ac:dyDescent="0.25">
      <c r="AM45660" s="26"/>
    </row>
    <row r="45661" spans="39:39" x14ac:dyDescent="0.25">
      <c r="AM45661" s="26"/>
    </row>
    <row r="45662" spans="39:39" x14ac:dyDescent="0.25">
      <c r="AM45662" s="26"/>
    </row>
    <row r="45663" spans="39:39" x14ac:dyDescent="0.25">
      <c r="AM45663" s="26"/>
    </row>
    <row r="45664" spans="39:39" x14ac:dyDescent="0.25">
      <c r="AM45664" s="26"/>
    </row>
    <row r="45665" spans="39:39" x14ac:dyDescent="0.25">
      <c r="AM45665" s="26"/>
    </row>
    <row r="45666" spans="39:39" x14ac:dyDescent="0.25">
      <c r="AM45666" s="26"/>
    </row>
    <row r="45667" spans="39:39" x14ac:dyDescent="0.25">
      <c r="AM45667" s="26"/>
    </row>
    <row r="45668" spans="39:39" x14ac:dyDescent="0.25">
      <c r="AM45668" s="26"/>
    </row>
    <row r="45669" spans="39:39" x14ac:dyDescent="0.25">
      <c r="AM45669" s="26"/>
    </row>
    <row r="45670" spans="39:39" x14ac:dyDescent="0.25">
      <c r="AM45670" s="26"/>
    </row>
    <row r="45671" spans="39:39" x14ac:dyDescent="0.25">
      <c r="AM45671" s="26"/>
    </row>
    <row r="45672" spans="39:39" x14ac:dyDescent="0.25">
      <c r="AM45672" s="26"/>
    </row>
    <row r="45673" spans="39:39" x14ac:dyDescent="0.25">
      <c r="AM45673" s="26"/>
    </row>
    <row r="45674" spans="39:39" x14ac:dyDescent="0.25">
      <c r="AM45674" s="26"/>
    </row>
    <row r="45675" spans="39:39" x14ac:dyDescent="0.25">
      <c r="AM45675" s="26"/>
    </row>
    <row r="45676" spans="39:39" x14ac:dyDescent="0.25">
      <c r="AM45676" s="26"/>
    </row>
    <row r="45677" spans="39:39" x14ac:dyDescent="0.25">
      <c r="AM45677" s="26"/>
    </row>
    <row r="45678" spans="39:39" x14ac:dyDescent="0.25">
      <c r="AM45678" s="26"/>
    </row>
    <row r="45679" spans="39:39" x14ac:dyDescent="0.25">
      <c r="AM45679" s="26"/>
    </row>
    <row r="45680" spans="39:39" x14ac:dyDescent="0.25">
      <c r="AM45680" s="26"/>
    </row>
    <row r="45681" spans="39:39" x14ac:dyDescent="0.25">
      <c r="AM45681" s="26"/>
    </row>
    <row r="45682" spans="39:39" x14ac:dyDescent="0.25">
      <c r="AM45682" s="26"/>
    </row>
    <row r="45683" spans="39:39" x14ac:dyDescent="0.25">
      <c r="AM45683" s="26"/>
    </row>
    <row r="45684" spans="39:39" x14ac:dyDescent="0.25">
      <c r="AM45684" s="26"/>
    </row>
    <row r="45685" spans="39:39" x14ac:dyDescent="0.25">
      <c r="AM45685" s="26"/>
    </row>
    <row r="45686" spans="39:39" x14ac:dyDescent="0.25">
      <c r="AM45686" s="26"/>
    </row>
    <row r="45687" spans="39:39" x14ac:dyDescent="0.25">
      <c r="AM45687" s="26"/>
    </row>
    <row r="45688" spans="39:39" x14ac:dyDescent="0.25">
      <c r="AM45688" s="26"/>
    </row>
    <row r="45689" spans="39:39" x14ac:dyDescent="0.25">
      <c r="AM45689" s="26"/>
    </row>
    <row r="45690" spans="39:39" x14ac:dyDescent="0.25">
      <c r="AM45690" s="26"/>
    </row>
    <row r="45691" spans="39:39" x14ac:dyDescent="0.25">
      <c r="AM45691" s="26"/>
    </row>
    <row r="45692" spans="39:39" x14ac:dyDescent="0.25">
      <c r="AM45692" s="26"/>
    </row>
    <row r="45693" spans="39:39" x14ac:dyDescent="0.25">
      <c r="AM45693" s="26"/>
    </row>
    <row r="45694" spans="39:39" x14ac:dyDescent="0.25">
      <c r="AM45694" s="26"/>
    </row>
    <row r="45695" spans="39:39" x14ac:dyDescent="0.25">
      <c r="AM45695" s="26"/>
    </row>
    <row r="45696" spans="39:39" x14ac:dyDescent="0.25">
      <c r="AM45696" s="26"/>
    </row>
    <row r="45697" spans="39:39" x14ac:dyDescent="0.25">
      <c r="AM45697" s="26"/>
    </row>
    <row r="45698" spans="39:39" x14ac:dyDescent="0.25">
      <c r="AM45698" s="26"/>
    </row>
    <row r="45699" spans="39:39" x14ac:dyDescent="0.25">
      <c r="AM45699" s="26"/>
    </row>
    <row r="45700" spans="39:39" x14ac:dyDescent="0.25">
      <c r="AM45700" s="26"/>
    </row>
    <row r="45701" spans="39:39" x14ac:dyDescent="0.25">
      <c r="AM45701" s="26"/>
    </row>
    <row r="45702" spans="39:39" x14ac:dyDescent="0.25">
      <c r="AM45702" s="26"/>
    </row>
    <row r="45703" spans="39:39" x14ac:dyDescent="0.25">
      <c r="AM45703" s="26"/>
    </row>
    <row r="45704" spans="39:39" x14ac:dyDescent="0.25">
      <c r="AM45704" s="26"/>
    </row>
    <row r="45705" spans="39:39" x14ac:dyDescent="0.25">
      <c r="AM45705" s="26"/>
    </row>
    <row r="45706" spans="39:39" x14ac:dyDescent="0.25">
      <c r="AM45706" s="26"/>
    </row>
    <row r="45707" spans="39:39" x14ac:dyDescent="0.25">
      <c r="AM45707" s="26"/>
    </row>
    <row r="45708" spans="39:39" x14ac:dyDescent="0.25">
      <c r="AM45708" s="26"/>
    </row>
    <row r="45709" spans="39:39" x14ac:dyDescent="0.25">
      <c r="AM45709" s="26"/>
    </row>
    <row r="45710" spans="39:39" x14ac:dyDescent="0.25">
      <c r="AM45710" s="26"/>
    </row>
    <row r="45711" spans="39:39" x14ac:dyDescent="0.25">
      <c r="AM45711" s="26"/>
    </row>
    <row r="45712" spans="39:39" x14ac:dyDescent="0.25">
      <c r="AM45712" s="26"/>
    </row>
    <row r="45713" spans="39:39" x14ac:dyDescent="0.25">
      <c r="AM45713" s="26"/>
    </row>
    <row r="45714" spans="39:39" x14ac:dyDescent="0.25">
      <c r="AM45714" s="26"/>
    </row>
    <row r="45715" spans="39:39" x14ac:dyDescent="0.25">
      <c r="AM45715" s="26"/>
    </row>
    <row r="45716" spans="39:39" x14ac:dyDescent="0.25">
      <c r="AM45716" s="26"/>
    </row>
    <row r="45717" spans="39:39" x14ac:dyDescent="0.25">
      <c r="AM45717" s="26"/>
    </row>
    <row r="45718" spans="39:39" x14ac:dyDescent="0.25">
      <c r="AM45718" s="26"/>
    </row>
    <row r="45719" spans="39:39" x14ac:dyDescent="0.25">
      <c r="AM45719" s="26"/>
    </row>
    <row r="45720" spans="39:39" x14ac:dyDescent="0.25">
      <c r="AM45720" s="26"/>
    </row>
    <row r="45721" spans="39:39" x14ac:dyDescent="0.25">
      <c r="AM45721" s="26"/>
    </row>
    <row r="45722" spans="39:39" x14ac:dyDescent="0.25">
      <c r="AM45722" s="26"/>
    </row>
    <row r="45723" spans="39:39" x14ac:dyDescent="0.25">
      <c r="AM45723" s="26"/>
    </row>
    <row r="45724" spans="39:39" x14ac:dyDescent="0.25">
      <c r="AM45724" s="26"/>
    </row>
    <row r="45725" spans="39:39" x14ac:dyDescent="0.25">
      <c r="AM45725" s="26"/>
    </row>
    <row r="45726" spans="39:39" x14ac:dyDescent="0.25">
      <c r="AM45726" s="26"/>
    </row>
    <row r="45727" spans="39:39" x14ac:dyDescent="0.25">
      <c r="AM45727" s="26"/>
    </row>
    <row r="45728" spans="39:39" x14ac:dyDescent="0.25">
      <c r="AM45728" s="26"/>
    </row>
    <row r="45729" spans="39:39" x14ac:dyDescent="0.25">
      <c r="AM45729" s="26"/>
    </row>
    <row r="45730" spans="39:39" x14ac:dyDescent="0.25">
      <c r="AM45730" s="26"/>
    </row>
    <row r="45731" spans="39:39" x14ac:dyDescent="0.25">
      <c r="AM45731" s="26"/>
    </row>
    <row r="45732" spans="39:39" x14ac:dyDescent="0.25">
      <c r="AM45732" s="26"/>
    </row>
    <row r="45733" spans="39:39" x14ac:dyDescent="0.25">
      <c r="AM45733" s="26"/>
    </row>
    <row r="45734" spans="39:39" x14ac:dyDescent="0.25">
      <c r="AM45734" s="26"/>
    </row>
    <row r="45735" spans="39:39" x14ac:dyDescent="0.25">
      <c r="AM45735" s="26"/>
    </row>
    <row r="45736" spans="39:39" x14ac:dyDescent="0.25">
      <c r="AM45736" s="26"/>
    </row>
    <row r="45737" spans="39:39" x14ac:dyDescent="0.25">
      <c r="AM45737" s="26"/>
    </row>
    <row r="45738" spans="39:39" x14ac:dyDescent="0.25">
      <c r="AM45738" s="26"/>
    </row>
    <row r="45739" spans="39:39" x14ac:dyDescent="0.25">
      <c r="AM45739" s="26"/>
    </row>
    <row r="45740" spans="39:39" x14ac:dyDescent="0.25">
      <c r="AM45740" s="26"/>
    </row>
    <row r="45741" spans="39:39" x14ac:dyDescent="0.25">
      <c r="AM45741" s="26"/>
    </row>
    <row r="45742" spans="39:39" x14ac:dyDescent="0.25">
      <c r="AM45742" s="26"/>
    </row>
    <row r="45743" spans="39:39" x14ac:dyDescent="0.25">
      <c r="AM45743" s="26"/>
    </row>
    <row r="45744" spans="39:39" x14ac:dyDescent="0.25">
      <c r="AM45744" s="26"/>
    </row>
    <row r="45745" spans="39:39" x14ac:dyDescent="0.25">
      <c r="AM45745" s="26"/>
    </row>
    <row r="45746" spans="39:39" x14ac:dyDescent="0.25">
      <c r="AM45746" s="26"/>
    </row>
    <row r="45747" spans="39:39" x14ac:dyDescent="0.25">
      <c r="AM45747" s="26"/>
    </row>
    <row r="45748" spans="39:39" x14ac:dyDescent="0.25">
      <c r="AM45748" s="26"/>
    </row>
    <row r="45749" spans="39:39" x14ac:dyDescent="0.25">
      <c r="AM45749" s="26"/>
    </row>
    <row r="45750" spans="39:39" x14ac:dyDescent="0.25">
      <c r="AM45750" s="26"/>
    </row>
    <row r="45751" spans="39:39" x14ac:dyDescent="0.25">
      <c r="AM45751" s="26"/>
    </row>
    <row r="45752" spans="39:39" x14ac:dyDescent="0.25">
      <c r="AM45752" s="26"/>
    </row>
    <row r="45753" spans="39:39" x14ac:dyDescent="0.25">
      <c r="AM45753" s="26"/>
    </row>
    <row r="45754" spans="39:39" x14ac:dyDescent="0.25">
      <c r="AM45754" s="26"/>
    </row>
    <row r="45755" spans="39:39" x14ac:dyDescent="0.25">
      <c r="AM45755" s="26"/>
    </row>
    <row r="45756" spans="39:39" x14ac:dyDescent="0.25">
      <c r="AM45756" s="26"/>
    </row>
    <row r="45757" spans="39:39" x14ac:dyDescent="0.25">
      <c r="AM45757" s="26"/>
    </row>
    <row r="45758" spans="39:39" x14ac:dyDescent="0.25">
      <c r="AM45758" s="26"/>
    </row>
    <row r="45759" spans="39:39" x14ac:dyDescent="0.25">
      <c r="AM45759" s="26"/>
    </row>
    <row r="45760" spans="39:39" x14ac:dyDescent="0.25">
      <c r="AM45760" s="26"/>
    </row>
    <row r="45761" spans="39:39" x14ac:dyDescent="0.25">
      <c r="AM45761" s="26"/>
    </row>
    <row r="45762" spans="39:39" x14ac:dyDescent="0.25">
      <c r="AM45762" s="26"/>
    </row>
    <row r="45763" spans="39:39" x14ac:dyDescent="0.25">
      <c r="AM45763" s="26"/>
    </row>
    <row r="45764" spans="39:39" x14ac:dyDescent="0.25">
      <c r="AM45764" s="26"/>
    </row>
    <row r="45765" spans="39:39" x14ac:dyDescent="0.25">
      <c r="AM45765" s="26"/>
    </row>
    <row r="45766" spans="39:39" x14ac:dyDescent="0.25">
      <c r="AM45766" s="26"/>
    </row>
    <row r="45767" spans="39:39" x14ac:dyDescent="0.25">
      <c r="AM45767" s="26"/>
    </row>
    <row r="45768" spans="39:39" x14ac:dyDescent="0.25">
      <c r="AM45768" s="26"/>
    </row>
    <row r="45769" spans="39:39" x14ac:dyDescent="0.25">
      <c r="AM45769" s="26"/>
    </row>
    <row r="45770" spans="39:39" x14ac:dyDescent="0.25">
      <c r="AM45770" s="26"/>
    </row>
    <row r="45771" spans="39:39" x14ac:dyDescent="0.25">
      <c r="AM45771" s="26"/>
    </row>
    <row r="45772" spans="39:39" x14ac:dyDescent="0.25">
      <c r="AM45772" s="26"/>
    </row>
    <row r="45773" spans="39:39" x14ac:dyDescent="0.25">
      <c r="AM45773" s="26"/>
    </row>
    <row r="45774" spans="39:39" x14ac:dyDescent="0.25">
      <c r="AM45774" s="26"/>
    </row>
    <row r="45775" spans="39:39" x14ac:dyDescent="0.25">
      <c r="AM45775" s="26"/>
    </row>
    <row r="45776" spans="39:39" x14ac:dyDescent="0.25">
      <c r="AM45776" s="26"/>
    </row>
    <row r="45777" spans="39:39" x14ac:dyDescent="0.25">
      <c r="AM45777" s="26"/>
    </row>
    <row r="45778" spans="39:39" x14ac:dyDescent="0.25">
      <c r="AM45778" s="26"/>
    </row>
    <row r="45779" spans="39:39" x14ac:dyDescent="0.25">
      <c r="AM45779" s="26"/>
    </row>
    <row r="45780" spans="39:39" x14ac:dyDescent="0.25">
      <c r="AM45780" s="26"/>
    </row>
    <row r="45781" spans="39:39" x14ac:dyDescent="0.25">
      <c r="AM45781" s="26"/>
    </row>
    <row r="45782" spans="39:39" x14ac:dyDescent="0.25">
      <c r="AM45782" s="26"/>
    </row>
    <row r="45783" spans="39:39" x14ac:dyDescent="0.25">
      <c r="AM45783" s="26"/>
    </row>
    <row r="45784" spans="39:39" x14ac:dyDescent="0.25">
      <c r="AM45784" s="26"/>
    </row>
    <row r="45785" spans="39:39" x14ac:dyDescent="0.25">
      <c r="AM45785" s="26"/>
    </row>
    <row r="45786" spans="39:39" x14ac:dyDescent="0.25">
      <c r="AM45786" s="26"/>
    </row>
    <row r="45787" spans="39:39" x14ac:dyDescent="0.25">
      <c r="AM45787" s="26"/>
    </row>
    <row r="45788" spans="39:39" x14ac:dyDescent="0.25">
      <c r="AM45788" s="26"/>
    </row>
    <row r="45789" spans="39:39" x14ac:dyDescent="0.25">
      <c r="AM45789" s="26"/>
    </row>
    <row r="45790" spans="39:39" x14ac:dyDescent="0.25">
      <c r="AM45790" s="26"/>
    </row>
    <row r="45791" spans="39:39" x14ac:dyDescent="0.25">
      <c r="AM45791" s="26"/>
    </row>
    <row r="45792" spans="39:39" x14ac:dyDescent="0.25">
      <c r="AM45792" s="26"/>
    </row>
    <row r="45793" spans="39:39" x14ac:dyDescent="0.25">
      <c r="AM45793" s="26"/>
    </row>
    <row r="45794" spans="39:39" x14ac:dyDescent="0.25">
      <c r="AM45794" s="26"/>
    </row>
    <row r="45795" spans="39:39" x14ac:dyDescent="0.25">
      <c r="AM45795" s="26"/>
    </row>
    <row r="45796" spans="39:39" x14ac:dyDescent="0.25">
      <c r="AM45796" s="26"/>
    </row>
    <row r="45797" spans="39:39" x14ac:dyDescent="0.25">
      <c r="AM45797" s="26"/>
    </row>
    <row r="45798" spans="39:39" x14ac:dyDescent="0.25">
      <c r="AM45798" s="26"/>
    </row>
    <row r="45799" spans="39:39" x14ac:dyDescent="0.25">
      <c r="AM45799" s="26"/>
    </row>
    <row r="45800" spans="39:39" x14ac:dyDescent="0.25">
      <c r="AM45800" s="26"/>
    </row>
    <row r="45801" spans="39:39" x14ac:dyDescent="0.25">
      <c r="AM45801" s="26"/>
    </row>
    <row r="45802" spans="39:39" x14ac:dyDescent="0.25">
      <c r="AM45802" s="26"/>
    </row>
    <row r="45803" spans="39:39" x14ac:dyDescent="0.25">
      <c r="AM45803" s="26"/>
    </row>
    <row r="45804" spans="39:39" x14ac:dyDescent="0.25">
      <c r="AM45804" s="26"/>
    </row>
    <row r="45805" spans="39:39" x14ac:dyDescent="0.25">
      <c r="AM45805" s="26"/>
    </row>
    <row r="45806" spans="39:39" x14ac:dyDescent="0.25">
      <c r="AM45806" s="26"/>
    </row>
    <row r="45807" spans="39:39" x14ac:dyDescent="0.25">
      <c r="AM45807" s="26"/>
    </row>
    <row r="45808" spans="39:39" x14ac:dyDescent="0.25">
      <c r="AM45808" s="26"/>
    </row>
    <row r="45809" spans="39:39" x14ac:dyDescent="0.25">
      <c r="AM45809" s="26"/>
    </row>
    <row r="45810" spans="39:39" x14ac:dyDescent="0.25">
      <c r="AM45810" s="26"/>
    </row>
    <row r="45811" spans="39:39" x14ac:dyDescent="0.25">
      <c r="AM45811" s="26"/>
    </row>
    <row r="45812" spans="39:39" x14ac:dyDescent="0.25">
      <c r="AM45812" s="26"/>
    </row>
    <row r="45813" spans="39:39" x14ac:dyDescent="0.25">
      <c r="AM45813" s="26"/>
    </row>
    <row r="45814" spans="39:39" x14ac:dyDescent="0.25">
      <c r="AM45814" s="26"/>
    </row>
    <row r="45815" spans="39:39" x14ac:dyDescent="0.25">
      <c r="AM45815" s="26"/>
    </row>
    <row r="45816" spans="39:39" x14ac:dyDescent="0.25">
      <c r="AM45816" s="26"/>
    </row>
    <row r="45817" spans="39:39" x14ac:dyDescent="0.25">
      <c r="AM45817" s="26"/>
    </row>
    <row r="45818" spans="39:39" x14ac:dyDescent="0.25">
      <c r="AM45818" s="26"/>
    </row>
    <row r="45819" spans="39:39" x14ac:dyDescent="0.25">
      <c r="AM45819" s="26"/>
    </row>
    <row r="45820" spans="39:39" x14ac:dyDescent="0.25">
      <c r="AM45820" s="26"/>
    </row>
    <row r="45821" spans="39:39" x14ac:dyDescent="0.25">
      <c r="AM45821" s="26"/>
    </row>
    <row r="45822" spans="39:39" x14ac:dyDescent="0.25">
      <c r="AM45822" s="26"/>
    </row>
    <row r="45823" spans="39:39" x14ac:dyDescent="0.25">
      <c r="AM45823" s="26"/>
    </row>
    <row r="45824" spans="39:39" x14ac:dyDescent="0.25">
      <c r="AM45824" s="26"/>
    </row>
    <row r="45825" spans="39:39" x14ac:dyDescent="0.25">
      <c r="AM45825" s="26"/>
    </row>
    <row r="45826" spans="39:39" x14ac:dyDescent="0.25">
      <c r="AM45826" s="26"/>
    </row>
    <row r="45827" spans="39:39" x14ac:dyDescent="0.25">
      <c r="AM45827" s="26"/>
    </row>
    <row r="45828" spans="39:39" x14ac:dyDescent="0.25">
      <c r="AM45828" s="26"/>
    </row>
    <row r="45829" spans="39:39" x14ac:dyDescent="0.25">
      <c r="AM45829" s="26"/>
    </row>
    <row r="45830" spans="39:39" x14ac:dyDescent="0.25">
      <c r="AM45830" s="26"/>
    </row>
    <row r="45831" spans="39:39" x14ac:dyDescent="0.25">
      <c r="AM45831" s="26"/>
    </row>
    <row r="45832" spans="39:39" x14ac:dyDescent="0.25">
      <c r="AM45832" s="26"/>
    </row>
    <row r="45833" spans="39:39" x14ac:dyDescent="0.25">
      <c r="AM45833" s="26"/>
    </row>
    <row r="45834" spans="39:39" x14ac:dyDescent="0.25">
      <c r="AM45834" s="26"/>
    </row>
    <row r="45835" spans="39:39" x14ac:dyDescent="0.25">
      <c r="AM45835" s="26"/>
    </row>
    <row r="45836" spans="39:39" x14ac:dyDescent="0.25">
      <c r="AM45836" s="26"/>
    </row>
    <row r="45837" spans="39:39" x14ac:dyDescent="0.25">
      <c r="AM45837" s="26"/>
    </row>
    <row r="45838" spans="39:39" x14ac:dyDescent="0.25">
      <c r="AM45838" s="26"/>
    </row>
    <row r="45839" spans="39:39" x14ac:dyDescent="0.25">
      <c r="AM45839" s="26"/>
    </row>
    <row r="45840" spans="39:39" x14ac:dyDescent="0.25">
      <c r="AM45840" s="26"/>
    </row>
    <row r="45841" spans="39:39" x14ac:dyDescent="0.25">
      <c r="AM45841" s="26"/>
    </row>
    <row r="45842" spans="39:39" x14ac:dyDescent="0.25">
      <c r="AM45842" s="26"/>
    </row>
    <row r="45843" spans="39:39" x14ac:dyDescent="0.25">
      <c r="AM45843" s="26"/>
    </row>
    <row r="45844" spans="39:39" x14ac:dyDescent="0.25">
      <c r="AM45844" s="26"/>
    </row>
    <row r="45845" spans="39:39" x14ac:dyDescent="0.25">
      <c r="AM45845" s="26"/>
    </row>
    <row r="45846" spans="39:39" x14ac:dyDescent="0.25">
      <c r="AM45846" s="26"/>
    </row>
    <row r="45847" spans="39:39" x14ac:dyDescent="0.25">
      <c r="AM45847" s="26"/>
    </row>
    <row r="45848" spans="39:39" x14ac:dyDescent="0.25">
      <c r="AM45848" s="26"/>
    </row>
    <row r="45849" spans="39:39" x14ac:dyDescent="0.25">
      <c r="AM45849" s="26"/>
    </row>
    <row r="45850" spans="39:39" x14ac:dyDescent="0.25">
      <c r="AM45850" s="26"/>
    </row>
    <row r="45851" spans="39:39" x14ac:dyDescent="0.25">
      <c r="AM45851" s="26"/>
    </row>
    <row r="45852" spans="39:39" x14ac:dyDescent="0.25">
      <c r="AM45852" s="26"/>
    </row>
    <row r="45853" spans="39:39" x14ac:dyDescent="0.25">
      <c r="AM45853" s="26"/>
    </row>
    <row r="45854" spans="39:39" x14ac:dyDescent="0.25">
      <c r="AM45854" s="26"/>
    </row>
    <row r="45855" spans="39:39" x14ac:dyDescent="0.25">
      <c r="AM45855" s="26"/>
    </row>
    <row r="45856" spans="39:39" x14ac:dyDescent="0.25">
      <c r="AM45856" s="26"/>
    </row>
    <row r="45857" spans="39:39" x14ac:dyDescent="0.25">
      <c r="AM45857" s="26"/>
    </row>
    <row r="45858" spans="39:39" x14ac:dyDescent="0.25">
      <c r="AM45858" s="26"/>
    </row>
    <row r="45859" spans="39:39" x14ac:dyDescent="0.25">
      <c r="AM45859" s="26"/>
    </row>
    <row r="45860" spans="39:39" x14ac:dyDescent="0.25">
      <c r="AM45860" s="26"/>
    </row>
    <row r="45861" spans="39:39" x14ac:dyDescent="0.25">
      <c r="AM45861" s="26"/>
    </row>
    <row r="45862" spans="39:39" x14ac:dyDescent="0.25">
      <c r="AM45862" s="26"/>
    </row>
    <row r="45863" spans="39:39" x14ac:dyDescent="0.25">
      <c r="AM45863" s="26"/>
    </row>
    <row r="45864" spans="39:39" x14ac:dyDescent="0.25">
      <c r="AM45864" s="26"/>
    </row>
    <row r="45865" spans="39:39" x14ac:dyDescent="0.25">
      <c r="AM45865" s="26"/>
    </row>
    <row r="45866" spans="39:39" x14ac:dyDescent="0.25">
      <c r="AM45866" s="26"/>
    </row>
    <row r="45867" spans="39:39" x14ac:dyDescent="0.25">
      <c r="AM45867" s="26"/>
    </row>
    <row r="45868" spans="39:39" x14ac:dyDescent="0.25">
      <c r="AM45868" s="26"/>
    </row>
    <row r="45869" spans="39:39" x14ac:dyDescent="0.25">
      <c r="AM45869" s="26"/>
    </row>
    <row r="45870" spans="39:39" x14ac:dyDescent="0.25">
      <c r="AM45870" s="26"/>
    </row>
    <row r="45871" spans="39:39" x14ac:dyDescent="0.25">
      <c r="AM45871" s="26"/>
    </row>
    <row r="45872" spans="39:39" x14ac:dyDescent="0.25">
      <c r="AM45872" s="26"/>
    </row>
    <row r="45873" spans="39:39" x14ac:dyDescent="0.25">
      <c r="AM45873" s="26"/>
    </row>
    <row r="45874" spans="39:39" x14ac:dyDescent="0.25">
      <c r="AM45874" s="26"/>
    </row>
    <row r="45875" spans="39:39" x14ac:dyDescent="0.25">
      <c r="AM45875" s="26"/>
    </row>
    <row r="45876" spans="39:39" x14ac:dyDescent="0.25">
      <c r="AM45876" s="26"/>
    </row>
    <row r="45877" spans="39:39" x14ac:dyDescent="0.25">
      <c r="AM45877" s="26"/>
    </row>
    <row r="45878" spans="39:39" x14ac:dyDescent="0.25">
      <c r="AM45878" s="26"/>
    </row>
    <row r="45879" spans="39:39" x14ac:dyDescent="0.25">
      <c r="AM45879" s="26"/>
    </row>
    <row r="45880" spans="39:39" x14ac:dyDescent="0.25">
      <c r="AM45880" s="26"/>
    </row>
    <row r="45881" spans="39:39" x14ac:dyDescent="0.25">
      <c r="AM45881" s="26"/>
    </row>
    <row r="45882" spans="39:39" x14ac:dyDescent="0.25">
      <c r="AM45882" s="26"/>
    </row>
    <row r="45883" spans="39:39" x14ac:dyDescent="0.25">
      <c r="AM45883" s="26"/>
    </row>
    <row r="45884" spans="39:39" x14ac:dyDescent="0.25">
      <c r="AM45884" s="26"/>
    </row>
    <row r="45885" spans="39:39" x14ac:dyDescent="0.25">
      <c r="AM45885" s="26"/>
    </row>
    <row r="45886" spans="39:39" x14ac:dyDescent="0.25">
      <c r="AM45886" s="26"/>
    </row>
    <row r="45887" spans="39:39" x14ac:dyDescent="0.25">
      <c r="AM45887" s="26"/>
    </row>
    <row r="45888" spans="39:39" x14ac:dyDescent="0.25">
      <c r="AM45888" s="26"/>
    </row>
    <row r="45889" spans="39:39" x14ac:dyDescent="0.25">
      <c r="AM45889" s="26"/>
    </row>
    <row r="45890" spans="39:39" x14ac:dyDescent="0.25">
      <c r="AM45890" s="26"/>
    </row>
    <row r="45891" spans="39:39" x14ac:dyDescent="0.25">
      <c r="AM45891" s="26"/>
    </row>
    <row r="45892" spans="39:39" x14ac:dyDescent="0.25">
      <c r="AM45892" s="26"/>
    </row>
    <row r="45893" spans="39:39" x14ac:dyDescent="0.25">
      <c r="AM45893" s="26"/>
    </row>
    <row r="45894" spans="39:39" x14ac:dyDescent="0.25">
      <c r="AM45894" s="26"/>
    </row>
    <row r="45895" spans="39:39" x14ac:dyDescent="0.25">
      <c r="AM45895" s="26"/>
    </row>
    <row r="45896" spans="39:39" x14ac:dyDescent="0.25">
      <c r="AM45896" s="26"/>
    </row>
    <row r="45897" spans="39:39" x14ac:dyDescent="0.25">
      <c r="AM45897" s="26"/>
    </row>
    <row r="45898" spans="39:39" x14ac:dyDescent="0.25">
      <c r="AM45898" s="26"/>
    </row>
    <row r="45899" spans="39:39" x14ac:dyDescent="0.25">
      <c r="AM45899" s="26"/>
    </row>
    <row r="45900" spans="39:39" x14ac:dyDescent="0.25">
      <c r="AM45900" s="26"/>
    </row>
    <row r="45901" spans="39:39" x14ac:dyDescent="0.25">
      <c r="AM45901" s="26"/>
    </row>
    <row r="45902" spans="39:39" x14ac:dyDescent="0.25">
      <c r="AM45902" s="26"/>
    </row>
    <row r="45903" spans="39:39" x14ac:dyDescent="0.25">
      <c r="AM45903" s="26"/>
    </row>
    <row r="45904" spans="39:39" x14ac:dyDescent="0.25">
      <c r="AM45904" s="26"/>
    </row>
    <row r="45905" spans="39:39" x14ac:dyDescent="0.25">
      <c r="AM45905" s="26"/>
    </row>
    <row r="45906" spans="39:39" x14ac:dyDescent="0.25">
      <c r="AM45906" s="26"/>
    </row>
    <row r="45907" spans="39:39" x14ac:dyDescent="0.25">
      <c r="AM45907" s="26"/>
    </row>
    <row r="45908" spans="39:39" x14ac:dyDescent="0.25">
      <c r="AM45908" s="26"/>
    </row>
    <row r="45909" spans="39:39" x14ac:dyDescent="0.25">
      <c r="AM45909" s="26"/>
    </row>
    <row r="45910" spans="39:39" x14ac:dyDescent="0.25">
      <c r="AM45910" s="26"/>
    </row>
    <row r="45911" spans="39:39" x14ac:dyDescent="0.25">
      <c r="AM45911" s="26"/>
    </row>
    <row r="45912" spans="39:39" x14ac:dyDescent="0.25">
      <c r="AM45912" s="26"/>
    </row>
    <row r="45913" spans="39:39" x14ac:dyDescent="0.25">
      <c r="AM45913" s="26"/>
    </row>
    <row r="45914" spans="39:39" x14ac:dyDescent="0.25">
      <c r="AM45914" s="26"/>
    </row>
    <row r="45915" spans="39:39" x14ac:dyDescent="0.25">
      <c r="AM45915" s="26"/>
    </row>
    <row r="45916" spans="39:39" x14ac:dyDescent="0.25">
      <c r="AM45916" s="26"/>
    </row>
    <row r="45917" spans="39:39" x14ac:dyDescent="0.25">
      <c r="AM45917" s="26"/>
    </row>
    <row r="45918" spans="39:39" x14ac:dyDescent="0.25">
      <c r="AM45918" s="26"/>
    </row>
    <row r="45919" spans="39:39" x14ac:dyDescent="0.25">
      <c r="AM45919" s="26"/>
    </row>
    <row r="45920" spans="39:39" x14ac:dyDescent="0.25">
      <c r="AM45920" s="26"/>
    </row>
    <row r="45921" spans="39:39" x14ac:dyDescent="0.25">
      <c r="AM45921" s="26"/>
    </row>
    <row r="45922" spans="39:39" x14ac:dyDescent="0.25">
      <c r="AM45922" s="26"/>
    </row>
    <row r="45923" spans="39:39" x14ac:dyDescent="0.25">
      <c r="AM45923" s="26"/>
    </row>
    <row r="45924" spans="39:39" x14ac:dyDescent="0.25">
      <c r="AM45924" s="26"/>
    </row>
    <row r="45925" spans="39:39" x14ac:dyDescent="0.25">
      <c r="AM45925" s="26"/>
    </row>
    <row r="45926" spans="39:39" x14ac:dyDescent="0.25">
      <c r="AM45926" s="26"/>
    </row>
    <row r="45927" spans="39:39" x14ac:dyDescent="0.25">
      <c r="AM45927" s="26"/>
    </row>
    <row r="45928" spans="39:39" x14ac:dyDescent="0.25">
      <c r="AM45928" s="26"/>
    </row>
    <row r="45929" spans="39:39" x14ac:dyDescent="0.25">
      <c r="AM45929" s="26"/>
    </row>
    <row r="45930" spans="39:39" x14ac:dyDescent="0.25">
      <c r="AM45930" s="26"/>
    </row>
    <row r="45931" spans="39:39" x14ac:dyDescent="0.25">
      <c r="AM45931" s="26"/>
    </row>
    <row r="45932" spans="39:39" x14ac:dyDescent="0.25">
      <c r="AM45932" s="26"/>
    </row>
    <row r="45933" spans="39:39" x14ac:dyDescent="0.25">
      <c r="AM45933" s="26"/>
    </row>
    <row r="45934" spans="39:39" x14ac:dyDescent="0.25">
      <c r="AM45934" s="26"/>
    </row>
    <row r="45935" spans="39:39" x14ac:dyDescent="0.25">
      <c r="AM45935" s="26"/>
    </row>
    <row r="45936" spans="39:39" x14ac:dyDescent="0.25">
      <c r="AM45936" s="26"/>
    </row>
    <row r="45937" spans="39:39" x14ac:dyDescent="0.25">
      <c r="AM45937" s="26"/>
    </row>
    <row r="45938" spans="39:39" x14ac:dyDescent="0.25">
      <c r="AM45938" s="26"/>
    </row>
    <row r="45939" spans="39:39" x14ac:dyDescent="0.25">
      <c r="AM45939" s="26"/>
    </row>
    <row r="45940" spans="39:39" x14ac:dyDescent="0.25">
      <c r="AM45940" s="26"/>
    </row>
    <row r="45941" spans="39:39" x14ac:dyDescent="0.25">
      <c r="AM45941" s="26"/>
    </row>
    <row r="45942" spans="39:39" x14ac:dyDescent="0.25">
      <c r="AM45942" s="26"/>
    </row>
    <row r="45943" spans="39:39" x14ac:dyDescent="0.25">
      <c r="AM45943" s="26"/>
    </row>
    <row r="45944" spans="39:39" x14ac:dyDescent="0.25">
      <c r="AM45944" s="26"/>
    </row>
    <row r="45945" spans="39:39" x14ac:dyDescent="0.25">
      <c r="AM45945" s="26"/>
    </row>
    <row r="45946" spans="39:39" x14ac:dyDescent="0.25">
      <c r="AM45946" s="26"/>
    </row>
    <row r="45947" spans="39:39" x14ac:dyDescent="0.25">
      <c r="AM45947" s="26"/>
    </row>
    <row r="45948" spans="39:39" x14ac:dyDescent="0.25">
      <c r="AM45948" s="26"/>
    </row>
    <row r="45949" spans="39:39" x14ac:dyDescent="0.25">
      <c r="AM45949" s="26"/>
    </row>
    <row r="45950" spans="39:39" x14ac:dyDescent="0.25">
      <c r="AM45950" s="26"/>
    </row>
    <row r="45951" spans="39:39" x14ac:dyDescent="0.25">
      <c r="AM45951" s="26"/>
    </row>
    <row r="45952" spans="39:39" x14ac:dyDescent="0.25">
      <c r="AM45952" s="26"/>
    </row>
    <row r="45953" spans="39:39" x14ac:dyDescent="0.25">
      <c r="AM45953" s="26"/>
    </row>
    <row r="45954" spans="39:39" x14ac:dyDescent="0.25">
      <c r="AM45954" s="26"/>
    </row>
    <row r="45955" spans="39:39" x14ac:dyDescent="0.25">
      <c r="AM45955" s="26"/>
    </row>
    <row r="45956" spans="39:39" x14ac:dyDescent="0.25">
      <c r="AM45956" s="26"/>
    </row>
    <row r="45957" spans="39:39" x14ac:dyDescent="0.25">
      <c r="AM45957" s="26"/>
    </row>
    <row r="45958" spans="39:39" x14ac:dyDescent="0.25">
      <c r="AM45958" s="26"/>
    </row>
    <row r="45959" spans="39:39" x14ac:dyDescent="0.25">
      <c r="AM45959" s="26"/>
    </row>
    <row r="45960" spans="39:39" x14ac:dyDescent="0.25">
      <c r="AM45960" s="26"/>
    </row>
    <row r="45961" spans="39:39" x14ac:dyDescent="0.25">
      <c r="AM45961" s="26"/>
    </row>
    <row r="45962" spans="39:39" x14ac:dyDescent="0.25">
      <c r="AM45962" s="26"/>
    </row>
    <row r="45963" spans="39:39" x14ac:dyDescent="0.25">
      <c r="AM45963" s="26"/>
    </row>
    <row r="45964" spans="39:39" x14ac:dyDescent="0.25">
      <c r="AM45964" s="26"/>
    </row>
    <row r="45965" spans="39:39" x14ac:dyDescent="0.25">
      <c r="AM45965" s="26"/>
    </row>
    <row r="45966" spans="39:39" x14ac:dyDescent="0.25">
      <c r="AM45966" s="26"/>
    </row>
    <row r="45967" spans="39:39" x14ac:dyDescent="0.25">
      <c r="AM45967" s="26"/>
    </row>
    <row r="45968" spans="39:39" x14ac:dyDescent="0.25">
      <c r="AM45968" s="26"/>
    </row>
    <row r="45969" spans="39:39" x14ac:dyDescent="0.25">
      <c r="AM45969" s="26"/>
    </row>
    <row r="45970" spans="39:39" x14ac:dyDescent="0.25">
      <c r="AM45970" s="26"/>
    </row>
    <row r="45971" spans="39:39" x14ac:dyDescent="0.25">
      <c r="AM45971" s="26"/>
    </row>
    <row r="45972" spans="39:39" x14ac:dyDescent="0.25">
      <c r="AM45972" s="26"/>
    </row>
    <row r="45973" spans="39:39" x14ac:dyDescent="0.25">
      <c r="AM45973" s="26"/>
    </row>
    <row r="45974" spans="39:39" x14ac:dyDescent="0.25">
      <c r="AM45974" s="26"/>
    </row>
    <row r="45975" spans="39:39" x14ac:dyDescent="0.25">
      <c r="AM45975" s="26"/>
    </row>
    <row r="45976" spans="39:39" x14ac:dyDescent="0.25">
      <c r="AM45976" s="26"/>
    </row>
    <row r="45977" spans="39:39" x14ac:dyDescent="0.25">
      <c r="AM45977" s="26"/>
    </row>
    <row r="45978" spans="39:39" x14ac:dyDescent="0.25">
      <c r="AM45978" s="26"/>
    </row>
    <row r="45979" spans="39:39" x14ac:dyDescent="0.25">
      <c r="AM45979" s="26"/>
    </row>
    <row r="45980" spans="39:39" x14ac:dyDescent="0.25">
      <c r="AM45980" s="26"/>
    </row>
    <row r="45981" spans="39:39" x14ac:dyDescent="0.25">
      <c r="AM45981" s="26"/>
    </row>
    <row r="45982" spans="39:39" x14ac:dyDescent="0.25">
      <c r="AM45982" s="26"/>
    </row>
    <row r="45983" spans="39:39" x14ac:dyDescent="0.25">
      <c r="AM45983" s="26"/>
    </row>
    <row r="45984" spans="39:39" x14ac:dyDescent="0.25">
      <c r="AM45984" s="26"/>
    </row>
    <row r="45985" spans="39:39" x14ac:dyDescent="0.25">
      <c r="AM45985" s="26"/>
    </row>
    <row r="45986" spans="39:39" x14ac:dyDescent="0.25">
      <c r="AM45986" s="26"/>
    </row>
    <row r="45987" spans="39:39" x14ac:dyDescent="0.25">
      <c r="AM45987" s="26"/>
    </row>
    <row r="45988" spans="39:39" x14ac:dyDescent="0.25">
      <c r="AM45988" s="26"/>
    </row>
    <row r="45989" spans="39:39" x14ac:dyDescent="0.25">
      <c r="AM45989" s="26"/>
    </row>
    <row r="45990" spans="39:39" x14ac:dyDescent="0.25">
      <c r="AM45990" s="26"/>
    </row>
    <row r="45991" spans="39:39" x14ac:dyDescent="0.25">
      <c r="AM45991" s="26"/>
    </row>
    <row r="45992" spans="39:39" x14ac:dyDescent="0.25">
      <c r="AM45992" s="26"/>
    </row>
    <row r="45993" spans="39:39" x14ac:dyDescent="0.25">
      <c r="AM45993" s="26"/>
    </row>
    <row r="45994" spans="39:39" x14ac:dyDescent="0.25">
      <c r="AM45994" s="26"/>
    </row>
    <row r="45995" spans="39:39" x14ac:dyDescent="0.25">
      <c r="AM45995" s="26"/>
    </row>
    <row r="45996" spans="39:39" x14ac:dyDescent="0.25">
      <c r="AM45996" s="26"/>
    </row>
    <row r="45997" spans="39:39" x14ac:dyDescent="0.25">
      <c r="AM45997" s="26"/>
    </row>
    <row r="45998" spans="39:39" x14ac:dyDescent="0.25">
      <c r="AM45998" s="26"/>
    </row>
    <row r="45999" spans="39:39" x14ac:dyDescent="0.25">
      <c r="AM45999" s="26"/>
    </row>
    <row r="46000" spans="39:39" x14ac:dyDescent="0.25">
      <c r="AM46000" s="26"/>
    </row>
    <row r="46001" spans="39:39" x14ac:dyDescent="0.25">
      <c r="AM46001" s="26"/>
    </row>
    <row r="46002" spans="39:39" x14ac:dyDescent="0.25">
      <c r="AM46002" s="26"/>
    </row>
    <row r="46003" spans="39:39" x14ac:dyDescent="0.25">
      <c r="AM46003" s="26"/>
    </row>
    <row r="46004" spans="39:39" x14ac:dyDescent="0.25">
      <c r="AM46004" s="26"/>
    </row>
    <row r="46005" spans="39:39" x14ac:dyDescent="0.25">
      <c r="AM46005" s="26"/>
    </row>
    <row r="46006" spans="39:39" x14ac:dyDescent="0.25">
      <c r="AM46006" s="26"/>
    </row>
    <row r="46007" spans="39:39" x14ac:dyDescent="0.25">
      <c r="AM46007" s="26"/>
    </row>
    <row r="46008" spans="39:39" x14ac:dyDescent="0.25">
      <c r="AM46008" s="26"/>
    </row>
    <row r="46009" spans="39:39" x14ac:dyDescent="0.25">
      <c r="AM46009" s="26"/>
    </row>
    <row r="46010" spans="39:39" x14ac:dyDescent="0.25">
      <c r="AM46010" s="26"/>
    </row>
    <row r="46011" spans="39:39" x14ac:dyDescent="0.25">
      <c r="AM46011" s="26"/>
    </row>
    <row r="46012" spans="39:39" x14ac:dyDescent="0.25">
      <c r="AM46012" s="26"/>
    </row>
    <row r="46013" spans="39:39" x14ac:dyDescent="0.25">
      <c r="AM46013" s="26"/>
    </row>
    <row r="46014" spans="39:39" x14ac:dyDescent="0.25">
      <c r="AM46014" s="26"/>
    </row>
    <row r="46015" spans="39:39" x14ac:dyDescent="0.25">
      <c r="AM46015" s="26"/>
    </row>
    <row r="46016" spans="39:39" x14ac:dyDescent="0.25">
      <c r="AM46016" s="26"/>
    </row>
    <row r="46017" spans="39:39" x14ac:dyDescent="0.25">
      <c r="AM46017" s="26"/>
    </row>
    <row r="46018" spans="39:39" x14ac:dyDescent="0.25">
      <c r="AM46018" s="26"/>
    </row>
    <row r="46019" spans="39:39" x14ac:dyDescent="0.25">
      <c r="AM46019" s="26"/>
    </row>
    <row r="46020" spans="39:39" x14ac:dyDescent="0.25">
      <c r="AM46020" s="26"/>
    </row>
    <row r="46021" spans="39:39" x14ac:dyDescent="0.25">
      <c r="AM46021" s="26"/>
    </row>
    <row r="46022" spans="39:39" x14ac:dyDescent="0.25">
      <c r="AM46022" s="26"/>
    </row>
    <row r="46023" spans="39:39" x14ac:dyDescent="0.25">
      <c r="AM46023" s="26"/>
    </row>
    <row r="46024" spans="39:39" x14ac:dyDescent="0.25">
      <c r="AM46024" s="26"/>
    </row>
    <row r="46025" spans="39:39" x14ac:dyDescent="0.25">
      <c r="AM46025" s="26"/>
    </row>
    <row r="46026" spans="39:39" x14ac:dyDescent="0.25">
      <c r="AM46026" s="26"/>
    </row>
    <row r="46027" spans="39:39" x14ac:dyDescent="0.25">
      <c r="AM46027" s="26"/>
    </row>
    <row r="46028" spans="39:39" x14ac:dyDescent="0.25">
      <c r="AM46028" s="26"/>
    </row>
    <row r="46029" spans="39:39" x14ac:dyDescent="0.25">
      <c r="AM46029" s="26"/>
    </row>
    <row r="46030" spans="39:39" x14ac:dyDescent="0.25">
      <c r="AM46030" s="26"/>
    </row>
    <row r="46031" spans="39:39" x14ac:dyDescent="0.25">
      <c r="AM46031" s="26"/>
    </row>
    <row r="46032" spans="39:39" x14ac:dyDescent="0.25">
      <c r="AM46032" s="26"/>
    </row>
    <row r="46033" spans="39:39" x14ac:dyDescent="0.25">
      <c r="AM46033" s="26"/>
    </row>
    <row r="46034" spans="39:39" x14ac:dyDescent="0.25">
      <c r="AM46034" s="26"/>
    </row>
    <row r="46035" spans="39:39" x14ac:dyDescent="0.25">
      <c r="AM46035" s="26"/>
    </row>
    <row r="46036" spans="39:39" x14ac:dyDescent="0.25">
      <c r="AM46036" s="26"/>
    </row>
    <row r="46037" spans="39:39" x14ac:dyDescent="0.25">
      <c r="AM46037" s="26"/>
    </row>
    <row r="46038" spans="39:39" x14ac:dyDescent="0.25">
      <c r="AM46038" s="26"/>
    </row>
    <row r="46039" spans="39:39" x14ac:dyDescent="0.25">
      <c r="AM46039" s="26"/>
    </row>
    <row r="46040" spans="39:39" x14ac:dyDescent="0.25">
      <c r="AM46040" s="26"/>
    </row>
    <row r="46041" spans="39:39" x14ac:dyDescent="0.25">
      <c r="AM46041" s="26"/>
    </row>
    <row r="46042" spans="39:39" x14ac:dyDescent="0.25">
      <c r="AM46042" s="26"/>
    </row>
    <row r="46043" spans="39:39" x14ac:dyDescent="0.25">
      <c r="AM46043" s="26"/>
    </row>
    <row r="46044" spans="39:39" x14ac:dyDescent="0.25">
      <c r="AM46044" s="26"/>
    </row>
    <row r="46045" spans="39:39" x14ac:dyDescent="0.25">
      <c r="AM46045" s="26"/>
    </row>
    <row r="46046" spans="39:39" x14ac:dyDescent="0.25">
      <c r="AM46046" s="26"/>
    </row>
    <row r="46047" spans="39:39" x14ac:dyDescent="0.25">
      <c r="AM46047" s="26"/>
    </row>
    <row r="46048" spans="39:39" x14ac:dyDescent="0.25">
      <c r="AM46048" s="26"/>
    </row>
    <row r="46049" spans="39:39" x14ac:dyDescent="0.25">
      <c r="AM46049" s="26"/>
    </row>
    <row r="46050" spans="39:39" x14ac:dyDescent="0.25">
      <c r="AM46050" s="26"/>
    </row>
    <row r="46051" spans="39:39" x14ac:dyDescent="0.25">
      <c r="AM46051" s="26"/>
    </row>
    <row r="46052" spans="39:39" x14ac:dyDescent="0.25">
      <c r="AM46052" s="26"/>
    </row>
    <row r="46053" spans="39:39" x14ac:dyDescent="0.25">
      <c r="AM46053" s="26"/>
    </row>
    <row r="46054" spans="39:39" x14ac:dyDescent="0.25">
      <c r="AM46054" s="26"/>
    </row>
    <row r="46055" spans="39:39" x14ac:dyDescent="0.25">
      <c r="AM46055" s="26"/>
    </row>
    <row r="46056" spans="39:39" x14ac:dyDescent="0.25">
      <c r="AM46056" s="26"/>
    </row>
    <row r="46057" spans="39:39" x14ac:dyDescent="0.25">
      <c r="AM46057" s="26"/>
    </row>
    <row r="46058" spans="39:39" x14ac:dyDescent="0.25">
      <c r="AM46058" s="26"/>
    </row>
    <row r="46059" spans="39:39" x14ac:dyDescent="0.25">
      <c r="AM46059" s="26"/>
    </row>
    <row r="46060" spans="39:39" x14ac:dyDescent="0.25">
      <c r="AM46060" s="26"/>
    </row>
    <row r="46061" spans="39:39" x14ac:dyDescent="0.25">
      <c r="AM46061" s="26"/>
    </row>
    <row r="46062" spans="39:39" x14ac:dyDescent="0.25">
      <c r="AM46062" s="26"/>
    </row>
    <row r="46063" spans="39:39" x14ac:dyDescent="0.25">
      <c r="AM46063" s="26"/>
    </row>
    <row r="46064" spans="39:39" x14ac:dyDescent="0.25">
      <c r="AM46064" s="26"/>
    </row>
    <row r="46065" spans="39:39" x14ac:dyDescent="0.25">
      <c r="AM46065" s="26"/>
    </row>
    <row r="46066" spans="39:39" x14ac:dyDescent="0.25">
      <c r="AM46066" s="26"/>
    </row>
    <row r="46067" spans="39:39" x14ac:dyDescent="0.25">
      <c r="AM46067" s="26"/>
    </row>
    <row r="46068" spans="39:39" x14ac:dyDescent="0.25">
      <c r="AM46068" s="26"/>
    </row>
    <row r="46069" spans="39:39" x14ac:dyDescent="0.25">
      <c r="AM46069" s="26"/>
    </row>
    <row r="46070" spans="39:39" x14ac:dyDescent="0.25">
      <c r="AM46070" s="26"/>
    </row>
    <row r="46071" spans="39:39" x14ac:dyDescent="0.25">
      <c r="AM46071" s="26"/>
    </row>
    <row r="46072" spans="39:39" x14ac:dyDescent="0.25">
      <c r="AM46072" s="26"/>
    </row>
    <row r="46073" spans="39:39" x14ac:dyDescent="0.25">
      <c r="AM46073" s="26"/>
    </row>
    <row r="46074" spans="39:39" x14ac:dyDescent="0.25">
      <c r="AM46074" s="26"/>
    </row>
    <row r="46075" spans="39:39" x14ac:dyDescent="0.25">
      <c r="AM46075" s="26"/>
    </row>
    <row r="46076" spans="39:39" x14ac:dyDescent="0.25">
      <c r="AM46076" s="26"/>
    </row>
    <row r="46077" spans="39:39" x14ac:dyDescent="0.25">
      <c r="AM46077" s="26"/>
    </row>
    <row r="46078" spans="39:39" x14ac:dyDescent="0.25">
      <c r="AM46078" s="26"/>
    </row>
    <row r="46079" spans="39:39" x14ac:dyDescent="0.25">
      <c r="AM46079" s="26"/>
    </row>
    <row r="46080" spans="39:39" x14ac:dyDescent="0.25">
      <c r="AM46080" s="26"/>
    </row>
    <row r="46081" spans="39:39" x14ac:dyDescent="0.25">
      <c r="AM46081" s="26"/>
    </row>
    <row r="46082" spans="39:39" x14ac:dyDescent="0.25">
      <c r="AM46082" s="26"/>
    </row>
    <row r="46083" spans="39:39" x14ac:dyDescent="0.25">
      <c r="AM46083" s="26"/>
    </row>
    <row r="46084" spans="39:39" x14ac:dyDescent="0.25">
      <c r="AM46084" s="26"/>
    </row>
    <row r="46085" spans="39:39" x14ac:dyDescent="0.25">
      <c r="AM46085" s="26"/>
    </row>
    <row r="46086" spans="39:39" x14ac:dyDescent="0.25">
      <c r="AM46086" s="26"/>
    </row>
    <row r="46087" spans="39:39" x14ac:dyDescent="0.25">
      <c r="AM46087" s="26"/>
    </row>
    <row r="46088" spans="39:39" x14ac:dyDescent="0.25">
      <c r="AM46088" s="26"/>
    </row>
    <row r="46089" spans="39:39" x14ac:dyDescent="0.25">
      <c r="AM46089" s="26"/>
    </row>
    <row r="46090" spans="39:39" x14ac:dyDescent="0.25">
      <c r="AM46090" s="26"/>
    </row>
    <row r="46091" spans="39:39" x14ac:dyDescent="0.25">
      <c r="AM46091" s="26"/>
    </row>
    <row r="46092" spans="39:39" x14ac:dyDescent="0.25">
      <c r="AM46092" s="26"/>
    </row>
    <row r="46093" spans="39:39" x14ac:dyDescent="0.25">
      <c r="AM46093" s="26"/>
    </row>
    <row r="46094" spans="39:39" x14ac:dyDescent="0.25">
      <c r="AM46094" s="26"/>
    </row>
    <row r="46095" spans="39:39" x14ac:dyDescent="0.25">
      <c r="AM46095" s="26"/>
    </row>
    <row r="46096" spans="39:39" x14ac:dyDescent="0.25">
      <c r="AM46096" s="26"/>
    </row>
    <row r="46097" spans="39:39" x14ac:dyDescent="0.25">
      <c r="AM46097" s="26"/>
    </row>
    <row r="46098" spans="39:39" x14ac:dyDescent="0.25">
      <c r="AM46098" s="26"/>
    </row>
    <row r="46099" spans="39:39" x14ac:dyDescent="0.25">
      <c r="AM46099" s="26"/>
    </row>
    <row r="46100" spans="39:39" x14ac:dyDescent="0.25">
      <c r="AM46100" s="26"/>
    </row>
    <row r="46101" spans="39:39" x14ac:dyDescent="0.25">
      <c r="AM46101" s="26"/>
    </row>
    <row r="46102" spans="39:39" x14ac:dyDescent="0.25">
      <c r="AM46102" s="26"/>
    </row>
    <row r="46103" spans="39:39" x14ac:dyDescent="0.25">
      <c r="AM46103" s="26"/>
    </row>
    <row r="46104" spans="39:39" x14ac:dyDescent="0.25">
      <c r="AM46104" s="26"/>
    </row>
    <row r="46105" spans="39:39" x14ac:dyDescent="0.25">
      <c r="AM46105" s="26"/>
    </row>
    <row r="46106" spans="39:39" x14ac:dyDescent="0.25">
      <c r="AM46106" s="26"/>
    </row>
    <row r="46107" spans="39:39" x14ac:dyDescent="0.25">
      <c r="AM46107" s="26"/>
    </row>
    <row r="46108" spans="39:39" x14ac:dyDescent="0.25">
      <c r="AM46108" s="26"/>
    </row>
    <row r="46109" spans="39:39" x14ac:dyDescent="0.25">
      <c r="AM46109" s="26"/>
    </row>
    <row r="46110" spans="39:39" x14ac:dyDescent="0.25">
      <c r="AM46110" s="26"/>
    </row>
    <row r="46111" spans="39:39" x14ac:dyDescent="0.25">
      <c r="AM46111" s="26"/>
    </row>
    <row r="46112" spans="39:39" x14ac:dyDescent="0.25">
      <c r="AM46112" s="26"/>
    </row>
    <row r="46113" spans="39:39" x14ac:dyDescent="0.25">
      <c r="AM46113" s="26"/>
    </row>
    <row r="46114" spans="39:39" x14ac:dyDescent="0.25">
      <c r="AM46114" s="26"/>
    </row>
    <row r="46115" spans="39:39" x14ac:dyDescent="0.25">
      <c r="AM46115" s="26"/>
    </row>
    <row r="46116" spans="39:39" x14ac:dyDescent="0.25">
      <c r="AM46116" s="26"/>
    </row>
    <row r="46117" spans="39:39" x14ac:dyDescent="0.25">
      <c r="AM46117" s="26"/>
    </row>
    <row r="46118" spans="39:39" x14ac:dyDescent="0.25">
      <c r="AM46118" s="26"/>
    </row>
    <row r="46119" spans="39:39" x14ac:dyDescent="0.25">
      <c r="AM46119" s="26"/>
    </row>
    <row r="46120" spans="39:39" x14ac:dyDescent="0.25">
      <c r="AM46120" s="26"/>
    </row>
    <row r="46121" spans="39:39" x14ac:dyDescent="0.25">
      <c r="AM46121" s="26"/>
    </row>
    <row r="46122" spans="39:39" x14ac:dyDescent="0.25">
      <c r="AM46122" s="26"/>
    </row>
    <row r="46123" spans="39:39" x14ac:dyDescent="0.25">
      <c r="AM46123" s="26"/>
    </row>
    <row r="46124" spans="39:39" x14ac:dyDescent="0.25">
      <c r="AM46124" s="26"/>
    </row>
    <row r="46125" spans="39:39" x14ac:dyDescent="0.25">
      <c r="AM46125" s="26"/>
    </row>
    <row r="46126" spans="39:39" x14ac:dyDescent="0.25">
      <c r="AM46126" s="26"/>
    </row>
    <row r="46127" spans="39:39" x14ac:dyDescent="0.25">
      <c r="AM46127" s="26"/>
    </row>
    <row r="46128" spans="39:39" x14ac:dyDescent="0.25">
      <c r="AM46128" s="26"/>
    </row>
    <row r="46129" spans="39:39" x14ac:dyDescent="0.25">
      <c r="AM46129" s="26"/>
    </row>
    <row r="46130" spans="39:39" x14ac:dyDescent="0.25">
      <c r="AM46130" s="26"/>
    </row>
    <row r="46131" spans="39:39" x14ac:dyDescent="0.25">
      <c r="AM46131" s="26"/>
    </row>
    <row r="46132" spans="39:39" x14ac:dyDescent="0.25">
      <c r="AM46132" s="26"/>
    </row>
    <row r="46133" spans="39:39" x14ac:dyDescent="0.25">
      <c r="AM46133" s="26"/>
    </row>
    <row r="46134" spans="39:39" x14ac:dyDescent="0.25">
      <c r="AM46134" s="26"/>
    </row>
    <row r="46135" spans="39:39" x14ac:dyDescent="0.25">
      <c r="AM46135" s="26"/>
    </row>
    <row r="46136" spans="39:39" x14ac:dyDescent="0.25">
      <c r="AM46136" s="26"/>
    </row>
    <row r="46137" spans="39:39" x14ac:dyDescent="0.25">
      <c r="AM46137" s="26"/>
    </row>
    <row r="46138" spans="39:39" x14ac:dyDescent="0.25">
      <c r="AM46138" s="26"/>
    </row>
    <row r="46139" spans="39:39" x14ac:dyDescent="0.25">
      <c r="AM46139" s="26"/>
    </row>
    <row r="46140" spans="39:39" x14ac:dyDescent="0.25">
      <c r="AM46140" s="26"/>
    </row>
    <row r="46141" spans="39:39" x14ac:dyDescent="0.25">
      <c r="AM46141" s="26"/>
    </row>
    <row r="46142" spans="39:39" x14ac:dyDescent="0.25">
      <c r="AM46142" s="26"/>
    </row>
    <row r="46143" spans="39:39" x14ac:dyDescent="0.25">
      <c r="AM46143" s="26"/>
    </row>
    <row r="46144" spans="39:39" x14ac:dyDescent="0.25">
      <c r="AM46144" s="26"/>
    </row>
    <row r="46145" spans="39:39" x14ac:dyDescent="0.25">
      <c r="AM46145" s="26"/>
    </row>
    <row r="46146" spans="39:39" x14ac:dyDescent="0.25">
      <c r="AM46146" s="26"/>
    </row>
    <row r="46147" spans="39:39" x14ac:dyDescent="0.25">
      <c r="AM46147" s="26"/>
    </row>
    <row r="46148" spans="39:39" x14ac:dyDescent="0.25">
      <c r="AM46148" s="26"/>
    </row>
    <row r="46149" spans="39:39" x14ac:dyDescent="0.25">
      <c r="AM46149" s="26"/>
    </row>
    <row r="46150" spans="39:39" x14ac:dyDescent="0.25">
      <c r="AM46150" s="26"/>
    </row>
    <row r="46151" spans="39:39" x14ac:dyDescent="0.25">
      <c r="AM46151" s="26"/>
    </row>
    <row r="46152" spans="39:39" x14ac:dyDescent="0.25">
      <c r="AM46152" s="26"/>
    </row>
    <row r="46153" spans="39:39" x14ac:dyDescent="0.25">
      <c r="AM46153" s="26"/>
    </row>
    <row r="46154" spans="39:39" x14ac:dyDescent="0.25">
      <c r="AM46154" s="26"/>
    </row>
    <row r="46155" spans="39:39" x14ac:dyDescent="0.25">
      <c r="AM46155" s="26"/>
    </row>
    <row r="46156" spans="39:39" x14ac:dyDescent="0.25">
      <c r="AM46156" s="26"/>
    </row>
    <row r="46157" spans="39:39" x14ac:dyDescent="0.25">
      <c r="AM46157" s="26"/>
    </row>
    <row r="46158" spans="39:39" x14ac:dyDescent="0.25">
      <c r="AM46158" s="26"/>
    </row>
    <row r="46159" spans="39:39" x14ac:dyDescent="0.25">
      <c r="AM46159" s="26"/>
    </row>
    <row r="46160" spans="39:39" x14ac:dyDescent="0.25">
      <c r="AM46160" s="26"/>
    </row>
    <row r="46161" spans="39:39" x14ac:dyDescent="0.25">
      <c r="AM46161" s="26"/>
    </row>
    <row r="46162" spans="39:39" x14ac:dyDescent="0.25">
      <c r="AM46162" s="26"/>
    </row>
    <row r="46163" spans="39:39" x14ac:dyDescent="0.25">
      <c r="AM46163" s="26"/>
    </row>
    <row r="46164" spans="39:39" x14ac:dyDescent="0.25">
      <c r="AM46164" s="26"/>
    </row>
    <row r="46165" spans="39:39" x14ac:dyDescent="0.25">
      <c r="AM46165" s="26"/>
    </row>
    <row r="46166" spans="39:39" x14ac:dyDescent="0.25">
      <c r="AM46166" s="26"/>
    </row>
    <row r="46167" spans="39:39" x14ac:dyDescent="0.25">
      <c r="AM46167" s="26"/>
    </row>
    <row r="46168" spans="39:39" x14ac:dyDescent="0.25">
      <c r="AM46168" s="26"/>
    </row>
    <row r="46169" spans="39:39" x14ac:dyDescent="0.25">
      <c r="AM46169" s="26"/>
    </row>
    <row r="46170" spans="39:39" x14ac:dyDescent="0.25">
      <c r="AM46170" s="26"/>
    </row>
    <row r="46171" spans="39:39" x14ac:dyDescent="0.25">
      <c r="AM46171" s="26"/>
    </row>
    <row r="46172" spans="39:39" x14ac:dyDescent="0.25">
      <c r="AM46172" s="26"/>
    </row>
    <row r="46173" spans="39:39" x14ac:dyDescent="0.25">
      <c r="AM46173" s="26"/>
    </row>
    <row r="46174" spans="39:39" x14ac:dyDescent="0.25">
      <c r="AM46174" s="26"/>
    </row>
    <row r="46175" spans="39:39" x14ac:dyDescent="0.25">
      <c r="AM46175" s="26"/>
    </row>
    <row r="46176" spans="39:39" x14ac:dyDescent="0.25">
      <c r="AM46176" s="26"/>
    </row>
    <row r="46177" spans="39:39" x14ac:dyDescent="0.25">
      <c r="AM46177" s="26"/>
    </row>
    <row r="46178" spans="39:39" x14ac:dyDescent="0.25">
      <c r="AM46178" s="26"/>
    </row>
    <row r="46179" spans="39:39" x14ac:dyDescent="0.25">
      <c r="AM46179" s="26"/>
    </row>
    <row r="46180" spans="39:39" x14ac:dyDescent="0.25">
      <c r="AM46180" s="26"/>
    </row>
    <row r="46181" spans="39:39" x14ac:dyDescent="0.25">
      <c r="AM46181" s="26"/>
    </row>
    <row r="46182" spans="39:39" x14ac:dyDescent="0.25">
      <c r="AM46182" s="26"/>
    </row>
    <row r="46183" spans="39:39" x14ac:dyDescent="0.25">
      <c r="AM46183" s="26"/>
    </row>
    <row r="46184" spans="39:39" x14ac:dyDescent="0.25">
      <c r="AM46184" s="26"/>
    </row>
    <row r="46185" spans="39:39" x14ac:dyDescent="0.25">
      <c r="AM46185" s="26"/>
    </row>
    <row r="46186" spans="39:39" x14ac:dyDescent="0.25">
      <c r="AM46186" s="26"/>
    </row>
    <row r="46187" spans="39:39" x14ac:dyDescent="0.25">
      <c r="AM46187" s="26"/>
    </row>
    <row r="46188" spans="39:39" x14ac:dyDescent="0.25">
      <c r="AM46188" s="26"/>
    </row>
    <row r="46189" spans="39:39" x14ac:dyDescent="0.25">
      <c r="AM46189" s="26"/>
    </row>
    <row r="46190" spans="39:39" x14ac:dyDescent="0.25">
      <c r="AM46190" s="26"/>
    </row>
    <row r="46191" spans="39:39" x14ac:dyDescent="0.25">
      <c r="AM46191" s="26"/>
    </row>
    <row r="46192" spans="39:39" x14ac:dyDescent="0.25">
      <c r="AM46192" s="26"/>
    </row>
    <row r="46193" spans="39:39" x14ac:dyDescent="0.25">
      <c r="AM46193" s="26"/>
    </row>
    <row r="46194" spans="39:39" x14ac:dyDescent="0.25">
      <c r="AM46194" s="26"/>
    </row>
    <row r="46195" spans="39:39" x14ac:dyDescent="0.25">
      <c r="AM46195" s="26"/>
    </row>
    <row r="46196" spans="39:39" x14ac:dyDescent="0.25">
      <c r="AM46196" s="26"/>
    </row>
    <row r="46197" spans="39:39" x14ac:dyDescent="0.25">
      <c r="AM46197" s="26"/>
    </row>
    <row r="46198" spans="39:39" x14ac:dyDescent="0.25">
      <c r="AM46198" s="26"/>
    </row>
    <row r="46199" spans="39:39" x14ac:dyDescent="0.25">
      <c r="AM46199" s="26"/>
    </row>
    <row r="46200" spans="39:39" x14ac:dyDescent="0.25">
      <c r="AM46200" s="26"/>
    </row>
    <row r="46201" spans="39:39" x14ac:dyDescent="0.25">
      <c r="AM46201" s="26"/>
    </row>
    <row r="46202" spans="39:39" x14ac:dyDescent="0.25">
      <c r="AM46202" s="26"/>
    </row>
    <row r="46203" spans="39:39" x14ac:dyDescent="0.25">
      <c r="AM46203" s="26"/>
    </row>
    <row r="46204" spans="39:39" x14ac:dyDescent="0.25">
      <c r="AM46204" s="26"/>
    </row>
    <row r="46205" spans="39:39" x14ac:dyDescent="0.25">
      <c r="AM46205" s="26"/>
    </row>
    <row r="46206" spans="39:39" x14ac:dyDescent="0.25">
      <c r="AM46206" s="26"/>
    </row>
    <row r="46207" spans="39:39" x14ac:dyDescent="0.25">
      <c r="AM46207" s="26"/>
    </row>
    <row r="46208" spans="39:39" x14ac:dyDescent="0.25">
      <c r="AM46208" s="26"/>
    </row>
    <row r="46209" spans="39:39" x14ac:dyDescent="0.25">
      <c r="AM46209" s="26"/>
    </row>
    <row r="46210" spans="39:39" x14ac:dyDescent="0.25">
      <c r="AM46210" s="26"/>
    </row>
    <row r="46211" spans="39:39" x14ac:dyDescent="0.25">
      <c r="AM46211" s="26"/>
    </row>
    <row r="46212" spans="39:39" x14ac:dyDescent="0.25">
      <c r="AM46212" s="26"/>
    </row>
    <row r="46213" spans="39:39" x14ac:dyDescent="0.25">
      <c r="AM46213" s="26"/>
    </row>
    <row r="46214" spans="39:39" x14ac:dyDescent="0.25">
      <c r="AM46214" s="26"/>
    </row>
    <row r="46215" spans="39:39" x14ac:dyDescent="0.25">
      <c r="AM46215" s="26"/>
    </row>
    <row r="46216" spans="39:39" x14ac:dyDescent="0.25">
      <c r="AM46216" s="26"/>
    </row>
    <row r="46217" spans="39:39" x14ac:dyDescent="0.25">
      <c r="AM46217" s="26"/>
    </row>
    <row r="46218" spans="39:39" x14ac:dyDescent="0.25">
      <c r="AM46218" s="26"/>
    </row>
    <row r="46219" spans="39:39" x14ac:dyDescent="0.25">
      <c r="AM46219" s="26"/>
    </row>
    <row r="46220" spans="39:39" x14ac:dyDescent="0.25">
      <c r="AM46220" s="26"/>
    </row>
    <row r="46221" spans="39:39" x14ac:dyDescent="0.25">
      <c r="AM46221" s="26"/>
    </row>
    <row r="46222" spans="39:39" x14ac:dyDescent="0.25">
      <c r="AM46222" s="26"/>
    </row>
    <row r="46223" spans="39:39" x14ac:dyDescent="0.25">
      <c r="AM46223" s="26"/>
    </row>
    <row r="46224" spans="39:39" x14ac:dyDescent="0.25">
      <c r="AM46224" s="26"/>
    </row>
    <row r="46225" spans="39:39" x14ac:dyDescent="0.25">
      <c r="AM46225" s="26"/>
    </row>
    <row r="46226" spans="39:39" x14ac:dyDescent="0.25">
      <c r="AM46226" s="26"/>
    </row>
    <row r="46227" spans="39:39" x14ac:dyDescent="0.25">
      <c r="AM46227" s="26"/>
    </row>
    <row r="46228" spans="39:39" x14ac:dyDescent="0.25">
      <c r="AM46228" s="26"/>
    </row>
    <row r="46229" spans="39:39" x14ac:dyDescent="0.25">
      <c r="AM46229" s="26"/>
    </row>
    <row r="46230" spans="39:39" x14ac:dyDescent="0.25">
      <c r="AM46230" s="26"/>
    </row>
    <row r="46231" spans="39:39" x14ac:dyDescent="0.25">
      <c r="AM46231" s="26"/>
    </row>
    <row r="46232" spans="39:39" x14ac:dyDescent="0.25">
      <c r="AM46232" s="26"/>
    </row>
    <row r="46233" spans="39:39" x14ac:dyDescent="0.25">
      <c r="AM46233" s="26"/>
    </row>
    <row r="46234" spans="39:39" x14ac:dyDescent="0.25">
      <c r="AM46234" s="26"/>
    </row>
    <row r="46235" spans="39:39" x14ac:dyDescent="0.25">
      <c r="AM46235" s="26"/>
    </row>
    <row r="46236" spans="39:39" x14ac:dyDescent="0.25">
      <c r="AM46236" s="26"/>
    </row>
    <row r="46237" spans="39:39" x14ac:dyDescent="0.25">
      <c r="AM46237" s="26"/>
    </row>
    <row r="46238" spans="39:39" x14ac:dyDescent="0.25">
      <c r="AM46238" s="26"/>
    </row>
    <row r="46239" spans="39:39" x14ac:dyDescent="0.25">
      <c r="AM46239" s="26"/>
    </row>
    <row r="46240" spans="39:39" x14ac:dyDescent="0.25">
      <c r="AM46240" s="26"/>
    </row>
    <row r="46241" spans="39:39" x14ac:dyDescent="0.25">
      <c r="AM46241" s="26"/>
    </row>
    <row r="46242" spans="39:39" x14ac:dyDescent="0.25">
      <c r="AM46242" s="26"/>
    </row>
    <row r="46243" spans="39:39" x14ac:dyDescent="0.25">
      <c r="AM46243" s="26"/>
    </row>
    <row r="46244" spans="39:39" x14ac:dyDescent="0.25">
      <c r="AM46244" s="26"/>
    </row>
    <row r="46245" spans="39:39" x14ac:dyDescent="0.25">
      <c r="AM46245" s="26"/>
    </row>
    <row r="46246" spans="39:39" x14ac:dyDescent="0.25">
      <c r="AM46246" s="26"/>
    </row>
    <row r="46247" spans="39:39" x14ac:dyDescent="0.25">
      <c r="AM46247" s="26"/>
    </row>
    <row r="46248" spans="39:39" x14ac:dyDescent="0.25">
      <c r="AM46248" s="26"/>
    </row>
    <row r="46249" spans="39:39" x14ac:dyDescent="0.25">
      <c r="AM46249" s="26"/>
    </row>
    <row r="46250" spans="39:39" x14ac:dyDescent="0.25">
      <c r="AM46250" s="26"/>
    </row>
    <row r="46251" spans="39:39" x14ac:dyDescent="0.25">
      <c r="AM46251" s="26"/>
    </row>
    <row r="46252" spans="39:39" x14ac:dyDescent="0.25">
      <c r="AM46252" s="26"/>
    </row>
    <row r="46253" spans="39:39" x14ac:dyDescent="0.25">
      <c r="AM46253" s="26"/>
    </row>
    <row r="46254" spans="39:39" x14ac:dyDescent="0.25">
      <c r="AM46254" s="26"/>
    </row>
    <row r="46255" spans="39:39" x14ac:dyDescent="0.25">
      <c r="AM46255" s="26"/>
    </row>
    <row r="46256" spans="39:39" x14ac:dyDescent="0.25">
      <c r="AM46256" s="26"/>
    </row>
    <row r="46257" spans="39:39" x14ac:dyDescent="0.25">
      <c r="AM46257" s="26"/>
    </row>
    <row r="46258" spans="39:39" x14ac:dyDescent="0.25">
      <c r="AM46258" s="26"/>
    </row>
    <row r="46259" spans="39:39" x14ac:dyDescent="0.25">
      <c r="AM46259" s="26"/>
    </row>
    <row r="46260" spans="39:39" x14ac:dyDescent="0.25">
      <c r="AM46260" s="26"/>
    </row>
    <row r="46261" spans="39:39" x14ac:dyDescent="0.25">
      <c r="AM46261" s="26"/>
    </row>
    <row r="46262" spans="39:39" x14ac:dyDescent="0.25">
      <c r="AM46262" s="26"/>
    </row>
    <row r="46263" spans="39:39" x14ac:dyDescent="0.25">
      <c r="AM46263" s="26"/>
    </row>
    <row r="46264" spans="39:39" x14ac:dyDescent="0.25">
      <c r="AM46264" s="26"/>
    </row>
    <row r="46265" spans="39:39" x14ac:dyDescent="0.25">
      <c r="AM46265" s="26"/>
    </row>
    <row r="46266" spans="39:39" x14ac:dyDescent="0.25">
      <c r="AM46266" s="26"/>
    </row>
    <row r="46267" spans="39:39" x14ac:dyDescent="0.25">
      <c r="AM46267" s="26"/>
    </row>
    <row r="46268" spans="39:39" x14ac:dyDescent="0.25">
      <c r="AM46268" s="26"/>
    </row>
    <row r="46269" spans="39:39" x14ac:dyDescent="0.25">
      <c r="AM46269" s="26"/>
    </row>
    <row r="46270" spans="39:39" x14ac:dyDescent="0.25">
      <c r="AM46270" s="26"/>
    </row>
    <row r="46271" spans="39:39" x14ac:dyDescent="0.25">
      <c r="AM46271" s="26"/>
    </row>
    <row r="46272" spans="39:39" x14ac:dyDescent="0.25">
      <c r="AM46272" s="26"/>
    </row>
    <row r="46273" spans="39:39" x14ac:dyDescent="0.25">
      <c r="AM46273" s="26"/>
    </row>
    <row r="46274" spans="39:39" x14ac:dyDescent="0.25">
      <c r="AM46274" s="26"/>
    </row>
    <row r="46275" spans="39:39" x14ac:dyDescent="0.25">
      <c r="AM46275" s="26"/>
    </row>
    <row r="46276" spans="39:39" x14ac:dyDescent="0.25">
      <c r="AM46276" s="26"/>
    </row>
    <row r="46277" spans="39:39" x14ac:dyDescent="0.25">
      <c r="AM46277" s="26"/>
    </row>
    <row r="46278" spans="39:39" x14ac:dyDescent="0.25">
      <c r="AM46278" s="26"/>
    </row>
    <row r="46279" spans="39:39" x14ac:dyDescent="0.25">
      <c r="AM46279" s="26"/>
    </row>
    <row r="46280" spans="39:39" x14ac:dyDescent="0.25">
      <c r="AM46280" s="26"/>
    </row>
    <row r="46281" spans="39:39" x14ac:dyDescent="0.25">
      <c r="AM46281" s="26"/>
    </row>
    <row r="46282" spans="39:39" x14ac:dyDescent="0.25">
      <c r="AM46282" s="26"/>
    </row>
    <row r="46283" spans="39:39" x14ac:dyDescent="0.25">
      <c r="AM46283" s="26"/>
    </row>
    <row r="46284" spans="39:39" x14ac:dyDescent="0.25">
      <c r="AM46284" s="26"/>
    </row>
    <row r="46285" spans="39:39" x14ac:dyDescent="0.25">
      <c r="AM46285" s="26"/>
    </row>
    <row r="46286" spans="39:39" x14ac:dyDescent="0.25">
      <c r="AM46286" s="26"/>
    </row>
    <row r="46287" spans="39:39" x14ac:dyDescent="0.25">
      <c r="AM46287" s="26"/>
    </row>
    <row r="46288" spans="39:39" x14ac:dyDescent="0.25">
      <c r="AM46288" s="26"/>
    </row>
    <row r="46289" spans="39:39" x14ac:dyDescent="0.25">
      <c r="AM46289" s="26"/>
    </row>
    <row r="46290" spans="39:39" x14ac:dyDescent="0.25">
      <c r="AM46290" s="26"/>
    </row>
    <row r="46291" spans="39:39" x14ac:dyDescent="0.25">
      <c r="AM46291" s="26"/>
    </row>
    <row r="46292" spans="39:39" x14ac:dyDescent="0.25">
      <c r="AM46292" s="26"/>
    </row>
    <row r="46293" spans="39:39" x14ac:dyDescent="0.25">
      <c r="AM46293" s="26"/>
    </row>
    <row r="46294" spans="39:39" x14ac:dyDescent="0.25">
      <c r="AM46294" s="26"/>
    </row>
    <row r="46295" spans="39:39" x14ac:dyDescent="0.25">
      <c r="AM46295" s="26"/>
    </row>
    <row r="46296" spans="39:39" x14ac:dyDescent="0.25">
      <c r="AM46296" s="26"/>
    </row>
    <row r="46297" spans="39:39" x14ac:dyDescent="0.25">
      <c r="AM46297" s="26"/>
    </row>
    <row r="46298" spans="39:39" x14ac:dyDescent="0.25">
      <c r="AM46298" s="26"/>
    </row>
    <row r="46299" spans="39:39" x14ac:dyDescent="0.25">
      <c r="AM46299" s="26"/>
    </row>
    <row r="46300" spans="39:39" x14ac:dyDescent="0.25">
      <c r="AM46300" s="26"/>
    </row>
    <row r="46301" spans="39:39" x14ac:dyDescent="0.25">
      <c r="AM46301" s="26"/>
    </row>
    <row r="46302" spans="39:39" x14ac:dyDescent="0.25">
      <c r="AM46302" s="26"/>
    </row>
    <row r="46303" spans="39:39" x14ac:dyDescent="0.25">
      <c r="AM46303" s="26"/>
    </row>
    <row r="46304" spans="39:39" x14ac:dyDescent="0.25">
      <c r="AM46304" s="26"/>
    </row>
    <row r="46305" spans="39:39" x14ac:dyDescent="0.25">
      <c r="AM46305" s="26"/>
    </row>
    <row r="46306" spans="39:39" x14ac:dyDescent="0.25">
      <c r="AM46306" s="26"/>
    </row>
    <row r="46307" spans="39:39" x14ac:dyDescent="0.25">
      <c r="AM46307" s="26"/>
    </row>
    <row r="46308" spans="39:39" x14ac:dyDescent="0.25">
      <c r="AM46308" s="26"/>
    </row>
    <row r="46309" spans="39:39" x14ac:dyDescent="0.25">
      <c r="AM46309" s="26"/>
    </row>
    <row r="46310" spans="39:39" x14ac:dyDescent="0.25">
      <c r="AM46310" s="26"/>
    </row>
    <row r="46311" spans="39:39" x14ac:dyDescent="0.25">
      <c r="AM46311" s="26"/>
    </row>
    <row r="46312" spans="39:39" x14ac:dyDescent="0.25">
      <c r="AM46312" s="26"/>
    </row>
    <row r="46313" spans="39:39" x14ac:dyDescent="0.25">
      <c r="AM46313" s="26"/>
    </row>
    <row r="46314" spans="39:39" x14ac:dyDescent="0.25">
      <c r="AM46314" s="26"/>
    </row>
    <row r="46315" spans="39:39" x14ac:dyDescent="0.25">
      <c r="AM46315" s="26"/>
    </row>
    <row r="46316" spans="39:39" x14ac:dyDescent="0.25">
      <c r="AM46316" s="26"/>
    </row>
    <row r="46317" spans="39:39" x14ac:dyDescent="0.25">
      <c r="AM46317" s="26"/>
    </row>
    <row r="46318" spans="39:39" x14ac:dyDescent="0.25">
      <c r="AM46318" s="26"/>
    </row>
    <row r="46319" spans="39:39" x14ac:dyDescent="0.25">
      <c r="AM46319" s="26"/>
    </row>
    <row r="46320" spans="39:39" x14ac:dyDescent="0.25">
      <c r="AM46320" s="26"/>
    </row>
    <row r="46321" spans="39:39" x14ac:dyDescent="0.25">
      <c r="AM46321" s="26"/>
    </row>
    <row r="46322" spans="39:39" x14ac:dyDescent="0.25">
      <c r="AM46322" s="26"/>
    </row>
    <row r="46323" spans="39:39" x14ac:dyDescent="0.25">
      <c r="AM46323" s="26"/>
    </row>
    <row r="46324" spans="39:39" x14ac:dyDescent="0.25">
      <c r="AM46324" s="26"/>
    </row>
    <row r="46325" spans="39:39" x14ac:dyDescent="0.25">
      <c r="AM46325" s="26"/>
    </row>
    <row r="46326" spans="39:39" x14ac:dyDescent="0.25">
      <c r="AM46326" s="26"/>
    </row>
    <row r="46327" spans="39:39" x14ac:dyDescent="0.25">
      <c r="AM46327" s="26"/>
    </row>
    <row r="46328" spans="39:39" x14ac:dyDescent="0.25">
      <c r="AM46328" s="26"/>
    </row>
    <row r="46329" spans="39:39" x14ac:dyDescent="0.25">
      <c r="AM46329" s="26"/>
    </row>
    <row r="46330" spans="39:39" x14ac:dyDescent="0.25">
      <c r="AM46330" s="26"/>
    </row>
    <row r="46331" spans="39:39" x14ac:dyDescent="0.25">
      <c r="AM46331" s="26"/>
    </row>
    <row r="46332" spans="39:39" x14ac:dyDescent="0.25">
      <c r="AM46332" s="26"/>
    </row>
    <row r="46333" spans="39:39" x14ac:dyDescent="0.25">
      <c r="AM46333" s="26"/>
    </row>
    <row r="46334" spans="39:39" x14ac:dyDescent="0.25">
      <c r="AM46334" s="26"/>
    </row>
    <row r="46335" spans="39:39" x14ac:dyDescent="0.25">
      <c r="AM46335" s="26"/>
    </row>
    <row r="46336" spans="39:39" x14ac:dyDescent="0.25">
      <c r="AM46336" s="26"/>
    </row>
    <row r="46337" spans="39:39" x14ac:dyDescent="0.25">
      <c r="AM46337" s="26"/>
    </row>
    <row r="46338" spans="39:39" x14ac:dyDescent="0.25">
      <c r="AM46338" s="26"/>
    </row>
    <row r="46339" spans="39:39" x14ac:dyDescent="0.25">
      <c r="AM46339" s="26"/>
    </row>
    <row r="46340" spans="39:39" x14ac:dyDescent="0.25">
      <c r="AM46340" s="26"/>
    </row>
    <row r="46341" spans="39:39" x14ac:dyDescent="0.25">
      <c r="AM46341" s="26"/>
    </row>
    <row r="46342" spans="39:39" x14ac:dyDescent="0.25">
      <c r="AM46342" s="26"/>
    </row>
    <row r="46343" spans="39:39" x14ac:dyDescent="0.25">
      <c r="AM46343" s="26"/>
    </row>
    <row r="46344" spans="39:39" x14ac:dyDescent="0.25">
      <c r="AM46344" s="26"/>
    </row>
    <row r="46345" spans="39:39" x14ac:dyDescent="0.25">
      <c r="AM46345" s="26"/>
    </row>
    <row r="46346" spans="39:39" x14ac:dyDescent="0.25">
      <c r="AM46346" s="26"/>
    </row>
    <row r="46347" spans="39:39" x14ac:dyDescent="0.25">
      <c r="AM46347" s="26"/>
    </row>
    <row r="46348" spans="39:39" x14ac:dyDescent="0.25">
      <c r="AM46348" s="26"/>
    </row>
    <row r="46349" spans="39:39" x14ac:dyDescent="0.25">
      <c r="AM46349" s="26"/>
    </row>
    <row r="46350" spans="39:39" x14ac:dyDescent="0.25">
      <c r="AM46350" s="26"/>
    </row>
    <row r="46351" spans="39:39" x14ac:dyDescent="0.25">
      <c r="AM46351" s="26"/>
    </row>
    <row r="46352" spans="39:39" x14ac:dyDescent="0.25">
      <c r="AM46352" s="26"/>
    </row>
    <row r="46353" spans="39:39" x14ac:dyDescent="0.25">
      <c r="AM46353" s="26"/>
    </row>
    <row r="46354" spans="39:39" x14ac:dyDescent="0.25">
      <c r="AM46354" s="26"/>
    </row>
    <row r="46355" spans="39:39" x14ac:dyDescent="0.25">
      <c r="AM46355" s="26"/>
    </row>
    <row r="46356" spans="39:39" x14ac:dyDescent="0.25">
      <c r="AM46356" s="26"/>
    </row>
    <row r="46357" spans="39:39" x14ac:dyDescent="0.25">
      <c r="AM46357" s="26"/>
    </row>
    <row r="46358" spans="39:39" x14ac:dyDescent="0.25">
      <c r="AM46358" s="26"/>
    </row>
    <row r="46359" spans="39:39" x14ac:dyDescent="0.25">
      <c r="AM46359" s="26"/>
    </row>
    <row r="46360" spans="39:39" x14ac:dyDescent="0.25">
      <c r="AM46360" s="26"/>
    </row>
    <row r="46361" spans="39:39" x14ac:dyDescent="0.25">
      <c r="AM46361" s="26"/>
    </row>
    <row r="46362" spans="39:39" x14ac:dyDescent="0.25">
      <c r="AM46362" s="26"/>
    </row>
    <row r="46363" spans="39:39" x14ac:dyDescent="0.25">
      <c r="AM46363" s="26"/>
    </row>
    <row r="46364" spans="39:39" x14ac:dyDescent="0.25">
      <c r="AM46364" s="26"/>
    </row>
    <row r="46365" spans="39:39" x14ac:dyDescent="0.25">
      <c r="AM46365" s="26"/>
    </row>
    <row r="46366" spans="39:39" x14ac:dyDescent="0.25">
      <c r="AM46366" s="26"/>
    </row>
    <row r="46367" spans="39:39" x14ac:dyDescent="0.25">
      <c r="AM46367" s="26"/>
    </row>
    <row r="46368" spans="39:39" x14ac:dyDescent="0.25">
      <c r="AM46368" s="26"/>
    </row>
    <row r="46369" spans="39:39" x14ac:dyDescent="0.25">
      <c r="AM46369" s="26"/>
    </row>
    <row r="46370" spans="39:39" x14ac:dyDescent="0.25">
      <c r="AM46370" s="26"/>
    </row>
    <row r="46371" spans="39:39" x14ac:dyDescent="0.25">
      <c r="AM46371" s="26"/>
    </row>
    <row r="46372" spans="39:39" x14ac:dyDescent="0.25">
      <c r="AM46372" s="26"/>
    </row>
    <row r="46373" spans="39:39" x14ac:dyDescent="0.25">
      <c r="AM46373" s="26"/>
    </row>
    <row r="46374" spans="39:39" x14ac:dyDescent="0.25">
      <c r="AM46374" s="26"/>
    </row>
    <row r="46375" spans="39:39" x14ac:dyDescent="0.25">
      <c r="AM46375" s="26"/>
    </row>
    <row r="46376" spans="39:39" x14ac:dyDescent="0.25">
      <c r="AM46376" s="26"/>
    </row>
    <row r="46377" spans="39:39" x14ac:dyDescent="0.25">
      <c r="AM46377" s="26"/>
    </row>
    <row r="46378" spans="39:39" x14ac:dyDescent="0.25">
      <c r="AM46378" s="26"/>
    </row>
    <row r="46379" spans="39:39" x14ac:dyDescent="0.25">
      <c r="AM46379" s="26"/>
    </row>
    <row r="46380" spans="39:39" x14ac:dyDescent="0.25">
      <c r="AM46380" s="26"/>
    </row>
    <row r="46381" spans="39:39" x14ac:dyDescent="0.25">
      <c r="AM46381" s="26"/>
    </row>
    <row r="46382" spans="39:39" x14ac:dyDescent="0.25">
      <c r="AM46382" s="26"/>
    </row>
    <row r="46383" spans="39:39" x14ac:dyDescent="0.25">
      <c r="AM46383" s="26"/>
    </row>
    <row r="46384" spans="39:39" x14ac:dyDescent="0.25">
      <c r="AM46384" s="26"/>
    </row>
    <row r="46385" spans="39:39" x14ac:dyDescent="0.25">
      <c r="AM46385" s="26"/>
    </row>
    <row r="46386" spans="39:39" x14ac:dyDescent="0.25">
      <c r="AM46386" s="26"/>
    </row>
    <row r="46387" spans="39:39" x14ac:dyDescent="0.25">
      <c r="AM46387" s="26"/>
    </row>
    <row r="46388" spans="39:39" x14ac:dyDescent="0.25">
      <c r="AM46388" s="26"/>
    </row>
    <row r="46389" spans="39:39" x14ac:dyDescent="0.25">
      <c r="AM46389" s="26"/>
    </row>
    <row r="46390" spans="39:39" x14ac:dyDescent="0.25">
      <c r="AM46390" s="26"/>
    </row>
    <row r="46391" spans="39:39" x14ac:dyDescent="0.25">
      <c r="AM46391" s="26"/>
    </row>
    <row r="46392" spans="39:39" x14ac:dyDescent="0.25">
      <c r="AM46392" s="26"/>
    </row>
    <row r="46393" spans="39:39" x14ac:dyDescent="0.25">
      <c r="AM46393" s="26"/>
    </row>
    <row r="46394" spans="39:39" x14ac:dyDescent="0.25">
      <c r="AM46394" s="26"/>
    </row>
    <row r="46395" spans="39:39" x14ac:dyDescent="0.25">
      <c r="AM46395" s="26"/>
    </row>
    <row r="46396" spans="39:39" x14ac:dyDescent="0.25">
      <c r="AM46396" s="26"/>
    </row>
    <row r="46397" spans="39:39" x14ac:dyDescent="0.25">
      <c r="AM46397" s="26"/>
    </row>
    <row r="46398" spans="39:39" x14ac:dyDescent="0.25">
      <c r="AM46398" s="26"/>
    </row>
    <row r="46399" spans="39:39" x14ac:dyDescent="0.25">
      <c r="AM46399" s="26"/>
    </row>
    <row r="46400" spans="39:39" x14ac:dyDescent="0.25">
      <c r="AM46400" s="26"/>
    </row>
    <row r="46401" spans="39:39" x14ac:dyDescent="0.25">
      <c r="AM46401" s="26"/>
    </row>
    <row r="46402" spans="39:39" x14ac:dyDescent="0.25">
      <c r="AM46402" s="26"/>
    </row>
    <row r="46403" spans="39:39" x14ac:dyDescent="0.25">
      <c r="AM46403" s="26"/>
    </row>
    <row r="46404" spans="39:39" x14ac:dyDescent="0.25">
      <c r="AM46404" s="26"/>
    </row>
    <row r="46405" spans="39:39" x14ac:dyDescent="0.25">
      <c r="AM46405" s="26"/>
    </row>
    <row r="46406" spans="39:39" x14ac:dyDescent="0.25">
      <c r="AM46406" s="26"/>
    </row>
    <row r="46407" spans="39:39" x14ac:dyDescent="0.25">
      <c r="AM46407" s="26"/>
    </row>
    <row r="46408" spans="39:39" x14ac:dyDescent="0.25">
      <c r="AM46408" s="26"/>
    </row>
    <row r="46409" spans="39:39" x14ac:dyDescent="0.25">
      <c r="AM46409" s="26"/>
    </row>
    <row r="46410" spans="39:39" x14ac:dyDescent="0.25">
      <c r="AM46410" s="26"/>
    </row>
    <row r="46411" spans="39:39" x14ac:dyDescent="0.25">
      <c r="AM46411" s="26"/>
    </row>
    <row r="46412" spans="39:39" x14ac:dyDescent="0.25">
      <c r="AM46412" s="26"/>
    </row>
    <row r="46413" spans="39:39" x14ac:dyDescent="0.25">
      <c r="AM46413" s="26"/>
    </row>
    <row r="46414" spans="39:39" x14ac:dyDescent="0.25">
      <c r="AM46414" s="26"/>
    </row>
    <row r="46415" spans="39:39" x14ac:dyDescent="0.25">
      <c r="AM46415" s="26"/>
    </row>
    <row r="46416" spans="39:39" x14ac:dyDescent="0.25">
      <c r="AM46416" s="26"/>
    </row>
    <row r="46417" spans="39:39" x14ac:dyDescent="0.25">
      <c r="AM46417" s="26"/>
    </row>
    <row r="46418" spans="39:39" x14ac:dyDescent="0.25">
      <c r="AM46418" s="26"/>
    </row>
    <row r="46419" spans="39:39" x14ac:dyDescent="0.25">
      <c r="AM46419" s="26"/>
    </row>
    <row r="46420" spans="39:39" x14ac:dyDescent="0.25">
      <c r="AM46420" s="26"/>
    </row>
    <row r="46421" spans="39:39" x14ac:dyDescent="0.25">
      <c r="AM46421" s="26"/>
    </row>
    <row r="46422" spans="39:39" x14ac:dyDescent="0.25">
      <c r="AM46422" s="26"/>
    </row>
    <row r="46423" spans="39:39" x14ac:dyDescent="0.25">
      <c r="AM46423" s="26"/>
    </row>
    <row r="46424" spans="39:39" x14ac:dyDescent="0.25">
      <c r="AM46424" s="26"/>
    </row>
    <row r="46425" spans="39:39" x14ac:dyDescent="0.25">
      <c r="AM46425" s="26"/>
    </row>
    <row r="46426" spans="39:39" x14ac:dyDescent="0.25">
      <c r="AM46426" s="26"/>
    </row>
    <row r="46427" spans="39:39" x14ac:dyDescent="0.25">
      <c r="AM46427" s="26"/>
    </row>
    <row r="46428" spans="39:39" x14ac:dyDescent="0.25">
      <c r="AM46428" s="26"/>
    </row>
    <row r="46429" spans="39:39" x14ac:dyDescent="0.25">
      <c r="AM46429" s="26"/>
    </row>
    <row r="46430" spans="39:39" x14ac:dyDescent="0.25">
      <c r="AM46430" s="26"/>
    </row>
    <row r="46431" spans="39:39" x14ac:dyDescent="0.25">
      <c r="AM46431" s="26"/>
    </row>
    <row r="46432" spans="39:39" x14ac:dyDescent="0.25">
      <c r="AM46432" s="26"/>
    </row>
    <row r="46433" spans="39:39" x14ac:dyDescent="0.25">
      <c r="AM46433" s="26"/>
    </row>
    <row r="46434" spans="39:39" x14ac:dyDescent="0.25">
      <c r="AM46434" s="26"/>
    </row>
    <row r="46435" spans="39:39" x14ac:dyDescent="0.25">
      <c r="AM46435" s="26"/>
    </row>
    <row r="46436" spans="39:39" x14ac:dyDescent="0.25">
      <c r="AM46436" s="26"/>
    </row>
    <row r="46437" spans="39:39" x14ac:dyDescent="0.25">
      <c r="AM46437" s="26"/>
    </row>
    <row r="46438" spans="39:39" x14ac:dyDescent="0.25">
      <c r="AM46438" s="26"/>
    </row>
    <row r="46439" spans="39:39" x14ac:dyDescent="0.25">
      <c r="AM46439" s="26"/>
    </row>
    <row r="46440" spans="39:39" x14ac:dyDescent="0.25">
      <c r="AM46440" s="26"/>
    </row>
    <row r="46441" spans="39:39" x14ac:dyDescent="0.25">
      <c r="AM46441" s="26"/>
    </row>
    <row r="46442" spans="39:39" x14ac:dyDescent="0.25">
      <c r="AM46442" s="26"/>
    </row>
    <row r="46443" spans="39:39" x14ac:dyDescent="0.25">
      <c r="AM46443" s="26"/>
    </row>
    <row r="46444" spans="39:39" x14ac:dyDescent="0.25">
      <c r="AM46444" s="26"/>
    </row>
    <row r="46445" spans="39:39" x14ac:dyDescent="0.25">
      <c r="AM46445" s="26"/>
    </row>
    <row r="46446" spans="39:39" x14ac:dyDescent="0.25">
      <c r="AM46446" s="26"/>
    </row>
    <row r="46447" spans="39:39" x14ac:dyDescent="0.25">
      <c r="AM46447" s="26"/>
    </row>
    <row r="46448" spans="39:39" x14ac:dyDescent="0.25">
      <c r="AM46448" s="26"/>
    </row>
    <row r="46449" spans="39:39" x14ac:dyDescent="0.25">
      <c r="AM46449" s="26"/>
    </row>
    <row r="46450" spans="39:39" x14ac:dyDescent="0.25">
      <c r="AM46450" s="26"/>
    </row>
    <row r="46451" spans="39:39" x14ac:dyDescent="0.25">
      <c r="AM46451" s="26"/>
    </row>
    <row r="46452" spans="39:39" x14ac:dyDescent="0.25">
      <c r="AM46452" s="26"/>
    </row>
    <row r="46453" spans="39:39" x14ac:dyDescent="0.25">
      <c r="AM46453" s="26"/>
    </row>
    <row r="46454" spans="39:39" x14ac:dyDescent="0.25">
      <c r="AM46454" s="26"/>
    </row>
    <row r="46455" spans="39:39" x14ac:dyDescent="0.25">
      <c r="AM46455" s="26"/>
    </row>
    <row r="46456" spans="39:39" x14ac:dyDescent="0.25">
      <c r="AM46456" s="26"/>
    </row>
    <row r="46457" spans="39:39" x14ac:dyDescent="0.25">
      <c r="AM46457" s="26"/>
    </row>
    <row r="46458" spans="39:39" x14ac:dyDescent="0.25">
      <c r="AM46458" s="26"/>
    </row>
    <row r="46459" spans="39:39" x14ac:dyDescent="0.25">
      <c r="AM46459" s="26"/>
    </row>
    <row r="46460" spans="39:39" x14ac:dyDescent="0.25">
      <c r="AM46460" s="26"/>
    </row>
    <row r="46461" spans="39:39" x14ac:dyDescent="0.25">
      <c r="AM46461" s="26"/>
    </row>
    <row r="46462" spans="39:39" x14ac:dyDescent="0.25">
      <c r="AM46462" s="26"/>
    </row>
    <row r="46463" spans="39:39" x14ac:dyDescent="0.25">
      <c r="AM46463" s="26"/>
    </row>
    <row r="46464" spans="39:39" x14ac:dyDescent="0.25">
      <c r="AM46464" s="26"/>
    </row>
    <row r="46465" spans="39:39" x14ac:dyDescent="0.25">
      <c r="AM46465" s="26"/>
    </row>
    <row r="46466" spans="39:39" x14ac:dyDescent="0.25">
      <c r="AM46466" s="26"/>
    </row>
    <row r="46467" spans="39:39" x14ac:dyDescent="0.25">
      <c r="AM46467" s="26"/>
    </row>
    <row r="46468" spans="39:39" x14ac:dyDescent="0.25">
      <c r="AM46468" s="26"/>
    </row>
    <row r="46469" spans="39:39" x14ac:dyDescent="0.25">
      <c r="AM46469" s="26"/>
    </row>
    <row r="46470" spans="39:39" x14ac:dyDescent="0.25">
      <c r="AM46470" s="26"/>
    </row>
    <row r="46471" spans="39:39" x14ac:dyDescent="0.25">
      <c r="AM46471" s="26"/>
    </row>
    <row r="46472" spans="39:39" x14ac:dyDescent="0.25">
      <c r="AM46472" s="26"/>
    </row>
    <row r="46473" spans="39:39" x14ac:dyDescent="0.25">
      <c r="AM46473" s="26"/>
    </row>
    <row r="46474" spans="39:39" x14ac:dyDescent="0.25">
      <c r="AM46474" s="26"/>
    </row>
    <row r="46475" spans="39:39" x14ac:dyDescent="0.25">
      <c r="AM46475" s="26"/>
    </row>
    <row r="46476" spans="39:39" x14ac:dyDescent="0.25">
      <c r="AM46476" s="26"/>
    </row>
    <row r="46477" spans="39:39" x14ac:dyDescent="0.25">
      <c r="AM46477" s="26"/>
    </row>
    <row r="46478" spans="39:39" x14ac:dyDescent="0.25">
      <c r="AM46478" s="26"/>
    </row>
    <row r="46479" spans="39:39" x14ac:dyDescent="0.25">
      <c r="AM46479" s="26"/>
    </row>
    <row r="46480" spans="39:39" x14ac:dyDescent="0.25">
      <c r="AM46480" s="26"/>
    </row>
    <row r="46481" spans="39:39" x14ac:dyDescent="0.25">
      <c r="AM46481" s="26"/>
    </row>
    <row r="46482" spans="39:39" x14ac:dyDescent="0.25">
      <c r="AM46482" s="26"/>
    </row>
    <row r="46483" spans="39:39" x14ac:dyDescent="0.25">
      <c r="AM46483" s="26"/>
    </row>
    <row r="46484" spans="39:39" x14ac:dyDescent="0.25">
      <c r="AM46484" s="26"/>
    </row>
    <row r="46485" spans="39:39" x14ac:dyDescent="0.25">
      <c r="AM46485" s="26"/>
    </row>
    <row r="46486" spans="39:39" x14ac:dyDescent="0.25">
      <c r="AM46486" s="26"/>
    </row>
    <row r="46487" spans="39:39" x14ac:dyDescent="0.25">
      <c r="AM46487" s="26"/>
    </row>
    <row r="46488" spans="39:39" x14ac:dyDescent="0.25">
      <c r="AM46488" s="26"/>
    </row>
    <row r="46489" spans="39:39" x14ac:dyDescent="0.25">
      <c r="AM46489" s="26"/>
    </row>
    <row r="46490" spans="39:39" x14ac:dyDescent="0.25">
      <c r="AM46490" s="26"/>
    </row>
    <row r="46491" spans="39:39" x14ac:dyDescent="0.25">
      <c r="AM46491" s="26"/>
    </row>
    <row r="46492" spans="39:39" x14ac:dyDescent="0.25">
      <c r="AM46492" s="26"/>
    </row>
    <row r="46493" spans="39:39" x14ac:dyDescent="0.25">
      <c r="AM46493" s="26"/>
    </row>
    <row r="46494" spans="39:39" x14ac:dyDescent="0.25">
      <c r="AM46494" s="26"/>
    </row>
    <row r="46495" spans="39:39" x14ac:dyDescent="0.25">
      <c r="AM46495" s="26"/>
    </row>
    <row r="46496" spans="39:39" x14ac:dyDescent="0.25">
      <c r="AM46496" s="26"/>
    </row>
    <row r="46497" spans="39:39" x14ac:dyDescent="0.25">
      <c r="AM46497" s="26"/>
    </row>
    <row r="46498" spans="39:39" x14ac:dyDescent="0.25">
      <c r="AM46498" s="26"/>
    </row>
    <row r="46499" spans="39:39" x14ac:dyDescent="0.25">
      <c r="AM46499" s="26"/>
    </row>
    <row r="46500" spans="39:39" x14ac:dyDescent="0.25">
      <c r="AM46500" s="26"/>
    </row>
    <row r="46501" spans="39:39" x14ac:dyDescent="0.25">
      <c r="AM46501" s="26"/>
    </row>
    <row r="46502" spans="39:39" x14ac:dyDescent="0.25">
      <c r="AM46502" s="26"/>
    </row>
    <row r="46503" spans="39:39" x14ac:dyDescent="0.25">
      <c r="AM46503" s="26"/>
    </row>
    <row r="46504" spans="39:39" x14ac:dyDescent="0.25">
      <c r="AM46504" s="26"/>
    </row>
    <row r="46505" spans="39:39" x14ac:dyDescent="0.25">
      <c r="AM46505" s="26"/>
    </row>
    <row r="46506" spans="39:39" x14ac:dyDescent="0.25">
      <c r="AM46506" s="26"/>
    </row>
    <row r="46507" spans="39:39" x14ac:dyDescent="0.25">
      <c r="AM46507" s="26"/>
    </row>
    <row r="46508" spans="39:39" x14ac:dyDescent="0.25">
      <c r="AM46508" s="26"/>
    </row>
    <row r="46509" spans="39:39" x14ac:dyDescent="0.25">
      <c r="AM46509" s="26"/>
    </row>
    <row r="46510" spans="39:39" x14ac:dyDescent="0.25">
      <c r="AM46510" s="26"/>
    </row>
    <row r="46511" spans="39:39" x14ac:dyDescent="0.25">
      <c r="AM46511" s="26"/>
    </row>
    <row r="46512" spans="39:39" x14ac:dyDescent="0.25">
      <c r="AM46512" s="26"/>
    </row>
    <row r="46513" spans="39:39" x14ac:dyDescent="0.25">
      <c r="AM46513" s="26"/>
    </row>
    <row r="46514" spans="39:39" x14ac:dyDescent="0.25">
      <c r="AM46514" s="26"/>
    </row>
    <row r="46515" spans="39:39" x14ac:dyDescent="0.25">
      <c r="AM46515" s="26"/>
    </row>
    <row r="46516" spans="39:39" x14ac:dyDescent="0.25">
      <c r="AM46516" s="26"/>
    </row>
    <row r="46517" spans="39:39" x14ac:dyDescent="0.25">
      <c r="AM46517" s="26"/>
    </row>
    <row r="46518" spans="39:39" x14ac:dyDescent="0.25">
      <c r="AM46518" s="26"/>
    </row>
    <row r="46519" spans="39:39" x14ac:dyDescent="0.25">
      <c r="AM46519" s="26"/>
    </row>
    <row r="46520" spans="39:39" x14ac:dyDescent="0.25">
      <c r="AM46520" s="26"/>
    </row>
    <row r="46521" spans="39:39" x14ac:dyDescent="0.25">
      <c r="AM46521" s="26"/>
    </row>
    <row r="46522" spans="39:39" x14ac:dyDescent="0.25">
      <c r="AM46522" s="26"/>
    </row>
    <row r="46523" spans="39:39" x14ac:dyDescent="0.25">
      <c r="AM46523" s="26"/>
    </row>
    <row r="46524" spans="39:39" x14ac:dyDescent="0.25">
      <c r="AM46524" s="26"/>
    </row>
    <row r="46525" spans="39:39" x14ac:dyDescent="0.25">
      <c r="AM46525" s="26"/>
    </row>
    <row r="46526" spans="39:39" x14ac:dyDescent="0.25">
      <c r="AM46526" s="26"/>
    </row>
    <row r="46527" spans="39:39" x14ac:dyDescent="0.25">
      <c r="AM46527" s="26"/>
    </row>
    <row r="46528" spans="39:39" x14ac:dyDescent="0.25">
      <c r="AM46528" s="26"/>
    </row>
    <row r="46529" spans="39:39" x14ac:dyDescent="0.25">
      <c r="AM46529" s="26"/>
    </row>
    <row r="46530" spans="39:39" x14ac:dyDescent="0.25">
      <c r="AM46530" s="26"/>
    </row>
    <row r="46531" spans="39:39" x14ac:dyDescent="0.25">
      <c r="AM46531" s="26"/>
    </row>
    <row r="46532" spans="39:39" x14ac:dyDescent="0.25">
      <c r="AM46532" s="26"/>
    </row>
    <row r="46533" spans="39:39" x14ac:dyDescent="0.25">
      <c r="AM46533" s="26"/>
    </row>
    <row r="46534" spans="39:39" x14ac:dyDescent="0.25">
      <c r="AM46534" s="26"/>
    </row>
    <row r="46535" spans="39:39" x14ac:dyDescent="0.25">
      <c r="AM46535" s="26"/>
    </row>
    <row r="46536" spans="39:39" x14ac:dyDescent="0.25">
      <c r="AM46536" s="26"/>
    </row>
    <row r="46537" spans="39:39" x14ac:dyDescent="0.25">
      <c r="AM46537" s="26"/>
    </row>
    <row r="46538" spans="39:39" x14ac:dyDescent="0.25">
      <c r="AM46538" s="26"/>
    </row>
    <row r="46539" spans="39:39" x14ac:dyDescent="0.25">
      <c r="AM46539" s="26"/>
    </row>
    <row r="46540" spans="39:39" x14ac:dyDescent="0.25">
      <c r="AM46540" s="26"/>
    </row>
    <row r="46541" spans="39:39" x14ac:dyDescent="0.25">
      <c r="AM46541" s="26"/>
    </row>
    <row r="46542" spans="39:39" x14ac:dyDescent="0.25">
      <c r="AM46542" s="26"/>
    </row>
    <row r="46543" spans="39:39" x14ac:dyDescent="0.25">
      <c r="AM46543" s="26"/>
    </row>
    <row r="46544" spans="39:39" x14ac:dyDescent="0.25">
      <c r="AM46544" s="26"/>
    </row>
    <row r="46545" spans="39:39" x14ac:dyDescent="0.25">
      <c r="AM46545" s="26"/>
    </row>
    <row r="46546" spans="39:39" x14ac:dyDescent="0.25">
      <c r="AM46546" s="26"/>
    </row>
    <row r="46547" spans="39:39" x14ac:dyDescent="0.25">
      <c r="AM46547" s="26"/>
    </row>
    <row r="46548" spans="39:39" x14ac:dyDescent="0.25">
      <c r="AM46548" s="26"/>
    </row>
    <row r="46549" spans="39:39" x14ac:dyDescent="0.25">
      <c r="AM46549" s="26"/>
    </row>
    <row r="46550" spans="39:39" x14ac:dyDescent="0.25">
      <c r="AM46550" s="26"/>
    </row>
    <row r="46551" spans="39:39" x14ac:dyDescent="0.25">
      <c r="AM46551" s="26"/>
    </row>
    <row r="46552" spans="39:39" x14ac:dyDescent="0.25">
      <c r="AM46552" s="26"/>
    </row>
    <row r="46553" spans="39:39" x14ac:dyDescent="0.25">
      <c r="AM46553" s="26"/>
    </row>
    <row r="46554" spans="39:39" x14ac:dyDescent="0.25">
      <c r="AM46554" s="26"/>
    </row>
    <row r="46555" spans="39:39" x14ac:dyDescent="0.25">
      <c r="AM46555" s="26"/>
    </row>
    <row r="46556" spans="39:39" x14ac:dyDescent="0.25">
      <c r="AM46556" s="26"/>
    </row>
    <row r="46557" spans="39:39" x14ac:dyDescent="0.25">
      <c r="AM46557" s="26"/>
    </row>
    <row r="46558" spans="39:39" x14ac:dyDescent="0.25">
      <c r="AM46558" s="26"/>
    </row>
    <row r="46559" spans="39:39" x14ac:dyDescent="0.25">
      <c r="AM46559" s="26"/>
    </row>
    <row r="46560" spans="39:39" x14ac:dyDescent="0.25">
      <c r="AM46560" s="26"/>
    </row>
    <row r="46561" spans="39:39" x14ac:dyDescent="0.25">
      <c r="AM46561" s="26"/>
    </row>
    <row r="46562" spans="39:39" x14ac:dyDescent="0.25">
      <c r="AM46562" s="26"/>
    </row>
    <row r="46563" spans="39:39" x14ac:dyDescent="0.25">
      <c r="AM46563" s="26"/>
    </row>
    <row r="46564" spans="39:39" x14ac:dyDescent="0.25">
      <c r="AM46564" s="26"/>
    </row>
    <row r="46565" spans="39:39" x14ac:dyDescent="0.25">
      <c r="AM46565" s="26"/>
    </row>
    <row r="46566" spans="39:39" x14ac:dyDescent="0.25">
      <c r="AM46566" s="26"/>
    </row>
    <row r="46567" spans="39:39" x14ac:dyDescent="0.25">
      <c r="AM46567" s="26"/>
    </row>
    <row r="46568" spans="39:39" x14ac:dyDescent="0.25">
      <c r="AM46568" s="26"/>
    </row>
    <row r="46569" spans="39:39" x14ac:dyDescent="0.25">
      <c r="AM46569" s="26"/>
    </row>
    <row r="46570" spans="39:39" x14ac:dyDescent="0.25">
      <c r="AM46570" s="26"/>
    </row>
    <row r="46571" spans="39:39" x14ac:dyDescent="0.25">
      <c r="AM46571" s="26"/>
    </row>
    <row r="46572" spans="39:39" x14ac:dyDescent="0.25">
      <c r="AM46572" s="26"/>
    </row>
    <row r="46573" spans="39:39" x14ac:dyDescent="0.25">
      <c r="AM46573" s="26"/>
    </row>
    <row r="46574" spans="39:39" x14ac:dyDescent="0.25">
      <c r="AM46574" s="26"/>
    </row>
    <row r="46575" spans="39:39" x14ac:dyDescent="0.25">
      <c r="AM46575" s="26"/>
    </row>
    <row r="46576" spans="39:39" x14ac:dyDescent="0.25">
      <c r="AM46576" s="26"/>
    </row>
    <row r="46577" spans="39:39" x14ac:dyDescent="0.25">
      <c r="AM46577" s="26"/>
    </row>
    <row r="46578" spans="39:39" x14ac:dyDescent="0.25">
      <c r="AM46578" s="26"/>
    </row>
    <row r="46579" spans="39:39" x14ac:dyDescent="0.25">
      <c r="AM46579" s="26"/>
    </row>
    <row r="46580" spans="39:39" x14ac:dyDescent="0.25">
      <c r="AM46580" s="26"/>
    </row>
    <row r="46581" spans="39:39" x14ac:dyDescent="0.25">
      <c r="AM46581" s="26"/>
    </row>
    <row r="46582" spans="39:39" x14ac:dyDescent="0.25">
      <c r="AM46582" s="26"/>
    </row>
    <row r="46583" spans="39:39" x14ac:dyDescent="0.25">
      <c r="AM46583" s="26"/>
    </row>
    <row r="46584" spans="39:39" x14ac:dyDescent="0.25">
      <c r="AM46584" s="26"/>
    </row>
    <row r="46585" spans="39:39" x14ac:dyDescent="0.25">
      <c r="AM46585" s="26"/>
    </row>
    <row r="46586" spans="39:39" x14ac:dyDescent="0.25">
      <c r="AM46586" s="26"/>
    </row>
    <row r="46587" spans="39:39" x14ac:dyDescent="0.25">
      <c r="AM46587" s="26"/>
    </row>
    <row r="46588" spans="39:39" x14ac:dyDescent="0.25">
      <c r="AM46588" s="26"/>
    </row>
    <row r="46589" spans="39:39" x14ac:dyDescent="0.25">
      <c r="AM46589" s="26"/>
    </row>
    <row r="46590" spans="39:39" x14ac:dyDescent="0.25">
      <c r="AM46590" s="26"/>
    </row>
    <row r="46591" spans="39:39" x14ac:dyDescent="0.25">
      <c r="AM46591" s="26"/>
    </row>
    <row r="46592" spans="39:39" x14ac:dyDescent="0.25">
      <c r="AM46592" s="26"/>
    </row>
    <row r="46593" spans="39:39" x14ac:dyDescent="0.25">
      <c r="AM46593" s="26"/>
    </row>
    <row r="46594" spans="39:39" x14ac:dyDescent="0.25">
      <c r="AM46594" s="26"/>
    </row>
    <row r="46595" spans="39:39" x14ac:dyDescent="0.25">
      <c r="AM46595" s="26"/>
    </row>
    <row r="46596" spans="39:39" x14ac:dyDescent="0.25">
      <c r="AM46596" s="26"/>
    </row>
    <row r="46597" spans="39:39" x14ac:dyDescent="0.25">
      <c r="AM46597" s="26"/>
    </row>
    <row r="46598" spans="39:39" x14ac:dyDescent="0.25">
      <c r="AM46598" s="26"/>
    </row>
    <row r="46599" spans="39:39" x14ac:dyDescent="0.25">
      <c r="AM46599" s="26"/>
    </row>
    <row r="46600" spans="39:39" x14ac:dyDescent="0.25">
      <c r="AM46600" s="26"/>
    </row>
    <row r="46601" spans="39:39" x14ac:dyDescent="0.25">
      <c r="AM46601" s="26"/>
    </row>
    <row r="46602" spans="39:39" x14ac:dyDescent="0.25">
      <c r="AM46602" s="26"/>
    </row>
    <row r="46603" spans="39:39" x14ac:dyDescent="0.25">
      <c r="AM46603" s="26"/>
    </row>
    <row r="46604" spans="39:39" x14ac:dyDescent="0.25">
      <c r="AM46604" s="26"/>
    </row>
    <row r="46605" spans="39:39" x14ac:dyDescent="0.25">
      <c r="AM46605" s="26"/>
    </row>
    <row r="46606" spans="39:39" x14ac:dyDescent="0.25">
      <c r="AM46606" s="26"/>
    </row>
    <row r="46607" spans="39:39" x14ac:dyDescent="0.25">
      <c r="AM46607" s="26"/>
    </row>
    <row r="46608" spans="39:39" x14ac:dyDescent="0.25">
      <c r="AM46608" s="26"/>
    </row>
    <row r="46609" spans="39:39" x14ac:dyDescent="0.25">
      <c r="AM46609" s="26"/>
    </row>
    <row r="46610" spans="39:39" x14ac:dyDescent="0.25">
      <c r="AM46610" s="26"/>
    </row>
    <row r="46611" spans="39:39" x14ac:dyDescent="0.25">
      <c r="AM46611" s="26"/>
    </row>
    <row r="46612" spans="39:39" x14ac:dyDescent="0.25">
      <c r="AM46612" s="26"/>
    </row>
    <row r="46613" spans="39:39" x14ac:dyDescent="0.25">
      <c r="AM46613" s="26"/>
    </row>
    <row r="46614" spans="39:39" x14ac:dyDescent="0.25">
      <c r="AM46614" s="26"/>
    </row>
    <row r="46615" spans="39:39" x14ac:dyDescent="0.25">
      <c r="AM46615" s="26"/>
    </row>
    <row r="46616" spans="39:39" x14ac:dyDescent="0.25">
      <c r="AM46616" s="26"/>
    </row>
    <row r="46617" spans="39:39" x14ac:dyDescent="0.25">
      <c r="AM46617" s="26"/>
    </row>
    <row r="46618" spans="39:39" x14ac:dyDescent="0.25">
      <c r="AM46618" s="26"/>
    </row>
    <row r="46619" spans="39:39" x14ac:dyDescent="0.25">
      <c r="AM46619" s="26"/>
    </row>
    <row r="46620" spans="39:39" x14ac:dyDescent="0.25">
      <c r="AM46620" s="26"/>
    </row>
    <row r="46621" spans="39:39" x14ac:dyDescent="0.25">
      <c r="AM46621" s="26"/>
    </row>
    <row r="46622" spans="39:39" x14ac:dyDescent="0.25">
      <c r="AM46622" s="26"/>
    </row>
    <row r="46623" spans="39:39" x14ac:dyDescent="0.25">
      <c r="AM46623" s="26"/>
    </row>
    <row r="46624" spans="39:39" x14ac:dyDescent="0.25">
      <c r="AM46624" s="26"/>
    </row>
    <row r="46625" spans="39:39" x14ac:dyDescent="0.25">
      <c r="AM46625" s="26"/>
    </row>
    <row r="46626" spans="39:39" x14ac:dyDescent="0.25">
      <c r="AM46626" s="26"/>
    </row>
    <row r="46627" spans="39:39" x14ac:dyDescent="0.25">
      <c r="AM46627" s="26"/>
    </row>
    <row r="46628" spans="39:39" x14ac:dyDescent="0.25">
      <c r="AM46628" s="26"/>
    </row>
    <row r="46629" spans="39:39" x14ac:dyDescent="0.25">
      <c r="AM46629" s="26"/>
    </row>
    <row r="46630" spans="39:39" x14ac:dyDescent="0.25">
      <c r="AM46630" s="26"/>
    </row>
    <row r="46631" spans="39:39" x14ac:dyDescent="0.25">
      <c r="AM46631" s="26"/>
    </row>
    <row r="46632" spans="39:39" x14ac:dyDescent="0.25">
      <c r="AM46632" s="26"/>
    </row>
    <row r="46633" spans="39:39" x14ac:dyDescent="0.25">
      <c r="AM46633" s="26"/>
    </row>
    <row r="46634" spans="39:39" x14ac:dyDescent="0.25">
      <c r="AM46634" s="26"/>
    </row>
    <row r="46635" spans="39:39" x14ac:dyDescent="0.25">
      <c r="AM46635" s="26"/>
    </row>
    <row r="46636" spans="39:39" x14ac:dyDescent="0.25">
      <c r="AM46636" s="26"/>
    </row>
    <row r="46637" spans="39:39" x14ac:dyDescent="0.25">
      <c r="AM46637" s="26"/>
    </row>
    <row r="46638" spans="39:39" x14ac:dyDescent="0.25">
      <c r="AM46638" s="26"/>
    </row>
    <row r="46639" spans="39:39" x14ac:dyDescent="0.25">
      <c r="AM46639" s="26"/>
    </row>
    <row r="46640" spans="39:39" x14ac:dyDescent="0.25">
      <c r="AM46640" s="26"/>
    </row>
    <row r="46641" spans="39:39" x14ac:dyDescent="0.25">
      <c r="AM46641" s="26"/>
    </row>
    <row r="46642" spans="39:39" x14ac:dyDescent="0.25">
      <c r="AM46642" s="26"/>
    </row>
    <row r="46643" spans="39:39" x14ac:dyDescent="0.25">
      <c r="AM46643" s="26"/>
    </row>
    <row r="46644" spans="39:39" x14ac:dyDescent="0.25">
      <c r="AM46644" s="26"/>
    </row>
    <row r="46645" spans="39:39" x14ac:dyDescent="0.25">
      <c r="AM46645" s="26"/>
    </row>
    <row r="46646" spans="39:39" x14ac:dyDescent="0.25">
      <c r="AM46646" s="26"/>
    </row>
    <row r="46647" spans="39:39" x14ac:dyDescent="0.25">
      <c r="AM46647" s="26"/>
    </row>
    <row r="46648" spans="39:39" x14ac:dyDescent="0.25">
      <c r="AM46648" s="26"/>
    </row>
    <row r="46649" spans="39:39" x14ac:dyDescent="0.25">
      <c r="AM46649" s="26"/>
    </row>
    <row r="46650" spans="39:39" x14ac:dyDescent="0.25">
      <c r="AM46650" s="26"/>
    </row>
    <row r="46651" spans="39:39" x14ac:dyDescent="0.25">
      <c r="AM46651" s="26"/>
    </row>
    <row r="46652" spans="39:39" x14ac:dyDescent="0.25">
      <c r="AM46652" s="26"/>
    </row>
    <row r="46653" spans="39:39" x14ac:dyDescent="0.25">
      <c r="AM46653" s="26"/>
    </row>
    <row r="46654" spans="39:39" x14ac:dyDescent="0.25">
      <c r="AM46654" s="26"/>
    </row>
    <row r="46655" spans="39:39" x14ac:dyDescent="0.25">
      <c r="AM46655" s="26"/>
    </row>
    <row r="46656" spans="39:39" x14ac:dyDescent="0.25">
      <c r="AM46656" s="26"/>
    </row>
    <row r="46657" spans="39:39" x14ac:dyDescent="0.25">
      <c r="AM46657" s="26"/>
    </row>
    <row r="46658" spans="39:39" x14ac:dyDescent="0.25">
      <c r="AM46658" s="26"/>
    </row>
    <row r="46659" spans="39:39" x14ac:dyDescent="0.25">
      <c r="AM46659" s="26"/>
    </row>
    <row r="46660" spans="39:39" x14ac:dyDescent="0.25">
      <c r="AM46660" s="26"/>
    </row>
    <row r="46661" spans="39:39" x14ac:dyDescent="0.25">
      <c r="AM46661" s="26"/>
    </row>
    <row r="46662" spans="39:39" x14ac:dyDescent="0.25">
      <c r="AM46662" s="26"/>
    </row>
    <row r="46663" spans="39:39" x14ac:dyDescent="0.25">
      <c r="AM46663" s="26"/>
    </row>
    <row r="46664" spans="39:39" x14ac:dyDescent="0.25">
      <c r="AM46664" s="26"/>
    </row>
    <row r="46665" spans="39:39" x14ac:dyDescent="0.25">
      <c r="AM46665" s="26"/>
    </row>
    <row r="46666" spans="39:39" x14ac:dyDescent="0.25">
      <c r="AM46666" s="26"/>
    </row>
    <row r="46667" spans="39:39" x14ac:dyDescent="0.25">
      <c r="AM46667" s="26"/>
    </row>
    <row r="46668" spans="39:39" x14ac:dyDescent="0.25">
      <c r="AM46668" s="26"/>
    </row>
    <row r="46669" spans="39:39" x14ac:dyDescent="0.25">
      <c r="AM46669" s="26"/>
    </row>
    <row r="46670" spans="39:39" x14ac:dyDescent="0.25">
      <c r="AM46670" s="26"/>
    </row>
    <row r="46671" spans="39:39" x14ac:dyDescent="0.25">
      <c r="AM46671" s="26"/>
    </row>
    <row r="46672" spans="39:39" x14ac:dyDescent="0.25">
      <c r="AM46672" s="26"/>
    </row>
    <row r="46673" spans="39:39" x14ac:dyDescent="0.25">
      <c r="AM46673" s="26"/>
    </row>
    <row r="46674" spans="39:39" x14ac:dyDescent="0.25">
      <c r="AM46674" s="26"/>
    </row>
    <row r="46675" spans="39:39" x14ac:dyDescent="0.25">
      <c r="AM46675" s="26"/>
    </row>
    <row r="46676" spans="39:39" x14ac:dyDescent="0.25">
      <c r="AM46676" s="26"/>
    </row>
    <row r="46677" spans="39:39" x14ac:dyDescent="0.25">
      <c r="AM46677" s="26"/>
    </row>
    <row r="46678" spans="39:39" x14ac:dyDescent="0.25">
      <c r="AM46678" s="26"/>
    </row>
    <row r="46679" spans="39:39" x14ac:dyDescent="0.25">
      <c r="AM46679" s="26"/>
    </row>
    <row r="46680" spans="39:39" x14ac:dyDescent="0.25">
      <c r="AM46680" s="26"/>
    </row>
    <row r="46681" spans="39:39" x14ac:dyDescent="0.25">
      <c r="AM46681" s="26"/>
    </row>
    <row r="46682" spans="39:39" x14ac:dyDescent="0.25">
      <c r="AM46682" s="26"/>
    </row>
    <row r="46683" spans="39:39" x14ac:dyDescent="0.25">
      <c r="AM46683" s="26"/>
    </row>
    <row r="46684" spans="39:39" x14ac:dyDescent="0.25">
      <c r="AM46684" s="26"/>
    </row>
    <row r="46685" spans="39:39" x14ac:dyDescent="0.25">
      <c r="AM46685" s="26"/>
    </row>
    <row r="46686" spans="39:39" x14ac:dyDescent="0.25">
      <c r="AM46686" s="26"/>
    </row>
    <row r="46687" spans="39:39" x14ac:dyDescent="0.25">
      <c r="AM46687" s="26"/>
    </row>
    <row r="46688" spans="39:39" x14ac:dyDescent="0.25">
      <c r="AM46688" s="26"/>
    </row>
    <row r="46689" spans="39:39" x14ac:dyDescent="0.25">
      <c r="AM46689" s="26"/>
    </row>
    <row r="46690" spans="39:39" x14ac:dyDescent="0.25">
      <c r="AM46690" s="26"/>
    </row>
    <row r="46691" spans="39:39" x14ac:dyDescent="0.25">
      <c r="AM46691" s="26"/>
    </row>
    <row r="46692" spans="39:39" x14ac:dyDescent="0.25">
      <c r="AM46692" s="26"/>
    </row>
    <row r="46693" spans="39:39" x14ac:dyDescent="0.25">
      <c r="AM46693" s="26"/>
    </row>
    <row r="46694" spans="39:39" x14ac:dyDescent="0.25">
      <c r="AM46694" s="26"/>
    </row>
    <row r="46695" spans="39:39" x14ac:dyDescent="0.25">
      <c r="AM46695" s="26"/>
    </row>
    <row r="46696" spans="39:39" x14ac:dyDescent="0.25">
      <c r="AM46696" s="26"/>
    </row>
    <row r="46697" spans="39:39" x14ac:dyDescent="0.25">
      <c r="AM46697" s="26"/>
    </row>
    <row r="46698" spans="39:39" x14ac:dyDescent="0.25">
      <c r="AM46698" s="26"/>
    </row>
    <row r="46699" spans="39:39" x14ac:dyDescent="0.25">
      <c r="AM46699" s="26"/>
    </row>
    <row r="46700" spans="39:39" x14ac:dyDescent="0.25">
      <c r="AM46700" s="26"/>
    </row>
    <row r="46701" spans="39:39" x14ac:dyDescent="0.25">
      <c r="AM46701" s="26"/>
    </row>
    <row r="46702" spans="39:39" x14ac:dyDescent="0.25">
      <c r="AM46702" s="26"/>
    </row>
    <row r="46703" spans="39:39" x14ac:dyDescent="0.25">
      <c r="AM46703" s="26"/>
    </row>
    <row r="46704" spans="39:39" x14ac:dyDescent="0.25">
      <c r="AM46704" s="26"/>
    </row>
    <row r="46705" spans="39:39" x14ac:dyDescent="0.25">
      <c r="AM46705" s="26"/>
    </row>
    <row r="46706" spans="39:39" x14ac:dyDescent="0.25">
      <c r="AM46706" s="26"/>
    </row>
    <row r="46707" spans="39:39" x14ac:dyDescent="0.25">
      <c r="AM46707" s="26"/>
    </row>
    <row r="46708" spans="39:39" x14ac:dyDescent="0.25">
      <c r="AM46708" s="26"/>
    </row>
    <row r="46709" spans="39:39" x14ac:dyDescent="0.25">
      <c r="AM46709" s="26"/>
    </row>
    <row r="46710" spans="39:39" x14ac:dyDescent="0.25">
      <c r="AM46710" s="26"/>
    </row>
    <row r="46711" spans="39:39" x14ac:dyDescent="0.25">
      <c r="AM46711" s="26"/>
    </row>
    <row r="46712" spans="39:39" x14ac:dyDescent="0.25">
      <c r="AM46712" s="26"/>
    </row>
    <row r="46713" spans="39:39" x14ac:dyDescent="0.25">
      <c r="AM46713" s="26"/>
    </row>
    <row r="46714" spans="39:39" x14ac:dyDescent="0.25">
      <c r="AM46714" s="26"/>
    </row>
    <row r="46715" spans="39:39" x14ac:dyDescent="0.25">
      <c r="AM46715" s="26"/>
    </row>
    <row r="46716" spans="39:39" x14ac:dyDescent="0.25">
      <c r="AM46716" s="26"/>
    </row>
    <row r="46717" spans="39:39" x14ac:dyDescent="0.25">
      <c r="AM46717" s="26"/>
    </row>
    <row r="46718" spans="39:39" x14ac:dyDescent="0.25">
      <c r="AM46718" s="26"/>
    </row>
    <row r="46719" spans="39:39" x14ac:dyDescent="0.25">
      <c r="AM46719" s="26"/>
    </row>
    <row r="46720" spans="39:39" x14ac:dyDescent="0.25">
      <c r="AM46720" s="26"/>
    </row>
    <row r="46721" spans="39:39" x14ac:dyDescent="0.25">
      <c r="AM46721" s="26"/>
    </row>
    <row r="46722" spans="39:39" x14ac:dyDescent="0.25">
      <c r="AM46722" s="26"/>
    </row>
    <row r="46723" spans="39:39" x14ac:dyDescent="0.25">
      <c r="AM46723" s="26"/>
    </row>
    <row r="46724" spans="39:39" x14ac:dyDescent="0.25">
      <c r="AM46724" s="26"/>
    </row>
    <row r="46725" spans="39:39" x14ac:dyDescent="0.25">
      <c r="AM46725" s="26"/>
    </row>
    <row r="46726" spans="39:39" x14ac:dyDescent="0.25">
      <c r="AM46726" s="26"/>
    </row>
    <row r="46727" spans="39:39" x14ac:dyDescent="0.25">
      <c r="AM46727" s="26"/>
    </row>
    <row r="46728" spans="39:39" x14ac:dyDescent="0.25">
      <c r="AM46728" s="26"/>
    </row>
    <row r="46729" spans="39:39" x14ac:dyDescent="0.25">
      <c r="AM46729" s="26"/>
    </row>
    <row r="46730" spans="39:39" x14ac:dyDescent="0.25">
      <c r="AM46730" s="26"/>
    </row>
    <row r="46731" spans="39:39" x14ac:dyDescent="0.25">
      <c r="AM46731" s="26"/>
    </row>
    <row r="46732" spans="39:39" x14ac:dyDescent="0.25">
      <c r="AM46732" s="26"/>
    </row>
    <row r="46733" spans="39:39" x14ac:dyDescent="0.25">
      <c r="AM46733" s="26"/>
    </row>
    <row r="46734" spans="39:39" x14ac:dyDescent="0.25">
      <c r="AM46734" s="26"/>
    </row>
    <row r="46735" spans="39:39" x14ac:dyDescent="0.25">
      <c r="AM46735" s="26"/>
    </row>
    <row r="46736" spans="39:39" x14ac:dyDescent="0.25">
      <c r="AM46736" s="26"/>
    </row>
    <row r="46737" spans="39:39" x14ac:dyDescent="0.25">
      <c r="AM46737" s="26"/>
    </row>
    <row r="46738" spans="39:39" x14ac:dyDescent="0.25">
      <c r="AM46738" s="26"/>
    </row>
    <row r="46739" spans="39:39" x14ac:dyDescent="0.25">
      <c r="AM46739" s="26"/>
    </row>
    <row r="46740" spans="39:39" x14ac:dyDescent="0.25">
      <c r="AM46740" s="26"/>
    </row>
    <row r="46741" spans="39:39" x14ac:dyDescent="0.25">
      <c r="AM46741" s="26"/>
    </row>
    <row r="46742" spans="39:39" x14ac:dyDescent="0.25">
      <c r="AM46742" s="26"/>
    </row>
    <row r="46743" spans="39:39" x14ac:dyDescent="0.25">
      <c r="AM46743" s="26"/>
    </row>
    <row r="46744" spans="39:39" x14ac:dyDescent="0.25">
      <c r="AM46744" s="26"/>
    </row>
    <row r="46745" spans="39:39" x14ac:dyDescent="0.25">
      <c r="AM46745" s="26"/>
    </row>
    <row r="46746" spans="39:39" x14ac:dyDescent="0.25">
      <c r="AM46746" s="26"/>
    </row>
    <row r="46747" spans="39:39" x14ac:dyDescent="0.25">
      <c r="AM46747" s="26"/>
    </row>
    <row r="46748" spans="39:39" x14ac:dyDescent="0.25">
      <c r="AM46748" s="26"/>
    </row>
    <row r="46749" spans="39:39" x14ac:dyDescent="0.25">
      <c r="AM46749" s="26"/>
    </row>
    <row r="46750" spans="39:39" x14ac:dyDescent="0.25">
      <c r="AM46750" s="26"/>
    </row>
    <row r="46751" spans="39:39" x14ac:dyDescent="0.25">
      <c r="AM46751" s="26"/>
    </row>
    <row r="46752" spans="39:39" x14ac:dyDescent="0.25">
      <c r="AM46752" s="26"/>
    </row>
    <row r="46753" spans="39:39" x14ac:dyDescent="0.25">
      <c r="AM46753" s="26"/>
    </row>
    <row r="46754" spans="39:39" x14ac:dyDescent="0.25">
      <c r="AM46754" s="26"/>
    </row>
    <row r="46755" spans="39:39" x14ac:dyDescent="0.25">
      <c r="AM46755" s="26"/>
    </row>
    <row r="46756" spans="39:39" x14ac:dyDescent="0.25">
      <c r="AM46756" s="26"/>
    </row>
    <row r="46757" spans="39:39" x14ac:dyDescent="0.25">
      <c r="AM46757" s="26"/>
    </row>
    <row r="46758" spans="39:39" x14ac:dyDescent="0.25">
      <c r="AM46758" s="26"/>
    </row>
    <row r="46759" spans="39:39" x14ac:dyDescent="0.25">
      <c r="AM46759" s="26"/>
    </row>
    <row r="46760" spans="39:39" x14ac:dyDescent="0.25">
      <c r="AM46760" s="26"/>
    </row>
    <row r="46761" spans="39:39" x14ac:dyDescent="0.25">
      <c r="AM46761" s="26"/>
    </row>
    <row r="46762" spans="39:39" x14ac:dyDescent="0.25">
      <c r="AM46762" s="26"/>
    </row>
    <row r="46763" spans="39:39" x14ac:dyDescent="0.25">
      <c r="AM46763" s="26"/>
    </row>
    <row r="46764" spans="39:39" x14ac:dyDescent="0.25">
      <c r="AM46764" s="26"/>
    </row>
    <row r="46765" spans="39:39" x14ac:dyDescent="0.25">
      <c r="AM46765" s="26"/>
    </row>
    <row r="46766" spans="39:39" x14ac:dyDescent="0.25">
      <c r="AM46766" s="26"/>
    </row>
    <row r="46767" spans="39:39" x14ac:dyDescent="0.25">
      <c r="AM46767" s="26"/>
    </row>
    <row r="46768" spans="39:39" x14ac:dyDescent="0.25">
      <c r="AM46768" s="26"/>
    </row>
    <row r="46769" spans="39:39" x14ac:dyDescent="0.25">
      <c r="AM46769" s="26"/>
    </row>
    <row r="46770" spans="39:39" x14ac:dyDescent="0.25">
      <c r="AM46770" s="26"/>
    </row>
    <row r="46771" spans="39:39" x14ac:dyDescent="0.25">
      <c r="AM46771" s="26"/>
    </row>
    <row r="46772" spans="39:39" x14ac:dyDescent="0.25">
      <c r="AM46772" s="26"/>
    </row>
    <row r="46773" spans="39:39" x14ac:dyDescent="0.25">
      <c r="AM46773" s="26"/>
    </row>
    <row r="46774" spans="39:39" x14ac:dyDescent="0.25">
      <c r="AM46774" s="26"/>
    </row>
    <row r="46775" spans="39:39" x14ac:dyDescent="0.25">
      <c r="AM46775" s="26"/>
    </row>
    <row r="46776" spans="39:39" x14ac:dyDescent="0.25">
      <c r="AM46776" s="26"/>
    </row>
    <row r="46777" spans="39:39" x14ac:dyDescent="0.25">
      <c r="AM46777" s="26"/>
    </row>
    <row r="46778" spans="39:39" x14ac:dyDescent="0.25">
      <c r="AM46778" s="26"/>
    </row>
    <row r="46779" spans="39:39" x14ac:dyDescent="0.25">
      <c r="AM46779" s="26"/>
    </row>
    <row r="46780" spans="39:39" x14ac:dyDescent="0.25">
      <c r="AM46780" s="26"/>
    </row>
    <row r="46781" spans="39:39" x14ac:dyDescent="0.25">
      <c r="AM46781" s="26"/>
    </row>
    <row r="46782" spans="39:39" x14ac:dyDescent="0.25">
      <c r="AM46782" s="26"/>
    </row>
    <row r="46783" spans="39:39" x14ac:dyDescent="0.25">
      <c r="AM46783" s="26"/>
    </row>
    <row r="46784" spans="39:39" x14ac:dyDescent="0.25">
      <c r="AM46784" s="26"/>
    </row>
    <row r="46785" spans="39:39" x14ac:dyDescent="0.25">
      <c r="AM46785" s="26"/>
    </row>
    <row r="46786" spans="39:39" x14ac:dyDescent="0.25">
      <c r="AM46786" s="26"/>
    </row>
    <row r="46787" spans="39:39" x14ac:dyDescent="0.25">
      <c r="AM46787" s="26"/>
    </row>
    <row r="46788" spans="39:39" x14ac:dyDescent="0.25">
      <c r="AM46788" s="26"/>
    </row>
    <row r="46789" spans="39:39" x14ac:dyDescent="0.25">
      <c r="AM46789" s="26"/>
    </row>
    <row r="46790" spans="39:39" x14ac:dyDescent="0.25">
      <c r="AM46790" s="26"/>
    </row>
    <row r="46791" spans="39:39" x14ac:dyDescent="0.25">
      <c r="AM46791" s="26"/>
    </row>
    <row r="46792" spans="39:39" x14ac:dyDescent="0.25">
      <c r="AM46792" s="26"/>
    </row>
    <row r="46793" spans="39:39" x14ac:dyDescent="0.25">
      <c r="AM46793" s="26"/>
    </row>
    <row r="46794" spans="39:39" x14ac:dyDescent="0.25">
      <c r="AM46794" s="26"/>
    </row>
    <row r="46795" spans="39:39" x14ac:dyDescent="0.25">
      <c r="AM46795" s="26"/>
    </row>
    <row r="46796" spans="39:39" x14ac:dyDescent="0.25">
      <c r="AM46796" s="26"/>
    </row>
    <row r="46797" spans="39:39" x14ac:dyDescent="0.25">
      <c r="AM46797" s="26"/>
    </row>
    <row r="46798" spans="39:39" x14ac:dyDescent="0.25">
      <c r="AM46798" s="26"/>
    </row>
    <row r="46799" spans="39:39" x14ac:dyDescent="0.25">
      <c r="AM46799" s="26"/>
    </row>
    <row r="46800" spans="39:39" x14ac:dyDescent="0.25">
      <c r="AM46800" s="26"/>
    </row>
    <row r="46801" spans="39:39" x14ac:dyDescent="0.25">
      <c r="AM46801" s="26"/>
    </row>
    <row r="46802" spans="39:39" x14ac:dyDescent="0.25">
      <c r="AM46802" s="26"/>
    </row>
    <row r="46803" spans="39:39" x14ac:dyDescent="0.25">
      <c r="AM46803" s="26"/>
    </row>
    <row r="46804" spans="39:39" x14ac:dyDescent="0.25">
      <c r="AM46804" s="26"/>
    </row>
    <row r="46805" spans="39:39" x14ac:dyDescent="0.25">
      <c r="AM46805" s="26"/>
    </row>
    <row r="46806" spans="39:39" x14ac:dyDescent="0.25">
      <c r="AM46806" s="26"/>
    </row>
    <row r="46807" spans="39:39" x14ac:dyDescent="0.25">
      <c r="AM46807" s="26"/>
    </row>
    <row r="46808" spans="39:39" x14ac:dyDescent="0.25">
      <c r="AM46808" s="26"/>
    </row>
    <row r="46809" spans="39:39" x14ac:dyDescent="0.25">
      <c r="AM46809" s="26"/>
    </row>
    <row r="46810" spans="39:39" x14ac:dyDescent="0.25">
      <c r="AM46810" s="26"/>
    </row>
    <row r="46811" spans="39:39" x14ac:dyDescent="0.25">
      <c r="AM46811" s="26"/>
    </row>
    <row r="46812" spans="39:39" x14ac:dyDescent="0.25">
      <c r="AM46812" s="26"/>
    </row>
    <row r="46813" spans="39:39" x14ac:dyDescent="0.25">
      <c r="AM46813" s="26"/>
    </row>
    <row r="46814" spans="39:39" x14ac:dyDescent="0.25">
      <c r="AM46814" s="26"/>
    </row>
    <row r="46815" spans="39:39" x14ac:dyDescent="0.25">
      <c r="AM46815" s="26"/>
    </row>
    <row r="46816" spans="39:39" x14ac:dyDescent="0.25">
      <c r="AM46816" s="26"/>
    </row>
    <row r="46817" spans="39:39" x14ac:dyDescent="0.25">
      <c r="AM46817" s="26"/>
    </row>
    <row r="46818" spans="39:39" x14ac:dyDescent="0.25">
      <c r="AM46818" s="26"/>
    </row>
    <row r="46819" spans="39:39" x14ac:dyDescent="0.25">
      <c r="AM46819" s="26"/>
    </row>
    <row r="46820" spans="39:39" x14ac:dyDescent="0.25">
      <c r="AM46820" s="26"/>
    </row>
    <row r="46821" spans="39:39" x14ac:dyDescent="0.25">
      <c r="AM46821" s="26"/>
    </row>
    <row r="46822" spans="39:39" x14ac:dyDescent="0.25">
      <c r="AM46822" s="26"/>
    </row>
    <row r="46823" spans="39:39" x14ac:dyDescent="0.25">
      <c r="AM46823" s="26"/>
    </row>
    <row r="46824" spans="39:39" x14ac:dyDescent="0.25">
      <c r="AM46824" s="26"/>
    </row>
    <row r="46825" spans="39:39" x14ac:dyDescent="0.25">
      <c r="AM46825" s="26"/>
    </row>
    <row r="46826" spans="39:39" x14ac:dyDescent="0.25">
      <c r="AM46826" s="26"/>
    </row>
    <row r="46827" spans="39:39" x14ac:dyDescent="0.25">
      <c r="AM46827" s="26"/>
    </row>
    <row r="46828" spans="39:39" x14ac:dyDescent="0.25">
      <c r="AM46828" s="26"/>
    </row>
    <row r="46829" spans="39:39" x14ac:dyDescent="0.25">
      <c r="AM46829" s="26"/>
    </row>
    <row r="46830" spans="39:39" x14ac:dyDescent="0.25">
      <c r="AM46830" s="26"/>
    </row>
    <row r="46831" spans="39:39" x14ac:dyDescent="0.25">
      <c r="AM46831" s="26"/>
    </row>
    <row r="46832" spans="39:39" x14ac:dyDescent="0.25">
      <c r="AM46832" s="26"/>
    </row>
    <row r="46833" spans="39:39" x14ac:dyDescent="0.25">
      <c r="AM46833" s="26"/>
    </row>
    <row r="46834" spans="39:39" x14ac:dyDescent="0.25">
      <c r="AM46834" s="26"/>
    </row>
    <row r="46835" spans="39:39" x14ac:dyDescent="0.25">
      <c r="AM46835" s="26"/>
    </row>
    <row r="46836" spans="39:39" x14ac:dyDescent="0.25">
      <c r="AM46836" s="26"/>
    </row>
    <row r="46837" spans="39:39" x14ac:dyDescent="0.25">
      <c r="AM46837" s="26"/>
    </row>
    <row r="46838" spans="39:39" x14ac:dyDescent="0.25">
      <c r="AM46838" s="26"/>
    </row>
    <row r="46839" spans="39:39" x14ac:dyDescent="0.25">
      <c r="AM46839" s="26"/>
    </row>
    <row r="46840" spans="39:39" x14ac:dyDescent="0.25">
      <c r="AM46840" s="26"/>
    </row>
    <row r="46841" spans="39:39" x14ac:dyDescent="0.25">
      <c r="AM46841" s="26"/>
    </row>
    <row r="46842" spans="39:39" x14ac:dyDescent="0.25">
      <c r="AM46842" s="26"/>
    </row>
    <row r="46843" spans="39:39" x14ac:dyDescent="0.25">
      <c r="AM46843" s="26"/>
    </row>
    <row r="46844" spans="39:39" x14ac:dyDescent="0.25">
      <c r="AM46844" s="26"/>
    </row>
    <row r="46845" spans="39:39" x14ac:dyDescent="0.25">
      <c r="AM46845" s="26"/>
    </row>
    <row r="46846" spans="39:39" x14ac:dyDescent="0.25">
      <c r="AM46846" s="26"/>
    </row>
    <row r="46847" spans="39:39" x14ac:dyDescent="0.25">
      <c r="AM46847" s="26"/>
    </row>
    <row r="46848" spans="39:39" x14ac:dyDescent="0.25">
      <c r="AM46848" s="26"/>
    </row>
    <row r="46849" spans="39:39" x14ac:dyDescent="0.25">
      <c r="AM46849" s="26"/>
    </row>
    <row r="46850" spans="39:39" x14ac:dyDescent="0.25">
      <c r="AM46850" s="26"/>
    </row>
    <row r="46851" spans="39:39" x14ac:dyDescent="0.25">
      <c r="AM46851" s="26"/>
    </row>
    <row r="46852" spans="39:39" x14ac:dyDescent="0.25">
      <c r="AM46852" s="26"/>
    </row>
    <row r="46853" spans="39:39" x14ac:dyDescent="0.25">
      <c r="AM46853" s="26"/>
    </row>
    <row r="46854" spans="39:39" x14ac:dyDescent="0.25">
      <c r="AM46854" s="26"/>
    </row>
    <row r="46855" spans="39:39" x14ac:dyDescent="0.25">
      <c r="AM46855" s="26"/>
    </row>
    <row r="46856" spans="39:39" x14ac:dyDescent="0.25">
      <c r="AM46856" s="26"/>
    </row>
    <row r="46857" spans="39:39" x14ac:dyDescent="0.25">
      <c r="AM46857" s="26"/>
    </row>
    <row r="46858" spans="39:39" x14ac:dyDescent="0.25">
      <c r="AM46858" s="26"/>
    </row>
    <row r="46859" spans="39:39" x14ac:dyDescent="0.25">
      <c r="AM46859" s="26"/>
    </row>
    <row r="46860" spans="39:39" x14ac:dyDescent="0.25">
      <c r="AM46860" s="26"/>
    </row>
    <row r="46861" spans="39:39" x14ac:dyDescent="0.25">
      <c r="AM46861" s="26"/>
    </row>
    <row r="46862" spans="39:39" x14ac:dyDescent="0.25">
      <c r="AM46862" s="26"/>
    </row>
    <row r="46863" spans="39:39" x14ac:dyDescent="0.25">
      <c r="AM46863" s="26"/>
    </row>
    <row r="46864" spans="39:39" x14ac:dyDescent="0.25">
      <c r="AM46864" s="26"/>
    </row>
    <row r="46865" spans="39:39" x14ac:dyDescent="0.25">
      <c r="AM46865" s="26"/>
    </row>
    <row r="46866" spans="39:39" x14ac:dyDescent="0.25">
      <c r="AM46866" s="26"/>
    </row>
    <row r="46867" spans="39:39" x14ac:dyDescent="0.25">
      <c r="AM46867" s="26"/>
    </row>
    <row r="46868" spans="39:39" x14ac:dyDescent="0.25">
      <c r="AM46868" s="26"/>
    </row>
    <row r="46869" spans="39:39" x14ac:dyDescent="0.25">
      <c r="AM46869" s="26"/>
    </row>
    <row r="46870" spans="39:39" x14ac:dyDescent="0.25">
      <c r="AM46870" s="26"/>
    </row>
    <row r="46871" spans="39:39" x14ac:dyDescent="0.25">
      <c r="AM46871" s="26"/>
    </row>
    <row r="46872" spans="39:39" x14ac:dyDescent="0.25">
      <c r="AM46872" s="26"/>
    </row>
    <row r="46873" spans="39:39" x14ac:dyDescent="0.25">
      <c r="AM46873" s="26"/>
    </row>
    <row r="46874" spans="39:39" x14ac:dyDescent="0.25">
      <c r="AM46874" s="26"/>
    </row>
    <row r="46875" spans="39:39" x14ac:dyDescent="0.25">
      <c r="AM46875" s="26"/>
    </row>
    <row r="46876" spans="39:39" x14ac:dyDescent="0.25">
      <c r="AM46876" s="26"/>
    </row>
    <row r="46877" spans="39:39" x14ac:dyDescent="0.25">
      <c r="AM46877" s="26"/>
    </row>
    <row r="46878" spans="39:39" x14ac:dyDescent="0.25">
      <c r="AM46878" s="26"/>
    </row>
    <row r="46879" spans="39:39" x14ac:dyDescent="0.25">
      <c r="AM46879" s="26"/>
    </row>
    <row r="46880" spans="39:39" x14ac:dyDescent="0.25">
      <c r="AM46880" s="26"/>
    </row>
    <row r="46881" spans="39:39" x14ac:dyDescent="0.25">
      <c r="AM46881" s="26"/>
    </row>
    <row r="46882" spans="39:39" x14ac:dyDescent="0.25">
      <c r="AM46882" s="26"/>
    </row>
    <row r="46883" spans="39:39" x14ac:dyDescent="0.25">
      <c r="AM46883" s="26"/>
    </row>
    <row r="46884" spans="39:39" x14ac:dyDescent="0.25">
      <c r="AM46884" s="26"/>
    </row>
    <row r="46885" spans="39:39" x14ac:dyDescent="0.25">
      <c r="AM46885" s="26"/>
    </row>
    <row r="46886" spans="39:39" x14ac:dyDescent="0.25">
      <c r="AM46886" s="26"/>
    </row>
    <row r="46887" spans="39:39" x14ac:dyDescent="0.25">
      <c r="AM46887" s="26"/>
    </row>
    <row r="46888" spans="39:39" x14ac:dyDescent="0.25">
      <c r="AM46888" s="26"/>
    </row>
    <row r="46889" spans="39:39" x14ac:dyDescent="0.25">
      <c r="AM46889" s="26"/>
    </row>
    <row r="46890" spans="39:39" x14ac:dyDescent="0.25">
      <c r="AM46890" s="26"/>
    </row>
    <row r="46891" spans="39:39" x14ac:dyDescent="0.25">
      <c r="AM46891" s="26"/>
    </row>
    <row r="46892" spans="39:39" x14ac:dyDescent="0.25">
      <c r="AM46892" s="26"/>
    </row>
    <row r="46893" spans="39:39" x14ac:dyDescent="0.25">
      <c r="AM46893" s="26"/>
    </row>
    <row r="46894" spans="39:39" x14ac:dyDescent="0.25">
      <c r="AM46894" s="26"/>
    </row>
    <row r="46895" spans="39:39" x14ac:dyDescent="0.25">
      <c r="AM46895" s="26"/>
    </row>
    <row r="46896" spans="39:39" x14ac:dyDescent="0.25">
      <c r="AM46896" s="26"/>
    </row>
    <row r="46897" spans="39:39" x14ac:dyDescent="0.25">
      <c r="AM46897" s="26"/>
    </row>
    <row r="46898" spans="39:39" x14ac:dyDescent="0.25">
      <c r="AM46898" s="26"/>
    </row>
    <row r="46899" spans="39:39" x14ac:dyDescent="0.25">
      <c r="AM46899" s="26"/>
    </row>
    <row r="46900" spans="39:39" x14ac:dyDescent="0.25">
      <c r="AM46900" s="26"/>
    </row>
    <row r="46901" spans="39:39" x14ac:dyDescent="0.25">
      <c r="AM46901" s="26"/>
    </row>
    <row r="46902" spans="39:39" x14ac:dyDescent="0.25">
      <c r="AM46902" s="26"/>
    </row>
    <row r="46903" spans="39:39" x14ac:dyDescent="0.25">
      <c r="AM46903" s="26"/>
    </row>
    <row r="46904" spans="39:39" x14ac:dyDescent="0.25">
      <c r="AM46904" s="26"/>
    </row>
    <row r="46905" spans="39:39" x14ac:dyDescent="0.25">
      <c r="AM46905" s="26"/>
    </row>
    <row r="46906" spans="39:39" x14ac:dyDescent="0.25">
      <c r="AM46906" s="26"/>
    </row>
    <row r="46907" spans="39:39" x14ac:dyDescent="0.25">
      <c r="AM46907" s="26"/>
    </row>
    <row r="46908" spans="39:39" x14ac:dyDescent="0.25">
      <c r="AM46908" s="26"/>
    </row>
    <row r="46909" spans="39:39" x14ac:dyDescent="0.25">
      <c r="AM46909" s="26"/>
    </row>
    <row r="46910" spans="39:39" x14ac:dyDescent="0.25">
      <c r="AM46910" s="26"/>
    </row>
    <row r="46911" spans="39:39" x14ac:dyDescent="0.25">
      <c r="AM46911" s="26"/>
    </row>
    <row r="46912" spans="39:39" x14ac:dyDescent="0.25">
      <c r="AM46912" s="26"/>
    </row>
    <row r="46913" spans="39:39" x14ac:dyDescent="0.25">
      <c r="AM46913" s="26"/>
    </row>
    <row r="46914" spans="39:39" x14ac:dyDescent="0.25">
      <c r="AM46914" s="26"/>
    </row>
    <row r="46915" spans="39:39" x14ac:dyDescent="0.25">
      <c r="AM46915" s="26"/>
    </row>
    <row r="46916" spans="39:39" x14ac:dyDescent="0.25">
      <c r="AM46916" s="26"/>
    </row>
    <row r="46917" spans="39:39" x14ac:dyDescent="0.25">
      <c r="AM46917" s="26"/>
    </row>
    <row r="46918" spans="39:39" x14ac:dyDescent="0.25">
      <c r="AM46918" s="26"/>
    </row>
    <row r="46919" spans="39:39" x14ac:dyDescent="0.25">
      <c r="AM46919" s="26"/>
    </row>
    <row r="46920" spans="39:39" x14ac:dyDescent="0.25">
      <c r="AM46920" s="26"/>
    </row>
    <row r="46921" spans="39:39" x14ac:dyDescent="0.25">
      <c r="AM46921" s="26"/>
    </row>
    <row r="46922" spans="39:39" x14ac:dyDescent="0.25">
      <c r="AM46922" s="26"/>
    </row>
    <row r="46923" spans="39:39" x14ac:dyDescent="0.25">
      <c r="AM46923" s="26"/>
    </row>
    <row r="46924" spans="39:39" x14ac:dyDescent="0.25">
      <c r="AM46924" s="26"/>
    </row>
    <row r="46925" spans="39:39" x14ac:dyDescent="0.25">
      <c r="AM46925" s="26"/>
    </row>
    <row r="46926" spans="39:39" x14ac:dyDescent="0.25">
      <c r="AM46926" s="26"/>
    </row>
    <row r="46927" spans="39:39" x14ac:dyDescent="0.25">
      <c r="AM46927" s="26"/>
    </row>
    <row r="46928" spans="39:39" x14ac:dyDescent="0.25">
      <c r="AM46928" s="26"/>
    </row>
    <row r="46929" spans="39:39" x14ac:dyDescent="0.25">
      <c r="AM46929" s="26"/>
    </row>
    <row r="46930" spans="39:39" x14ac:dyDescent="0.25">
      <c r="AM46930" s="26"/>
    </row>
    <row r="46931" spans="39:39" x14ac:dyDescent="0.25">
      <c r="AM46931" s="26"/>
    </row>
    <row r="46932" spans="39:39" x14ac:dyDescent="0.25">
      <c r="AM46932" s="26"/>
    </row>
    <row r="46933" spans="39:39" x14ac:dyDescent="0.25">
      <c r="AM46933" s="26"/>
    </row>
    <row r="46934" spans="39:39" x14ac:dyDescent="0.25">
      <c r="AM46934" s="26"/>
    </row>
    <row r="46935" spans="39:39" x14ac:dyDescent="0.25">
      <c r="AM46935" s="26"/>
    </row>
    <row r="46936" spans="39:39" x14ac:dyDescent="0.25">
      <c r="AM46936" s="26"/>
    </row>
    <row r="46937" spans="39:39" x14ac:dyDescent="0.25">
      <c r="AM46937" s="26"/>
    </row>
    <row r="46938" spans="39:39" x14ac:dyDescent="0.25">
      <c r="AM46938" s="26"/>
    </row>
    <row r="46939" spans="39:39" x14ac:dyDescent="0.25">
      <c r="AM46939" s="26"/>
    </row>
    <row r="46940" spans="39:39" x14ac:dyDescent="0.25">
      <c r="AM46940" s="26"/>
    </row>
    <row r="46941" spans="39:39" x14ac:dyDescent="0.25">
      <c r="AM46941" s="26"/>
    </row>
    <row r="46942" spans="39:39" x14ac:dyDescent="0.25">
      <c r="AM46942" s="26"/>
    </row>
    <row r="46943" spans="39:39" x14ac:dyDescent="0.25">
      <c r="AM46943" s="26"/>
    </row>
    <row r="46944" spans="39:39" x14ac:dyDescent="0.25">
      <c r="AM46944" s="26"/>
    </row>
    <row r="46945" spans="39:39" x14ac:dyDescent="0.25">
      <c r="AM46945" s="26"/>
    </row>
    <row r="46946" spans="39:39" x14ac:dyDescent="0.25">
      <c r="AM46946" s="26"/>
    </row>
    <row r="46947" spans="39:39" x14ac:dyDescent="0.25">
      <c r="AM46947" s="26"/>
    </row>
    <row r="46948" spans="39:39" x14ac:dyDescent="0.25">
      <c r="AM46948" s="26"/>
    </row>
    <row r="46949" spans="39:39" x14ac:dyDescent="0.25">
      <c r="AM46949" s="26"/>
    </row>
    <row r="46950" spans="39:39" x14ac:dyDescent="0.25">
      <c r="AM46950" s="26"/>
    </row>
    <row r="46951" spans="39:39" x14ac:dyDescent="0.25">
      <c r="AM46951" s="26"/>
    </row>
    <row r="46952" spans="39:39" x14ac:dyDescent="0.25">
      <c r="AM46952" s="26"/>
    </row>
    <row r="46953" spans="39:39" x14ac:dyDescent="0.25">
      <c r="AM46953" s="26"/>
    </row>
    <row r="46954" spans="39:39" x14ac:dyDescent="0.25">
      <c r="AM46954" s="26"/>
    </row>
    <row r="46955" spans="39:39" x14ac:dyDescent="0.25">
      <c r="AM46955" s="26"/>
    </row>
    <row r="46956" spans="39:39" x14ac:dyDescent="0.25">
      <c r="AM46956" s="26"/>
    </row>
    <row r="46957" spans="39:39" x14ac:dyDescent="0.25">
      <c r="AM46957" s="26"/>
    </row>
    <row r="46958" spans="39:39" x14ac:dyDescent="0.25">
      <c r="AM46958" s="26"/>
    </row>
    <row r="46959" spans="39:39" x14ac:dyDescent="0.25">
      <c r="AM46959" s="26"/>
    </row>
    <row r="46960" spans="39:39" x14ac:dyDescent="0.25">
      <c r="AM46960" s="26"/>
    </row>
    <row r="46961" spans="39:39" x14ac:dyDescent="0.25">
      <c r="AM46961" s="26"/>
    </row>
    <row r="46962" spans="39:39" x14ac:dyDescent="0.25">
      <c r="AM46962" s="26"/>
    </row>
    <row r="46963" spans="39:39" x14ac:dyDescent="0.25">
      <c r="AM46963" s="26"/>
    </row>
    <row r="46964" spans="39:39" x14ac:dyDescent="0.25">
      <c r="AM46964" s="26"/>
    </row>
    <row r="46965" spans="39:39" x14ac:dyDescent="0.25">
      <c r="AM46965" s="26"/>
    </row>
    <row r="46966" spans="39:39" x14ac:dyDescent="0.25">
      <c r="AM46966" s="26"/>
    </row>
    <row r="46967" spans="39:39" x14ac:dyDescent="0.25">
      <c r="AM46967" s="26"/>
    </row>
    <row r="46968" spans="39:39" x14ac:dyDescent="0.25">
      <c r="AM46968" s="26"/>
    </row>
    <row r="46969" spans="39:39" x14ac:dyDescent="0.25">
      <c r="AM46969" s="26"/>
    </row>
    <row r="46970" spans="39:39" x14ac:dyDescent="0.25">
      <c r="AM46970" s="26"/>
    </row>
    <row r="46971" spans="39:39" x14ac:dyDescent="0.25">
      <c r="AM46971" s="26"/>
    </row>
    <row r="46972" spans="39:39" x14ac:dyDescent="0.25">
      <c r="AM46972" s="26"/>
    </row>
    <row r="46973" spans="39:39" x14ac:dyDescent="0.25">
      <c r="AM46973" s="26"/>
    </row>
    <row r="46974" spans="39:39" x14ac:dyDescent="0.25">
      <c r="AM46974" s="26"/>
    </row>
    <row r="46975" spans="39:39" x14ac:dyDescent="0.25">
      <c r="AM46975" s="26"/>
    </row>
    <row r="46976" spans="39:39" x14ac:dyDescent="0.25">
      <c r="AM46976" s="26"/>
    </row>
    <row r="46977" spans="39:39" x14ac:dyDescent="0.25">
      <c r="AM46977" s="26"/>
    </row>
    <row r="46978" spans="39:39" x14ac:dyDescent="0.25">
      <c r="AM46978" s="26"/>
    </row>
    <row r="46979" spans="39:39" x14ac:dyDescent="0.25">
      <c r="AM46979" s="26"/>
    </row>
    <row r="46980" spans="39:39" x14ac:dyDescent="0.25">
      <c r="AM46980" s="26"/>
    </row>
    <row r="46981" spans="39:39" x14ac:dyDescent="0.25">
      <c r="AM46981" s="26"/>
    </row>
    <row r="46982" spans="39:39" x14ac:dyDescent="0.25">
      <c r="AM46982" s="26"/>
    </row>
    <row r="46983" spans="39:39" x14ac:dyDescent="0.25">
      <c r="AM46983" s="26"/>
    </row>
    <row r="46984" spans="39:39" x14ac:dyDescent="0.25">
      <c r="AM46984" s="26"/>
    </row>
    <row r="46985" spans="39:39" x14ac:dyDescent="0.25">
      <c r="AM46985" s="26"/>
    </row>
    <row r="46986" spans="39:39" x14ac:dyDescent="0.25">
      <c r="AM46986" s="26"/>
    </row>
    <row r="46987" spans="39:39" x14ac:dyDescent="0.25">
      <c r="AM46987" s="26"/>
    </row>
    <row r="46988" spans="39:39" x14ac:dyDescent="0.25">
      <c r="AM46988" s="26"/>
    </row>
    <row r="46989" spans="39:39" x14ac:dyDescent="0.25">
      <c r="AM46989" s="26"/>
    </row>
    <row r="46990" spans="39:39" x14ac:dyDescent="0.25">
      <c r="AM46990" s="26"/>
    </row>
    <row r="46991" spans="39:39" x14ac:dyDescent="0.25">
      <c r="AM46991" s="26"/>
    </row>
    <row r="46992" spans="39:39" x14ac:dyDescent="0.25">
      <c r="AM46992" s="26"/>
    </row>
    <row r="46993" spans="39:39" x14ac:dyDescent="0.25">
      <c r="AM46993" s="26"/>
    </row>
    <row r="46994" spans="39:39" x14ac:dyDescent="0.25">
      <c r="AM46994" s="26"/>
    </row>
    <row r="46995" spans="39:39" x14ac:dyDescent="0.25">
      <c r="AM46995" s="26"/>
    </row>
    <row r="46996" spans="39:39" x14ac:dyDescent="0.25">
      <c r="AM46996" s="26"/>
    </row>
    <row r="46997" spans="39:39" x14ac:dyDescent="0.25">
      <c r="AM46997" s="26"/>
    </row>
    <row r="46998" spans="39:39" x14ac:dyDescent="0.25">
      <c r="AM46998" s="26"/>
    </row>
    <row r="46999" spans="39:39" x14ac:dyDescent="0.25">
      <c r="AM46999" s="26"/>
    </row>
    <row r="47000" spans="39:39" x14ac:dyDescent="0.25">
      <c r="AM47000" s="26"/>
    </row>
    <row r="47001" spans="39:39" x14ac:dyDescent="0.25">
      <c r="AM47001" s="26"/>
    </row>
    <row r="47002" spans="39:39" x14ac:dyDescent="0.25">
      <c r="AM47002" s="26"/>
    </row>
    <row r="47003" spans="39:39" x14ac:dyDescent="0.25">
      <c r="AM47003" s="26"/>
    </row>
    <row r="47004" spans="39:39" x14ac:dyDescent="0.25">
      <c r="AM47004" s="26"/>
    </row>
    <row r="47005" spans="39:39" x14ac:dyDescent="0.25">
      <c r="AM47005" s="26"/>
    </row>
    <row r="47006" spans="39:39" x14ac:dyDescent="0.25">
      <c r="AM47006" s="26"/>
    </row>
    <row r="47007" spans="39:39" x14ac:dyDescent="0.25">
      <c r="AM47007" s="26"/>
    </row>
    <row r="47008" spans="39:39" x14ac:dyDescent="0.25">
      <c r="AM47008" s="26"/>
    </row>
    <row r="47009" spans="39:39" x14ac:dyDescent="0.25">
      <c r="AM47009" s="26"/>
    </row>
    <row r="47010" spans="39:39" x14ac:dyDescent="0.25">
      <c r="AM47010" s="26"/>
    </row>
    <row r="47011" spans="39:39" x14ac:dyDescent="0.25">
      <c r="AM47011" s="26"/>
    </row>
    <row r="47012" spans="39:39" x14ac:dyDescent="0.25">
      <c r="AM47012" s="26"/>
    </row>
    <row r="47013" spans="39:39" x14ac:dyDescent="0.25">
      <c r="AM47013" s="26"/>
    </row>
    <row r="47014" spans="39:39" x14ac:dyDescent="0.25">
      <c r="AM47014" s="26"/>
    </row>
    <row r="47015" spans="39:39" x14ac:dyDescent="0.25">
      <c r="AM47015" s="26"/>
    </row>
    <row r="47016" spans="39:39" x14ac:dyDescent="0.25">
      <c r="AM47016" s="26"/>
    </row>
    <row r="47017" spans="39:39" x14ac:dyDescent="0.25">
      <c r="AM47017" s="26"/>
    </row>
    <row r="47018" spans="39:39" x14ac:dyDescent="0.25">
      <c r="AM47018" s="26"/>
    </row>
    <row r="47019" spans="39:39" x14ac:dyDescent="0.25">
      <c r="AM47019" s="26"/>
    </row>
    <row r="47020" spans="39:39" x14ac:dyDescent="0.25">
      <c r="AM47020" s="26"/>
    </row>
    <row r="47021" spans="39:39" x14ac:dyDescent="0.25">
      <c r="AM47021" s="26"/>
    </row>
    <row r="47022" spans="39:39" x14ac:dyDescent="0.25">
      <c r="AM47022" s="26"/>
    </row>
    <row r="47023" spans="39:39" x14ac:dyDescent="0.25">
      <c r="AM47023" s="26"/>
    </row>
    <row r="47024" spans="39:39" x14ac:dyDescent="0.25">
      <c r="AM47024" s="26"/>
    </row>
    <row r="47025" spans="39:39" x14ac:dyDescent="0.25">
      <c r="AM47025" s="26"/>
    </row>
    <row r="47026" spans="39:39" x14ac:dyDescent="0.25">
      <c r="AM47026" s="26"/>
    </row>
    <row r="47027" spans="39:39" x14ac:dyDescent="0.25">
      <c r="AM47027" s="26"/>
    </row>
    <row r="47028" spans="39:39" x14ac:dyDescent="0.25">
      <c r="AM47028" s="26"/>
    </row>
    <row r="47029" spans="39:39" x14ac:dyDescent="0.25">
      <c r="AM47029" s="26"/>
    </row>
    <row r="47030" spans="39:39" x14ac:dyDescent="0.25">
      <c r="AM47030" s="26"/>
    </row>
    <row r="47031" spans="39:39" x14ac:dyDescent="0.25">
      <c r="AM47031" s="26"/>
    </row>
    <row r="47032" spans="39:39" x14ac:dyDescent="0.25">
      <c r="AM47032" s="26"/>
    </row>
    <row r="47033" spans="39:39" x14ac:dyDescent="0.25">
      <c r="AM47033" s="26"/>
    </row>
    <row r="47034" spans="39:39" x14ac:dyDescent="0.25">
      <c r="AM47034" s="26"/>
    </row>
    <row r="47035" spans="39:39" x14ac:dyDescent="0.25">
      <c r="AM47035" s="26"/>
    </row>
    <row r="47036" spans="39:39" x14ac:dyDescent="0.25">
      <c r="AM47036" s="26"/>
    </row>
    <row r="47037" spans="39:39" x14ac:dyDescent="0.25">
      <c r="AM47037" s="26"/>
    </row>
    <row r="47038" spans="39:39" x14ac:dyDescent="0.25">
      <c r="AM47038" s="26"/>
    </row>
    <row r="47039" spans="39:39" x14ac:dyDescent="0.25">
      <c r="AM47039" s="26"/>
    </row>
    <row r="47040" spans="39:39" x14ac:dyDescent="0.25">
      <c r="AM47040" s="26"/>
    </row>
    <row r="47041" spans="39:39" x14ac:dyDescent="0.25">
      <c r="AM47041" s="26"/>
    </row>
    <row r="47042" spans="39:39" x14ac:dyDescent="0.25">
      <c r="AM47042" s="26"/>
    </row>
    <row r="47043" spans="39:39" x14ac:dyDescent="0.25">
      <c r="AM47043" s="26"/>
    </row>
    <row r="47044" spans="39:39" x14ac:dyDescent="0.25">
      <c r="AM47044" s="26"/>
    </row>
    <row r="47045" spans="39:39" x14ac:dyDescent="0.25">
      <c r="AM47045" s="26"/>
    </row>
    <row r="47046" spans="39:39" x14ac:dyDescent="0.25">
      <c r="AM47046" s="26"/>
    </row>
    <row r="47047" spans="39:39" x14ac:dyDescent="0.25">
      <c r="AM47047" s="26"/>
    </row>
    <row r="47048" spans="39:39" x14ac:dyDescent="0.25">
      <c r="AM47048" s="26"/>
    </row>
    <row r="47049" spans="39:39" x14ac:dyDescent="0.25">
      <c r="AM47049" s="26"/>
    </row>
    <row r="47050" spans="39:39" x14ac:dyDescent="0.25">
      <c r="AM47050" s="26"/>
    </row>
    <row r="47051" spans="39:39" x14ac:dyDescent="0.25">
      <c r="AM47051" s="26"/>
    </row>
    <row r="47052" spans="39:39" x14ac:dyDescent="0.25">
      <c r="AM47052" s="26"/>
    </row>
    <row r="47053" spans="39:39" x14ac:dyDescent="0.25">
      <c r="AM47053" s="26"/>
    </row>
    <row r="47054" spans="39:39" x14ac:dyDescent="0.25">
      <c r="AM47054" s="26"/>
    </row>
    <row r="47055" spans="39:39" x14ac:dyDescent="0.25">
      <c r="AM47055" s="26"/>
    </row>
    <row r="47056" spans="39:39" x14ac:dyDescent="0.25">
      <c r="AM47056" s="26"/>
    </row>
    <row r="47057" spans="39:39" x14ac:dyDescent="0.25">
      <c r="AM47057" s="26"/>
    </row>
    <row r="47058" spans="39:39" x14ac:dyDescent="0.25">
      <c r="AM47058" s="26"/>
    </row>
    <row r="47059" spans="39:39" x14ac:dyDescent="0.25">
      <c r="AM47059" s="26"/>
    </row>
    <row r="47060" spans="39:39" x14ac:dyDescent="0.25">
      <c r="AM47060" s="26"/>
    </row>
    <row r="47061" spans="39:39" x14ac:dyDescent="0.25">
      <c r="AM47061" s="26"/>
    </row>
    <row r="47062" spans="39:39" x14ac:dyDescent="0.25">
      <c r="AM47062" s="26"/>
    </row>
    <row r="47063" spans="39:39" x14ac:dyDescent="0.25">
      <c r="AM47063" s="26"/>
    </row>
    <row r="47064" spans="39:39" x14ac:dyDescent="0.25">
      <c r="AM47064" s="26"/>
    </row>
    <row r="47065" spans="39:39" x14ac:dyDescent="0.25">
      <c r="AM47065" s="26"/>
    </row>
    <row r="47066" spans="39:39" x14ac:dyDescent="0.25">
      <c r="AM47066" s="26"/>
    </row>
    <row r="47067" spans="39:39" x14ac:dyDescent="0.25">
      <c r="AM47067" s="26"/>
    </row>
    <row r="47068" spans="39:39" x14ac:dyDescent="0.25">
      <c r="AM47068" s="26"/>
    </row>
    <row r="47069" spans="39:39" x14ac:dyDescent="0.25">
      <c r="AM47069" s="26"/>
    </row>
    <row r="47070" spans="39:39" x14ac:dyDescent="0.25">
      <c r="AM47070" s="26"/>
    </row>
    <row r="47071" spans="39:39" x14ac:dyDescent="0.25">
      <c r="AM47071" s="26"/>
    </row>
    <row r="47072" spans="39:39" x14ac:dyDescent="0.25">
      <c r="AM47072" s="26"/>
    </row>
    <row r="47073" spans="39:39" x14ac:dyDescent="0.25">
      <c r="AM47073" s="26"/>
    </row>
    <row r="47074" spans="39:39" x14ac:dyDescent="0.25">
      <c r="AM47074" s="26"/>
    </row>
    <row r="47075" spans="39:39" x14ac:dyDescent="0.25">
      <c r="AM47075" s="26"/>
    </row>
    <row r="47076" spans="39:39" x14ac:dyDescent="0.25">
      <c r="AM47076" s="26"/>
    </row>
    <row r="47077" spans="39:39" x14ac:dyDescent="0.25">
      <c r="AM47077" s="26"/>
    </row>
    <row r="47078" spans="39:39" x14ac:dyDescent="0.25">
      <c r="AM47078" s="26"/>
    </row>
    <row r="47079" spans="39:39" x14ac:dyDescent="0.25">
      <c r="AM47079" s="26"/>
    </row>
    <row r="47080" spans="39:39" x14ac:dyDescent="0.25">
      <c r="AM47080" s="26"/>
    </row>
    <row r="47081" spans="39:39" x14ac:dyDescent="0.25">
      <c r="AM47081" s="26"/>
    </row>
    <row r="47082" spans="39:39" x14ac:dyDescent="0.25">
      <c r="AM47082" s="26"/>
    </row>
    <row r="47083" spans="39:39" x14ac:dyDescent="0.25">
      <c r="AM47083" s="26"/>
    </row>
    <row r="47084" spans="39:39" x14ac:dyDescent="0.25">
      <c r="AM47084" s="26"/>
    </row>
    <row r="47085" spans="39:39" x14ac:dyDescent="0.25">
      <c r="AM47085" s="26"/>
    </row>
    <row r="47086" spans="39:39" x14ac:dyDescent="0.25">
      <c r="AM47086" s="26"/>
    </row>
    <row r="47087" spans="39:39" x14ac:dyDescent="0.25">
      <c r="AM47087" s="26"/>
    </row>
    <row r="47088" spans="39:39" x14ac:dyDescent="0.25">
      <c r="AM47088" s="26"/>
    </row>
    <row r="47089" spans="39:39" x14ac:dyDescent="0.25">
      <c r="AM47089" s="26"/>
    </row>
    <row r="47090" spans="39:39" x14ac:dyDescent="0.25">
      <c r="AM47090" s="26"/>
    </row>
    <row r="47091" spans="39:39" x14ac:dyDescent="0.25">
      <c r="AM47091" s="26"/>
    </row>
    <row r="47092" spans="39:39" x14ac:dyDescent="0.25">
      <c r="AM47092" s="26"/>
    </row>
    <row r="47093" spans="39:39" x14ac:dyDescent="0.25">
      <c r="AM47093" s="26"/>
    </row>
    <row r="47094" spans="39:39" x14ac:dyDescent="0.25">
      <c r="AM47094" s="26"/>
    </row>
    <row r="47095" spans="39:39" x14ac:dyDescent="0.25">
      <c r="AM47095" s="26"/>
    </row>
    <row r="47096" spans="39:39" x14ac:dyDescent="0.25">
      <c r="AM47096" s="26"/>
    </row>
    <row r="47097" spans="39:39" x14ac:dyDescent="0.25">
      <c r="AM47097" s="26"/>
    </row>
    <row r="47098" spans="39:39" x14ac:dyDescent="0.25">
      <c r="AM47098" s="26"/>
    </row>
    <row r="47099" spans="39:39" x14ac:dyDescent="0.25">
      <c r="AM47099" s="26"/>
    </row>
    <row r="47100" spans="39:39" x14ac:dyDescent="0.25">
      <c r="AM47100" s="26"/>
    </row>
    <row r="47101" spans="39:39" x14ac:dyDescent="0.25">
      <c r="AM47101" s="26"/>
    </row>
    <row r="47102" spans="39:39" x14ac:dyDescent="0.25">
      <c r="AM47102" s="26"/>
    </row>
    <row r="47103" spans="39:39" x14ac:dyDescent="0.25">
      <c r="AM47103" s="26"/>
    </row>
    <row r="47104" spans="39:39" x14ac:dyDescent="0.25">
      <c r="AM47104" s="26"/>
    </row>
    <row r="47105" spans="39:39" x14ac:dyDescent="0.25">
      <c r="AM47105" s="26"/>
    </row>
    <row r="47106" spans="39:39" x14ac:dyDescent="0.25">
      <c r="AM47106" s="26"/>
    </row>
    <row r="47107" spans="39:39" x14ac:dyDescent="0.25">
      <c r="AM47107" s="26"/>
    </row>
    <row r="47108" spans="39:39" x14ac:dyDescent="0.25">
      <c r="AM47108" s="26"/>
    </row>
    <row r="47109" spans="39:39" x14ac:dyDescent="0.25">
      <c r="AM47109" s="26"/>
    </row>
    <row r="47110" spans="39:39" x14ac:dyDescent="0.25">
      <c r="AM47110" s="26"/>
    </row>
    <row r="47111" spans="39:39" x14ac:dyDescent="0.25">
      <c r="AM47111" s="26"/>
    </row>
    <row r="47112" spans="39:39" x14ac:dyDescent="0.25">
      <c r="AM47112" s="26"/>
    </row>
    <row r="47113" spans="39:39" x14ac:dyDescent="0.25">
      <c r="AM47113" s="26"/>
    </row>
    <row r="47114" spans="39:39" x14ac:dyDescent="0.25">
      <c r="AM47114" s="26"/>
    </row>
    <row r="47115" spans="39:39" x14ac:dyDescent="0.25">
      <c r="AM47115" s="26"/>
    </row>
    <row r="47116" spans="39:39" x14ac:dyDescent="0.25">
      <c r="AM47116" s="26"/>
    </row>
    <row r="47117" spans="39:39" x14ac:dyDescent="0.25">
      <c r="AM47117" s="26"/>
    </row>
    <row r="47118" spans="39:39" x14ac:dyDescent="0.25">
      <c r="AM47118" s="26"/>
    </row>
    <row r="47119" spans="39:39" x14ac:dyDescent="0.25">
      <c r="AM47119" s="26"/>
    </row>
    <row r="47120" spans="39:39" x14ac:dyDescent="0.25">
      <c r="AM47120" s="26"/>
    </row>
    <row r="47121" spans="39:39" x14ac:dyDescent="0.25">
      <c r="AM47121" s="26"/>
    </row>
    <row r="47122" spans="39:39" x14ac:dyDescent="0.25">
      <c r="AM47122" s="26"/>
    </row>
    <row r="47123" spans="39:39" x14ac:dyDescent="0.25">
      <c r="AM47123" s="26"/>
    </row>
    <row r="47124" spans="39:39" x14ac:dyDescent="0.25">
      <c r="AM47124" s="26"/>
    </row>
    <row r="47125" spans="39:39" x14ac:dyDescent="0.25">
      <c r="AM47125" s="26"/>
    </row>
    <row r="47126" spans="39:39" x14ac:dyDescent="0.25">
      <c r="AM47126" s="26"/>
    </row>
    <row r="47127" spans="39:39" x14ac:dyDescent="0.25">
      <c r="AM47127" s="26"/>
    </row>
    <row r="47128" spans="39:39" x14ac:dyDescent="0.25">
      <c r="AM47128" s="26"/>
    </row>
    <row r="47129" spans="39:39" x14ac:dyDescent="0.25">
      <c r="AM47129" s="26"/>
    </row>
    <row r="47130" spans="39:39" x14ac:dyDescent="0.25">
      <c r="AM47130" s="26"/>
    </row>
    <row r="47131" spans="39:39" x14ac:dyDescent="0.25">
      <c r="AM47131" s="26"/>
    </row>
    <row r="47132" spans="39:39" x14ac:dyDescent="0.25">
      <c r="AM47132" s="26"/>
    </row>
    <row r="47133" spans="39:39" x14ac:dyDescent="0.25">
      <c r="AM47133" s="26"/>
    </row>
    <row r="47134" spans="39:39" x14ac:dyDescent="0.25">
      <c r="AM47134" s="26"/>
    </row>
    <row r="47135" spans="39:39" x14ac:dyDescent="0.25">
      <c r="AM47135" s="26"/>
    </row>
    <row r="47136" spans="39:39" x14ac:dyDescent="0.25">
      <c r="AM47136" s="26"/>
    </row>
    <row r="47137" spans="39:39" x14ac:dyDescent="0.25">
      <c r="AM47137" s="26"/>
    </row>
    <row r="47138" spans="39:39" x14ac:dyDescent="0.25">
      <c r="AM47138" s="26"/>
    </row>
    <row r="47139" spans="39:39" x14ac:dyDescent="0.25">
      <c r="AM47139" s="26"/>
    </row>
    <row r="47140" spans="39:39" x14ac:dyDescent="0.25">
      <c r="AM47140" s="26"/>
    </row>
    <row r="47141" spans="39:39" x14ac:dyDescent="0.25">
      <c r="AM47141" s="26"/>
    </row>
    <row r="47142" spans="39:39" x14ac:dyDescent="0.25">
      <c r="AM47142" s="26"/>
    </row>
    <row r="47143" spans="39:39" x14ac:dyDescent="0.25">
      <c r="AM47143" s="26"/>
    </row>
    <row r="47144" spans="39:39" x14ac:dyDescent="0.25">
      <c r="AM47144" s="26"/>
    </row>
    <row r="47145" spans="39:39" x14ac:dyDescent="0.25">
      <c r="AM47145" s="26"/>
    </row>
    <row r="47146" spans="39:39" x14ac:dyDescent="0.25">
      <c r="AM47146" s="26"/>
    </row>
    <row r="47147" spans="39:39" x14ac:dyDescent="0.25">
      <c r="AM47147" s="26"/>
    </row>
    <row r="47148" spans="39:39" x14ac:dyDescent="0.25">
      <c r="AM47148" s="26"/>
    </row>
    <row r="47149" spans="39:39" x14ac:dyDescent="0.25">
      <c r="AM47149" s="26"/>
    </row>
    <row r="47150" spans="39:39" x14ac:dyDescent="0.25">
      <c r="AM47150" s="26"/>
    </row>
    <row r="47151" spans="39:39" x14ac:dyDescent="0.25">
      <c r="AM47151" s="26"/>
    </row>
    <row r="47152" spans="39:39" x14ac:dyDescent="0.25">
      <c r="AM47152" s="26"/>
    </row>
    <row r="47153" spans="39:39" x14ac:dyDescent="0.25">
      <c r="AM47153" s="26"/>
    </row>
    <row r="47154" spans="39:39" x14ac:dyDescent="0.25">
      <c r="AM47154" s="26"/>
    </row>
    <row r="47155" spans="39:39" x14ac:dyDescent="0.25">
      <c r="AM47155" s="26"/>
    </row>
    <row r="47156" spans="39:39" x14ac:dyDescent="0.25">
      <c r="AM47156" s="26"/>
    </row>
    <row r="47157" spans="39:39" x14ac:dyDescent="0.25">
      <c r="AM47157" s="26"/>
    </row>
    <row r="47158" spans="39:39" x14ac:dyDescent="0.25">
      <c r="AM47158" s="26"/>
    </row>
    <row r="47159" spans="39:39" x14ac:dyDescent="0.25">
      <c r="AM47159" s="26"/>
    </row>
    <row r="47160" spans="39:39" x14ac:dyDescent="0.25">
      <c r="AM47160" s="26"/>
    </row>
    <row r="47161" spans="39:39" x14ac:dyDescent="0.25">
      <c r="AM47161" s="26"/>
    </row>
    <row r="47162" spans="39:39" x14ac:dyDescent="0.25">
      <c r="AM47162" s="26"/>
    </row>
    <row r="47163" spans="39:39" x14ac:dyDescent="0.25">
      <c r="AM47163" s="26"/>
    </row>
    <row r="47164" spans="39:39" x14ac:dyDescent="0.25">
      <c r="AM47164" s="26"/>
    </row>
    <row r="47165" spans="39:39" x14ac:dyDescent="0.25">
      <c r="AM47165" s="26"/>
    </row>
    <row r="47166" spans="39:39" x14ac:dyDescent="0.25">
      <c r="AM47166" s="26"/>
    </row>
    <row r="47167" spans="39:39" x14ac:dyDescent="0.25">
      <c r="AM47167" s="26"/>
    </row>
    <row r="47168" spans="39:39" x14ac:dyDescent="0.25">
      <c r="AM47168" s="26"/>
    </row>
    <row r="47169" spans="39:39" x14ac:dyDescent="0.25">
      <c r="AM47169" s="26"/>
    </row>
    <row r="47170" spans="39:39" x14ac:dyDescent="0.25">
      <c r="AM47170" s="26"/>
    </row>
    <row r="47171" spans="39:39" x14ac:dyDescent="0.25">
      <c r="AM47171" s="26"/>
    </row>
    <row r="47172" spans="39:39" x14ac:dyDescent="0.25">
      <c r="AM47172" s="26"/>
    </row>
    <row r="47173" spans="39:39" x14ac:dyDescent="0.25">
      <c r="AM47173" s="26"/>
    </row>
    <row r="47174" spans="39:39" x14ac:dyDescent="0.25">
      <c r="AM47174" s="26"/>
    </row>
    <row r="47175" spans="39:39" x14ac:dyDescent="0.25">
      <c r="AM47175" s="26"/>
    </row>
    <row r="47176" spans="39:39" x14ac:dyDescent="0.25">
      <c r="AM47176" s="26"/>
    </row>
    <row r="47177" spans="39:39" x14ac:dyDescent="0.25">
      <c r="AM47177" s="26"/>
    </row>
    <row r="47178" spans="39:39" x14ac:dyDescent="0.25">
      <c r="AM47178" s="26"/>
    </row>
    <row r="47179" spans="39:39" x14ac:dyDescent="0.25">
      <c r="AM47179" s="26"/>
    </row>
    <row r="47180" spans="39:39" x14ac:dyDescent="0.25">
      <c r="AM47180" s="26"/>
    </row>
    <row r="47181" spans="39:39" x14ac:dyDescent="0.25">
      <c r="AM47181" s="26"/>
    </row>
    <row r="47182" spans="39:39" x14ac:dyDescent="0.25">
      <c r="AM47182" s="26"/>
    </row>
    <row r="47183" spans="39:39" x14ac:dyDescent="0.25">
      <c r="AM47183" s="26"/>
    </row>
    <row r="47184" spans="39:39" x14ac:dyDescent="0.25">
      <c r="AM47184" s="26"/>
    </row>
    <row r="47185" spans="39:39" x14ac:dyDescent="0.25">
      <c r="AM47185" s="26"/>
    </row>
    <row r="47186" spans="39:39" x14ac:dyDescent="0.25">
      <c r="AM47186" s="26"/>
    </row>
    <row r="47187" spans="39:39" x14ac:dyDescent="0.25">
      <c r="AM47187" s="26"/>
    </row>
    <row r="47188" spans="39:39" x14ac:dyDescent="0.25">
      <c r="AM47188" s="26"/>
    </row>
    <row r="47189" spans="39:39" x14ac:dyDescent="0.25">
      <c r="AM47189" s="26"/>
    </row>
    <row r="47190" spans="39:39" x14ac:dyDescent="0.25">
      <c r="AM47190" s="26"/>
    </row>
    <row r="47191" spans="39:39" x14ac:dyDescent="0.25">
      <c r="AM47191" s="26"/>
    </row>
    <row r="47192" spans="39:39" x14ac:dyDescent="0.25">
      <c r="AM47192" s="26"/>
    </row>
    <row r="47193" spans="39:39" x14ac:dyDescent="0.25">
      <c r="AM47193" s="26"/>
    </row>
    <row r="47194" spans="39:39" x14ac:dyDescent="0.25">
      <c r="AM47194" s="26"/>
    </row>
    <row r="47195" spans="39:39" x14ac:dyDescent="0.25">
      <c r="AM47195" s="26"/>
    </row>
    <row r="47196" spans="39:39" x14ac:dyDescent="0.25">
      <c r="AM47196" s="26"/>
    </row>
    <row r="47197" spans="39:39" x14ac:dyDescent="0.25">
      <c r="AM47197" s="26"/>
    </row>
    <row r="47198" spans="39:39" x14ac:dyDescent="0.25">
      <c r="AM47198" s="26"/>
    </row>
    <row r="47199" spans="39:39" x14ac:dyDescent="0.25">
      <c r="AM47199" s="26"/>
    </row>
    <row r="47200" spans="39:39" x14ac:dyDescent="0.25">
      <c r="AM47200" s="26"/>
    </row>
    <row r="47201" spans="39:39" x14ac:dyDescent="0.25">
      <c r="AM47201" s="26"/>
    </row>
    <row r="47202" spans="39:39" x14ac:dyDescent="0.25">
      <c r="AM47202" s="26"/>
    </row>
    <row r="47203" spans="39:39" x14ac:dyDescent="0.25">
      <c r="AM47203" s="26"/>
    </row>
    <row r="47204" spans="39:39" x14ac:dyDescent="0.25">
      <c r="AM47204" s="26"/>
    </row>
    <row r="47205" spans="39:39" x14ac:dyDescent="0.25">
      <c r="AM47205" s="26"/>
    </row>
    <row r="47206" spans="39:39" x14ac:dyDescent="0.25">
      <c r="AM47206" s="26"/>
    </row>
    <row r="47207" spans="39:39" x14ac:dyDescent="0.25">
      <c r="AM47207" s="26"/>
    </row>
    <row r="47208" spans="39:39" x14ac:dyDescent="0.25">
      <c r="AM47208" s="26"/>
    </row>
    <row r="47209" spans="39:39" x14ac:dyDescent="0.25">
      <c r="AM47209" s="26"/>
    </row>
    <row r="47210" spans="39:39" x14ac:dyDescent="0.25">
      <c r="AM47210" s="26"/>
    </row>
    <row r="47211" spans="39:39" x14ac:dyDescent="0.25">
      <c r="AM47211" s="26"/>
    </row>
    <row r="47212" spans="39:39" x14ac:dyDescent="0.25">
      <c r="AM47212" s="26"/>
    </row>
    <row r="47213" spans="39:39" x14ac:dyDescent="0.25">
      <c r="AM47213" s="26"/>
    </row>
    <row r="47214" spans="39:39" x14ac:dyDescent="0.25">
      <c r="AM47214" s="26"/>
    </row>
    <row r="47215" spans="39:39" x14ac:dyDescent="0.25">
      <c r="AM47215" s="26"/>
    </row>
    <row r="47216" spans="39:39" x14ac:dyDescent="0.25">
      <c r="AM47216" s="26"/>
    </row>
    <row r="47217" spans="39:39" x14ac:dyDescent="0.25">
      <c r="AM47217" s="26"/>
    </row>
    <row r="47218" spans="39:39" x14ac:dyDescent="0.25">
      <c r="AM47218" s="26"/>
    </row>
    <row r="47219" spans="39:39" x14ac:dyDescent="0.25">
      <c r="AM47219" s="26"/>
    </row>
    <row r="47220" spans="39:39" x14ac:dyDescent="0.25">
      <c r="AM47220" s="26"/>
    </row>
    <row r="47221" spans="39:39" x14ac:dyDescent="0.25">
      <c r="AM47221" s="26"/>
    </row>
    <row r="47222" spans="39:39" x14ac:dyDescent="0.25">
      <c r="AM47222" s="26"/>
    </row>
    <row r="47223" spans="39:39" x14ac:dyDescent="0.25">
      <c r="AM47223" s="26"/>
    </row>
    <row r="47224" spans="39:39" x14ac:dyDescent="0.25">
      <c r="AM47224" s="26"/>
    </row>
    <row r="47225" spans="39:39" x14ac:dyDescent="0.25">
      <c r="AM47225" s="26"/>
    </row>
    <row r="47226" spans="39:39" x14ac:dyDescent="0.25">
      <c r="AM47226" s="26"/>
    </row>
    <row r="47227" spans="39:39" x14ac:dyDescent="0.25">
      <c r="AM47227" s="26"/>
    </row>
    <row r="47228" spans="39:39" x14ac:dyDescent="0.25">
      <c r="AM47228" s="26"/>
    </row>
    <row r="47229" spans="39:39" x14ac:dyDescent="0.25">
      <c r="AM47229" s="26"/>
    </row>
    <row r="47230" spans="39:39" x14ac:dyDescent="0.25">
      <c r="AM47230" s="26"/>
    </row>
    <row r="47231" spans="39:39" x14ac:dyDescent="0.25">
      <c r="AM47231" s="26"/>
    </row>
    <row r="47232" spans="39:39" x14ac:dyDescent="0.25">
      <c r="AM47232" s="26"/>
    </row>
    <row r="47233" spans="39:39" x14ac:dyDescent="0.25">
      <c r="AM47233" s="26"/>
    </row>
    <row r="47234" spans="39:39" x14ac:dyDescent="0.25">
      <c r="AM47234" s="26"/>
    </row>
    <row r="47235" spans="39:39" x14ac:dyDescent="0.25">
      <c r="AM47235" s="26"/>
    </row>
    <row r="47236" spans="39:39" x14ac:dyDescent="0.25">
      <c r="AM47236" s="26"/>
    </row>
    <row r="47237" spans="39:39" x14ac:dyDescent="0.25">
      <c r="AM47237" s="26"/>
    </row>
    <row r="47238" spans="39:39" x14ac:dyDescent="0.25">
      <c r="AM47238" s="26"/>
    </row>
    <row r="47239" spans="39:39" x14ac:dyDescent="0.25">
      <c r="AM47239" s="26"/>
    </row>
    <row r="47240" spans="39:39" x14ac:dyDescent="0.25">
      <c r="AM47240" s="26"/>
    </row>
    <row r="47241" spans="39:39" x14ac:dyDescent="0.25">
      <c r="AM47241" s="26"/>
    </row>
    <row r="47242" spans="39:39" x14ac:dyDescent="0.25">
      <c r="AM47242" s="26"/>
    </row>
    <row r="47243" spans="39:39" x14ac:dyDescent="0.25">
      <c r="AM47243" s="26"/>
    </row>
    <row r="47244" spans="39:39" x14ac:dyDescent="0.25">
      <c r="AM47244" s="26"/>
    </row>
    <row r="47245" spans="39:39" x14ac:dyDescent="0.25">
      <c r="AM47245" s="26"/>
    </row>
    <row r="47246" spans="39:39" x14ac:dyDescent="0.25">
      <c r="AM47246" s="26"/>
    </row>
    <row r="47247" spans="39:39" x14ac:dyDescent="0.25">
      <c r="AM47247" s="26"/>
    </row>
    <row r="47248" spans="39:39" x14ac:dyDescent="0.25">
      <c r="AM47248" s="26"/>
    </row>
    <row r="47249" spans="39:39" x14ac:dyDescent="0.25">
      <c r="AM47249" s="26"/>
    </row>
    <row r="47250" spans="39:39" x14ac:dyDescent="0.25">
      <c r="AM47250" s="26"/>
    </row>
    <row r="47251" spans="39:39" x14ac:dyDescent="0.25">
      <c r="AM47251" s="26"/>
    </row>
    <row r="47252" spans="39:39" x14ac:dyDescent="0.25">
      <c r="AM47252" s="26"/>
    </row>
    <row r="47253" spans="39:39" x14ac:dyDescent="0.25">
      <c r="AM47253" s="26"/>
    </row>
    <row r="47254" spans="39:39" x14ac:dyDescent="0.25">
      <c r="AM47254" s="26"/>
    </row>
    <row r="47255" spans="39:39" x14ac:dyDescent="0.25">
      <c r="AM47255" s="26"/>
    </row>
    <row r="47256" spans="39:39" x14ac:dyDescent="0.25">
      <c r="AM47256" s="26"/>
    </row>
    <row r="47257" spans="39:39" x14ac:dyDescent="0.25">
      <c r="AM47257" s="26"/>
    </row>
    <row r="47258" spans="39:39" x14ac:dyDescent="0.25">
      <c r="AM47258" s="26"/>
    </row>
    <row r="47259" spans="39:39" x14ac:dyDescent="0.25">
      <c r="AM47259" s="26"/>
    </row>
    <row r="47260" spans="39:39" x14ac:dyDescent="0.25">
      <c r="AM47260" s="26"/>
    </row>
    <row r="47261" spans="39:39" x14ac:dyDescent="0.25">
      <c r="AM47261" s="26"/>
    </row>
    <row r="47262" spans="39:39" x14ac:dyDescent="0.25">
      <c r="AM47262" s="26"/>
    </row>
    <row r="47263" spans="39:39" x14ac:dyDescent="0.25">
      <c r="AM47263" s="26"/>
    </row>
    <row r="47264" spans="39:39" x14ac:dyDescent="0.25">
      <c r="AM47264" s="26"/>
    </row>
    <row r="47265" spans="39:39" x14ac:dyDescent="0.25">
      <c r="AM47265" s="26"/>
    </row>
    <row r="47266" spans="39:39" x14ac:dyDescent="0.25">
      <c r="AM47266" s="26"/>
    </row>
    <row r="47267" spans="39:39" x14ac:dyDescent="0.25">
      <c r="AM47267" s="26"/>
    </row>
    <row r="47268" spans="39:39" x14ac:dyDescent="0.25">
      <c r="AM47268" s="26"/>
    </row>
    <row r="47269" spans="39:39" x14ac:dyDescent="0.25">
      <c r="AM47269" s="26"/>
    </row>
    <row r="47270" spans="39:39" x14ac:dyDescent="0.25">
      <c r="AM47270" s="26"/>
    </row>
    <row r="47271" spans="39:39" x14ac:dyDescent="0.25">
      <c r="AM47271" s="26"/>
    </row>
    <row r="47272" spans="39:39" x14ac:dyDescent="0.25">
      <c r="AM47272" s="26"/>
    </row>
    <row r="47273" spans="39:39" x14ac:dyDescent="0.25">
      <c r="AM47273" s="26"/>
    </row>
    <row r="47274" spans="39:39" x14ac:dyDescent="0.25">
      <c r="AM47274" s="26"/>
    </row>
    <row r="47275" spans="39:39" x14ac:dyDescent="0.25">
      <c r="AM47275" s="26"/>
    </row>
    <row r="47276" spans="39:39" x14ac:dyDescent="0.25">
      <c r="AM47276" s="26"/>
    </row>
    <row r="47277" spans="39:39" x14ac:dyDescent="0.25">
      <c r="AM47277" s="26"/>
    </row>
    <row r="47278" spans="39:39" x14ac:dyDescent="0.25">
      <c r="AM47278" s="26"/>
    </row>
    <row r="47279" spans="39:39" x14ac:dyDescent="0.25">
      <c r="AM47279" s="26"/>
    </row>
    <row r="47280" spans="39:39" x14ac:dyDescent="0.25">
      <c r="AM47280" s="26"/>
    </row>
    <row r="47281" spans="39:39" x14ac:dyDescent="0.25">
      <c r="AM47281" s="26"/>
    </row>
    <row r="47282" spans="39:39" x14ac:dyDescent="0.25">
      <c r="AM47282" s="26"/>
    </row>
    <row r="47283" spans="39:39" x14ac:dyDescent="0.25">
      <c r="AM47283" s="26"/>
    </row>
    <row r="47284" spans="39:39" x14ac:dyDescent="0.25">
      <c r="AM47284" s="26"/>
    </row>
    <row r="47285" spans="39:39" x14ac:dyDescent="0.25">
      <c r="AM47285" s="26"/>
    </row>
    <row r="47286" spans="39:39" x14ac:dyDescent="0.25">
      <c r="AM47286" s="26"/>
    </row>
    <row r="47287" spans="39:39" x14ac:dyDescent="0.25">
      <c r="AM47287" s="26"/>
    </row>
    <row r="47288" spans="39:39" x14ac:dyDescent="0.25">
      <c r="AM47288" s="26"/>
    </row>
    <row r="47289" spans="39:39" x14ac:dyDescent="0.25">
      <c r="AM47289" s="26"/>
    </row>
    <row r="47290" spans="39:39" x14ac:dyDescent="0.25">
      <c r="AM47290" s="26"/>
    </row>
    <row r="47291" spans="39:39" x14ac:dyDescent="0.25">
      <c r="AM47291" s="26"/>
    </row>
    <row r="47292" spans="39:39" x14ac:dyDescent="0.25">
      <c r="AM47292" s="26"/>
    </row>
    <row r="47293" spans="39:39" x14ac:dyDescent="0.25">
      <c r="AM47293" s="26"/>
    </row>
    <row r="47294" spans="39:39" x14ac:dyDescent="0.25">
      <c r="AM47294" s="26"/>
    </row>
    <row r="47295" spans="39:39" x14ac:dyDescent="0.25">
      <c r="AM47295" s="26"/>
    </row>
    <row r="47296" spans="39:39" x14ac:dyDescent="0.25">
      <c r="AM47296" s="26"/>
    </row>
    <row r="47297" spans="39:39" x14ac:dyDescent="0.25">
      <c r="AM47297" s="26"/>
    </row>
    <row r="47298" spans="39:39" x14ac:dyDescent="0.25">
      <c r="AM47298" s="26"/>
    </row>
    <row r="47299" spans="39:39" x14ac:dyDescent="0.25">
      <c r="AM47299" s="26"/>
    </row>
    <row r="47300" spans="39:39" x14ac:dyDescent="0.25">
      <c r="AM47300" s="26"/>
    </row>
    <row r="47301" spans="39:39" x14ac:dyDescent="0.25">
      <c r="AM47301" s="26"/>
    </row>
    <row r="47302" spans="39:39" x14ac:dyDescent="0.25">
      <c r="AM47302" s="26"/>
    </row>
    <row r="47303" spans="39:39" x14ac:dyDescent="0.25">
      <c r="AM47303" s="26"/>
    </row>
    <row r="47304" spans="39:39" x14ac:dyDescent="0.25">
      <c r="AM47304" s="26"/>
    </row>
    <row r="47305" spans="39:39" x14ac:dyDescent="0.25">
      <c r="AM47305" s="26"/>
    </row>
    <row r="47306" spans="39:39" x14ac:dyDescent="0.25">
      <c r="AM47306" s="26"/>
    </row>
    <row r="47307" spans="39:39" x14ac:dyDescent="0.25">
      <c r="AM47307" s="26"/>
    </row>
    <row r="47308" spans="39:39" x14ac:dyDescent="0.25">
      <c r="AM47308" s="26"/>
    </row>
    <row r="47309" spans="39:39" x14ac:dyDescent="0.25">
      <c r="AM47309" s="26"/>
    </row>
    <row r="47310" spans="39:39" x14ac:dyDescent="0.25">
      <c r="AM47310" s="26"/>
    </row>
    <row r="47311" spans="39:39" x14ac:dyDescent="0.25">
      <c r="AM47311" s="26"/>
    </row>
    <row r="47312" spans="39:39" x14ac:dyDescent="0.25">
      <c r="AM47312" s="26"/>
    </row>
    <row r="47313" spans="39:39" x14ac:dyDescent="0.25">
      <c r="AM47313" s="26"/>
    </row>
    <row r="47314" spans="39:39" x14ac:dyDescent="0.25">
      <c r="AM47314" s="26"/>
    </row>
    <row r="47315" spans="39:39" x14ac:dyDescent="0.25">
      <c r="AM47315" s="26"/>
    </row>
    <row r="47316" spans="39:39" x14ac:dyDescent="0.25">
      <c r="AM47316" s="26"/>
    </row>
    <row r="47317" spans="39:39" x14ac:dyDescent="0.25">
      <c r="AM47317" s="26"/>
    </row>
    <row r="47318" spans="39:39" x14ac:dyDescent="0.25">
      <c r="AM47318" s="26"/>
    </row>
    <row r="47319" spans="39:39" x14ac:dyDescent="0.25">
      <c r="AM47319" s="26"/>
    </row>
    <row r="47320" spans="39:39" x14ac:dyDescent="0.25">
      <c r="AM47320" s="26"/>
    </row>
    <row r="47321" spans="39:39" x14ac:dyDescent="0.25">
      <c r="AM47321" s="26"/>
    </row>
    <row r="47322" spans="39:39" x14ac:dyDescent="0.25">
      <c r="AM47322" s="26"/>
    </row>
    <row r="47323" spans="39:39" x14ac:dyDescent="0.25">
      <c r="AM47323" s="26"/>
    </row>
    <row r="47324" spans="39:39" x14ac:dyDescent="0.25">
      <c r="AM47324" s="26"/>
    </row>
    <row r="47325" spans="39:39" x14ac:dyDescent="0.25">
      <c r="AM47325" s="26"/>
    </row>
    <row r="47326" spans="39:39" x14ac:dyDescent="0.25">
      <c r="AM47326" s="26"/>
    </row>
    <row r="47327" spans="39:39" x14ac:dyDescent="0.25">
      <c r="AM47327" s="26"/>
    </row>
    <row r="47328" spans="39:39" x14ac:dyDescent="0.25">
      <c r="AM47328" s="26"/>
    </row>
    <row r="47329" spans="39:39" x14ac:dyDescent="0.25">
      <c r="AM47329" s="26"/>
    </row>
    <row r="47330" spans="39:39" x14ac:dyDescent="0.25">
      <c r="AM47330" s="26"/>
    </row>
    <row r="47331" spans="39:39" x14ac:dyDescent="0.25">
      <c r="AM47331" s="26"/>
    </row>
    <row r="47332" spans="39:39" x14ac:dyDescent="0.25">
      <c r="AM47332" s="26"/>
    </row>
    <row r="47333" spans="39:39" x14ac:dyDescent="0.25">
      <c r="AM47333" s="26"/>
    </row>
    <row r="47334" spans="39:39" x14ac:dyDescent="0.25">
      <c r="AM47334" s="26"/>
    </row>
    <row r="47335" spans="39:39" x14ac:dyDescent="0.25">
      <c r="AM47335" s="26"/>
    </row>
    <row r="47336" spans="39:39" x14ac:dyDescent="0.25">
      <c r="AM47336" s="26"/>
    </row>
    <row r="47337" spans="39:39" x14ac:dyDescent="0.25">
      <c r="AM47337" s="26"/>
    </row>
    <row r="47338" spans="39:39" x14ac:dyDescent="0.25">
      <c r="AM47338" s="26"/>
    </row>
    <row r="47339" spans="39:39" x14ac:dyDescent="0.25">
      <c r="AM47339" s="26"/>
    </row>
    <row r="47340" spans="39:39" x14ac:dyDescent="0.25">
      <c r="AM47340" s="26"/>
    </row>
    <row r="47341" spans="39:39" x14ac:dyDescent="0.25">
      <c r="AM47341" s="26"/>
    </row>
    <row r="47342" spans="39:39" x14ac:dyDescent="0.25">
      <c r="AM47342" s="26"/>
    </row>
    <row r="47343" spans="39:39" x14ac:dyDescent="0.25">
      <c r="AM47343" s="26"/>
    </row>
    <row r="47344" spans="39:39" x14ac:dyDescent="0.25">
      <c r="AM47344" s="26"/>
    </row>
    <row r="47345" spans="39:39" x14ac:dyDescent="0.25">
      <c r="AM47345" s="26"/>
    </row>
    <row r="47346" spans="39:39" x14ac:dyDescent="0.25">
      <c r="AM47346" s="26"/>
    </row>
    <row r="47347" spans="39:39" x14ac:dyDescent="0.25">
      <c r="AM47347" s="26"/>
    </row>
    <row r="47348" spans="39:39" x14ac:dyDescent="0.25">
      <c r="AM47348" s="26"/>
    </row>
    <row r="47349" spans="39:39" x14ac:dyDescent="0.25">
      <c r="AM47349" s="26"/>
    </row>
    <row r="47350" spans="39:39" x14ac:dyDescent="0.25">
      <c r="AM47350" s="26"/>
    </row>
    <row r="47351" spans="39:39" x14ac:dyDescent="0.25">
      <c r="AM47351" s="26"/>
    </row>
    <row r="47352" spans="39:39" x14ac:dyDescent="0.25">
      <c r="AM47352" s="26"/>
    </row>
    <row r="47353" spans="39:39" x14ac:dyDescent="0.25">
      <c r="AM47353" s="26"/>
    </row>
    <row r="47354" spans="39:39" x14ac:dyDescent="0.25">
      <c r="AM47354" s="26"/>
    </row>
    <row r="47355" spans="39:39" x14ac:dyDescent="0.25">
      <c r="AM47355" s="26"/>
    </row>
    <row r="47356" spans="39:39" x14ac:dyDescent="0.25">
      <c r="AM47356" s="26"/>
    </row>
    <row r="47357" spans="39:39" x14ac:dyDescent="0.25">
      <c r="AM47357" s="26"/>
    </row>
    <row r="47358" spans="39:39" x14ac:dyDescent="0.25">
      <c r="AM47358" s="26"/>
    </row>
    <row r="47359" spans="39:39" x14ac:dyDescent="0.25">
      <c r="AM47359" s="26"/>
    </row>
    <row r="47360" spans="39:39" x14ac:dyDescent="0.25">
      <c r="AM47360" s="26"/>
    </row>
    <row r="47361" spans="39:39" x14ac:dyDescent="0.25">
      <c r="AM47361" s="26"/>
    </row>
    <row r="47362" spans="39:39" x14ac:dyDescent="0.25">
      <c r="AM47362" s="26"/>
    </row>
    <row r="47363" spans="39:39" x14ac:dyDescent="0.25">
      <c r="AM47363" s="26"/>
    </row>
    <row r="47364" spans="39:39" x14ac:dyDescent="0.25">
      <c r="AM47364" s="26"/>
    </row>
    <row r="47365" spans="39:39" x14ac:dyDescent="0.25">
      <c r="AM47365" s="26"/>
    </row>
    <row r="47366" spans="39:39" x14ac:dyDescent="0.25">
      <c r="AM47366" s="26"/>
    </row>
    <row r="47367" spans="39:39" x14ac:dyDescent="0.25">
      <c r="AM47367" s="26"/>
    </row>
    <row r="47368" spans="39:39" x14ac:dyDescent="0.25">
      <c r="AM47368" s="26"/>
    </row>
    <row r="47369" spans="39:39" x14ac:dyDescent="0.25">
      <c r="AM47369" s="26"/>
    </row>
    <row r="47370" spans="39:39" x14ac:dyDescent="0.25">
      <c r="AM47370" s="26"/>
    </row>
    <row r="47371" spans="39:39" x14ac:dyDescent="0.25">
      <c r="AM47371" s="26"/>
    </row>
    <row r="47372" spans="39:39" x14ac:dyDescent="0.25">
      <c r="AM47372" s="26"/>
    </row>
    <row r="47373" spans="39:39" x14ac:dyDescent="0.25">
      <c r="AM47373" s="26"/>
    </row>
    <row r="47374" spans="39:39" x14ac:dyDescent="0.25">
      <c r="AM47374" s="26"/>
    </row>
    <row r="47375" spans="39:39" x14ac:dyDescent="0.25">
      <c r="AM47375" s="26"/>
    </row>
    <row r="47376" spans="39:39" x14ac:dyDescent="0.25">
      <c r="AM47376" s="26"/>
    </row>
    <row r="47377" spans="39:39" x14ac:dyDescent="0.25">
      <c r="AM47377" s="26"/>
    </row>
    <row r="47378" spans="39:39" x14ac:dyDescent="0.25">
      <c r="AM47378" s="26"/>
    </row>
    <row r="47379" spans="39:39" x14ac:dyDescent="0.25">
      <c r="AM47379" s="26"/>
    </row>
    <row r="47380" spans="39:39" x14ac:dyDescent="0.25">
      <c r="AM47380" s="26"/>
    </row>
    <row r="47381" spans="39:39" x14ac:dyDescent="0.25">
      <c r="AM47381" s="26"/>
    </row>
    <row r="47382" spans="39:39" x14ac:dyDescent="0.25">
      <c r="AM47382" s="26"/>
    </row>
    <row r="47383" spans="39:39" x14ac:dyDescent="0.25">
      <c r="AM47383" s="26"/>
    </row>
    <row r="47384" spans="39:39" x14ac:dyDescent="0.25">
      <c r="AM47384" s="26"/>
    </row>
    <row r="47385" spans="39:39" x14ac:dyDescent="0.25">
      <c r="AM47385" s="26"/>
    </row>
    <row r="47386" spans="39:39" x14ac:dyDescent="0.25">
      <c r="AM47386" s="26"/>
    </row>
    <row r="47387" spans="39:39" x14ac:dyDescent="0.25">
      <c r="AM47387" s="26"/>
    </row>
    <row r="47388" spans="39:39" x14ac:dyDescent="0.25">
      <c r="AM47388" s="26"/>
    </row>
    <row r="47389" spans="39:39" x14ac:dyDescent="0.25">
      <c r="AM47389" s="26"/>
    </row>
    <row r="47390" spans="39:39" x14ac:dyDescent="0.25">
      <c r="AM47390" s="26"/>
    </row>
    <row r="47391" spans="39:39" x14ac:dyDescent="0.25">
      <c r="AM47391" s="26"/>
    </row>
    <row r="47392" spans="39:39" x14ac:dyDescent="0.25">
      <c r="AM47392" s="26"/>
    </row>
    <row r="47393" spans="39:39" x14ac:dyDescent="0.25">
      <c r="AM47393" s="26"/>
    </row>
    <row r="47394" spans="39:39" x14ac:dyDescent="0.25">
      <c r="AM47394" s="26"/>
    </row>
    <row r="47395" spans="39:39" x14ac:dyDescent="0.25">
      <c r="AM47395" s="26"/>
    </row>
    <row r="47396" spans="39:39" x14ac:dyDescent="0.25">
      <c r="AM47396" s="26"/>
    </row>
    <row r="47397" spans="39:39" x14ac:dyDescent="0.25">
      <c r="AM47397" s="26"/>
    </row>
    <row r="47398" spans="39:39" x14ac:dyDescent="0.25">
      <c r="AM47398" s="26"/>
    </row>
    <row r="47399" spans="39:39" x14ac:dyDescent="0.25">
      <c r="AM47399" s="26"/>
    </row>
    <row r="47400" spans="39:39" x14ac:dyDescent="0.25">
      <c r="AM47400" s="26"/>
    </row>
    <row r="47401" spans="39:39" x14ac:dyDescent="0.25">
      <c r="AM47401" s="26"/>
    </row>
    <row r="47402" spans="39:39" x14ac:dyDescent="0.25">
      <c r="AM47402" s="26"/>
    </row>
    <row r="47403" spans="39:39" x14ac:dyDescent="0.25">
      <c r="AM47403" s="26"/>
    </row>
    <row r="47404" spans="39:39" x14ac:dyDescent="0.25">
      <c r="AM47404" s="26"/>
    </row>
    <row r="47405" spans="39:39" x14ac:dyDescent="0.25">
      <c r="AM47405" s="26"/>
    </row>
    <row r="47406" spans="39:39" x14ac:dyDescent="0.25">
      <c r="AM47406" s="26"/>
    </row>
    <row r="47407" spans="39:39" x14ac:dyDescent="0.25">
      <c r="AM47407" s="26"/>
    </row>
    <row r="47408" spans="39:39" x14ac:dyDescent="0.25">
      <c r="AM47408" s="26"/>
    </row>
    <row r="47409" spans="39:39" x14ac:dyDescent="0.25">
      <c r="AM47409" s="26"/>
    </row>
    <row r="47410" spans="39:39" x14ac:dyDescent="0.25">
      <c r="AM47410" s="26"/>
    </row>
    <row r="47411" spans="39:39" x14ac:dyDescent="0.25">
      <c r="AM47411" s="26"/>
    </row>
    <row r="47412" spans="39:39" x14ac:dyDescent="0.25">
      <c r="AM47412" s="26"/>
    </row>
    <row r="47413" spans="39:39" x14ac:dyDescent="0.25">
      <c r="AM47413" s="26"/>
    </row>
    <row r="47414" spans="39:39" x14ac:dyDescent="0.25">
      <c r="AM47414" s="26"/>
    </row>
    <row r="47415" spans="39:39" x14ac:dyDescent="0.25">
      <c r="AM47415" s="26"/>
    </row>
    <row r="47416" spans="39:39" x14ac:dyDescent="0.25">
      <c r="AM47416" s="26"/>
    </row>
    <row r="47417" spans="39:39" x14ac:dyDescent="0.25">
      <c r="AM47417" s="26"/>
    </row>
    <row r="47418" spans="39:39" x14ac:dyDescent="0.25">
      <c r="AM47418" s="26"/>
    </row>
    <row r="47419" spans="39:39" x14ac:dyDescent="0.25">
      <c r="AM47419" s="26"/>
    </row>
    <row r="47420" spans="39:39" x14ac:dyDescent="0.25">
      <c r="AM47420" s="26"/>
    </row>
    <row r="47421" spans="39:39" x14ac:dyDescent="0.25">
      <c r="AM47421" s="26"/>
    </row>
    <row r="47422" spans="39:39" x14ac:dyDescent="0.25">
      <c r="AM47422" s="26"/>
    </row>
    <row r="47423" spans="39:39" x14ac:dyDescent="0.25">
      <c r="AM47423" s="26"/>
    </row>
    <row r="47424" spans="39:39" x14ac:dyDescent="0.25">
      <c r="AM47424" s="26"/>
    </row>
    <row r="47425" spans="39:39" x14ac:dyDescent="0.25">
      <c r="AM47425" s="26"/>
    </row>
    <row r="47426" spans="39:39" x14ac:dyDescent="0.25">
      <c r="AM47426" s="26"/>
    </row>
    <row r="47427" spans="39:39" x14ac:dyDescent="0.25">
      <c r="AM47427" s="26"/>
    </row>
    <row r="47428" spans="39:39" x14ac:dyDescent="0.25">
      <c r="AM47428" s="26"/>
    </row>
    <row r="47429" spans="39:39" x14ac:dyDescent="0.25">
      <c r="AM47429" s="26"/>
    </row>
    <row r="47430" spans="39:39" x14ac:dyDescent="0.25">
      <c r="AM47430" s="26"/>
    </row>
    <row r="47431" spans="39:39" x14ac:dyDescent="0.25">
      <c r="AM47431" s="26"/>
    </row>
    <row r="47432" spans="39:39" x14ac:dyDescent="0.25">
      <c r="AM47432" s="26"/>
    </row>
    <row r="47433" spans="39:39" x14ac:dyDescent="0.25">
      <c r="AM47433" s="26"/>
    </row>
    <row r="47434" spans="39:39" x14ac:dyDescent="0.25">
      <c r="AM47434" s="26"/>
    </row>
    <row r="47435" spans="39:39" x14ac:dyDescent="0.25">
      <c r="AM47435" s="26"/>
    </row>
    <row r="47436" spans="39:39" x14ac:dyDescent="0.25">
      <c r="AM47436" s="26"/>
    </row>
    <row r="47437" spans="39:39" x14ac:dyDescent="0.25">
      <c r="AM47437" s="26"/>
    </row>
    <row r="47438" spans="39:39" x14ac:dyDescent="0.25">
      <c r="AM47438" s="26"/>
    </row>
    <row r="47439" spans="39:39" x14ac:dyDescent="0.25">
      <c r="AM47439" s="26"/>
    </row>
    <row r="47440" spans="39:39" x14ac:dyDescent="0.25">
      <c r="AM47440" s="26"/>
    </row>
    <row r="47441" spans="39:39" x14ac:dyDescent="0.25">
      <c r="AM47441" s="26"/>
    </row>
    <row r="47442" spans="39:39" x14ac:dyDescent="0.25">
      <c r="AM47442" s="26"/>
    </row>
    <row r="47443" spans="39:39" x14ac:dyDescent="0.25">
      <c r="AM47443" s="26"/>
    </row>
    <row r="47444" spans="39:39" x14ac:dyDescent="0.25">
      <c r="AM47444" s="26"/>
    </row>
    <row r="47445" spans="39:39" x14ac:dyDescent="0.25">
      <c r="AM47445" s="26"/>
    </row>
    <row r="47446" spans="39:39" x14ac:dyDescent="0.25">
      <c r="AM47446" s="26"/>
    </row>
    <row r="47447" spans="39:39" x14ac:dyDescent="0.25">
      <c r="AM47447" s="26"/>
    </row>
    <row r="47448" spans="39:39" x14ac:dyDescent="0.25">
      <c r="AM47448" s="26"/>
    </row>
    <row r="47449" spans="39:39" x14ac:dyDescent="0.25">
      <c r="AM47449" s="26"/>
    </row>
    <row r="47450" spans="39:39" x14ac:dyDescent="0.25">
      <c r="AM47450" s="26"/>
    </row>
    <row r="47451" spans="39:39" x14ac:dyDescent="0.25">
      <c r="AM47451" s="26"/>
    </row>
    <row r="47452" spans="39:39" x14ac:dyDescent="0.25">
      <c r="AM47452" s="26"/>
    </row>
    <row r="47453" spans="39:39" x14ac:dyDescent="0.25">
      <c r="AM47453" s="26"/>
    </row>
    <row r="47454" spans="39:39" x14ac:dyDescent="0.25">
      <c r="AM47454" s="26"/>
    </row>
    <row r="47455" spans="39:39" x14ac:dyDescent="0.25">
      <c r="AM47455" s="26"/>
    </row>
    <row r="47456" spans="39:39" x14ac:dyDescent="0.25">
      <c r="AM47456" s="26"/>
    </row>
    <row r="47457" spans="39:39" x14ac:dyDescent="0.25">
      <c r="AM47457" s="26"/>
    </row>
    <row r="47458" spans="39:39" x14ac:dyDescent="0.25">
      <c r="AM47458" s="26"/>
    </row>
    <row r="47459" spans="39:39" x14ac:dyDescent="0.25">
      <c r="AM47459" s="26"/>
    </row>
    <row r="47460" spans="39:39" x14ac:dyDescent="0.25">
      <c r="AM47460" s="26"/>
    </row>
    <row r="47461" spans="39:39" x14ac:dyDescent="0.25">
      <c r="AM47461" s="26"/>
    </row>
    <row r="47462" spans="39:39" x14ac:dyDescent="0.25">
      <c r="AM47462" s="26"/>
    </row>
    <row r="47463" spans="39:39" x14ac:dyDescent="0.25">
      <c r="AM47463" s="26"/>
    </row>
    <row r="47464" spans="39:39" x14ac:dyDescent="0.25">
      <c r="AM47464" s="26"/>
    </row>
    <row r="47465" spans="39:39" x14ac:dyDescent="0.25">
      <c r="AM47465" s="26"/>
    </row>
    <row r="47466" spans="39:39" x14ac:dyDescent="0.25">
      <c r="AM47466" s="26"/>
    </row>
    <row r="47467" spans="39:39" x14ac:dyDescent="0.25">
      <c r="AM47467" s="26"/>
    </row>
    <row r="47468" spans="39:39" x14ac:dyDescent="0.25">
      <c r="AM47468" s="26"/>
    </row>
    <row r="47469" spans="39:39" x14ac:dyDescent="0.25">
      <c r="AM47469" s="26"/>
    </row>
    <row r="47470" spans="39:39" x14ac:dyDescent="0.25">
      <c r="AM47470" s="26"/>
    </row>
    <row r="47471" spans="39:39" x14ac:dyDescent="0.25">
      <c r="AM47471" s="26"/>
    </row>
    <row r="47472" spans="39:39" x14ac:dyDescent="0.25">
      <c r="AM47472" s="26"/>
    </row>
    <row r="47473" spans="39:39" x14ac:dyDescent="0.25">
      <c r="AM47473" s="26"/>
    </row>
    <row r="47474" spans="39:39" x14ac:dyDescent="0.25">
      <c r="AM47474" s="26"/>
    </row>
    <row r="47475" spans="39:39" x14ac:dyDescent="0.25">
      <c r="AM47475" s="26"/>
    </row>
    <row r="47476" spans="39:39" x14ac:dyDescent="0.25">
      <c r="AM47476" s="26"/>
    </row>
    <row r="47477" spans="39:39" x14ac:dyDescent="0.25">
      <c r="AM47477" s="26"/>
    </row>
    <row r="47478" spans="39:39" x14ac:dyDescent="0.25">
      <c r="AM47478" s="26"/>
    </row>
    <row r="47479" spans="39:39" x14ac:dyDescent="0.25">
      <c r="AM47479" s="26"/>
    </row>
    <row r="47480" spans="39:39" x14ac:dyDescent="0.25">
      <c r="AM47480" s="26"/>
    </row>
    <row r="47481" spans="39:39" x14ac:dyDescent="0.25">
      <c r="AM47481" s="26"/>
    </row>
    <row r="47482" spans="39:39" x14ac:dyDescent="0.25">
      <c r="AM47482" s="26"/>
    </row>
    <row r="47483" spans="39:39" x14ac:dyDescent="0.25">
      <c r="AM47483" s="26"/>
    </row>
    <row r="47484" spans="39:39" x14ac:dyDescent="0.25">
      <c r="AM47484" s="26"/>
    </row>
    <row r="47485" spans="39:39" x14ac:dyDescent="0.25">
      <c r="AM47485" s="26"/>
    </row>
    <row r="47486" spans="39:39" x14ac:dyDescent="0.25">
      <c r="AM47486" s="26"/>
    </row>
    <row r="47487" spans="39:39" x14ac:dyDescent="0.25">
      <c r="AM47487" s="26"/>
    </row>
    <row r="47488" spans="39:39" x14ac:dyDescent="0.25">
      <c r="AM47488" s="26"/>
    </row>
    <row r="47489" spans="39:39" x14ac:dyDescent="0.25">
      <c r="AM47489" s="26"/>
    </row>
    <row r="47490" spans="39:39" x14ac:dyDescent="0.25">
      <c r="AM47490" s="26"/>
    </row>
    <row r="47491" spans="39:39" x14ac:dyDescent="0.25">
      <c r="AM47491" s="26"/>
    </row>
    <row r="47492" spans="39:39" x14ac:dyDescent="0.25">
      <c r="AM47492" s="26"/>
    </row>
    <row r="47493" spans="39:39" x14ac:dyDescent="0.25">
      <c r="AM47493" s="26"/>
    </row>
    <row r="47494" spans="39:39" x14ac:dyDescent="0.25">
      <c r="AM47494" s="26"/>
    </row>
    <row r="47495" spans="39:39" x14ac:dyDescent="0.25">
      <c r="AM47495" s="26"/>
    </row>
    <row r="47496" spans="39:39" x14ac:dyDescent="0.25">
      <c r="AM47496" s="26"/>
    </row>
    <row r="47497" spans="39:39" x14ac:dyDescent="0.25">
      <c r="AM47497" s="26"/>
    </row>
    <row r="47498" spans="39:39" x14ac:dyDescent="0.25">
      <c r="AM47498" s="26"/>
    </row>
    <row r="47499" spans="39:39" x14ac:dyDescent="0.25">
      <c r="AM47499" s="26"/>
    </row>
    <row r="47500" spans="39:39" x14ac:dyDescent="0.25">
      <c r="AM47500" s="26"/>
    </row>
    <row r="47501" spans="39:39" x14ac:dyDescent="0.25">
      <c r="AM47501" s="26"/>
    </row>
    <row r="47502" spans="39:39" x14ac:dyDescent="0.25">
      <c r="AM47502" s="26"/>
    </row>
    <row r="47503" spans="39:39" x14ac:dyDescent="0.25">
      <c r="AM47503" s="26"/>
    </row>
    <row r="47504" spans="39:39" x14ac:dyDescent="0.25">
      <c r="AM47504" s="26"/>
    </row>
    <row r="47505" spans="39:39" x14ac:dyDescent="0.25">
      <c r="AM47505" s="26"/>
    </row>
    <row r="47506" spans="39:39" x14ac:dyDescent="0.25">
      <c r="AM47506" s="26"/>
    </row>
    <row r="47507" spans="39:39" x14ac:dyDescent="0.25">
      <c r="AM47507" s="26"/>
    </row>
    <row r="47508" spans="39:39" x14ac:dyDescent="0.25">
      <c r="AM47508" s="26"/>
    </row>
    <row r="47509" spans="39:39" x14ac:dyDescent="0.25">
      <c r="AM47509" s="26"/>
    </row>
    <row r="47510" spans="39:39" x14ac:dyDescent="0.25">
      <c r="AM47510" s="26"/>
    </row>
    <row r="47511" spans="39:39" x14ac:dyDescent="0.25">
      <c r="AM47511" s="26"/>
    </row>
    <row r="47512" spans="39:39" x14ac:dyDescent="0.25">
      <c r="AM47512" s="26"/>
    </row>
    <row r="47513" spans="39:39" x14ac:dyDescent="0.25">
      <c r="AM47513" s="26"/>
    </row>
    <row r="47514" spans="39:39" x14ac:dyDescent="0.25">
      <c r="AM47514" s="26"/>
    </row>
    <row r="47515" spans="39:39" x14ac:dyDescent="0.25">
      <c r="AM47515" s="26"/>
    </row>
    <row r="47516" spans="39:39" x14ac:dyDescent="0.25">
      <c r="AM47516" s="26"/>
    </row>
    <row r="47517" spans="39:39" x14ac:dyDescent="0.25">
      <c r="AM47517" s="26"/>
    </row>
    <row r="47518" spans="39:39" x14ac:dyDescent="0.25">
      <c r="AM47518" s="26"/>
    </row>
    <row r="47519" spans="39:39" x14ac:dyDescent="0.25">
      <c r="AM47519" s="26"/>
    </row>
    <row r="47520" spans="39:39" x14ac:dyDescent="0.25">
      <c r="AM47520" s="26"/>
    </row>
    <row r="47521" spans="39:39" x14ac:dyDescent="0.25">
      <c r="AM47521" s="26"/>
    </row>
    <row r="47522" spans="39:39" x14ac:dyDescent="0.25">
      <c r="AM47522" s="26"/>
    </row>
    <row r="47523" spans="39:39" x14ac:dyDescent="0.25">
      <c r="AM47523" s="26"/>
    </row>
    <row r="47524" spans="39:39" x14ac:dyDescent="0.25">
      <c r="AM47524" s="26"/>
    </row>
    <row r="47525" spans="39:39" x14ac:dyDescent="0.25">
      <c r="AM47525" s="26"/>
    </row>
    <row r="47526" spans="39:39" x14ac:dyDescent="0.25">
      <c r="AM47526" s="26"/>
    </row>
    <row r="47527" spans="39:39" x14ac:dyDescent="0.25">
      <c r="AM47527" s="26"/>
    </row>
    <row r="47528" spans="39:39" x14ac:dyDescent="0.25">
      <c r="AM47528" s="26"/>
    </row>
    <row r="47529" spans="39:39" x14ac:dyDescent="0.25">
      <c r="AM47529" s="26"/>
    </row>
    <row r="47530" spans="39:39" x14ac:dyDescent="0.25">
      <c r="AM47530" s="26"/>
    </row>
    <row r="47531" spans="39:39" x14ac:dyDescent="0.25">
      <c r="AM47531" s="26"/>
    </row>
    <row r="47532" spans="39:39" x14ac:dyDescent="0.25">
      <c r="AM47532" s="26"/>
    </row>
    <row r="47533" spans="39:39" x14ac:dyDescent="0.25">
      <c r="AM47533" s="26"/>
    </row>
    <row r="47534" spans="39:39" x14ac:dyDescent="0.25">
      <c r="AM47534" s="26"/>
    </row>
    <row r="47535" spans="39:39" x14ac:dyDescent="0.25">
      <c r="AM47535" s="26"/>
    </row>
    <row r="47536" spans="39:39" x14ac:dyDescent="0.25">
      <c r="AM47536" s="26"/>
    </row>
    <row r="47537" spans="39:39" x14ac:dyDescent="0.25">
      <c r="AM47537" s="26"/>
    </row>
    <row r="47538" spans="39:39" x14ac:dyDescent="0.25">
      <c r="AM47538" s="26"/>
    </row>
    <row r="47539" spans="39:39" x14ac:dyDescent="0.25">
      <c r="AM47539" s="26"/>
    </row>
    <row r="47540" spans="39:39" x14ac:dyDescent="0.25">
      <c r="AM47540" s="26"/>
    </row>
    <row r="47541" spans="39:39" x14ac:dyDescent="0.25">
      <c r="AM47541" s="26"/>
    </row>
    <row r="47542" spans="39:39" x14ac:dyDescent="0.25">
      <c r="AM47542" s="26"/>
    </row>
    <row r="47543" spans="39:39" x14ac:dyDescent="0.25">
      <c r="AM47543" s="26"/>
    </row>
    <row r="47544" spans="39:39" x14ac:dyDescent="0.25">
      <c r="AM47544" s="26"/>
    </row>
    <row r="47545" spans="39:39" x14ac:dyDescent="0.25">
      <c r="AM47545" s="26"/>
    </row>
    <row r="47546" spans="39:39" x14ac:dyDescent="0.25">
      <c r="AM47546" s="26"/>
    </row>
    <row r="47547" spans="39:39" x14ac:dyDescent="0.25">
      <c r="AM47547" s="26"/>
    </row>
    <row r="47548" spans="39:39" x14ac:dyDescent="0.25">
      <c r="AM47548" s="26"/>
    </row>
    <row r="47549" spans="39:39" x14ac:dyDescent="0.25">
      <c r="AM47549" s="26"/>
    </row>
    <row r="47550" spans="39:39" x14ac:dyDescent="0.25">
      <c r="AM47550" s="26"/>
    </row>
    <row r="47551" spans="39:39" x14ac:dyDescent="0.25">
      <c r="AM47551" s="26"/>
    </row>
    <row r="47552" spans="39:39" x14ac:dyDescent="0.25">
      <c r="AM47552" s="26"/>
    </row>
    <row r="47553" spans="39:39" x14ac:dyDescent="0.25">
      <c r="AM47553" s="26"/>
    </row>
    <row r="47554" spans="39:39" x14ac:dyDescent="0.25">
      <c r="AM47554" s="26"/>
    </row>
    <row r="47555" spans="39:39" x14ac:dyDescent="0.25">
      <c r="AM47555" s="26"/>
    </row>
    <row r="47556" spans="39:39" x14ac:dyDescent="0.25">
      <c r="AM47556" s="26"/>
    </row>
    <row r="47557" spans="39:39" x14ac:dyDescent="0.25">
      <c r="AM47557" s="26"/>
    </row>
    <row r="47558" spans="39:39" x14ac:dyDescent="0.25">
      <c r="AM47558" s="26"/>
    </row>
    <row r="47559" spans="39:39" x14ac:dyDescent="0.25">
      <c r="AM47559" s="26"/>
    </row>
    <row r="47560" spans="39:39" x14ac:dyDescent="0.25">
      <c r="AM47560" s="26"/>
    </row>
    <row r="47561" spans="39:39" x14ac:dyDescent="0.25">
      <c r="AM47561" s="26"/>
    </row>
    <row r="47562" spans="39:39" x14ac:dyDescent="0.25">
      <c r="AM47562" s="26"/>
    </row>
    <row r="47563" spans="39:39" x14ac:dyDescent="0.25">
      <c r="AM47563" s="26"/>
    </row>
    <row r="47564" spans="39:39" x14ac:dyDescent="0.25">
      <c r="AM47564" s="26"/>
    </row>
    <row r="47565" spans="39:39" x14ac:dyDescent="0.25">
      <c r="AM47565" s="26"/>
    </row>
    <row r="47566" spans="39:39" x14ac:dyDescent="0.25">
      <c r="AM47566" s="26"/>
    </row>
    <row r="47567" spans="39:39" x14ac:dyDescent="0.25">
      <c r="AM47567" s="26"/>
    </row>
    <row r="47568" spans="39:39" x14ac:dyDescent="0.25">
      <c r="AM47568" s="26"/>
    </row>
    <row r="47569" spans="39:39" x14ac:dyDescent="0.25">
      <c r="AM47569" s="26"/>
    </row>
    <row r="47570" spans="39:39" x14ac:dyDescent="0.25">
      <c r="AM47570" s="26"/>
    </row>
    <row r="47571" spans="39:39" x14ac:dyDescent="0.25">
      <c r="AM47571" s="26"/>
    </row>
    <row r="47572" spans="39:39" x14ac:dyDescent="0.25">
      <c r="AM47572" s="26"/>
    </row>
    <row r="47573" spans="39:39" x14ac:dyDescent="0.25">
      <c r="AM47573" s="26"/>
    </row>
    <row r="47574" spans="39:39" x14ac:dyDescent="0.25">
      <c r="AM47574" s="26"/>
    </row>
    <row r="47575" spans="39:39" x14ac:dyDescent="0.25">
      <c r="AM47575" s="26"/>
    </row>
    <row r="47576" spans="39:39" x14ac:dyDescent="0.25">
      <c r="AM47576" s="26"/>
    </row>
    <row r="47577" spans="39:39" x14ac:dyDescent="0.25">
      <c r="AM47577" s="26"/>
    </row>
    <row r="47578" spans="39:39" x14ac:dyDescent="0.25">
      <c r="AM47578" s="26"/>
    </row>
    <row r="47579" spans="39:39" x14ac:dyDescent="0.25">
      <c r="AM47579" s="26"/>
    </row>
    <row r="47580" spans="39:39" x14ac:dyDescent="0.25">
      <c r="AM47580" s="26"/>
    </row>
    <row r="47581" spans="39:39" x14ac:dyDescent="0.25">
      <c r="AM47581" s="26"/>
    </row>
    <row r="47582" spans="39:39" x14ac:dyDescent="0.25">
      <c r="AM47582" s="26"/>
    </row>
    <row r="47583" spans="39:39" x14ac:dyDescent="0.25">
      <c r="AM47583" s="26"/>
    </row>
    <row r="47584" spans="39:39" x14ac:dyDescent="0.25">
      <c r="AM47584" s="26"/>
    </row>
    <row r="47585" spans="39:39" x14ac:dyDescent="0.25">
      <c r="AM47585" s="26"/>
    </row>
    <row r="47586" spans="39:39" x14ac:dyDescent="0.25">
      <c r="AM47586" s="26"/>
    </row>
    <row r="47587" spans="39:39" x14ac:dyDescent="0.25">
      <c r="AM47587" s="26"/>
    </row>
    <row r="47588" spans="39:39" x14ac:dyDescent="0.25">
      <c r="AM47588" s="26"/>
    </row>
    <row r="47589" spans="39:39" x14ac:dyDescent="0.25">
      <c r="AM47589" s="26"/>
    </row>
    <row r="47590" spans="39:39" x14ac:dyDescent="0.25">
      <c r="AM47590" s="26"/>
    </row>
    <row r="47591" spans="39:39" x14ac:dyDescent="0.25">
      <c r="AM47591" s="26"/>
    </row>
    <row r="47592" spans="39:39" x14ac:dyDescent="0.25">
      <c r="AM47592" s="26"/>
    </row>
    <row r="47593" spans="39:39" x14ac:dyDescent="0.25">
      <c r="AM47593" s="26"/>
    </row>
    <row r="47594" spans="39:39" x14ac:dyDescent="0.25">
      <c r="AM47594" s="26"/>
    </row>
    <row r="47595" spans="39:39" x14ac:dyDescent="0.25">
      <c r="AM47595" s="26"/>
    </row>
    <row r="47596" spans="39:39" x14ac:dyDescent="0.25">
      <c r="AM47596" s="26"/>
    </row>
    <row r="47597" spans="39:39" x14ac:dyDescent="0.25">
      <c r="AM47597" s="26"/>
    </row>
    <row r="47598" spans="39:39" x14ac:dyDescent="0.25">
      <c r="AM47598" s="26"/>
    </row>
    <row r="47599" spans="39:39" x14ac:dyDescent="0.25">
      <c r="AM47599" s="26"/>
    </row>
    <row r="47600" spans="39:39" x14ac:dyDescent="0.25">
      <c r="AM47600" s="26"/>
    </row>
    <row r="47601" spans="39:39" x14ac:dyDescent="0.25">
      <c r="AM47601" s="26"/>
    </row>
    <row r="47602" spans="39:39" x14ac:dyDescent="0.25">
      <c r="AM47602" s="26"/>
    </row>
    <row r="47603" spans="39:39" x14ac:dyDescent="0.25">
      <c r="AM47603" s="26"/>
    </row>
    <row r="47604" spans="39:39" x14ac:dyDescent="0.25">
      <c r="AM47604" s="26"/>
    </row>
    <row r="47605" spans="39:39" x14ac:dyDescent="0.25">
      <c r="AM47605" s="26"/>
    </row>
    <row r="47606" spans="39:39" x14ac:dyDescent="0.25">
      <c r="AM47606" s="26"/>
    </row>
    <row r="47607" spans="39:39" x14ac:dyDescent="0.25">
      <c r="AM47607" s="26"/>
    </row>
    <row r="47608" spans="39:39" x14ac:dyDescent="0.25">
      <c r="AM47608" s="26"/>
    </row>
    <row r="47609" spans="39:39" x14ac:dyDescent="0.25">
      <c r="AM47609" s="26"/>
    </row>
    <row r="47610" spans="39:39" x14ac:dyDescent="0.25">
      <c r="AM47610" s="26"/>
    </row>
    <row r="47611" spans="39:39" x14ac:dyDescent="0.25">
      <c r="AM47611" s="26"/>
    </row>
    <row r="47612" spans="39:39" x14ac:dyDescent="0.25">
      <c r="AM47612" s="26"/>
    </row>
    <row r="47613" spans="39:39" x14ac:dyDescent="0.25">
      <c r="AM47613" s="26"/>
    </row>
    <row r="47614" spans="39:39" x14ac:dyDescent="0.25">
      <c r="AM47614" s="26"/>
    </row>
    <row r="47615" spans="39:39" x14ac:dyDescent="0.25">
      <c r="AM47615" s="26"/>
    </row>
    <row r="47616" spans="39:39" x14ac:dyDescent="0.25">
      <c r="AM47616" s="26"/>
    </row>
    <row r="47617" spans="39:39" x14ac:dyDescent="0.25">
      <c r="AM47617" s="26"/>
    </row>
    <row r="47618" spans="39:39" x14ac:dyDescent="0.25">
      <c r="AM47618" s="26"/>
    </row>
    <row r="47619" spans="39:39" x14ac:dyDescent="0.25">
      <c r="AM47619" s="26"/>
    </row>
    <row r="47620" spans="39:39" x14ac:dyDescent="0.25">
      <c r="AM47620" s="26"/>
    </row>
    <row r="47621" spans="39:39" x14ac:dyDescent="0.25">
      <c r="AM47621" s="26"/>
    </row>
    <row r="47622" spans="39:39" x14ac:dyDescent="0.25">
      <c r="AM47622" s="26"/>
    </row>
    <row r="47623" spans="39:39" x14ac:dyDescent="0.25">
      <c r="AM47623" s="26"/>
    </row>
    <row r="47624" spans="39:39" x14ac:dyDescent="0.25">
      <c r="AM47624" s="26"/>
    </row>
    <row r="47625" spans="39:39" x14ac:dyDescent="0.25">
      <c r="AM47625" s="26"/>
    </row>
    <row r="47626" spans="39:39" x14ac:dyDescent="0.25">
      <c r="AM47626" s="26"/>
    </row>
    <row r="47627" spans="39:39" x14ac:dyDescent="0.25">
      <c r="AM47627" s="26"/>
    </row>
    <row r="47628" spans="39:39" x14ac:dyDescent="0.25">
      <c r="AM47628" s="26"/>
    </row>
    <row r="47629" spans="39:39" x14ac:dyDescent="0.25">
      <c r="AM47629" s="26"/>
    </row>
    <row r="47630" spans="39:39" x14ac:dyDescent="0.25">
      <c r="AM47630" s="26"/>
    </row>
    <row r="47631" spans="39:39" x14ac:dyDescent="0.25">
      <c r="AM47631" s="26"/>
    </row>
    <row r="47632" spans="39:39" x14ac:dyDescent="0.25">
      <c r="AM47632" s="26"/>
    </row>
    <row r="47633" spans="39:39" x14ac:dyDescent="0.25">
      <c r="AM47633" s="26"/>
    </row>
    <row r="47634" spans="39:39" x14ac:dyDescent="0.25">
      <c r="AM47634" s="26"/>
    </row>
    <row r="47635" spans="39:39" x14ac:dyDescent="0.25">
      <c r="AM47635" s="26"/>
    </row>
    <row r="47636" spans="39:39" x14ac:dyDescent="0.25">
      <c r="AM47636" s="26"/>
    </row>
    <row r="47637" spans="39:39" x14ac:dyDescent="0.25">
      <c r="AM47637" s="26"/>
    </row>
    <row r="47638" spans="39:39" x14ac:dyDescent="0.25">
      <c r="AM47638" s="26"/>
    </row>
    <row r="47639" spans="39:39" x14ac:dyDescent="0.25">
      <c r="AM47639" s="26"/>
    </row>
    <row r="47640" spans="39:39" x14ac:dyDescent="0.25">
      <c r="AM47640" s="26"/>
    </row>
    <row r="47641" spans="39:39" x14ac:dyDescent="0.25">
      <c r="AM47641" s="26"/>
    </row>
    <row r="47642" spans="39:39" x14ac:dyDescent="0.25">
      <c r="AM47642" s="26"/>
    </row>
    <row r="47643" spans="39:39" x14ac:dyDescent="0.25">
      <c r="AM47643" s="26"/>
    </row>
    <row r="47644" spans="39:39" x14ac:dyDescent="0.25">
      <c r="AM47644" s="26"/>
    </row>
    <row r="47645" spans="39:39" x14ac:dyDescent="0.25">
      <c r="AM47645" s="26"/>
    </row>
    <row r="47646" spans="39:39" x14ac:dyDescent="0.25">
      <c r="AM47646" s="26"/>
    </row>
    <row r="47647" spans="39:39" x14ac:dyDescent="0.25">
      <c r="AM47647" s="26"/>
    </row>
    <row r="47648" spans="39:39" x14ac:dyDescent="0.25">
      <c r="AM47648" s="26"/>
    </row>
    <row r="47649" spans="39:39" x14ac:dyDescent="0.25">
      <c r="AM47649" s="26"/>
    </row>
    <row r="47650" spans="39:39" x14ac:dyDescent="0.25">
      <c r="AM47650" s="26"/>
    </row>
    <row r="47651" spans="39:39" x14ac:dyDescent="0.25">
      <c r="AM47651" s="26"/>
    </row>
    <row r="47652" spans="39:39" x14ac:dyDescent="0.25">
      <c r="AM47652" s="26"/>
    </row>
    <row r="47653" spans="39:39" x14ac:dyDescent="0.25">
      <c r="AM47653" s="26"/>
    </row>
    <row r="47654" spans="39:39" x14ac:dyDescent="0.25">
      <c r="AM47654" s="26"/>
    </row>
    <row r="47655" spans="39:39" x14ac:dyDescent="0.25">
      <c r="AM47655" s="26"/>
    </row>
    <row r="47656" spans="39:39" x14ac:dyDescent="0.25">
      <c r="AM47656" s="26"/>
    </row>
    <row r="47657" spans="39:39" x14ac:dyDescent="0.25">
      <c r="AM47657" s="26"/>
    </row>
    <row r="47658" spans="39:39" x14ac:dyDescent="0.25">
      <c r="AM47658" s="26"/>
    </row>
    <row r="47659" spans="39:39" x14ac:dyDescent="0.25">
      <c r="AM47659" s="26"/>
    </row>
    <row r="47660" spans="39:39" x14ac:dyDescent="0.25">
      <c r="AM47660" s="26"/>
    </row>
    <row r="47661" spans="39:39" x14ac:dyDescent="0.25">
      <c r="AM47661" s="26"/>
    </row>
    <row r="47662" spans="39:39" x14ac:dyDescent="0.25">
      <c r="AM47662" s="26"/>
    </row>
    <row r="47663" spans="39:39" x14ac:dyDescent="0.25">
      <c r="AM47663" s="26"/>
    </row>
    <row r="47664" spans="39:39" x14ac:dyDescent="0.25">
      <c r="AM47664" s="26"/>
    </row>
    <row r="47665" spans="39:39" x14ac:dyDescent="0.25">
      <c r="AM47665" s="26"/>
    </row>
    <row r="47666" spans="39:39" x14ac:dyDescent="0.25">
      <c r="AM47666" s="26"/>
    </row>
    <row r="47667" spans="39:39" x14ac:dyDescent="0.25">
      <c r="AM47667" s="26"/>
    </row>
    <row r="47668" spans="39:39" x14ac:dyDescent="0.25">
      <c r="AM47668" s="26"/>
    </row>
    <row r="47669" spans="39:39" x14ac:dyDescent="0.25">
      <c r="AM47669" s="26"/>
    </row>
    <row r="47670" spans="39:39" x14ac:dyDescent="0.25">
      <c r="AM47670" s="26"/>
    </row>
    <row r="47671" spans="39:39" x14ac:dyDescent="0.25">
      <c r="AM47671" s="26"/>
    </row>
    <row r="47672" spans="39:39" x14ac:dyDescent="0.25">
      <c r="AM47672" s="26"/>
    </row>
    <row r="47673" spans="39:39" x14ac:dyDescent="0.25">
      <c r="AM47673" s="26"/>
    </row>
    <row r="47674" spans="39:39" x14ac:dyDescent="0.25">
      <c r="AM47674" s="26"/>
    </row>
    <row r="47675" spans="39:39" x14ac:dyDescent="0.25">
      <c r="AM47675" s="26"/>
    </row>
    <row r="47676" spans="39:39" x14ac:dyDescent="0.25">
      <c r="AM47676" s="26"/>
    </row>
    <row r="47677" spans="39:39" x14ac:dyDescent="0.25">
      <c r="AM47677" s="26"/>
    </row>
    <row r="47678" spans="39:39" x14ac:dyDescent="0.25">
      <c r="AM47678" s="26"/>
    </row>
    <row r="47679" spans="39:39" x14ac:dyDescent="0.25">
      <c r="AM47679" s="26"/>
    </row>
    <row r="47680" spans="39:39" x14ac:dyDescent="0.25">
      <c r="AM47680" s="26"/>
    </row>
    <row r="47681" spans="39:39" x14ac:dyDescent="0.25">
      <c r="AM47681" s="26"/>
    </row>
    <row r="47682" spans="39:39" x14ac:dyDescent="0.25">
      <c r="AM47682" s="26"/>
    </row>
    <row r="47683" spans="39:39" x14ac:dyDescent="0.25">
      <c r="AM47683" s="26"/>
    </row>
    <row r="47684" spans="39:39" x14ac:dyDescent="0.25">
      <c r="AM47684" s="26"/>
    </row>
    <row r="47685" spans="39:39" x14ac:dyDescent="0.25">
      <c r="AM47685" s="26"/>
    </row>
    <row r="47686" spans="39:39" x14ac:dyDescent="0.25">
      <c r="AM47686" s="26"/>
    </row>
    <row r="47687" spans="39:39" x14ac:dyDescent="0.25">
      <c r="AM47687" s="26"/>
    </row>
    <row r="47688" spans="39:39" x14ac:dyDescent="0.25">
      <c r="AM47688" s="26"/>
    </row>
    <row r="47689" spans="39:39" x14ac:dyDescent="0.25">
      <c r="AM47689" s="26"/>
    </row>
    <row r="47690" spans="39:39" x14ac:dyDescent="0.25">
      <c r="AM47690" s="26"/>
    </row>
    <row r="47691" spans="39:39" x14ac:dyDescent="0.25">
      <c r="AM47691" s="26"/>
    </row>
    <row r="47692" spans="39:39" x14ac:dyDescent="0.25">
      <c r="AM47692" s="26"/>
    </row>
    <row r="47693" spans="39:39" x14ac:dyDescent="0.25">
      <c r="AM47693" s="26"/>
    </row>
    <row r="47694" spans="39:39" x14ac:dyDescent="0.25">
      <c r="AM47694" s="26"/>
    </row>
    <row r="47695" spans="39:39" x14ac:dyDescent="0.25">
      <c r="AM47695" s="26"/>
    </row>
    <row r="47696" spans="39:39" x14ac:dyDescent="0.25">
      <c r="AM47696" s="26"/>
    </row>
    <row r="47697" spans="39:39" x14ac:dyDescent="0.25">
      <c r="AM47697" s="26"/>
    </row>
    <row r="47698" spans="39:39" x14ac:dyDescent="0.25">
      <c r="AM47698" s="26"/>
    </row>
    <row r="47699" spans="39:39" x14ac:dyDescent="0.25">
      <c r="AM47699" s="26"/>
    </row>
    <row r="47700" spans="39:39" x14ac:dyDescent="0.25">
      <c r="AM47700" s="26"/>
    </row>
    <row r="47701" spans="39:39" x14ac:dyDescent="0.25">
      <c r="AM47701" s="26"/>
    </row>
    <row r="47702" spans="39:39" x14ac:dyDescent="0.25">
      <c r="AM47702" s="26"/>
    </row>
    <row r="47703" spans="39:39" x14ac:dyDescent="0.25">
      <c r="AM47703" s="26"/>
    </row>
    <row r="47704" spans="39:39" x14ac:dyDescent="0.25">
      <c r="AM47704" s="26"/>
    </row>
    <row r="47705" spans="39:39" x14ac:dyDescent="0.25">
      <c r="AM47705" s="26"/>
    </row>
    <row r="47706" spans="39:39" x14ac:dyDescent="0.25">
      <c r="AM47706" s="26"/>
    </row>
    <row r="47707" spans="39:39" x14ac:dyDescent="0.25">
      <c r="AM47707" s="26"/>
    </row>
    <row r="47708" spans="39:39" x14ac:dyDescent="0.25">
      <c r="AM47708" s="26"/>
    </row>
    <row r="47709" spans="39:39" x14ac:dyDescent="0.25">
      <c r="AM47709" s="26"/>
    </row>
    <row r="47710" spans="39:39" x14ac:dyDescent="0.25">
      <c r="AM47710" s="26"/>
    </row>
    <row r="47711" spans="39:39" x14ac:dyDescent="0.25">
      <c r="AM47711" s="26"/>
    </row>
    <row r="47712" spans="39:39" x14ac:dyDescent="0.25">
      <c r="AM47712" s="26"/>
    </row>
    <row r="47713" spans="39:39" x14ac:dyDescent="0.25">
      <c r="AM47713" s="26"/>
    </row>
    <row r="47714" spans="39:39" x14ac:dyDescent="0.25">
      <c r="AM47714" s="26"/>
    </row>
    <row r="47715" spans="39:39" x14ac:dyDescent="0.25">
      <c r="AM47715" s="26"/>
    </row>
    <row r="47716" spans="39:39" x14ac:dyDescent="0.25">
      <c r="AM47716" s="26"/>
    </row>
    <row r="47717" spans="39:39" x14ac:dyDescent="0.25">
      <c r="AM47717" s="26"/>
    </row>
    <row r="47718" spans="39:39" x14ac:dyDescent="0.25">
      <c r="AM47718" s="26"/>
    </row>
    <row r="47719" spans="39:39" x14ac:dyDescent="0.25">
      <c r="AM47719" s="26"/>
    </row>
    <row r="47720" spans="39:39" x14ac:dyDescent="0.25">
      <c r="AM47720" s="26"/>
    </row>
    <row r="47721" spans="39:39" x14ac:dyDescent="0.25">
      <c r="AM47721" s="26"/>
    </row>
    <row r="47722" spans="39:39" x14ac:dyDescent="0.25">
      <c r="AM47722" s="26"/>
    </row>
    <row r="47723" spans="39:39" x14ac:dyDescent="0.25">
      <c r="AM47723" s="26"/>
    </row>
    <row r="47724" spans="39:39" x14ac:dyDescent="0.25">
      <c r="AM47724" s="26"/>
    </row>
    <row r="47725" spans="39:39" x14ac:dyDescent="0.25">
      <c r="AM47725" s="26"/>
    </row>
    <row r="47726" spans="39:39" x14ac:dyDescent="0.25">
      <c r="AM47726" s="26"/>
    </row>
    <row r="47727" spans="39:39" x14ac:dyDescent="0.25">
      <c r="AM47727" s="26"/>
    </row>
    <row r="47728" spans="39:39" x14ac:dyDescent="0.25">
      <c r="AM47728" s="26"/>
    </row>
    <row r="47729" spans="39:39" x14ac:dyDescent="0.25">
      <c r="AM47729" s="26"/>
    </row>
    <row r="47730" spans="39:39" x14ac:dyDescent="0.25">
      <c r="AM47730" s="26"/>
    </row>
    <row r="47731" spans="39:39" x14ac:dyDescent="0.25">
      <c r="AM47731" s="26"/>
    </row>
    <row r="47732" spans="39:39" x14ac:dyDescent="0.25">
      <c r="AM47732" s="26"/>
    </row>
    <row r="47733" spans="39:39" x14ac:dyDescent="0.25">
      <c r="AM47733" s="26"/>
    </row>
    <row r="47734" spans="39:39" x14ac:dyDescent="0.25">
      <c r="AM47734" s="26"/>
    </row>
    <row r="47735" spans="39:39" x14ac:dyDescent="0.25">
      <c r="AM47735" s="26"/>
    </row>
    <row r="47736" spans="39:39" x14ac:dyDescent="0.25">
      <c r="AM47736" s="26"/>
    </row>
    <row r="47737" spans="39:39" x14ac:dyDescent="0.25">
      <c r="AM47737" s="26"/>
    </row>
    <row r="47738" spans="39:39" x14ac:dyDescent="0.25">
      <c r="AM47738" s="26"/>
    </row>
    <row r="47739" spans="39:39" x14ac:dyDescent="0.25">
      <c r="AM47739" s="26"/>
    </row>
    <row r="47740" spans="39:39" x14ac:dyDescent="0.25">
      <c r="AM47740" s="26"/>
    </row>
    <row r="47741" spans="39:39" x14ac:dyDescent="0.25">
      <c r="AM47741" s="26"/>
    </row>
    <row r="47742" spans="39:39" x14ac:dyDescent="0.25">
      <c r="AM47742" s="26"/>
    </row>
    <row r="47743" spans="39:39" x14ac:dyDescent="0.25">
      <c r="AM47743" s="26"/>
    </row>
    <row r="47744" spans="39:39" x14ac:dyDescent="0.25">
      <c r="AM47744" s="26"/>
    </row>
    <row r="47745" spans="39:39" x14ac:dyDescent="0.25">
      <c r="AM47745" s="26"/>
    </row>
    <row r="47746" spans="39:39" x14ac:dyDescent="0.25">
      <c r="AM47746" s="26"/>
    </row>
    <row r="47747" spans="39:39" x14ac:dyDescent="0.25">
      <c r="AM47747" s="26"/>
    </row>
    <row r="47748" spans="39:39" x14ac:dyDescent="0.25">
      <c r="AM47748" s="26"/>
    </row>
    <row r="47749" spans="39:39" x14ac:dyDescent="0.25">
      <c r="AM47749" s="26"/>
    </row>
    <row r="47750" spans="39:39" x14ac:dyDescent="0.25">
      <c r="AM47750" s="26"/>
    </row>
    <row r="47751" spans="39:39" x14ac:dyDescent="0.25">
      <c r="AM47751" s="26"/>
    </row>
    <row r="47752" spans="39:39" x14ac:dyDescent="0.25">
      <c r="AM47752" s="26"/>
    </row>
    <row r="47753" spans="39:39" x14ac:dyDescent="0.25">
      <c r="AM47753" s="26"/>
    </row>
    <row r="47754" spans="39:39" x14ac:dyDescent="0.25">
      <c r="AM47754" s="26"/>
    </row>
    <row r="47755" spans="39:39" x14ac:dyDescent="0.25">
      <c r="AM47755" s="26"/>
    </row>
    <row r="47756" spans="39:39" x14ac:dyDescent="0.25">
      <c r="AM47756" s="26"/>
    </row>
    <row r="47757" spans="39:39" x14ac:dyDescent="0.25">
      <c r="AM47757" s="26"/>
    </row>
    <row r="47758" spans="39:39" x14ac:dyDescent="0.25">
      <c r="AM47758" s="26"/>
    </row>
    <row r="47759" spans="39:39" x14ac:dyDescent="0.25">
      <c r="AM47759" s="26"/>
    </row>
    <row r="47760" spans="39:39" x14ac:dyDescent="0.25">
      <c r="AM47760" s="26"/>
    </row>
    <row r="47761" spans="39:39" x14ac:dyDescent="0.25">
      <c r="AM47761" s="26"/>
    </row>
    <row r="47762" spans="39:39" x14ac:dyDescent="0.25">
      <c r="AM47762" s="26"/>
    </row>
    <row r="47763" spans="39:39" x14ac:dyDescent="0.25">
      <c r="AM47763" s="26"/>
    </row>
    <row r="47764" spans="39:39" x14ac:dyDescent="0.25">
      <c r="AM47764" s="26"/>
    </row>
    <row r="47765" spans="39:39" x14ac:dyDescent="0.25">
      <c r="AM47765" s="26"/>
    </row>
    <row r="47766" spans="39:39" x14ac:dyDescent="0.25">
      <c r="AM47766" s="26"/>
    </row>
    <row r="47767" spans="39:39" x14ac:dyDescent="0.25">
      <c r="AM47767" s="26"/>
    </row>
    <row r="47768" spans="39:39" x14ac:dyDescent="0.25">
      <c r="AM47768" s="26"/>
    </row>
    <row r="47769" spans="39:39" x14ac:dyDescent="0.25">
      <c r="AM47769" s="26"/>
    </row>
    <row r="47770" spans="39:39" x14ac:dyDescent="0.25">
      <c r="AM47770" s="26"/>
    </row>
    <row r="47771" spans="39:39" x14ac:dyDescent="0.25">
      <c r="AM47771" s="26"/>
    </row>
    <row r="47772" spans="39:39" x14ac:dyDescent="0.25">
      <c r="AM47772" s="26"/>
    </row>
    <row r="47773" spans="39:39" x14ac:dyDescent="0.25">
      <c r="AM47773" s="26"/>
    </row>
    <row r="47774" spans="39:39" x14ac:dyDescent="0.25">
      <c r="AM47774" s="26"/>
    </row>
    <row r="47775" spans="39:39" x14ac:dyDescent="0.25">
      <c r="AM47775" s="26"/>
    </row>
    <row r="47776" spans="39:39" x14ac:dyDescent="0.25">
      <c r="AM47776" s="26"/>
    </row>
    <row r="47777" spans="39:39" x14ac:dyDescent="0.25">
      <c r="AM47777" s="26"/>
    </row>
    <row r="47778" spans="39:39" x14ac:dyDescent="0.25">
      <c r="AM47778" s="26"/>
    </row>
    <row r="47779" spans="39:39" x14ac:dyDescent="0.25">
      <c r="AM47779" s="26"/>
    </row>
    <row r="47780" spans="39:39" x14ac:dyDescent="0.25">
      <c r="AM47780" s="26"/>
    </row>
    <row r="47781" spans="39:39" x14ac:dyDescent="0.25">
      <c r="AM47781" s="26"/>
    </row>
    <row r="47782" spans="39:39" x14ac:dyDescent="0.25">
      <c r="AM47782" s="26"/>
    </row>
    <row r="47783" spans="39:39" x14ac:dyDescent="0.25">
      <c r="AM47783" s="26"/>
    </row>
    <row r="47784" spans="39:39" x14ac:dyDescent="0.25">
      <c r="AM47784" s="26"/>
    </row>
    <row r="47785" spans="39:39" x14ac:dyDescent="0.25">
      <c r="AM47785" s="26"/>
    </row>
    <row r="47786" spans="39:39" x14ac:dyDescent="0.25">
      <c r="AM47786" s="26"/>
    </row>
    <row r="47787" spans="39:39" x14ac:dyDescent="0.25">
      <c r="AM47787" s="26"/>
    </row>
    <row r="47788" spans="39:39" x14ac:dyDescent="0.25">
      <c r="AM47788" s="26"/>
    </row>
    <row r="47789" spans="39:39" x14ac:dyDescent="0.25">
      <c r="AM47789" s="26"/>
    </row>
    <row r="47790" spans="39:39" x14ac:dyDescent="0.25">
      <c r="AM47790" s="26"/>
    </row>
    <row r="47791" spans="39:39" x14ac:dyDescent="0.25">
      <c r="AM47791" s="26"/>
    </row>
    <row r="47792" spans="39:39" x14ac:dyDescent="0.25">
      <c r="AM47792" s="26"/>
    </row>
    <row r="47793" spans="39:39" x14ac:dyDescent="0.25">
      <c r="AM47793" s="26"/>
    </row>
    <row r="47794" spans="39:39" x14ac:dyDescent="0.25">
      <c r="AM47794" s="26"/>
    </row>
    <row r="47795" spans="39:39" x14ac:dyDescent="0.25">
      <c r="AM47795" s="26"/>
    </row>
    <row r="47796" spans="39:39" x14ac:dyDescent="0.25">
      <c r="AM47796" s="26"/>
    </row>
    <row r="47797" spans="39:39" x14ac:dyDescent="0.25">
      <c r="AM47797" s="26"/>
    </row>
    <row r="47798" spans="39:39" x14ac:dyDescent="0.25">
      <c r="AM47798" s="26"/>
    </row>
    <row r="47799" spans="39:39" x14ac:dyDescent="0.25">
      <c r="AM47799" s="26"/>
    </row>
    <row r="47800" spans="39:39" x14ac:dyDescent="0.25">
      <c r="AM47800" s="26"/>
    </row>
    <row r="47801" spans="39:39" x14ac:dyDescent="0.25">
      <c r="AM47801" s="26"/>
    </row>
    <row r="47802" spans="39:39" x14ac:dyDescent="0.25">
      <c r="AM47802" s="26"/>
    </row>
    <row r="47803" spans="39:39" x14ac:dyDescent="0.25">
      <c r="AM47803" s="26"/>
    </row>
    <row r="47804" spans="39:39" x14ac:dyDescent="0.25">
      <c r="AM47804" s="26"/>
    </row>
    <row r="47805" spans="39:39" x14ac:dyDescent="0.25">
      <c r="AM47805" s="26"/>
    </row>
    <row r="47806" spans="39:39" x14ac:dyDescent="0.25">
      <c r="AM47806" s="26"/>
    </row>
    <row r="47807" spans="39:39" x14ac:dyDescent="0.25">
      <c r="AM47807" s="26"/>
    </row>
    <row r="47808" spans="39:39" x14ac:dyDescent="0.25">
      <c r="AM47808" s="26"/>
    </row>
    <row r="47809" spans="39:39" x14ac:dyDescent="0.25">
      <c r="AM47809" s="26"/>
    </row>
    <row r="47810" spans="39:39" x14ac:dyDescent="0.25">
      <c r="AM47810" s="26"/>
    </row>
    <row r="47811" spans="39:39" x14ac:dyDescent="0.25">
      <c r="AM47811" s="26"/>
    </row>
    <row r="47812" spans="39:39" x14ac:dyDescent="0.25">
      <c r="AM47812" s="26"/>
    </row>
    <row r="47813" spans="39:39" x14ac:dyDescent="0.25">
      <c r="AM47813" s="26"/>
    </row>
    <row r="47814" spans="39:39" x14ac:dyDescent="0.25">
      <c r="AM47814" s="26"/>
    </row>
    <row r="47815" spans="39:39" x14ac:dyDescent="0.25">
      <c r="AM47815" s="26"/>
    </row>
    <row r="47816" spans="39:39" x14ac:dyDescent="0.25">
      <c r="AM47816" s="26"/>
    </row>
    <row r="47817" spans="39:39" x14ac:dyDescent="0.25">
      <c r="AM47817" s="26"/>
    </row>
    <row r="47818" spans="39:39" x14ac:dyDescent="0.25">
      <c r="AM47818" s="26"/>
    </row>
    <row r="47819" spans="39:39" x14ac:dyDescent="0.25">
      <c r="AM47819" s="26"/>
    </row>
    <row r="47820" spans="39:39" x14ac:dyDescent="0.25">
      <c r="AM47820" s="26"/>
    </row>
    <row r="47821" spans="39:39" x14ac:dyDescent="0.25">
      <c r="AM47821" s="26"/>
    </row>
    <row r="47822" spans="39:39" x14ac:dyDescent="0.25">
      <c r="AM47822" s="26"/>
    </row>
    <row r="47823" spans="39:39" x14ac:dyDescent="0.25">
      <c r="AM47823" s="26"/>
    </row>
    <row r="47824" spans="39:39" x14ac:dyDescent="0.25">
      <c r="AM47824" s="26"/>
    </row>
    <row r="47825" spans="39:39" x14ac:dyDescent="0.25">
      <c r="AM47825" s="26"/>
    </row>
    <row r="47826" spans="39:39" x14ac:dyDescent="0.25">
      <c r="AM47826" s="26"/>
    </row>
    <row r="47827" spans="39:39" x14ac:dyDescent="0.25">
      <c r="AM47827" s="26"/>
    </row>
    <row r="47828" spans="39:39" x14ac:dyDescent="0.25">
      <c r="AM47828" s="26"/>
    </row>
    <row r="47829" spans="39:39" x14ac:dyDescent="0.25">
      <c r="AM47829" s="26"/>
    </row>
    <row r="47830" spans="39:39" x14ac:dyDescent="0.25">
      <c r="AM47830" s="26"/>
    </row>
    <row r="47831" spans="39:39" x14ac:dyDescent="0.25">
      <c r="AM47831" s="26"/>
    </row>
    <row r="47832" spans="39:39" x14ac:dyDescent="0.25">
      <c r="AM47832" s="26"/>
    </row>
    <row r="47833" spans="39:39" x14ac:dyDescent="0.25">
      <c r="AM47833" s="26"/>
    </row>
    <row r="47834" spans="39:39" x14ac:dyDescent="0.25">
      <c r="AM47834" s="26"/>
    </row>
    <row r="47835" spans="39:39" x14ac:dyDescent="0.25">
      <c r="AM47835" s="26"/>
    </row>
    <row r="47836" spans="39:39" x14ac:dyDescent="0.25">
      <c r="AM47836" s="26"/>
    </row>
    <row r="47837" spans="39:39" x14ac:dyDescent="0.25">
      <c r="AM47837" s="26"/>
    </row>
    <row r="47838" spans="39:39" x14ac:dyDescent="0.25">
      <c r="AM47838" s="26"/>
    </row>
    <row r="47839" spans="39:39" x14ac:dyDescent="0.25">
      <c r="AM47839" s="26"/>
    </row>
    <row r="47840" spans="39:39" x14ac:dyDescent="0.25">
      <c r="AM47840" s="26"/>
    </row>
    <row r="47841" spans="39:39" x14ac:dyDescent="0.25">
      <c r="AM47841" s="26"/>
    </row>
    <row r="47842" spans="39:39" x14ac:dyDescent="0.25">
      <c r="AM47842" s="26"/>
    </row>
    <row r="47843" spans="39:39" x14ac:dyDescent="0.25">
      <c r="AM47843" s="26"/>
    </row>
    <row r="47844" spans="39:39" x14ac:dyDescent="0.25">
      <c r="AM47844" s="26"/>
    </row>
    <row r="47845" spans="39:39" x14ac:dyDescent="0.25">
      <c r="AM47845" s="26"/>
    </row>
    <row r="47846" spans="39:39" x14ac:dyDescent="0.25">
      <c r="AM47846" s="26"/>
    </row>
    <row r="47847" spans="39:39" x14ac:dyDescent="0.25">
      <c r="AM47847" s="26"/>
    </row>
    <row r="47848" spans="39:39" x14ac:dyDescent="0.25">
      <c r="AM47848" s="26"/>
    </row>
    <row r="47849" spans="39:39" x14ac:dyDescent="0.25">
      <c r="AM47849" s="26"/>
    </row>
    <row r="47850" spans="39:39" x14ac:dyDescent="0.25">
      <c r="AM47850" s="26"/>
    </row>
    <row r="47851" spans="39:39" x14ac:dyDescent="0.25">
      <c r="AM47851" s="26"/>
    </row>
    <row r="47852" spans="39:39" x14ac:dyDescent="0.25">
      <c r="AM47852" s="26"/>
    </row>
    <row r="47853" spans="39:39" x14ac:dyDescent="0.25">
      <c r="AM47853" s="26"/>
    </row>
    <row r="47854" spans="39:39" x14ac:dyDescent="0.25">
      <c r="AM47854" s="26"/>
    </row>
    <row r="47855" spans="39:39" x14ac:dyDescent="0.25">
      <c r="AM47855" s="26"/>
    </row>
    <row r="47856" spans="39:39" x14ac:dyDescent="0.25">
      <c r="AM47856" s="26"/>
    </row>
    <row r="47857" spans="39:39" x14ac:dyDescent="0.25">
      <c r="AM47857" s="26"/>
    </row>
    <row r="47858" spans="39:39" x14ac:dyDescent="0.25">
      <c r="AM47858" s="26"/>
    </row>
    <row r="47859" spans="39:39" x14ac:dyDescent="0.25">
      <c r="AM47859" s="26"/>
    </row>
    <row r="47860" spans="39:39" x14ac:dyDescent="0.25">
      <c r="AM47860" s="26"/>
    </row>
    <row r="47861" spans="39:39" x14ac:dyDescent="0.25">
      <c r="AM47861" s="26"/>
    </row>
    <row r="47862" spans="39:39" x14ac:dyDescent="0.25">
      <c r="AM47862" s="26"/>
    </row>
    <row r="47863" spans="39:39" x14ac:dyDescent="0.25">
      <c r="AM47863" s="26"/>
    </row>
    <row r="47864" spans="39:39" x14ac:dyDescent="0.25">
      <c r="AM47864" s="26"/>
    </row>
    <row r="47865" spans="39:39" x14ac:dyDescent="0.25">
      <c r="AM47865" s="26"/>
    </row>
    <row r="47866" spans="39:39" x14ac:dyDescent="0.25">
      <c r="AM47866" s="26"/>
    </row>
    <row r="47867" spans="39:39" x14ac:dyDescent="0.25">
      <c r="AM47867" s="26"/>
    </row>
    <row r="47868" spans="39:39" x14ac:dyDescent="0.25">
      <c r="AM47868" s="26"/>
    </row>
    <row r="47869" spans="39:39" x14ac:dyDescent="0.25">
      <c r="AM47869" s="26"/>
    </row>
    <row r="47870" spans="39:39" x14ac:dyDescent="0.25">
      <c r="AM47870" s="26"/>
    </row>
    <row r="47871" spans="39:39" x14ac:dyDescent="0.25">
      <c r="AM47871" s="26"/>
    </row>
    <row r="47872" spans="39:39" x14ac:dyDescent="0.25">
      <c r="AM47872" s="26"/>
    </row>
    <row r="47873" spans="39:39" x14ac:dyDescent="0.25">
      <c r="AM47873" s="26"/>
    </row>
    <row r="47874" spans="39:39" x14ac:dyDescent="0.25">
      <c r="AM47874" s="26"/>
    </row>
    <row r="47875" spans="39:39" x14ac:dyDescent="0.25">
      <c r="AM47875" s="26"/>
    </row>
    <row r="47876" spans="39:39" x14ac:dyDescent="0.25">
      <c r="AM47876" s="26"/>
    </row>
    <row r="47877" spans="39:39" x14ac:dyDescent="0.25">
      <c r="AM47877" s="26"/>
    </row>
    <row r="47878" spans="39:39" x14ac:dyDescent="0.25">
      <c r="AM47878" s="26"/>
    </row>
    <row r="47879" spans="39:39" x14ac:dyDescent="0.25">
      <c r="AM47879" s="26"/>
    </row>
    <row r="47880" spans="39:39" x14ac:dyDescent="0.25">
      <c r="AM47880" s="26"/>
    </row>
    <row r="47881" spans="39:39" x14ac:dyDescent="0.25">
      <c r="AM47881" s="26"/>
    </row>
    <row r="47882" spans="39:39" x14ac:dyDescent="0.25">
      <c r="AM47882" s="26"/>
    </row>
    <row r="47883" spans="39:39" x14ac:dyDescent="0.25">
      <c r="AM47883" s="26"/>
    </row>
    <row r="47884" spans="39:39" x14ac:dyDescent="0.25">
      <c r="AM47884" s="26"/>
    </row>
    <row r="47885" spans="39:39" x14ac:dyDescent="0.25">
      <c r="AM47885" s="26"/>
    </row>
    <row r="47886" spans="39:39" x14ac:dyDescent="0.25">
      <c r="AM47886" s="26"/>
    </row>
    <row r="47887" spans="39:39" x14ac:dyDescent="0.25">
      <c r="AM47887" s="26"/>
    </row>
    <row r="47888" spans="39:39" x14ac:dyDescent="0.25">
      <c r="AM47888" s="26"/>
    </row>
    <row r="47889" spans="39:39" x14ac:dyDescent="0.25">
      <c r="AM47889" s="26"/>
    </row>
    <row r="47890" spans="39:39" x14ac:dyDescent="0.25">
      <c r="AM47890" s="26"/>
    </row>
    <row r="47891" spans="39:39" x14ac:dyDescent="0.25">
      <c r="AM47891" s="26"/>
    </row>
    <row r="47892" spans="39:39" x14ac:dyDescent="0.25">
      <c r="AM47892" s="26"/>
    </row>
    <row r="47893" spans="39:39" x14ac:dyDescent="0.25">
      <c r="AM47893" s="26"/>
    </row>
    <row r="47894" spans="39:39" x14ac:dyDescent="0.25">
      <c r="AM47894" s="26"/>
    </row>
    <row r="47895" spans="39:39" x14ac:dyDescent="0.25">
      <c r="AM47895" s="26"/>
    </row>
    <row r="47896" spans="39:39" x14ac:dyDescent="0.25">
      <c r="AM47896" s="26"/>
    </row>
    <row r="47897" spans="39:39" x14ac:dyDescent="0.25">
      <c r="AM47897" s="26"/>
    </row>
    <row r="47898" spans="39:39" x14ac:dyDescent="0.25">
      <c r="AM47898" s="26"/>
    </row>
    <row r="47899" spans="39:39" x14ac:dyDescent="0.25">
      <c r="AM47899" s="26"/>
    </row>
    <row r="47900" spans="39:39" x14ac:dyDescent="0.25">
      <c r="AM47900" s="26"/>
    </row>
    <row r="47901" spans="39:39" x14ac:dyDescent="0.25">
      <c r="AM47901" s="26"/>
    </row>
    <row r="47902" spans="39:39" x14ac:dyDescent="0.25">
      <c r="AM47902" s="26"/>
    </row>
    <row r="47903" spans="39:39" x14ac:dyDescent="0.25">
      <c r="AM47903" s="26"/>
    </row>
    <row r="47904" spans="39:39" x14ac:dyDescent="0.25">
      <c r="AM47904" s="26"/>
    </row>
    <row r="47905" spans="39:39" x14ac:dyDescent="0.25">
      <c r="AM47905" s="26"/>
    </row>
    <row r="47906" spans="39:39" x14ac:dyDescent="0.25">
      <c r="AM47906" s="26"/>
    </row>
    <row r="47907" spans="39:39" x14ac:dyDescent="0.25">
      <c r="AM47907" s="26"/>
    </row>
    <row r="47908" spans="39:39" x14ac:dyDescent="0.25">
      <c r="AM47908" s="26"/>
    </row>
    <row r="47909" spans="39:39" x14ac:dyDescent="0.25">
      <c r="AM47909" s="26"/>
    </row>
    <row r="47910" spans="39:39" x14ac:dyDescent="0.25">
      <c r="AM47910" s="26"/>
    </row>
    <row r="47911" spans="39:39" x14ac:dyDescent="0.25">
      <c r="AM47911" s="26"/>
    </row>
    <row r="47912" spans="39:39" x14ac:dyDescent="0.25">
      <c r="AM47912" s="26"/>
    </row>
    <row r="47913" spans="39:39" x14ac:dyDescent="0.25">
      <c r="AM47913" s="26"/>
    </row>
    <row r="47914" spans="39:39" x14ac:dyDescent="0.25">
      <c r="AM47914" s="26"/>
    </row>
    <row r="47915" spans="39:39" x14ac:dyDescent="0.25">
      <c r="AM47915" s="26"/>
    </row>
    <row r="47916" spans="39:39" x14ac:dyDescent="0.25">
      <c r="AM47916" s="26"/>
    </row>
    <row r="47917" spans="39:39" x14ac:dyDescent="0.25">
      <c r="AM47917" s="26"/>
    </row>
    <row r="47918" spans="39:39" x14ac:dyDescent="0.25">
      <c r="AM47918" s="26"/>
    </row>
    <row r="47919" spans="39:39" x14ac:dyDescent="0.25">
      <c r="AM47919" s="26"/>
    </row>
    <row r="47920" spans="39:39" x14ac:dyDescent="0.25">
      <c r="AM47920" s="26"/>
    </row>
    <row r="47921" spans="39:39" x14ac:dyDescent="0.25">
      <c r="AM47921" s="26"/>
    </row>
    <row r="47922" spans="39:39" x14ac:dyDescent="0.25">
      <c r="AM47922" s="26"/>
    </row>
    <row r="47923" spans="39:39" x14ac:dyDescent="0.25">
      <c r="AM47923" s="26"/>
    </row>
    <row r="47924" spans="39:39" x14ac:dyDescent="0.25">
      <c r="AM47924" s="26"/>
    </row>
    <row r="47925" spans="39:39" x14ac:dyDescent="0.25">
      <c r="AM47925" s="26"/>
    </row>
    <row r="47926" spans="39:39" x14ac:dyDescent="0.25">
      <c r="AM47926" s="26"/>
    </row>
    <row r="47927" spans="39:39" x14ac:dyDescent="0.25">
      <c r="AM47927" s="26"/>
    </row>
    <row r="47928" spans="39:39" x14ac:dyDescent="0.25">
      <c r="AM47928" s="26"/>
    </row>
    <row r="47929" spans="39:39" x14ac:dyDescent="0.25">
      <c r="AM47929" s="26"/>
    </row>
    <row r="47930" spans="39:39" x14ac:dyDescent="0.25">
      <c r="AM47930" s="26"/>
    </row>
    <row r="47931" spans="39:39" x14ac:dyDescent="0.25">
      <c r="AM47931" s="26"/>
    </row>
    <row r="47932" spans="39:39" x14ac:dyDescent="0.25">
      <c r="AM47932" s="26"/>
    </row>
    <row r="47933" spans="39:39" x14ac:dyDescent="0.25">
      <c r="AM47933" s="26"/>
    </row>
    <row r="47934" spans="39:39" x14ac:dyDescent="0.25">
      <c r="AM47934" s="26"/>
    </row>
    <row r="47935" spans="39:39" x14ac:dyDescent="0.25">
      <c r="AM47935" s="26"/>
    </row>
    <row r="47936" spans="39:39" x14ac:dyDescent="0.25">
      <c r="AM47936" s="26"/>
    </row>
    <row r="47937" spans="39:39" x14ac:dyDescent="0.25">
      <c r="AM47937" s="26"/>
    </row>
    <row r="47938" spans="39:39" x14ac:dyDescent="0.25">
      <c r="AM47938" s="26"/>
    </row>
    <row r="47939" spans="39:39" x14ac:dyDescent="0.25">
      <c r="AM47939" s="26"/>
    </row>
    <row r="47940" spans="39:39" x14ac:dyDescent="0.25">
      <c r="AM47940" s="26"/>
    </row>
    <row r="47941" spans="39:39" x14ac:dyDescent="0.25">
      <c r="AM47941" s="26"/>
    </row>
    <row r="47942" spans="39:39" x14ac:dyDescent="0.25">
      <c r="AM47942" s="26"/>
    </row>
    <row r="47943" spans="39:39" x14ac:dyDescent="0.25">
      <c r="AM47943" s="26"/>
    </row>
    <row r="47944" spans="39:39" x14ac:dyDescent="0.25">
      <c r="AM47944" s="26"/>
    </row>
    <row r="47945" spans="39:39" x14ac:dyDescent="0.25">
      <c r="AM47945" s="26"/>
    </row>
    <row r="47946" spans="39:39" x14ac:dyDescent="0.25">
      <c r="AM47946" s="26"/>
    </row>
    <row r="47947" spans="39:39" x14ac:dyDescent="0.25">
      <c r="AM47947" s="26"/>
    </row>
    <row r="47948" spans="39:39" x14ac:dyDescent="0.25">
      <c r="AM47948" s="26"/>
    </row>
    <row r="47949" spans="39:39" x14ac:dyDescent="0.25">
      <c r="AM47949" s="26"/>
    </row>
    <row r="47950" spans="39:39" x14ac:dyDescent="0.25">
      <c r="AM47950" s="26"/>
    </row>
    <row r="47951" spans="39:39" x14ac:dyDescent="0.25">
      <c r="AM47951" s="26"/>
    </row>
    <row r="47952" spans="39:39" x14ac:dyDescent="0.25">
      <c r="AM47952" s="26"/>
    </row>
    <row r="47953" spans="39:39" x14ac:dyDescent="0.25">
      <c r="AM47953" s="26"/>
    </row>
    <row r="47954" spans="39:39" x14ac:dyDescent="0.25">
      <c r="AM47954" s="26"/>
    </row>
    <row r="47955" spans="39:39" x14ac:dyDescent="0.25">
      <c r="AM47955" s="26"/>
    </row>
    <row r="47956" spans="39:39" x14ac:dyDescent="0.25">
      <c r="AM47956" s="26"/>
    </row>
    <row r="47957" spans="39:39" x14ac:dyDescent="0.25">
      <c r="AM47957" s="26"/>
    </row>
    <row r="47958" spans="39:39" x14ac:dyDescent="0.25">
      <c r="AM47958" s="26"/>
    </row>
    <row r="47959" spans="39:39" x14ac:dyDescent="0.25">
      <c r="AM47959" s="26"/>
    </row>
    <row r="47960" spans="39:39" x14ac:dyDescent="0.25">
      <c r="AM47960" s="26"/>
    </row>
    <row r="47961" spans="39:39" x14ac:dyDescent="0.25">
      <c r="AM47961" s="26"/>
    </row>
    <row r="47962" spans="39:39" x14ac:dyDescent="0.25">
      <c r="AM47962" s="26"/>
    </row>
    <row r="47963" spans="39:39" x14ac:dyDescent="0.25">
      <c r="AM47963" s="26"/>
    </row>
    <row r="47964" spans="39:39" x14ac:dyDescent="0.25">
      <c r="AM47964" s="26"/>
    </row>
    <row r="47965" spans="39:39" x14ac:dyDescent="0.25">
      <c r="AM47965" s="26"/>
    </row>
    <row r="47966" spans="39:39" x14ac:dyDescent="0.25">
      <c r="AM47966" s="26"/>
    </row>
    <row r="47967" spans="39:39" x14ac:dyDescent="0.25">
      <c r="AM47967" s="26"/>
    </row>
    <row r="47968" spans="39:39" x14ac:dyDescent="0.25">
      <c r="AM47968" s="26"/>
    </row>
    <row r="47969" spans="39:39" x14ac:dyDescent="0.25">
      <c r="AM47969" s="26"/>
    </row>
    <row r="47970" spans="39:39" x14ac:dyDescent="0.25">
      <c r="AM47970" s="26"/>
    </row>
    <row r="47971" spans="39:39" x14ac:dyDescent="0.25">
      <c r="AM47971" s="26"/>
    </row>
    <row r="47972" spans="39:39" x14ac:dyDescent="0.25">
      <c r="AM47972" s="26"/>
    </row>
    <row r="47973" spans="39:39" x14ac:dyDescent="0.25">
      <c r="AM47973" s="26"/>
    </row>
    <row r="47974" spans="39:39" x14ac:dyDescent="0.25">
      <c r="AM47974" s="26"/>
    </row>
    <row r="47975" spans="39:39" x14ac:dyDescent="0.25">
      <c r="AM47975" s="26"/>
    </row>
    <row r="47976" spans="39:39" x14ac:dyDescent="0.25">
      <c r="AM47976" s="26"/>
    </row>
    <row r="47977" spans="39:39" x14ac:dyDescent="0.25">
      <c r="AM47977" s="26"/>
    </row>
    <row r="47978" spans="39:39" x14ac:dyDescent="0.25">
      <c r="AM47978" s="26"/>
    </row>
    <row r="47979" spans="39:39" x14ac:dyDescent="0.25">
      <c r="AM47979" s="26"/>
    </row>
    <row r="47980" spans="39:39" x14ac:dyDescent="0.25">
      <c r="AM47980" s="26"/>
    </row>
    <row r="47981" spans="39:39" x14ac:dyDescent="0.25">
      <c r="AM47981" s="26"/>
    </row>
    <row r="47982" spans="39:39" x14ac:dyDescent="0.25">
      <c r="AM47982" s="26"/>
    </row>
    <row r="47983" spans="39:39" x14ac:dyDescent="0.25">
      <c r="AM47983" s="26"/>
    </row>
    <row r="47984" spans="39:39" x14ac:dyDescent="0.25">
      <c r="AM47984" s="26"/>
    </row>
    <row r="47985" spans="39:39" x14ac:dyDescent="0.25">
      <c r="AM47985" s="26"/>
    </row>
    <row r="47986" spans="39:39" x14ac:dyDescent="0.25">
      <c r="AM47986" s="26"/>
    </row>
    <row r="47987" spans="39:39" x14ac:dyDescent="0.25">
      <c r="AM47987" s="26"/>
    </row>
    <row r="47988" spans="39:39" x14ac:dyDescent="0.25">
      <c r="AM47988" s="26"/>
    </row>
    <row r="47989" spans="39:39" x14ac:dyDescent="0.25">
      <c r="AM47989" s="26"/>
    </row>
    <row r="47990" spans="39:39" x14ac:dyDescent="0.25">
      <c r="AM47990" s="26"/>
    </row>
    <row r="47991" spans="39:39" x14ac:dyDescent="0.25">
      <c r="AM47991" s="26"/>
    </row>
    <row r="47992" spans="39:39" x14ac:dyDescent="0.25">
      <c r="AM47992" s="26"/>
    </row>
    <row r="47993" spans="39:39" x14ac:dyDescent="0.25">
      <c r="AM47993" s="26"/>
    </row>
    <row r="47994" spans="39:39" x14ac:dyDescent="0.25">
      <c r="AM47994" s="26"/>
    </row>
    <row r="47995" spans="39:39" x14ac:dyDescent="0.25">
      <c r="AM47995" s="26"/>
    </row>
    <row r="47996" spans="39:39" x14ac:dyDescent="0.25">
      <c r="AM47996" s="26"/>
    </row>
    <row r="47997" spans="39:39" x14ac:dyDescent="0.25">
      <c r="AM47997" s="26"/>
    </row>
    <row r="47998" spans="39:39" x14ac:dyDescent="0.25">
      <c r="AM47998" s="26"/>
    </row>
    <row r="47999" spans="39:39" x14ac:dyDescent="0.25">
      <c r="AM47999" s="26"/>
    </row>
    <row r="48000" spans="39:39" x14ac:dyDescent="0.25">
      <c r="AM48000" s="26"/>
    </row>
    <row r="48001" spans="39:39" x14ac:dyDescent="0.25">
      <c r="AM48001" s="26"/>
    </row>
    <row r="48002" spans="39:39" x14ac:dyDescent="0.25">
      <c r="AM48002" s="26"/>
    </row>
    <row r="48003" spans="39:39" x14ac:dyDescent="0.25">
      <c r="AM48003" s="26"/>
    </row>
    <row r="48004" spans="39:39" x14ac:dyDescent="0.25">
      <c r="AM48004" s="26"/>
    </row>
    <row r="48005" spans="39:39" x14ac:dyDescent="0.25">
      <c r="AM48005" s="26"/>
    </row>
    <row r="48006" spans="39:39" x14ac:dyDescent="0.25">
      <c r="AM48006" s="26"/>
    </row>
    <row r="48007" spans="39:39" x14ac:dyDescent="0.25">
      <c r="AM48007" s="26"/>
    </row>
    <row r="48008" spans="39:39" x14ac:dyDescent="0.25">
      <c r="AM48008" s="26"/>
    </row>
    <row r="48009" spans="39:39" x14ac:dyDescent="0.25">
      <c r="AM48009" s="26"/>
    </row>
    <row r="48010" spans="39:39" x14ac:dyDescent="0.25">
      <c r="AM48010" s="26"/>
    </row>
    <row r="48011" spans="39:39" x14ac:dyDescent="0.25">
      <c r="AM48011" s="26"/>
    </row>
    <row r="48012" spans="39:39" x14ac:dyDescent="0.25">
      <c r="AM48012" s="26"/>
    </row>
    <row r="48013" spans="39:39" x14ac:dyDescent="0.25">
      <c r="AM48013" s="26"/>
    </row>
    <row r="48014" spans="39:39" x14ac:dyDescent="0.25">
      <c r="AM48014" s="26"/>
    </row>
    <row r="48015" spans="39:39" x14ac:dyDescent="0.25">
      <c r="AM48015" s="26"/>
    </row>
    <row r="48016" spans="39:39" x14ac:dyDescent="0.25">
      <c r="AM48016" s="26"/>
    </row>
    <row r="48017" spans="39:39" x14ac:dyDescent="0.25">
      <c r="AM48017" s="26"/>
    </row>
    <row r="48018" spans="39:39" x14ac:dyDescent="0.25">
      <c r="AM48018" s="26"/>
    </row>
    <row r="48019" spans="39:39" x14ac:dyDescent="0.25">
      <c r="AM48019" s="26"/>
    </row>
    <row r="48020" spans="39:39" x14ac:dyDescent="0.25">
      <c r="AM48020" s="26"/>
    </row>
    <row r="48021" spans="39:39" x14ac:dyDescent="0.25">
      <c r="AM48021" s="26"/>
    </row>
    <row r="48022" spans="39:39" x14ac:dyDescent="0.25">
      <c r="AM48022" s="26"/>
    </row>
    <row r="48023" spans="39:39" x14ac:dyDescent="0.25">
      <c r="AM48023" s="26"/>
    </row>
    <row r="48024" spans="39:39" x14ac:dyDescent="0.25">
      <c r="AM48024" s="26"/>
    </row>
    <row r="48025" spans="39:39" x14ac:dyDescent="0.25">
      <c r="AM48025" s="26"/>
    </row>
    <row r="48026" spans="39:39" x14ac:dyDescent="0.25">
      <c r="AM48026" s="26"/>
    </row>
    <row r="48027" spans="39:39" x14ac:dyDescent="0.25">
      <c r="AM48027" s="26"/>
    </row>
    <row r="48028" spans="39:39" x14ac:dyDescent="0.25">
      <c r="AM48028" s="26"/>
    </row>
    <row r="48029" spans="39:39" x14ac:dyDescent="0.25">
      <c r="AM48029" s="26"/>
    </row>
    <row r="48030" spans="39:39" x14ac:dyDescent="0.25">
      <c r="AM48030" s="26"/>
    </row>
    <row r="48031" spans="39:39" x14ac:dyDescent="0.25">
      <c r="AM48031" s="26"/>
    </row>
    <row r="48032" spans="39:39" x14ac:dyDescent="0.25">
      <c r="AM48032" s="26"/>
    </row>
    <row r="48033" spans="39:39" x14ac:dyDescent="0.25">
      <c r="AM48033" s="26"/>
    </row>
    <row r="48034" spans="39:39" x14ac:dyDescent="0.25">
      <c r="AM48034" s="26"/>
    </row>
    <row r="48035" spans="39:39" x14ac:dyDescent="0.25">
      <c r="AM48035" s="26"/>
    </row>
    <row r="48036" spans="39:39" x14ac:dyDescent="0.25">
      <c r="AM48036" s="26"/>
    </row>
    <row r="48037" spans="39:39" x14ac:dyDescent="0.25">
      <c r="AM48037" s="26"/>
    </row>
    <row r="48038" spans="39:39" x14ac:dyDescent="0.25">
      <c r="AM48038" s="26"/>
    </row>
    <row r="48039" spans="39:39" x14ac:dyDescent="0.25">
      <c r="AM48039" s="26"/>
    </row>
    <row r="48040" spans="39:39" x14ac:dyDescent="0.25">
      <c r="AM48040" s="26"/>
    </row>
    <row r="48041" spans="39:39" x14ac:dyDescent="0.25">
      <c r="AM48041" s="26"/>
    </row>
    <row r="48042" spans="39:39" x14ac:dyDescent="0.25">
      <c r="AM48042" s="26"/>
    </row>
    <row r="48043" spans="39:39" x14ac:dyDescent="0.25">
      <c r="AM48043" s="26"/>
    </row>
    <row r="48044" spans="39:39" x14ac:dyDescent="0.25">
      <c r="AM48044" s="26"/>
    </row>
    <row r="48045" spans="39:39" x14ac:dyDescent="0.25">
      <c r="AM48045" s="26"/>
    </row>
    <row r="48046" spans="39:39" x14ac:dyDescent="0.25">
      <c r="AM48046" s="26"/>
    </row>
    <row r="48047" spans="39:39" x14ac:dyDescent="0.25">
      <c r="AM48047" s="26"/>
    </row>
    <row r="48048" spans="39:39" x14ac:dyDescent="0.25">
      <c r="AM48048" s="26"/>
    </row>
    <row r="48049" spans="39:39" x14ac:dyDescent="0.25">
      <c r="AM48049" s="26"/>
    </row>
    <row r="48050" spans="39:39" x14ac:dyDescent="0.25">
      <c r="AM48050" s="26"/>
    </row>
    <row r="48051" spans="39:39" x14ac:dyDescent="0.25">
      <c r="AM48051" s="26"/>
    </row>
    <row r="48052" spans="39:39" x14ac:dyDescent="0.25">
      <c r="AM48052" s="26"/>
    </row>
    <row r="48053" spans="39:39" x14ac:dyDescent="0.25">
      <c r="AM48053" s="26"/>
    </row>
    <row r="48054" spans="39:39" x14ac:dyDescent="0.25">
      <c r="AM48054" s="26"/>
    </row>
    <row r="48055" spans="39:39" x14ac:dyDescent="0.25">
      <c r="AM48055" s="26"/>
    </row>
    <row r="48056" spans="39:39" x14ac:dyDescent="0.25">
      <c r="AM48056" s="26"/>
    </row>
    <row r="48057" spans="39:39" x14ac:dyDescent="0.25">
      <c r="AM48057" s="26"/>
    </row>
    <row r="48058" spans="39:39" x14ac:dyDescent="0.25">
      <c r="AM48058" s="26"/>
    </row>
    <row r="48059" spans="39:39" x14ac:dyDescent="0.25">
      <c r="AM48059" s="26"/>
    </row>
    <row r="48060" spans="39:39" x14ac:dyDescent="0.25">
      <c r="AM48060" s="26"/>
    </row>
    <row r="48061" spans="39:39" x14ac:dyDescent="0.25">
      <c r="AM48061" s="26"/>
    </row>
    <row r="48062" spans="39:39" x14ac:dyDescent="0.25">
      <c r="AM48062" s="26"/>
    </row>
    <row r="48063" spans="39:39" x14ac:dyDescent="0.25">
      <c r="AM48063" s="26"/>
    </row>
    <row r="48064" spans="39:39" x14ac:dyDescent="0.25">
      <c r="AM48064" s="26"/>
    </row>
    <row r="48065" spans="39:39" x14ac:dyDescent="0.25">
      <c r="AM48065" s="26"/>
    </row>
    <row r="48066" spans="39:39" x14ac:dyDescent="0.25">
      <c r="AM48066" s="26"/>
    </row>
    <row r="48067" spans="39:39" x14ac:dyDescent="0.25">
      <c r="AM48067" s="26"/>
    </row>
    <row r="48068" spans="39:39" x14ac:dyDescent="0.25">
      <c r="AM48068" s="26"/>
    </row>
    <row r="48069" spans="39:39" x14ac:dyDescent="0.25">
      <c r="AM48069" s="26"/>
    </row>
    <row r="48070" spans="39:39" x14ac:dyDescent="0.25">
      <c r="AM48070" s="26"/>
    </row>
    <row r="48071" spans="39:39" x14ac:dyDescent="0.25">
      <c r="AM48071" s="26"/>
    </row>
    <row r="48072" spans="39:39" x14ac:dyDescent="0.25">
      <c r="AM48072" s="26"/>
    </row>
    <row r="48073" spans="39:39" x14ac:dyDescent="0.25">
      <c r="AM48073" s="26"/>
    </row>
    <row r="48074" spans="39:39" x14ac:dyDescent="0.25">
      <c r="AM48074" s="26"/>
    </row>
    <row r="48075" spans="39:39" x14ac:dyDescent="0.25">
      <c r="AM48075" s="26"/>
    </row>
    <row r="48076" spans="39:39" x14ac:dyDescent="0.25">
      <c r="AM48076" s="26"/>
    </row>
    <row r="48077" spans="39:39" x14ac:dyDescent="0.25">
      <c r="AM48077" s="26"/>
    </row>
    <row r="48078" spans="39:39" x14ac:dyDescent="0.25">
      <c r="AM48078" s="26"/>
    </row>
    <row r="48079" spans="39:39" x14ac:dyDescent="0.25">
      <c r="AM48079" s="26"/>
    </row>
    <row r="48080" spans="39:39" x14ac:dyDescent="0.25">
      <c r="AM48080" s="26"/>
    </row>
    <row r="48081" spans="39:39" x14ac:dyDescent="0.25">
      <c r="AM48081" s="26"/>
    </row>
    <row r="48082" spans="39:39" x14ac:dyDescent="0.25">
      <c r="AM48082" s="26"/>
    </row>
    <row r="48083" spans="39:39" x14ac:dyDescent="0.25">
      <c r="AM48083" s="26"/>
    </row>
    <row r="48084" spans="39:39" x14ac:dyDescent="0.25">
      <c r="AM48084" s="26"/>
    </row>
    <row r="48085" spans="39:39" x14ac:dyDescent="0.25">
      <c r="AM48085" s="26"/>
    </row>
    <row r="48086" spans="39:39" x14ac:dyDescent="0.25">
      <c r="AM48086" s="26"/>
    </row>
    <row r="48087" spans="39:39" x14ac:dyDescent="0.25">
      <c r="AM48087" s="26"/>
    </row>
    <row r="48088" spans="39:39" x14ac:dyDescent="0.25">
      <c r="AM48088" s="26"/>
    </row>
    <row r="48089" spans="39:39" x14ac:dyDescent="0.25">
      <c r="AM48089" s="26"/>
    </row>
    <row r="48090" spans="39:39" x14ac:dyDescent="0.25">
      <c r="AM48090" s="26"/>
    </row>
    <row r="48091" spans="39:39" x14ac:dyDescent="0.25">
      <c r="AM48091" s="26"/>
    </row>
    <row r="48092" spans="39:39" x14ac:dyDescent="0.25">
      <c r="AM48092" s="26"/>
    </row>
    <row r="48093" spans="39:39" x14ac:dyDescent="0.25">
      <c r="AM48093" s="26"/>
    </row>
    <row r="48094" spans="39:39" x14ac:dyDescent="0.25">
      <c r="AM48094" s="26"/>
    </row>
    <row r="48095" spans="39:39" x14ac:dyDescent="0.25">
      <c r="AM48095" s="26"/>
    </row>
    <row r="48096" spans="39:39" x14ac:dyDescent="0.25">
      <c r="AM48096" s="26"/>
    </row>
    <row r="48097" spans="39:39" x14ac:dyDescent="0.25">
      <c r="AM48097" s="26"/>
    </row>
    <row r="48098" spans="39:39" x14ac:dyDescent="0.25">
      <c r="AM48098" s="26"/>
    </row>
    <row r="48099" spans="39:39" x14ac:dyDescent="0.25">
      <c r="AM48099" s="26"/>
    </row>
    <row r="48100" spans="39:39" x14ac:dyDescent="0.25">
      <c r="AM48100" s="26"/>
    </row>
    <row r="48101" spans="39:39" x14ac:dyDescent="0.25">
      <c r="AM48101" s="26"/>
    </row>
    <row r="48102" spans="39:39" x14ac:dyDescent="0.25">
      <c r="AM48102" s="26"/>
    </row>
    <row r="48103" spans="39:39" x14ac:dyDescent="0.25">
      <c r="AM48103" s="26"/>
    </row>
    <row r="48104" spans="39:39" x14ac:dyDescent="0.25">
      <c r="AM48104" s="26"/>
    </row>
    <row r="48105" spans="39:39" x14ac:dyDescent="0.25">
      <c r="AM48105" s="26"/>
    </row>
    <row r="48106" spans="39:39" x14ac:dyDescent="0.25">
      <c r="AM48106" s="26"/>
    </row>
    <row r="48107" spans="39:39" x14ac:dyDescent="0.25">
      <c r="AM48107" s="26"/>
    </row>
    <row r="48108" spans="39:39" x14ac:dyDescent="0.25">
      <c r="AM48108" s="26"/>
    </row>
    <row r="48109" spans="39:39" x14ac:dyDescent="0.25">
      <c r="AM48109" s="26"/>
    </row>
    <row r="48110" spans="39:39" x14ac:dyDescent="0.25">
      <c r="AM48110" s="26"/>
    </row>
    <row r="48111" spans="39:39" x14ac:dyDescent="0.25">
      <c r="AM48111" s="26"/>
    </row>
    <row r="48112" spans="39:39" x14ac:dyDescent="0.25">
      <c r="AM48112" s="26"/>
    </row>
    <row r="48113" spans="39:39" x14ac:dyDescent="0.25">
      <c r="AM48113" s="26"/>
    </row>
    <row r="48114" spans="39:39" x14ac:dyDescent="0.25">
      <c r="AM48114" s="26"/>
    </row>
    <row r="48115" spans="39:39" x14ac:dyDescent="0.25">
      <c r="AM48115" s="26"/>
    </row>
    <row r="48116" spans="39:39" x14ac:dyDescent="0.25">
      <c r="AM48116" s="26"/>
    </row>
    <row r="48117" spans="39:39" x14ac:dyDescent="0.25">
      <c r="AM48117" s="26"/>
    </row>
    <row r="48118" spans="39:39" x14ac:dyDescent="0.25">
      <c r="AM48118" s="26"/>
    </row>
    <row r="48119" spans="39:39" x14ac:dyDescent="0.25">
      <c r="AM48119" s="26"/>
    </row>
    <row r="48120" spans="39:39" x14ac:dyDescent="0.25">
      <c r="AM48120" s="26"/>
    </row>
    <row r="48121" spans="39:39" x14ac:dyDescent="0.25">
      <c r="AM48121" s="26"/>
    </row>
    <row r="48122" spans="39:39" x14ac:dyDescent="0.25">
      <c r="AM48122" s="26"/>
    </row>
    <row r="48123" spans="39:39" x14ac:dyDescent="0.25">
      <c r="AM48123" s="26"/>
    </row>
    <row r="48124" spans="39:39" x14ac:dyDescent="0.25">
      <c r="AM48124" s="26"/>
    </row>
    <row r="48125" spans="39:39" x14ac:dyDescent="0.25">
      <c r="AM48125" s="26"/>
    </row>
    <row r="48126" spans="39:39" x14ac:dyDescent="0.25">
      <c r="AM48126" s="26"/>
    </row>
    <row r="48127" spans="39:39" x14ac:dyDescent="0.25">
      <c r="AM48127" s="26"/>
    </row>
    <row r="48128" spans="39:39" x14ac:dyDescent="0.25">
      <c r="AM48128" s="26"/>
    </row>
    <row r="48129" spans="39:39" x14ac:dyDescent="0.25">
      <c r="AM48129" s="26"/>
    </row>
    <row r="48130" spans="39:39" x14ac:dyDescent="0.25">
      <c r="AM48130" s="26"/>
    </row>
    <row r="48131" spans="39:39" x14ac:dyDescent="0.25">
      <c r="AM48131" s="26"/>
    </row>
    <row r="48132" spans="39:39" x14ac:dyDescent="0.25">
      <c r="AM48132" s="26"/>
    </row>
    <row r="48133" spans="39:39" x14ac:dyDescent="0.25">
      <c r="AM48133" s="26"/>
    </row>
    <row r="48134" spans="39:39" x14ac:dyDescent="0.25">
      <c r="AM48134" s="26"/>
    </row>
    <row r="48135" spans="39:39" x14ac:dyDescent="0.25">
      <c r="AM48135" s="26"/>
    </row>
    <row r="48136" spans="39:39" x14ac:dyDescent="0.25">
      <c r="AM48136" s="26"/>
    </row>
    <row r="48137" spans="39:39" x14ac:dyDescent="0.25">
      <c r="AM48137" s="26"/>
    </row>
    <row r="48138" spans="39:39" x14ac:dyDescent="0.25">
      <c r="AM48138" s="26"/>
    </row>
    <row r="48139" spans="39:39" x14ac:dyDescent="0.25">
      <c r="AM48139" s="26"/>
    </row>
    <row r="48140" spans="39:39" x14ac:dyDescent="0.25">
      <c r="AM48140" s="26"/>
    </row>
    <row r="48141" spans="39:39" x14ac:dyDescent="0.25">
      <c r="AM48141" s="26"/>
    </row>
    <row r="48142" spans="39:39" x14ac:dyDescent="0.25">
      <c r="AM48142" s="26"/>
    </row>
    <row r="48143" spans="39:39" x14ac:dyDescent="0.25">
      <c r="AM48143" s="26"/>
    </row>
    <row r="48144" spans="39:39" x14ac:dyDescent="0.25">
      <c r="AM48144" s="26"/>
    </row>
    <row r="48145" spans="39:39" x14ac:dyDescent="0.25">
      <c r="AM48145" s="26"/>
    </row>
    <row r="48146" spans="39:39" x14ac:dyDescent="0.25">
      <c r="AM48146" s="26"/>
    </row>
    <row r="48147" spans="39:39" x14ac:dyDescent="0.25">
      <c r="AM48147" s="26"/>
    </row>
    <row r="48148" spans="39:39" x14ac:dyDescent="0.25">
      <c r="AM48148" s="26"/>
    </row>
    <row r="48149" spans="39:39" x14ac:dyDescent="0.25">
      <c r="AM48149" s="26"/>
    </row>
    <row r="48150" spans="39:39" x14ac:dyDescent="0.25">
      <c r="AM48150" s="26"/>
    </row>
    <row r="48151" spans="39:39" x14ac:dyDescent="0.25">
      <c r="AM48151" s="26"/>
    </row>
    <row r="48152" spans="39:39" x14ac:dyDescent="0.25">
      <c r="AM48152" s="26"/>
    </row>
    <row r="48153" spans="39:39" x14ac:dyDescent="0.25">
      <c r="AM48153" s="26"/>
    </row>
    <row r="48154" spans="39:39" x14ac:dyDescent="0.25">
      <c r="AM48154" s="26"/>
    </row>
    <row r="48155" spans="39:39" x14ac:dyDescent="0.25">
      <c r="AM48155" s="26"/>
    </row>
    <row r="48156" spans="39:39" x14ac:dyDescent="0.25">
      <c r="AM48156" s="26"/>
    </row>
    <row r="48157" spans="39:39" x14ac:dyDescent="0.25">
      <c r="AM48157" s="26"/>
    </row>
    <row r="48158" spans="39:39" x14ac:dyDescent="0.25">
      <c r="AM48158" s="26"/>
    </row>
    <row r="48159" spans="39:39" x14ac:dyDescent="0.25">
      <c r="AM48159" s="26"/>
    </row>
    <row r="48160" spans="39:39" x14ac:dyDescent="0.25">
      <c r="AM48160" s="26"/>
    </row>
    <row r="48161" spans="39:39" x14ac:dyDescent="0.25">
      <c r="AM48161" s="26"/>
    </row>
    <row r="48162" spans="39:39" x14ac:dyDescent="0.25">
      <c r="AM48162" s="26"/>
    </row>
    <row r="48163" spans="39:39" x14ac:dyDescent="0.25">
      <c r="AM48163" s="26"/>
    </row>
    <row r="48164" spans="39:39" x14ac:dyDescent="0.25">
      <c r="AM48164" s="26"/>
    </row>
    <row r="48165" spans="39:39" x14ac:dyDescent="0.25">
      <c r="AM48165" s="26"/>
    </row>
    <row r="48166" spans="39:39" x14ac:dyDescent="0.25">
      <c r="AM48166" s="26"/>
    </row>
    <row r="48167" spans="39:39" x14ac:dyDescent="0.25">
      <c r="AM48167" s="26"/>
    </row>
    <row r="48168" spans="39:39" x14ac:dyDescent="0.25">
      <c r="AM48168" s="26"/>
    </row>
    <row r="48169" spans="39:39" x14ac:dyDescent="0.25">
      <c r="AM48169" s="26"/>
    </row>
    <row r="48170" spans="39:39" x14ac:dyDescent="0.25">
      <c r="AM48170" s="26"/>
    </row>
    <row r="48171" spans="39:39" x14ac:dyDescent="0.25">
      <c r="AM48171" s="26"/>
    </row>
    <row r="48172" spans="39:39" x14ac:dyDescent="0.25">
      <c r="AM48172" s="26"/>
    </row>
    <row r="48173" spans="39:39" x14ac:dyDescent="0.25">
      <c r="AM48173" s="26"/>
    </row>
    <row r="48174" spans="39:39" x14ac:dyDescent="0.25">
      <c r="AM48174" s="26"/>
    </row>
    <row r="48175" spans="39:39" x14ac:dyDescent="0.25">
      <c r="AM48175" s="26"/>
    </row>
    <row r="48176" spans="39:39" x14ac:dyDescent="0.25">
      <c r="AM48176" s="26"/>
    </row>
    <row r="48177" spans="39:39" x14ac:dyDescent="0.25">
      <c r="AM48177" s="26"/>
    </row>
    <row r="48178" spans="39:39" x14ac:dyDescent="0.25">
      <c r="AM48178" s="26"/>
    </row>
    <row r="48179" spans="39:39" x14ac:dyDescent="0.25">
      <c r="AM48179" s="26"/>
    </row>
    <row r="48180" spans="39:39" x14ac:dyDescent="0.25">
      <c r="AM48180" s="26"/>
    </row>
    <row r="48181" spans="39:39" x14ac:dyDescent="0.25">
      <c r="AM48181" s="26"/>
    </row>
    <row r="48182" spans="39:39" x14ac:dyDescent="0.25">
      <c r="AM48182" s="26"/>
    </row>
    <row r="48183" spans="39:39" x14ac:dyDescent="0.25">
      <c r="AM48183" s="26"/>
    </row>
    <row r="48184" spans="39:39" x14ac:dyDescent="0.25">
      <c r="AM48184" s="26"/>
    </row>
    <row r="48185" spans="39:39" x14ac:dyDescent="0.25">
      <c r="AM48185" s="26"/>
    </row>
    <row r="48186" spans="39:39" x14ac:dyDescent="0.25">
      <c r="AM48186" s="26"/>
    </row>
    <row r="48187" spans="39:39" x14ac:dyDescent="0.25">
      <c r="AM48187" s="26"/>
    </row>
    <row r="48188" spans="39:39" x14ac:dyDescent="0.25">
      <c r="AM48188" s="26"/>
    </row>
    <row r="48189" spans="39:39" x14ac:dyDescent="0.25">
      <c r="AM48189" s="26"/>
    </row>
    <row r="48190" spans="39:39" x14ac:dyDescent="0.25">
      <c r="AM48190" s="26"/>
    </row>
    <row r="48191" spans="39:39" x14ac:dyDescent="0.25">
      <c r="AM48191" s="26"/>
    </row>
    <row r="48192" spans="39:39" x14ac:dyDescent="0.25">
      <c r="AM48192" s="26"/>
    </row>
    <row r="48193" spans="39:39" x14ac:dyDescent="0.25">
      <c r="AM48193" s="26"/>
    </row>
    <row r="48194" spans="39:39" x14ac:dyDescent="0.25">
      <c r="AM48194" s="26"/>
    </row>
    <row r="48195" spans="39:39" x14ac:dyDescent="0.25">
      <c r="AM48195" s="26"/>
    </row>
    <row r="48196" spans="39:39" x14ac:dyDescent="0.25">
      <c r="AM48196" s="26"/>
    </row>
    <row r="48197" spans="39:39" x14ac:dyDescent="0.25">
      <c r="AM48197" s="26"/>
    </row>
    <row r="48198" spans="39:39" x14ac:dyDescent="0.25">
      <c r="AM48198" s="26"/>
    </row>
    <row r="48199" spans="39:39" x14ac:dyDescent="0.25">
      <c r="AM48199" s="26"/>
    </row>
    <row r="48200" spans="39:39" x14ac:dyDescent="0.25">
      <c r="AM48200" s="26"/>
    </row>
    <row r="48201" spans="39:39" x14ac:dyDescent="0.25">
      <c r="AM48201" s="26"/>
    </row>
    <row r="48202" spans="39:39" x14ac:dyDescent="0.25">
      <c r="AM48202" s="26"/>
    </row>
    <row r="48203" spans="39:39" x14ac:dyDescent="0.25">
      <c r="AM48203" s="26"/>
    </row>
    <row r="48204" spans="39:39" x14ac:dyDescent="0.25">
      <c r="AM48204" s="26"/>
    </row>
    <row r="48205" spans="39:39" x14ac:dyDescent="0.25">
      <c r="AM48205" s="26"/>
    </row>
    <row r="48206" spans="39:39" x14ac:dyDescent="0.25">
      <c r="AM48206" s="26"/>
    </row>
    <row r="48207" spans="39:39" x14ac:dyDescent="0.25">
      <c r="AM48207" s="26"/>
    </row>
    <row r="48208" spans="39:39" x14ac:dyDescent="0.25">
      <c r="AM48208" s="26"/>
    </row>
    <row r="48209" spans="39:39" x14ac:dyDescent="0.25">
      <c r="AM48209" s="26"/>
    </row>
    <row r="48210" spans="39:39" x14ac:dyDescent="0.25">
      <c r="AM48210" s="26"/>
    </row>
    <row r="48211" spans="39:39" x14ac:dyDescent="0.25">
      <c r="AM48211" s="26"/>
    </row>
    <row r="48212" spans="39:39" x14ac:dyDescent="0.25">
      <c r="AM48212" s="26"/>
    </row>
    <row r="48213" spans="39:39" x14ac:dyDescent="0.25">
      <c r="AM48213" s="26"/>
    </row>
    <row r="48214" spans="39:39" x14ac:dyDescent="0.25">
      <c r="AM48214" s="26"/>
    </row>
    <row r="48215" spans="39:39" x14ac:dyDescent="0.25">
      <c r="AM48215" s="26"/>
    </row>
    <row r="48216" spans="39:39" x14ac:dyDescent="0.25">
      <c r="AM48216" s="26"/>
    </row>
    <row r="48217" spans="39:39" x14ac:dyDescent="0.25">
      <c r="AM48217" s="26"/>
    </row>
    <row r="48218" spans="39:39" x14ac:dyDescent="0.25">
      <c r="AM48218" s="26"/>
    </row>
    <row r="48219" spans="39:39" x14ac:dyDescent="0.25">
      <c r="AM48219" s="26"/>
    </row>
    <row r="48220" spans="39:39" x14ac:dyDescent="0.25">
      <c r="AM48220" s="26"/>
    </row>
    <row r="48221" spans="39:39" x14ac:dyDescent="0.25">
      <c r="AM48221" s="26"/>
    </row>
    <row r="48222" spans="39:39" x14ac:dyDescent="0.25">
      <c r="AM48222" s="26"/>
    </row>
    <row r="48223" spans="39:39" x14ac:dyDescent="0.25">
      <c r="AM48223" s="26"/>
    </row>
    <row r="48224" spans="39:39" x14ac:dyDescent="0.25">
      <c r="AM48224" s="26"/>
    </row>
    <row r="48225" spans="39:39" x14ac:dyDescent="0.25">
      <c r="AM48225" s="26"/>
    </row>
    <row r="48226" spans="39:39" x14ac:dyDescent="0.25">
      <c r="AM48226" s="26"/>
    </row>
    <row r="48227" spans="39:39" x14ac:dyDescent="0.25">
      <c r="AM48227" s="26"/>
    </row>
    <row r="48228" spans="39:39" x14ac:dyDescent="0.25">
      <c r="AM48228" s="26"/>
    </row>
    <row r="48229" spans="39:39" x14ac:dyDescent="0.25">
      <c r="AM48229" s="26"/>
    </row>
    <row r="48230" spans="39:39" x14ac:dyDescent="0.25">
      <c r="AM48230" s="26"/>
    </row>
    <row r="48231" spans="39:39" x14ac:dyDescent="0.25">
      <c r="AM48231" s="26"/>
    </row>
    <row r="48232" spans="39:39" x14ac:dyDescent="0.25">
      <c r="AM48232" s="26"/>
    </row>
    <row r="48233" spans="39:39" x14ac:dyDescent="0.25">
      <c r="AM48233" s="26"/>
    </row>
    <row r="48234" spans="39:39" x14ac:dyDescent="0.25">
      <c r="AM48234" s="26"/>
    </row>
    <row r="48235" spans="39:39" x14ac:dyDescent="0.25">
      <c r="AM48235" s="26"/>
    </row>
    <row r="48236" spans="39:39" x14ac:dyDescent="0.25">
      <c r="AM48236" s="26"/>
    </row>
    <row r="48237" spans="39:39" x14ac:dyDescent="0.25">
      <c r="AM48237" s="26"/>
    </row>
    <row r="48238" spans="39:39" x14ac:dyDescent="0.25">
      <c r="AM48238" s="26"/>
    </row>
    <row r="48239" spans="39:39" x14ac:dyDescent="0.25">
      <c r="AM48239" s="26"/>
    </row>
    <row r="48240" spans="39:39" x14ac:dyDescent="0.25">
      <c r="AM48240" s="26"/>
    </row>
    <row r="48241" spans="39:39" x14ac:dyDescent="0.25">
      <c r="AM48241" s="26"/>
    </row>
    <row r="48242" spans="39:39" x14ac:dyDescent="0.25">
      <c r="AM48242" s="26"/>
    </row>
    <row r="48243" spans="39:39" x14ac:dyDescent="0.25">
      <c r="AM48243" s="26"/>
    </row>
    <row r="48244" spans="39:39" x14ac:dyDescent="0.25">
      <c r="AM48244" s="26"/>
    </row>
    <row r="48245" spans="39:39" x14ac:dyDescent="0.25">
      <c r="AM48245" s="26"/>
    </row>
    <row r="48246" spans="39:39" x14ac:dyDescent="0.25">
      <c r="AM48246" s="26"/>
    </row>
    <row r="48247" spans="39:39" x14ac:dyDescent="0.25">
      <c r="AM48247" s="26"/>
    </row>
    <row r="48248" spans="39:39" x14ac:dyDescent="0.25">
      <c r="AM48248" s="26"/>
    </row>
    <row r="48249" spans="39:39" x14ac:dyDescent="0.25">
      <c r="AM48249" s="26"/>
    </row>
    <row r="48250" spans="39:39" x14ac:dyDescent="0.25">
      <c r="AM48250" s="26"/>
    </row>
    <row r="48251" spans="39:39" x14ac:dyDescent="0.25">
      <c r="AM48251" s="26"/>
    </row>
    <row r="48252" spans="39:39" x14ac:dyDescent="0.25">
      <c r="AM48252" s="26"/>
    </row>
    <row r="48253" spans="39:39" x14ac:dyDescent="0.25">
      <c r="AM48253" s="26"/>
    </row>
    <row r="48254" spans="39:39" x14ac:dyDescent="0.25">
      <c r="AM48254" s="26"/>
    </row>
    <row r="48255" spans="39:39" x14ac:dyDescent="0.25">
      <c r="AM48255" s="26"/>
    </row>
    <row r="48256" spans="39:39" x14ac:dyDescent="0.25">
      <c r="AM48256" s="26"/>
    </row>
    <row r="48257" spans="39:39" x14ac:dyDescent="0.25">
      <c r="AM48257" s="26"/>
    </row>
    <row r="48258" spans="39:39" x14ac:dyDescent="0.25">
      <c r="AM48258" s="26"/>
    </row>
    <row r="48259" spans="39:39" x14ac:dyDescent="0.25">
      <c r="AM48259" s="26"/>
    </row>
    <row r="48260" spans="39:39" x14ac:dyDescent="0.25">
      <c r="AM48260" s="26"/>
    </row>
    <row r="48261" spans="39:39" x14ac:dyDescent="0.25">
      <c r="AM48261" s="26"/>
    </row>
    <row r="48262" spans="39:39" x14ac:dyDescent="0.25">
      <c r="AM48262" s="26"/>
    </row>
    <row r="48263" spans="39:39" x14ac:dyDescent="0.25">
      <c r="AM48263" s="26"/>
    </row>
    <row r="48264" spans="39:39" x14ac:dyDescent="0.25">
      <c r="AM48264" s="26"/>
    </row>
    <row r="48265" spans="39:39" x14ac:dyDescent="0.25">
      <c r="AM48265" s="26"/>
    </row>
    <row r="48266" spans="39:39" x14ac:dyDescent="0.25">
      <c r="AM48266" s="26"/>
    </row>
    <row r="48267" spans="39:39" x14ac:dyDescent="0.25">
      <c r="AM48267" s="26"/>
    </row>
    <row r="48268" spans="39:39" x14ac:dyDescent="0.25">
      <c r="AM48268" s="26"/>
    </row>
    <row r="48269" spans="39:39" x14ac:dyDescent="0.25">
      <c r="AM48269" s="26"/>
    </row>
    <row r="48270" spans="39:39" x14ac:dyDescent="0.25">
      <c r="AM48270" s="26"/>
    </row>
    <row r="48271" spans="39:39" x14ac:dyDescent="0.25">
      <c r="AM48271" s="26"/>
    </row>
    <row r="48272" spans="39:39" x14ac:dyDescent="0.25">
      <c r="AM48272" s="26"/>
    </row>
    <row r="48273" spans="39:39" x14ac:dyDescent="0.25">
      <c r="AM48273" s="26"/>
    </row>
    <row r="48274" spans="39:39" x14ac:dyDescent="0.25">
      <c r="AM48274" s="26"/>
    </row>
    <row r="48275" spans="39:39" x14ac:dyDescent="0.25">
      <c r="AM48275" s="26"/>
    </row>
    <row r="48276" spans="39:39" x14ac:dyDescent="0.25">
      <c r="AM48276" s="26"/>
    </row>
    <row r="48277" spans="39:39" x14ac:dyDescent="0.25">
      <c r="AM48277" s="26"/>
    </row>
    <row r="48278" spans="39:39" x14ac:dyDescent="0.25">
      <c r="AM48278" s="26"/>
    </row>
    <row r="48279" spans="39:39" x14ac:dyDescent="0.25">
      <c r="AM48279" s="26"/>
    </row>
    <row r="48280" spans="39:39" x14ac:dyDescent="0.25">
      <c r="AM48280" s="26"/>
    </row>
    <row r="48281" spans="39:39" x14ac:dyDescent="0.25">
      <c r="AM48281" s="26"/>
    </row>
    <row r="48282" spans="39:39" x14ac:dyDescent="0.25">
      <c r="AM48282" s="26"/>
    </row>
    <row r="48283" spans="39:39" x14ac:dyDescent="0.25">
      <c r="AM48283" s="26"/>
    </row>
    <row r="48284" spans="39:39" x14ac:dyDescent="0.25">
      <c r="AM48284" s="26"/>
    </row>
    <row r="48285" spans="39:39" x14ac:dyDescent="0.25">
      <c r="AM48285" s="26"/>
    </row>
    <row r="48286" spans="39:39" x14ac:dyDescent="0.25">
      <c r="AM48286" s="26"/>
    </row>
    <row r="48287" spans="39:39" x14ac:dyDescent="0.25">
      <c r="AM48287" s="26"/>
    </row>
    <row r="48288" spans="39:39" x14ac:dyDescent="0.25">
      <c r="AM48288" s="26"/>
    </row>
    <row r="48289" spans="39:39" x14ac:dyDescent="0.25">
      <c r="AM48289" s="26"/>
    </row>
    <row r="48290" spans="39:39" x14ac:dyDescent="0.25">
      <c r="AM48290" s="26"/>
    </row>
    <row r="48291" spans="39:39" x14ac:dyDescent="0.25">
      <c r="AM48291" s="26"/>
    </row>
    <row r="48292" spans="39:39" x14ac:dyDescent="0.25">
      <c r="AM48292" s="26"/>
    </row>
    <row r="48293" spans="39:39" x14ac:dyDescent="0.25">
      <c r="AM48293" s="26"/>
    </row>
    <row r="48294" spans="39:39" x14ac:dyDescent="0.25">
      <c r="AM48294" s="26"/>
    </row>
    <row r="48295" spans="39:39" x14ac:dyDescent="0.25">
      <c r="AM48295" s="26"/>
    </row>
    <row r="48296" spans="39:39" x14ac:dyDescent="0.25">
      <c r="AM48296" s="26"/>
    </row>
    <row r="48297" spans="39:39" x14ac:dyDescent="0.25">
      <c r="AM48297" s="26"/>
    </row>
    <row r="48298" spans="39:39" x14ac:dyDescent="0.25">
      <c r="AM48298" s="26"/>
    </row>
    <row r="48299" spans="39:39" x14ac:dyDescent="0.25">
      <c r="AM48299" s="26"/>
    </row>
    <row r="48300" spans="39:39" x14ac:dyDescent="0.25">
      <c r="AM48300" s="26"/>
    </row>
    <row r="48301" spans="39:39" x14ac:dyDescent="0.25">
      <c r="AM48301" s="26"/>
    </row>
    <row r="48302" spans="39:39" x14ac:dyDescent="0.25">
      <c r="AM48302" s="26"/>
    </row>
    <row r="48303" spans="39:39" x14ac:dyDescent="0.25">
      <c r="AM48303" s="26"/>
    </row>
    <row r="48304" spans="39:39" x14ac:dyDescent="0.25">
      <c r="AM48304" s="26"/>
    </row>
    <row r="48305" spans="39:39" x14ac:dyDescent="0.25">
      <c r="AM48305" s="26"/>
    </row>
    <row r="48306" spans="39:39" x14ac:dyDescent="0.25">
      <c r="AM48306" s="26"/>
    </row>
    <row r="48307" spans="39:39" x14ac:dyDescent="0.25">
      <c r="AM48307" s="26"/>
    </row>
    <row r="48308" spans="39:39" x14ac:dyDescent="0.25">
      <c r="AM48308" s="26"/>
    </row>
    <row r="48309" spans="39:39" x14ac:dyDescent="0.25">
      <c r="AM48309" s="26"/>
    </row>
    <row r="48310" spans="39:39" x14ac:dyDescent="0.25">
      <c r="AM48310" s="26"/>
    </row>
    <row r="48311" spans="39:39" x14ac:dyDescent="0.25">
      <c r="AM48311" s="26"/>
    </row>
    <row r="48312" spans="39:39" x14ac:dyDescent="0.25">
      <c r="AM48312" s="26"/>
    </row>
    <row r="48313" spans="39:39" x14ac:dyDescent="0.25">
      <c r="AM48313" s="26"/>
    </row>
    <row r="48314" spans="39:39" x14ac:dyDescent="0.25">
      <c r="AM48314" s="26"/>
    </row>
    <row r="48315" spans="39:39" x14ac:dyDescent="0.25">
      <c r="AM48315" s="26"/>
    </row>
    <row r="48316" spans="39:39" x14ac:dyDescent="0.25">
      <c r="AM48316" s="26"/>
    </row>
    <row r="48317" spans="39:39" x14ac:dyDescent="0.25">
      <c r="AM48317" s="26"/>
    </row>
    <row r="48318" spans="39:39" x14ac:dyDescent="0.25">
      <c r="AM48318" s="26"/>
    </row>
    <row r="48319" spans="39:39" x14ac:dyDescent="0.25">
      <c r="AM48319" s="26"/>
    </row>
    <row r="48320" spans="39:39" x14ac:dyDescent="0.25">
      <c r="AM48320" s="26"/>
    </row>
    <row r="48321" spans="39:39" x14ac:dyDescent="0.25">
      <c r="AM48321" s="26"/>
    </row>
    <row r="48322" spans="39:39" x14ac:dyDescent="0.25">
      <c r="AM48322" s="26"/>
    </row>
    <row r="48323" spans="39:39" x14ac:dyDescent="0.25">
      <c r="AM48323" s="26"/>
    </row>
    <row r="48324" spans="39:39" x14ac:dyDescent="0.25">
      <c r="AM48324" s="26"/>
    </row>
    <row r="48325" spans="39:39" x14ac:dyDescent="0.25">
      <c r="AM48325" s="26"/>
    </row>
    <row r="48326" spans="39:39" x14ac:dyDescent="0.25">
      <c r="AM48326" s="26"/>
    </row>
    <row r="48327" spans="39:39" x14ac:dyDescent="0.25">
      <c r="AM48327" s="26"/>
    </row>
    <row r="48328" spans="39:39" x14ac:dyDescent="0.25">
      <c r="AM48328" s="26"/>
    </row>
    <row r="48329" spans="39:39" x14ac:dyDescent="0.25">
      <c r="AM48329" s="26"/>
    </row>
    <row r="48330" spans="39:39" x14ac:dyDescent="0.25">
      <c r="AM48330" s="26"/>
    </row>
    <row r="48331" spans="39:39" x14ac:dyDescent="0.25">
      <c r="AM48331" s="26"/>
    </row>
    <row r="48332" spans="39:39" x14ac:dyDescent="0.25">
      <c r="AM48332" s="26"/>
    </row>
    <row r="48333" spans="39:39" x14ac:dyDescent="0.25">
      <c r="AM48333" s="26"/>
    </row>
    <row r="48334" spans="39:39" x14ac:dyDescent="0.25">
      <c r="AM48334" s="26"/>
    </row>
    <row r="48335" spans="39:39" x14ac:dyDescent="0.25">
      <c r="AM48335" s="26"/>
    </row>
    <row r="48336" spans="39:39" x14ac:dyDescent="0.25">
      <c r="AM48336" s="26"/>
    </row>
    <row r="48337" spans="39:39" x14ac:dyDescent="0.25">
      <c r="AM48337" s="26"/>
    </row>
    <row r="48338" spans="39:39" x14ac:dyDescent="0.25">
      <c r="AM48338" s="26"/>
    </row>
    <row r="48339" spans="39:39" x14ac:dyDescent="0.25">
      <c r="AM48339" s="26"/>
    </row>
    <row r="48340" spans="39:39" x14ac:dyDescent="0.25">
      <c r="AM48340" s="26"/>
    </row>
    <row r="48341" spans="39:39" x14ac:dyDescent="0.25">
      <c r="AM48341" s="26"/>
    </row>
    <row r="48342" spans="39:39" x14ac:dyDescent="0.25">
      <c r="AM48342" s="26"/>
    </row>
    <row r="48343" spans="39:39" x14ac:dyDescent="0.25">
      <c r="AM48343" s="26"/>
    </row>
    <row r="48344" spans="39:39" x14ac:dyDescent="0.25">
      <c r="AM48344" s="26"/>
    </row>
    <row r="48345" spans="39:39" x14ac:dyDescent="0.25">
      <c r="AM48345" s="26"/>
    </row>
    <row r="48346" spans="39:39" x14ac:dyDescent="0.25">
      <c r="AM48346" s="26"/>
    </row>
    <row r="48347" spans="39:39" x14ac:dyDescent="0.25">
      <c r="AM48347" s="26"/>
    </row>
    <row r="48348" spans="39:39" x14ac:dyDescent="0.25">
      <c r="AM48348" s="26"/>
    </row>
    <row r="48349" spans="39:39" x14ac:dyDescent="0.25">
      <c r="AM48349" s="26"/>
    </row>
    <row r="48350" spans="39:39" x14ac:dyDescent="0.25">
      <c r="AM48350" s="26"/>
    </row>
    <row r="48351" spans="39:39" x14ac:dyDescent="0.25">
      <c r="AM48351" s="26"/>
    </row>
    <row r="48352" spans="39:39" x14ac:dyDescent="0.25">
      <c r="AM48352" s="26"/>
    </row>
    <row r="48353" spans="39:39" x14ac:dyDescent="0.25">
      <c r="AM48353" s="26"/>
    </row>
    <row r="48354" spans="39:39" x14ac:dyDescent="0.25">
      <c r="AM48354" s="26"/>
    </row>
    <row r="48355" spans="39:39" x14ac:dyDescent="0.25">
      <c r="AM48355" s="26"/>
    </row>
    <row r="48356" spans="39:39" x14ac:dyDescent="0.25">
      <c r="AM48356" s="26"/>
    </row>
    <row r="48357" spans="39:39" x14ac:dyDescent="0.25">
      <c r="AM48357" s="26"/>
    </row>
    <row r="48358" spans="39:39" x14ac:dyDescent="0.25">
      <c r="AM48358" s="26"/>
    </row>
    <row r="48359" spans="39:39" x14ac:dyDescent="0.25">
      <c r="AM48359" s="26"/>
    </row>
    <row r="48360" spans="39:39" x14ac:dyDescent="0.25">
      <c r="AM48360" s="26"/>
    </row>
    <row r="48361" spans="39:39" x14ac:dyDescent="0.25">
      <c r="AM48361" s="26"/>
    </row>
    <row r="48362" spans="39:39" x14ac:dyDescent="0.25">
      <c r="AM48362" s="26"/>
    </row>
    <row r="48363" spans="39:39" x14ac:dyDescent="0.25">
      <c r="AM48363" s="26"/>
    </row>
    <row r="48364" spans="39:39" x14ac:dyDescent="0.25">
      <c r="AM48364" s="26"/>
    </row>
    <row r="48365" spans="39:39" x14ac:dyDescent="0.25">
      <c r="AM48365" s="26"/>
    </row>
    <row r="48366" spans="39:39" x14ac:dyDescent="0.25">
      <c r="AM48366" s="26"/>
    </row>
    <row r="48367" spans="39:39" x14ac:dyDescent="0.25">
      <c r="AM48367" s="26"/>
    </row>
    <row r="48368" spans="39:39" x14ac:dyDescent="0.25">
      <c r="AM48368" s="26"/>
    </row>
    <row r="48369" spans="39:39" x14ac:dyDescent="0.25">
      <c r="AM48369" s="26"/>
    </row>
    <row r="48370" spans="39:39" x14ac:dyDescent="0.25">
      <c r="AM48370" s="26"/>
    </row>
    <row r="48371" spans="39:39" x14ac:dyDescent="0.25">
      <c r="AM48371" s="26"/>
    </row>
    <row r="48372" spans="39:39" x14ac:dyDescent="0.25">
      <c r="AM48372" s="26"/>
    </row>
    <row r="48373" spans="39:39" x14ac:dyDescent="0.25">
      <c r="AM48373" s="26"/>
    </row>
    <row r="48374" spans="39:39" x14ac:dyDescent="0.25">
      <c r="AM48374" s="26"/>
    </row>
    <row r="48375" spans="39:39" x14ac:dyDescent="0.25">
      <c r="AM48375" s="26"/>
    </row>
    <row r="48376" spans="39:39" x14ac:dyDescent="0.25">
      <c r="AM48376" s="26"/>
    </row>
    <row r="48377" spans="39:39" x14ac:dyDescent="0.25">
      <c r="AM48377" s="26"/>
    </row>
    <row r="48378" spans="39:39" x14ac:dyDescent="0.25">
      <c r="AM48378" s="26"/>
    </row>
    <row r="48379" spans="39:39" x14ac:dyDescent="0.25">
      <c r="AM48379" s="26"/>
    </row>
    <row r="48380" spans="39:39" x14ac:dyDescent="0.25">
      <c r="AM48380" s="26"/>
    </row>
    <row r="48381" spans="39:39" x14ac:dyDescent="0.25">
      <c r="AM48381" s="26"/>
    </row>
    <row r="48382" spans="39:39" x14ac:dyDescent="0.25">
      <c r="AM48382" s="26"/>
    </row>
    <row r="48383" spans="39:39" x14ac:dyDescent="0.25">
      <c r="AM48383" s="26"/>
    </row>
    <row r="48384" spans="39:39" x14ac:dyDescent="0.25">
      <c r="AM48384" s="26"/>
    </row>
    <row r="48385" spans="39:39" x14ac:dyDescent="0.25">
      <c r="AM48385" s="26"/>
    </row>
    <row r="48386" spans="39:39" x14ac:dyDescent="0.25">
      <c r="AM48386" s="26"/>
    </row>
    <row r="48387" spans="39:39" x14ac:dyDescent="0.25">
      <c r="AM48387" s="26"/>
    </row>
    <row r="48388" spans="39:39" x14ac:dyDescent="0.25">
      <c r="AM48388" s="26"/>
    </row>
    <row r="48389" spans="39:39" x14ac:dyDescent="0.25">
      <c r="AM48389" s="26"/>
    </row>
    <row r="48390" spans="39:39" x14ac:dyDescent="0.25">
      <c r="AM48390" s="26"/>
    </row>
    <row r="48391" spans="39:39" x14ac:dyDescent="0.25">
      <c r="AM48391" s="26"/>
    </row>
    <row r="48392" spans="39:39" x14ac:dyDescent="0.25">
      <c r="AM48392" s="26"/>
    </row>
    <row r="48393" spans="39:39" x14ac:dyDescent="0.25">
      <c r="AM48393" s="26"/>
    </row>
    <row r="48394" spans="39:39" x14ac:dyDescent="0.25">
      <c r="AM48394" s="26"/>
    </row>
    <row r="48395" spans="39:39" x14ac:dyDescent="0.25">
      <c r="AM48395" s="26"/>
    </row>
    <row r="48396" spans="39:39" x14ac:dyDescent="0.25">
      <c r="AM48396" s="26"/>
    </row>
    <row r="48397" spans="39:39" x14ac:dyDescent="0.25">
      <c r="AM48397" s="26"/>
    </row>
    <row r="48398" spans="39:39" x14ac:dyDescent="0.25">
      <c r="AM48398" s="26"/>
    </row>
    <row r="48399" spans="39:39" x14ac:dyDescent="0.25">
      <c r="AM48399" s="26"/>
    </row>
    <row r="48400" spans="39:39" x14ac:dyDescent="0.25">
      <c r="AM48400" s="26"/>
    </row>
    <row r="48401" spans="39:39" x14ac:dyDescent="0.25">
      <c r="AM48401" s="26"/>
    </row>
    <row r="48402" spans="39:39" x14ac:dyDescent="0.25">
      <c r="AM48402" s="26"/>
    </row>
    <row r="48403" spans="39:39" x14ac:dyDescent="0.25">
      <c r="AM48403" s="26"/>
    </row>
    <row r="48404" spans="39:39" x14ac:dyDescent="0.25">
      <c r="AM48404" s="26"/>
    </row>
    <row r="48405" spans="39:39" x14ac:dyDescent="0.25">
      <c r="AM48405" s="26"/>
    </row>
    <row r="48406" spans="39:39" x14ac:dyDescent="0.25">
      <c r="AM48406" s="26"/>
    </row>
    <row r="48407" spans="39:39" x14ac:dyDescent="0.25">
      <c r="AM48407" s="26"/>
    </row>
    <row r="48408" spans="39:39" x14ac:dyDescent="0.25">
      <c r="AM48408" s="26"/>
    </row>
    <row r="48409" spans="39:39" x14ac:dyDescent="0.25">
      <c r="AM48409" s="26"/>
    </row>
    <row r="48410" spans="39:39" x14ac:dyDescent="0.25">
      <c r="AM48410" s="26"/>
    </row>
    <row r="48411" spans="39:39" x14ac:dyDescent="0.25">
      <c r="AM48411" s="26"/>
    </row>
    <row r="48412" spans="39:39" x14ac:dyDescent="0.25">
      <c r="AM48412" s="26"/>
    </row>
    <row r="48413" spans="39:39" x14ac:dyDescent="0.25">
      <c r="AM48413" s="26"/>
    </row>
    <row r="48414" spans="39:39" x14ac:dyDescent="0.25">
      <c r="AM48414" s="26"/>
    </row>
    <row r="48415" spans="39:39" x14ac:dyDescent="0.25">
      <c r="AM48415" s="26"/>
    </row>
    <row r="48416" spans="39:39" x14ac:dyDescent="0.25">
      <c r="AM48416" s="26"/>
    </row>
    <row r="48417" spans="39:39" x14ac:dyDescent="0.25">
      <c r="AM48417" s="26"/>
    </row>
    <row r="48418" spans="39:39" x14ac:dyDescent="0.25">
      <c r="AM48418" s="26"/>
    </row>
    <row r="48419" spans="39:39" x14ac:dyDescent="0.25">
      <c r="AM48419" s="26"/>
    </row>
    <row r="48420" spans="39:39" x14ac:dyDescent="0.25">
      <c r="AM48420" s="26"/>
    </row>
    <row r="48421" spans="39:39" x14ac:dyDescent="0.25">
      <c r="AM48421" s="26"/>
    </row>
    <row r="48422" spans="39:39" x14ac:dyDescent="0.25">
      <c r="AM48422" s="26"/>
    </row>
    <row r="48423" spans="39:39" x14ac:dyDescent="0.25">
      <c r="AM48423" s="26"/>
    </row>
    <row r="48424" spans="39:39" x14ac:dyDescent="0.25">
      <c r="AM48424" s="26"/>
    </row>
    <row r="48425" spans="39:39" x14ac:dyDescent="0.25">
      <c r="AM48425" s="26"/>
    </row>
    <row r="48426" spans="39:39" x14ac:dyDescent="0.25">
      <c r="AM48426" s="26"/>
    </row>
    <row r="48427" spans="39:39" x14ac:dyDescent="0.25">
      <c r="AM48427" s="26"/>
    </row>
    <row r="48428" spans="39:39" x14ac:dyDescent="0.25">
      <c r="AM48428" s="26"/>
    </row>
    <row r="48429" spans="39:39" x14ac:dyDescent="0.25">
      <c r="AM48429" s="26"/>
    </row>
    <row r="48430" spans="39:39" x14ac:dyDescent="0.25">
      <c r="AM48430" s="26"/>
    </row>
    <row r="48431" spans="39:39" x14ac:dyDescent="0.25">
      <c r="AM48431" s="26"/>
    </row>
    <row r="48432" spans="39:39" x14ac:dyDescent="0.25">
      <c r="AM48432" s="26"/>
    </row>
    <row r="48433" spans="39:39" x14ac:dyDescent="0.25">
      <c r="AM48433" s="26"/>
    </row>
    <row r="48434" spans="39:39" x14ac:dyDescent="0.25">
      <c r="AM48434" s="26"/>
    </row>
    <row r="48435" spans="39:39" x14ac:dyDescent="0.25">
      <c r="AM48435" s="26"/>
    </row>
    <row r="48436" spans="39:39" x14ac:dyDescent="0.25">
      <c r="AM48436" s="26"/>
    </row>
    <row r="48437" spans="39:39" x14ac:dyDescent="0.25">
      <c r="AM48437" s="26"/>
    </row>
    <row r="48438" spans="39:39" x14ac:dyDescent="0.25">
      <c r="AM48438" s="26"/>
    </row>
    <row r="48439" spans="39:39" x14ac:dyDescent="0.25">
      <c r="AM48439" s="26"/>
    </row>
    <row r="48440" spans="39:39" x14ac:dyDescent="0.25">
      <c r="AM48440" s="26"/>
    </row>
    <row r="48441" spans="39:39" x14ac:dyDescent="0.25">
      <c r="AM48441" s="26"/>
    </row>
    <row r="48442" spans="39:39" x14ac:dyDescent="0.25">
      <c r="AM48442" s="26"/>
    </row>
    <row r="48443" spans="39:39" x14ac:dyDescent="0.25">
      <c r="AM48443" s="26"/>
    </row>
    <row r="48444" spans="39:39" x14ac:dyDescent="0.25">
      <c r="AM48444" s="26"/>
    </row>
    <row r="48445" spans="39:39" x14ac:dyDescent="0.25">
      <c r="AM48445" s="26"/>
    </row>
    <row r="48446" spans="39:39" x14ac:dyDescent="0.25">
      <c r="AM48446" s="26"/>
    </row>
    <row r="48447" spans="39:39" x14ac:dyDescent="0.25">
      <c r="AM48447" s="26"/>
    </row>
    <row r="48448" spans="39:39" x14ac:dyDescent="0.25">
      <c r="AM48448" s="26"/>
    </row>
    <row r="48449" spans="39:39" x14ac:dyDescent="0.25">
      <c r="AM48449" s="26"/>
    </row>
    <row r="48450" spans="39:39" x14ac:dyDescent="0.25">
      <c r="AM48450" s="26"/>
    </row>
    <row r="48451" spans="39:39" x14ac:dyDescent="0.25">
      <c r="AM48451" s="26"/>
    </row>
    <row r="48452" spans="39:39" x14ac:dyDescent="0.25">
      <c r="AM48452" s="26"/>
    </row>
    <row r="48453" spans="39:39" x14ac:dyDescent="0.25">
      <c r="AM48453" s="26"/>
    </row>
    <row r="48454" spans="39:39" x14ac:dyDescent="0.25">
      <c r="AM48454" s="26"/>
    </row>
    <row r="48455" spans="39:39" x14ac:dyDescent="0.25">
      <c r="AM48455" s="26"/>
    </row>
    <row r="48456" spans="39:39" x14ac:dyDescent="0.25">
      <c r="AM48456" s="26"/>
    </row>
    <row r="48457" spans="39:39" x14ac:dyDescent="0.25">
      <c r="AM48457" s="26"/>
    </row>
    <row r="48458" spans="39:39" x14ac:dyDescent="0.25">
      <c r="AM48458" s="26"/>
    </row>
    <row r="48459" spans="39:39" x14ac:dyDescent="0.25">
      <c r="AM48459" s="26"/>
    </row>
    <row r="48460" spans="39:39" x14ac:dyDescent="0.25">
      <c r="AM48460" s="26"/>
    </row>
    <row r="48461" spans="39:39" x14ac:dyDescent="0.25">
      <c r="AM48461" s="26"/>
    </row>
    <row r="48462" spans="39:39" x14ac:dyDescent="0.25">
      <c r="AM48462" s="26"/>
    </row>
    <row r="48463" spans="39:39" x14ac:dyDescent="0.25">
      <c r="AM48463" s="26"/>
    </row>
    <row r="48464" spans="39:39" x14ac:dyDescent="0.25">
      <c r="AM48464" s="26"/>
    </row>
    <row r="48465" spans="39:39" x14ac:dyDescent="0.25">
      <c r="AM48465" s="26"/>
    </row>
    <row r="48466" spans="39:39" x14ac:dyDescent="0.25">
      <c r="AM48466" s="26"/>
    </row>
    <row r="48467" spans="39:39" x14ac:dyDescent="0.25">
      <c r="AM48467" s="26"/>
    </row>
    <row r="48468" spans="39:39" x14ac:dyDescent="0.25">
      <c r="AM48468" s="26"/>
    </row>
    <row r="48469" spans="39:39" x14ac:dyDescent="0.25">
      <c r="AM48469" s="26"/>
    </row>
    <row r="48470" spans="39:39" x14ac:dyDescent="0.25">
      <c r="AM48470" s="26"/>
    </row>
    <row r="48471" spans="39:39" x14ac:dyDescent="0.25">
      <c r="AM48471" s="26"/>
    </row>
    <row r="48472" spans="39:39" x14ac:dyDescent="0.25">
      <c r="AM48472" s="26"/>
    </row>
    <row r="48473" spans="39:39" x14ac:dyDescent="0.25">
      <c r="AM48473" s="26"/>
    </row>
    <row r="48474" spans="39:39" x14ac:dyDescent="0.25">
      <c r="AM48474" s="26"/>
    </row>
    <row r="48475" spans="39:39" x14ac:dyDescent="0.25">
      <c r="AM48475" s="26"/>
    </row>
    <row r="48476" spans="39:39" x14ac:dyDescent="0.25">
      <c r="AM48476" s="26"/>
    </row>
    <row r="48477" spans="39:39" x14ac:dyDescent="0.25">
      <c r="AM48477" s="26"/>
    </row>
    <row r="48478" spans="39:39" x14ac:dyDescent="0.25">
      <c r="AM48478" s="26"/>
    </row>
    <row r="48479" spans="39:39" x14ac:dyDescent="0.25">
      <c r="AM48479" s="26"/>
    </row>
    <row r="48480" spans="39:39" x14ac:dyDescent="0.25">
      <c r="AM48480" s="26"/>
    </row>
    <row r="48481" spans="39:39" x14ac:dyDescent="0.25">
      <c r="AM48481" s="26"/>
    </row>
    <row r="48482" spans="39:39" x14ac:dyDescent="0.25">
      <c r="AM48482" s="26"/>
    </row>
    <row r="48483" spans="39:39" x14ac:dyDescent="0.25">
      <c r="AM48483" s="26"/>
    </row>
    <row r="48484" spans="39:39" x14ac:dyDescent="0.25">
      <c r="AM48484" s="26"/>
    </row>
    <row r="48485" spans="39:39" x14ac:dyDescent="0.25">
      <c r="AM48485" s="26"/>
    </row>
    <row r="48486" spans="39:39" x14ac:dyDescent="0.25">
      <c r="AM48486" s="26"/>
    </row>
    <row r="48487" spans="39:39" x14ac:dyDescent="0.25">
      <c r="AM48487" s="26"/>
    </row>
    <row r="48488" spans="39:39" x14ac:dyDescent="0.25">
      <c r="AM48488" s="26"/>
    </row>
    <row r="48489" spans="39:39" x14ac:dyDescent="0.25">
      <c r="AM48489" s="26"/>
    </row>
    <row r="48490" spans="39:39" x14ac:dyDescent="0.25">
      <c r="AM48490" s="26"/>
    </row>
    <row r="48491" spans="39:39" x14ac:dyDescent="0.25">
      <c r="AM48491" s="26"/>
    </row>
    <row r="48492" spans="39:39" x14ac:dyDescent="0.25">
      <c r="AM48492" s="26"/>
    </row>
    <row r="48493" spans="39:39" x14ac:dyDescent="0.25">
      <c r="AM48493" s="26"/>
    </row>
    <row r="48494" spans="39:39" x14ac:dyDescent="0.25">
      <c r="AM48494" s="26"/>
    </row>
    <row r="48495" spans="39:39" x14ac:dyDescent="0.25">
      <c r="AM48495" s="26"/>
    </row>
    <row r="48496" spans="39:39" x14ac:dyDescent="0.25">
      <c r="AM48496" s="26"/>
    </row>
    <row r="48497" spans="39:39" x14ac:dyDescent="0.25">
      <c r="AM48497" s="26"/>
    </row>
    <row r="48498" spans="39:39" x14ac:dyDescent="0.25">
      <c r="AM48498" s="26"/>
    </row>
    <row r="48499" spans="39:39" x14ac:dyDescent="0.25">
      <c r="AM48499" s="26"/>
    </row>
    <row r="48500" spans="39:39" x14ac:dyDescent="0.25">
      <c r="AM48500" s="26"/>
    </row>
    <row r="48501" spans="39:39" x14ac:dyDescent="0.25">
      <c r="AM48501" s="26"/>
    </row>
    <row r="48502" spans="39:39" x14ac:dyDescent="0.25">
      <c r="AM48502" s="26"/>
    </row>
    <row r="48503" spans="39:39" x14ac:dyDescent="0.25">
      <c r="AM48503" s="26"/>
    </row>
    <row r="48504" spans="39:39" x14ac:dyDescent="0.25">
      <c r="AM48504" s="26"/>
    </row>
    <row r="48505" spans="39:39" x14ac:dyDescent="0.25">
      <c r="AM48505" s="26"/>
    </row>
    <row r="48506" spans="39:39" x14ac:dyDescent="0.25">
      <c r="AM48506" s="26"/>
    </row>
    <row r="48507" spans="39:39" x14ac:dyDescent="0.25">
      <c r="AM48507" s="26"/>
    </row>
    <row r="48508" spans="39:39" x14ac:dyDescent="0.25">
      <c r="AM48508" s="26"/>
    </row>
    <row r="48509" spans="39:39" x14ac:dyDescent="0.25">
      <c r="AM48509" s="26"/>
    </row>
    <row r="48510" spans="39:39" x14ac:dyDescent="0.25">
      <c r="AM48510" s="26"/>
    </row>
    <row r="48511" spans="39:39" x14ac:dyDescent="0.25">
      <c r="AM48511" s="26"/>
    </row>
    <row r="48512" spans="39:39" x14ac:dyDescent="0.25">
      <c r="AM48512" s="26"/>
    </row>
    <row r="48513" spans="39:39" x14ac:dyDescent="0.25">
      <c r="AM48513" s="26"/>
    </row>
    <row r="48514" spans="39:39" x14ac:dyDescent="0.25">
      <c r="AM48514" s="26"/>
    </row>
    <row r="48515" spans="39:39" x14ac:dyDescent="0.25">
      <c r="AM48515" s="26"/>
    </row>
    <row r="48516" spans="39:39" x14ac:dyDescent="0.25">
      <c r="AM48516" s="26"/>
    </row>
    <row r="48517" spans="39:39" x14ac:dyDescent="0.25">
      <c r="AM48517" s="26"/>
    </row>
    <row r="48518" spans="39:39" x14ac:dyDescent="0.25">
      <c r="AM48518" s="26"/>
    </row>
    <row r="48519" spans="39:39" x14ac:dyDescent="0.25">
      <c r="AM48519" s="26"/>
    </row>
    <row r="48520" spans="39:39" x14ac:dyDescent="0.25">
      <c r="AM48520" s="26"/>
    </row>
    <row r="48521" spans="39:39" x14ac:dyDescent="0.25">
      <c r="AM48521" s="26"/>
    </row>
    <row r="48522" spans="39:39" x14ac:dyDescent="0.25">
      <c r="AM48522" s="26"/>
    </row>
    <row r="48523" spans="39:39" x14ac:dyDescent="0.25">
      <c r="AM48523" s="26"/>
    </row>
    <row r="48524" spans="39:39" x14ac:dyDescent="0.25">
      <c r="AM48524" s="26"/>
    </row>
    <row r="48525" spans="39:39" x14ac:dyDescent="0.25">
      <c r="AM48525" s="26"/>
    </row>
    <row r="48526" spans="39:39" x14ac:dyDescent="0.25">
      <c r="AM48526" s="26"/>
    </row>
    <row r="48527" spans="39:39" x14ac:dyDescent="0.25">
      <c r="AM48527" s="26"/>
    </row>
    <row r="48528" spans="39:39" x14ac:dyDescent="0.25">
      <c r="AM48528" s="26"/>
    </row>
    <row r="48529" spans="39:39" x14ac:dyDescent="0.25">
      <c r="AM48529" s="26"/>
    </row>
    <row r="48530" spans="39:39" x14ac:dyDescent="0.25">
      <c r="AM48530" s="26"/>
    </row>
    <row r="48531" spans="39:39" x14ac:dyDescent="0.25">
      <c r="AM48531" s="26"/>
    </row>
    <row r="48532" spans="39:39" x14ac:dyDescent="0.25">
      <c r="AM48532" s="26"/>
    </row>
    <row r="48533" spans="39:39" x14ac:dyDescent="0.25">
      <c r="AM48533" s="26"/>
    </row>
    <row r="48534" spans="39:39" x14ac:dyDescent="0.25">
      <c r="AM48534" s="26"/>
    </row>
    <row r="48535" spans="39:39" x14ac:dyDescent="0.25">
      <c r="AM48535" s="26"/>
    </row>
    <row r="48536" spans="39:39" x14ac:dyDescent="0.25">
      <c r="AM48536" s="26"/>
    </row>
    <row r="48537" spans="39:39" x14ac:dyDescent="0.25">
      <c r="AM48537" s="26"/>
    </row>
    <row r="48538" spans="39:39" x14ac:dyDescent="0.25">
      <c r="AM48538" s="26"/>
    </row>
    <row r="48539" spans="39:39" x14ac:dyDescent="0.25">
      <c r="AM48539" s="26"/>
    </row>
    <row r="48540" spans="39:39" x14ac:dyDescent="0.25">
      <c r="AM48540" s="26"/>
    </row>
    <row r="48541" spans="39:39" x14ac:dyDescent="0.25">
      <c r="AM48541" s="26"/>
    </row>
    <row r="48542" spans="39:39" x14ac:dyDescent="0.25">
      <c r="AM48542" s="26"/>
    </row>
    <row r="48543" spans="39:39" x14ac:dyDescent="0.25">
      <c r="AM48543" s="26"/>
    </row>
    <row r="48544" spans="39:39" x14ac:dyDescent="0.25">
      <c r="AM48544" s="26"/>
    </row>
    <row r="48545" spans="39:39" x14ac:dyDescent="0.25">
      <c r="AM48545" s="26"/>
    </row>
    <row r="48546" spans="39:39" x14ac:dyDescent="0.25">
      <c r="AM48546" s="26"/>
    </row>
    <row r="48547" spans="39:39" x14ac:dyDescent="0.25">
      <c r="AM48547" s="26"/>
    </row>
    <row r="48548" spans="39:39" x14ac:dyDescent="0.25">
      <c r="AM48548" s="26"/>
    </row>
    <row r="48549" spans="39:39" x14ac:dyDescent="0.25">
      <c r="AM48549" s="26"/>
    </row>
    <row r="48550" spans="39:39" x14ac:dyDescent="0.25">
      <c r="AM48550" s="26"/>
    </row>
    <row r="48551" spans="39:39" x14ac:dyDescent="0.25">
      <c r="AM48551" s="26"/>
    </row>
    <row r="48552" spans="39:39" x14ac:dyDescent="0.25">
      <c r="AM48552" s="26"/>
    </row>
    <row r="48553" spans="39:39" x14ac:dyDescent="0.25">
      <c r="AM48553" s="26"/>
    </row>
    <row r="48554" spans="39:39" x14ac:dyDescent="0.25">
      <c r="AM48554" s="26"/>
    </row>
    <row r="48555" spans="39:39" x14ac:dyDescent="0.25">
      <c r="AM48555" s="26"/>
    </row>
    <row r="48556" spans="39:39" x14ac:dyDescent="0.25">
      <c r="AM48556" s="26"/>
    </row>
    <row r="48557" spans="39:39" x14ac:dyDescent="0.25">
      <c r="AM48557" s="26"/>
    </row>
    <row r="48558" spans="39:39" x14ac:dyDescent="0.25">
      <c r="AM48558" s="26"/>
    </row>
    <row r="48559" spans="39:39" x14ac:dyDescent="0.25">
      <c r="AM48559" s="26"/>
    </row>
    <row r="48560" spans="39:39" x14ac:dyDescent="0.25">
      <c r="AM48560" s="26"/>
    </row>
    <row r="48561" spans="39:39" x14ac:dyDescent="0.25">
      <c r="AM48561" s="26"/>
    </row>
    <row r="48562" spans="39:39" x14ac:dyDescent="0.25">
      <c r="AM48562" s="26"/>
    </row>
    <row r="48563" spans="39:39" x14ac:dyDescent="0.25">
      <c r="AM48563" s="26"/>
    </row>
    <row r="48564" spans="39:39" x14ac:dyDescent="0.25">
      <c r="AM48564" s="26"/>
    </row>
    <row r="48565" spans="39:39" x14ac:dyDescent="0.25">
      <c r="AM48565" s="26"/>
    </row>
    <row r="48566" spans="39:39" x14ac:dyDescent="0.25">
      <c r="AM48566" s="26"/>
    </row>
    <row r="48567" spans="39:39" x14ac:dyDescent="0.25">
      <c r="AM48567" s="26"/>
    </row>
    <row r="48568" spans="39:39" x14ac:dyDescent="0.25">
      <c r="AM48568" s="26"/>
    </row>
    <row r="48569" spans="39:39" x14ac:dyDescent="0.25">
      <c r="AM48569" s="26"/>
    </row>
    <row r="48570" spans="39:39" x14ac:dyDescent="0.25">
      <c r="AM48570" s="26"/>
    </row>
    <row r="48571" spans="39:39" x14ac:dyDescent="0.25">
      <c r="AM48571" s="26"/>
    </row>
    <row r="48572" spans="39:39" x14ac:dyDescent="0.25">
      <c r="AM48572" s="26"/>
    </row>
    <row r="48573" spans="39:39" x14ac:dyDescent="0.25">
      <c r="AM48573" s="26"/>
    </row>
    <row r="48574" spans="39:39" x14ac:dyDescent="0.25">
      <c r="AM48574" s="26"/>
    </row>
    <row r="48575" spans="39:39" x14ac:dyDescent="0.25">
      <c r="AM48575" s="26"/>
    </row>
    <row r="48576" spans="39:39" x14ac:dyDescent="0.25">
      <c r="AM48576" s="26"/>
    </row>
    <row r="48577" spans="39:39" x14ac:dyDescent="0.25">
      <c r="AM48577" s="26"/>
    </row>
    <row r="48578" spans="39:39" x14ac:dyDescent="0.25">
      <c r="AM48578" s="26"/>
    </row>
    <row r="48579" spans="39:39" x14ac:dyDescent="0.25">
      <c r="AM48579" s="26"/>
    </row>
    <row r="48580" spans="39:39" x14ac:dyDescent="0.25">
      <c r="AM48580" s="26"/>
    </row>
    <row r="48581" spans="39:39" x14ac:dyDescent="0.25">
      <c r="AM48581" s="26"/>
    </row>
    <row r="48582" spans="39:39" x14ac:dyDescent="0.25">
      <c r="AM48582" s="26"/>
    </row>
    <row r="48583" spans="39:39" x14ac:dyDescent="0.25">
      <c r="AM48583" s="26"/>
    </row>
    <row r="48584" spans="39:39" x14ac:dyDescent="0.25">
      <c r="AM48584" s="26"/>
    </row>
    <row r="48585" spans="39:39" x14ac:dyDescent="0.25">
      <c r="AM48585" s="26"/>
    </row>
    <row r="48586" spans="39:39" x14ac:dyDescent="0.25">
      <c r="AM48586" s="26"/>
    </row>
    <row r="48587" spans="39:39" x14ac:dyDescent="0.25">
      <c r="AM48587" s="26"/>
    </row>
    <row r="48588" spans="39:39" x14ac:dyDescent="0.25">
      <c r="AM48588" s="26"/>
    </row>
    <row r="48589" spans="39:39" x14ac:dyDescent="0.25">
      <c r="AM48589" s="26"/>
    </row>
    <row r="48590" spans="39:39" x14ac:dyDescent="0.25">
      <c r="AM48590" s="26"/>
    </row>
    <row r="48591" spans="39:39" x14ac:dyDescent="0.25">
      <c r="AM48591" s="26"/>
    </row>
    <row r="48592" spans="39:39" x14ac:dyDescent="0.25">
      <c r="AM48592" s="26"/>
    </row>
    <row r="48593" spans="39:39" x14ac:dyDescent="0.25">
      <c r="AM48593" s="26"/>
    </row>
    <row r="48594" spans="39:39" x14ac:dyDescent="0.25">
      <c r="AM48594" s="26"/>
    </row>
    <row r="48595" spans="39:39" x14ac:dyDescent="0.25">
      <c r="AM48595" s="26"/>
    </row>
    <row r="48596" spans="39:39" x14ac:dyDescent="0.25">
      <c r="AM48596" s="26"/>
    </row>
    <row r="48597" spans="39:39" x14ac:dyDescent="0.25">
      <c r="AM48597" s="26"/>
    </row>
    <row r="48598" spans="39:39" x14ac:dyDescent="0.25">
      <c r="AM48598" s="26"/>
    </row>
    <row r="48599" spans="39:39" x14ac:dyDescent="0.25">
      <c r="AM48599" s="26"/>
    </row>
    <row r="48600" spans="39:39" x14ac:dyDescent="0.25">
      <c r="AM48600" s="26"/>
    </row>
    <row r="48601" spans="39:39" x14ac:dyDescent="0.25">
      <c r="AM48601" s="26"/>
    </row>
    <row r="48602" spans="39:39" x14ac:dyDescent="0.25">
      <c r="AM48602" s="26"/>
    </row>
    <row r="48603" spans="39:39" x14ac:dyDescent="0.25">
      <c r="AM48603" s="26"/>
    </row>
    <row r="48604" spans="39:39" x14ac:dyDescent="0.25">
      <c r="AM48604" s="26"/>
    </row>
    <row r="48605" spans="39:39" x14ac:dyDescent="0.25">
      <c r="AM48605" s="26"/>
    </row>
    <row r="48606" spans="39:39" x14ac:dyDescent="0.25">
      <c r="AM48606" s="26"/>
    </row>
    <row r="48607" spans="39:39" x14ac:dyDescent="0.25">
      <c r="AM48607" s="26"/>
    </row>
    <row r="48608" spans="39:39" x14ac:dyDescent="0.25">
      <c r="AM48608" s="26"/>
    </row>
    <row r="48609" spans="39:39" x14ac:dyDescent="0.25">
      <c r="AM48609" s="26"/>
    </row>
    <row r="48610" spans="39:39" x14ac:dyDescent="0.25">
      <c r="AM48610" s="26"/>
    </row>
    <row r="48611" spans="39:39" x14ac:dyDescent="0.25">
      <c r="AM48611" s="26"/>
    </row>
    <row r="48612" spans="39:39" x14ac:dyDescent="0.25">
      <c r="AM48612" s="26"/>
    </row>
    <row r="48613" spans="39:39" x14ac:dyDescent="0.25">
      <c r="AM48613" s="26"/>
    </row>
    <row r="48614" spans="39:39" x14ac:dyDescent="0.25">
      <c r="AM48614" s="26"/>
    </row>
    <row r="48615" spans="39:39" x14ac:dyDescent="0.25">
      <c r="AM48615" s="26"/>
    </row>
    <row r="48616" spans="39:39" x14ac:dyDescent="0.25">
      <c r="AM48616" s="26"/>
    </row>
    <row r="48617" spans="39:39" x14ac:dyDescent="0.25">
      <c r="AM48617" s="26"/>
    </row>
    <row r="48618" spans="39:39" x14ac:dyDescent="0.25">
      <c r="AM48618" s="26"/>
    </row>
    <row r="48619" spans="39:39" x14ac:dyDescent="0.25">
      <c r="AM48619" s="26"/>
    </row>
    <row r="48620" spans="39:39" x14ac:dyDescent="0.25">
      <c r="AM48620" s="26"/>
    </row>
    <row r="48621" spans="39:39" x14ac:dyDescent="0.25">
      <c r="AM48621" s="26"/>
    </row>
    <row r="48622" spans="39:39" x14ac:dyDescent="0.25">
      <c r="AM48622" s="26"/>
    </row>
    <row r="48623" spans="39:39" x14ac:dyDescent="0.25">
      <c r="AM48623" s="26"/>
    </row>
    <row r="48624" spans="39:39" x14ac:dyDescent="0.25">
      <c r="AM48624" s="26"/>
    </row>
    <row r="48625" spans="39:39" x14ac:dyDescent="0.25">
      <c r="AM48625" s="26"/>
    </row>
    <row r="48626" spans="39:39" x14ac:dyDescent="0.25">
      <c r="AM48626" s="26"/>
    </row>
    <row r="48627" spans="39:39" x14ac:dyDescent="0.25">
      <c r="AM48627" s="26"/>
    </row>
    <row r="48628" spans="39:39" x14ac:dyDescent="0.25">
      <c r="AM48628" s="26"/>
    </row>
    <row r="48629" spans="39:39" x14ac:dyDescent="0.25">
      <c r="AM48629" s="26"/>
    </row>
    <row r="48630" spans="39:39" x14ac:dyDescent="0.25">
      <c r="AM48630" s="26"/>
    </row>
    <row r="48631" spans="39:39" x14ac:dyDescent="0.25">
      <c r="AM48631" s="26"/>
    </row>
    <row r="48632" spans="39:39" x14ac:dyDescent="0.25">
      <c r="AM48632" s="26"/>
    </row>
    <row r="48633" spans="39:39" x14ac:dyDescent="0.25">
      <c r="AM48633" s="26"/>
    </row>
    <row r="48634" spans="39:39" x14ac:dyDescent="0.25">
      <c r="AM48634" s="26"/>
    </row>
    <row r="48635" spans="39:39" x14ac:dyDescent="0.25">
      <c r="AM48635" s="26"/>
    </row>
    <row r="48636" spans="39:39" x14ac:dyDescent="0.25">
      <c r="AM48636" s="26"/>
    </row>
    <row r="48637" spans="39:39" x14ac:dyDescent="0.25">
      <c r="AM48637" s="26"/>
    </row>
    <row r="48638" spans="39:39" x14ac:dyDescent="0.25">
      <c r="AM48638" s="26"/>
    </row>
    <row r="48639" spans="39:39" x14ac:dyDescent="0.25">
      <c r="AM48639" s="26"/>
    </row>
    <row r="48640" spans="39:39" x14ac:dyDescent="0.25">
      <c r="AM48640" s="26"/>
    </row>
    <row r="48641" spans="39:39" x14ac:dyDescent="0.25">
      <c r="AM48641" s="26"/>
    </row>
    <row r="48642" spans="39:39" x14ac:dyDescent="0.25">
      <c r="AM48642" s="26"/>
    </row>
    <row r="48643" spans="39:39" x14ac:dyDescent="0.25">
      <c r="AM48643" s="26"/>
    </row>
    <row r="48644" spans="39:39" x14ac:dyDescent="0.25">
      <c r="AM48644" s="26"/>
    </row>
    <row r="48645" spans="39:39" x14ac:dyDescent="0.25">
      <c r="AM48645" s="26"/>
    </row>
    <row r="48646" spans="39:39" x14ac:dyDescent="0.25">
      <c r="AM48646" s="26"/>
    </row>
    <row r="48647" spans="39:39" x14ac:dyDescent="0.25">
      <c r="AM48647" s="26"/>
    </row>
    <row r="48648" spans="39:39" x14ac:dyDescent="0.25">
      <c r="AM48648" s="26"/>
    </row>
    <row r="48649" spans="39:39" x14ac:dyDescent="0.25">
      <c r="AM48649" s="26"/>
    </row>
    <row r="48650" spans="39:39" x14ac:dyDescent="0.25">
      <c r="AM48650" s="26"/>
    </row>
    <row r="48651" spans="39:39" x14ac:dyDescent="0.25">
      <c r="AM48651" s="26"/>
    </row>
    <row r="48652" spans="39:39" x14ac:dyDescent="0.25">
      <c r="AM48652" s="26"/>
    </row>
    <row r="48653" spans="39:39" x14ac:dyDescent="0.25">
      <c r="AM48653" s="26"/>
    </row>
    <row r="48654" spans="39:39" x14ac:dyDescent="0.25">
      <c r="AM48654" s="26"/>
    </row>
    <row r="48655" spans="39:39" x14ac:dyDescent="0.25">
      <c r="AM48655" s="26"/>
    </row>
    <row r="48656" spans="39:39" x14ac:dyDescent="0.25">
      <c r="AM48656" s="26"/>
    </row>
    <row r="48657" spans="39:39" x14ac:dyDescent="0.25">
      <c r="AM48657" s="26"/>
    </row>
    <row r="48658" spans="39:39" x14ac:dyDescent="0.25">
      <c r="AM48658" s="26"/>
    </row>
    <row r="48659" spans="39:39" x14ac:dyDescent="0.25">
      <c r="AM48659" s="26"/>
    </row>
    <row r="48660" spans="39:39" x14ac:dyDescent="0.25">
      <c r="AM48660" s="26"/>
    </row>
    <row r="48661" spans="39:39" x14ac:dyDescent="0.25">
      <c r="AM48661" s="26"/>
    </row>
    <row r="48662" spans="39:39" x14ac:dyDescent="0.25">
      <c r="AM48662" s="26"/>
    </row>
    <row r="48663" spans="39:39" x14ac:dyDescent="0.25">
      <c r="AM48663" s="26"/>
    </row>
    <row r="48664" spans="39:39" x14ac:dyDescent="0.25">
      <c r="AM48664" s="26"/>
    </row>
    <row r="48665" spans="39:39" x14ac:dyDescent="0.25">
      <c r="AM48665" s="26"/>
    </row>
    <row r="48666" spans="39:39" x14ac:dyDescent="0.25">
      <c r="AM48666" s="26"/>
    </row>
    <row r="48667" spans="39:39" x14ac:dyDescent="0.25">
      <c r="AM48667" s="26"/>
    </row>
    <row r="48668" spans="39:39" x14ac:dyDescent="0.25">
      <c r="AM48668" s="26"/>
    </row>
    <row r="48669" spans="39:39" x14ac:dyDescent="0.25">
      <c r="AM48669" s="26"/>
    </row>
    <row r="48670" spans="39:39" x14ac:dyDescent="0.25">
      <c r="AM48670" s="26"/>
    </row>
    <row r="48671" spans="39:39" x14ac:dyDescent="0.25">
      <c r="AM48671" s="26"/>
    </row>
    <row r="48672" spans="39:39" x14ac:dyDescent="0.25">
      <c r="AM48672" s="26"/>
    </row>
    <row r="48673" spans="39:39" x14ac:dyDescent="0.25">
      <c r="AM48673" s="26"/>
    </row>
    <row r="48674" spans="39:39" x14ac:dyDescent="0.25">
      <c r="AM48674" s="26"/>
    </row>
    <row r="48675" spans="39:39" x14ac:dyDescent="0.25">
      <c r="AM48675" s="26"/>
    </row>
    <row r="48676" spans="39:39" x14ac:dyDescent="0.25">
      <c r="AM48676" s="26"/>
    </row>
    <row r="48677" spans="39:39" x14ac:dyDescent="0.25">
      <c r="AM48677" s="26"/>
    </row>
    <row r="48678" spans="39:39" x14ac:dyDescent="0.25">
      <c r="AM48678" s="26"/>
    </row>
    <row r="48679" spans="39:39" x14ac:dyDescent="0.25">
      <c r="AM48679" s="26"/>
    </row>
    <row r="48680" spans="39:39" x14ac:dyDescent="0.25">
      <c r="AM48680" s="26"/>
    </row>
    <row r="48681" spans="39:39" x14ac:dyDescent="0.25">
      <c r="AM48681" s="26"/>
    </row>
    <row r="48682" spans="39:39" x14ac:dyDescent="0.25">
      <c r="AM48682" s="26"/>
    </row>
    <row r="48683" spans="39:39" x14ac:dyDescent="0.25">
      <c r="AM48683" s="26"/>
    </row>
    <row r="48684" spans="39:39" x14ac:dyDescent="0.25">
      <c r="AM48684" s="26"/>
    </row>
    <row r="48685" spans="39:39" x14ac:dyDescent="0.25">
      <c r="AM48685" s="26"/>
    </row>
    <row r="48686" spans="39:39" x14ac:dyDescent="0.25">
      <c r="AM48686" s="26"/>
    </row>
    <row r="48687" spans="39:39" x14ac:dyDescent="0.25">
      <c r="AM48687" s="26"/>
    </row>
    <row r="48688" spans="39:39" x14ac:dyDescent="0.25">
      <c r="AM48688" s="26"/>
    </row>
    <row r="48689" spans="39:39" x14ac:dyDescent="0.25">
      <c r="AM48689" s="26"/>
    </row>
    <row r="48690" spans="39:39" x14ac:dyDescent="0.25">
      <c r="AM48690" s="26"/>
    </row>
    <row r="48691" spans="39:39" x14ac:dyDescent="0.25">
      <c r="AM48691" s="26"/>
    </row>
    <row r="48692" spans="39:39" x14ac:dyDescent="0.25">
      <c r="AM48692" s="26"/>
    </row>
    <row r="48693" spans="39:39" x14ac:dyDescent="0.25">
      <c r="AM48693" s="26"/>
    </row>
    <row r="48694" spans="39:39" x14ac:dyDescent="0.25">
      <c r="AM48694" s="26"/>
    </row>
    <row r="48695" spans="39:39" x14ac:dyDescent="0.25">
      <c r="AM48695" s="26"/>
    </row>
    <row r="48696" spans="39:39" x14ac:dyDescent="0.25">
      <c r="AM48696" s="26"/>
    </row>
    <row r="48697" spans="39:39" x14ac:dyDescent="0.25">
      <c r="AM48697" s="26"/>
    </row>
    <row r="48698" spans="39:39" x14ac:dyDescent="0.25">
      <c r="AM48698" s="26"/>
    </row>
    <row r="48699" spans="39:39" x14ac:dyDescent="0.25">
      <c r="AM48699" s="26"/>
    </row>
    <row r="48700" spans="39:39" x14ac:dyDescent="0.25">
      <c r="AM48700" s="26"/>
    </row>
    <row r="48701" spans="39:39" x14ac:dyDescent="0.25">
      <c r="AM48701" s="26"/>
    </row>
    <row r="48702" spans="39:39" x14ac:dyDescent="0.25">
      <c r="AM48702" s="26"/>
    </row>
    <row r="48703" spans="39:39" x14ac:dyDescent="0.25">
      <c r="AM48703" s="26"/>
    </row>
    <row r="48704" spans="39:39" x14ac:dyDescent="0.25">
      <c r="AM48704" s="26"/>
    </row>
    <row r="48705" spans="39:39" x14ac:dyDescent="0.25">
      <c r="AM48705" s="26"/>
    </row>
    <row r="48706" spans="39:39" x14ac:dyDescent="0.25">
      <c r="AM48706" s="26"/>
    </row>
    <row r="48707" spans="39:39" x14ac:dyDescent="0.25">
      <c r="AM48707" s="26"/>
    </row>
    <row r="48708" spans="39:39" x14ac:dyDescent="0.25">
      <c r="AM48708" s="26"/>
    </row>
    <row r="48709" spans="39:39" x14ac:dyDescent="0.25">
      <c r="AM48709" s="26"/>
    </row>
    <row r="48710" spans="39:39" x14ac:dyDescent="0.25">
      <c r="AM48710" s="26"/>
    </row>
    <row r="48711" spans="39:39" x14ac:dyDescent="0.25">
      <c r="AM48711" s="26"/>
    </row>
    <row r="48712" spans="39:39" x14ac:dyDescent="0.25">
      <c r="AM48712" s="26"/>
    </row>
    <row r="48713" spans="39:39" x14ac:dyDescent="0.25">
      <c r="AM48713" s="26"/>
    </row>
    <row r="48714" spans="39:39" x14ac:dyDescent="0.25">
      <c r="AM48714" s="26"/>
    </row>
    <row r="48715" spans="39:39" x14ac:dyDescent="0.25">
      <c r="AM48715" s="26"/>
    </row>
    <row r="48716" spans="39:39" x14ac:dyDescent="0.25">
      <c r="AM48716" s="26"/>
    </row>
    <row r="48717" spans="39:39" x14ac:dyDescent="0.25">
      <c r="AM48717" s="26"/>
    </row>
    <row r="48718" spans="39:39" x14ac:dyDescent="0.25">
      <c r="AM48718" s="26"/>
    </row>
    <row r="48719" spans="39:39" x14ac:dyDescent="0.25">
      <c r="AM48719" s="26"/>
    </row>
    <row r="48720" spans="39:39" x14ac:dyDescent="0.25">
      <c r="AM48720" s="26"/>
    </row>
    <row r="48721" spans="39:39" x14ac:dyDescent="0.25">
      <c r="AM48721" s="26"/>
    </row>
    <row r="48722" spans="39:39" x14ac:dyDescent="0.25">
      <c r="AM48722" s="26"/>
    </row>
    <row r="48723" spans="39:39" x14ac:dyDescent="0.25">
      <c r="AM48723" s="26"/>
    </row>
    <row r="48724" spans="39:39" x14ac:dyDescent="0.25">
      <c r="AM48724" s="26"/>
    </row>
    <row r="48725" spans="39:39" x14ac:dyDescent="0.25">
      <c r="AM48725" s="26"/>
    </row>
    <row r="48726" spans="39:39" x14ac:dyDescent="0.25">
      <c r="AM48726" s="26"/>
    </row>
    <row r="48727" spans="39:39" x14ac:dyDescent="0.25">
      <c r="AM48727" s="26"/>
    </row>
    <row r="48728" spans="39:39" x14ac:dyDescent="0.25">
      <c r="AM48728" s="26"/>
    </row>
    <row r="48729" spans="39:39" x14ac:dyDescent="0.25">
      <c r="AM48729" s="26"/>
    </row>
    <row r="48730" spans="39:39" x14ac:dyDescent="0.25">
      <c r="AM48730" s="26"/>
    </row>
    <row r="48731" spans="39:39" x14ac:dyDescent="0.25">
      <c r="AM48731" s="26"/>
    </row>
    <row r="48732" spans="39:39" x14ac:dyDescent="0.25">
      <c r="AM48732" s="26"/>
    </row>
    <row r="48733" spans="39:39" x14ac:dyDescent="0.25">
      <c r="AM48733" s="26"/>
    </row>
    <row r="48734" spans="39:39" x14ac:dyDescent="0.25">
      <c r="AM48734" s="26"/>
    </row>
    <row r="48735" spans="39:39" x14ac:dyDescent="0.25">
      <c r="AM48735" s="26"/>
    </row>
    <row r="48736" spans="39:39" x14ac:dyDescent="0.25">
      <c r="AM48736" s="26"/>
    </row>
    <row r="48737" spans="39:39" x14ac:dyDescent="0.25">
      <c r="AM48737" s="26"/>
    </row>
    <row r="48738" spans="39:39" x14ac:dyDescent="0.25">
      <c r="AM48738" s="26"/>
    </row>
    <row r="48739" spans="39:39" x14ac:dyDescent="0.25">
      <c r="AM48739" s="26"/>
    </row>
    <row r="48740" spans="39:39" x14ac:dyDescent="0.25">
      <c r="AM48740" s="26"/>
    </row>
    <row r="48741" spans="39:39" x14ac:dyDescent="0.25">
      <c r="AM48741" s="26"/>
    </row>
    <row r="48742" spans="39:39" x14ac:dyDescent="0.25">
      <c r="AM48742" s="26"/>
    </row>
    <row r="48743" spans="39:39" x14ac:dyDescent="0.25">
      <c r="AM48743" s="26"/>
    </row>
    <row r="48744" spans="39:39" x14ac:dyDescent="0.25">
      <c r="AM48744" s="26"/>
    </row>
    <row r="48745" spans="39:39" x14ac:dyDescent="0.25">
      <c r="AM48745" s="26"/>
    </row>
    <row r="48746" spans="39:39" x14ac:dyDescent="0.25">
      <c r="AM48746" s="26"/>
    </row>
    <row r="48747" spans="39:39" x14ac:dyDescent="0.25">
      <c r="AM48747" s="26"/>
    </row>
    <row r="48748" spans="39:39" x14ac:dyDescent="0.25">
      <c r="AM48748" s="26"/>
    </row>
    <row r="48749" spans="39:39" x14ac:dyDescent="0.25">
      <c r="AM48749" s="26"/>
    </row>
    <row r="48750" spans="39:39" x14ac:dyDescent="0.25">
      <c r="AM48750" s="26"/>
    </row>
    <row r="48751" spans="39:39" x14ac:dyDescent="0.25">
      <c r="AM48751" s="26"/>
    </row>
    <row r="48752" spans="39:39" x14ac:dyDescent="0.25">
      <c r="AM48752" s="26"/>
    </row>
    <row r="48753" spans="39:39" x14ac:dyDescent="0.25">
      <c r="AM48753" s="26"/>
    </row>
    <row r="48754" spans="39:39" x14ac:dyDescent="0.25">
      <c r="AM48754" s="26"/>
    </row>
    <row r="48755" spans="39:39" x14ac:dyDescent="0.25">
      <c r="AM48755" s="26"/>
    </row>
    <row r="48756" spans="39:39" x14ac:dyDescent="0.25">
      <c r="AM48756" s="26"/>
    </row>
    <row r="48757" spans="39:39" x14ac:dyDescent="0.25">
      <c r="AM48757" s="26"/>
    </row>
    <row r="48758" spans="39:39" x14ac:dyDescent="0.25">
      <c r="AM48758" s="26"/>
    </row>
    <row r="48759" spans="39:39" x14ac:dyDescent="0.25">
      <c r="AM48759" s="26"/>
    </row>
    <row r="48760" spans="39:39" x14ac:dyDescent="0.25">
      <c r="AM48760" s="26"/>
    </row>
    <row r="48761" spans="39:39" x14ac:dyDescent="0.25">
      <c r="AM48761" s="26"/>
    </row>
    <row r="48762" spans="39:39" x14ac:dyDescent="0.25">
      <c r="AM48762" s="26"/>
    </row>
    <row r="48763" spans="39:39" x14ac:dyDescent="0.25">
      <c r="AM48763" s="26"/>
    </row>
    <row r="48764" spans="39:39" x14ac:dyDescent="0.25">
      <c r="AM48764" s="26"/>
    </row>
    <row r="48765" spans="39:39" x14ac:dyDescent="0.25">
      <c r="AM48765" s="26"/>
    </row>
    <row r="48766" spans="39:39" x14ac:dyDescent="0.25">
      <c r="AM48766" s="26"/>
    </row>
    <row r="48767" spans="39:39" x14ac:dyDescent="0.25">
      <c r="AM48767" s="26"/>
    </row>
    <row r="48768" spans="39:39" x14ac:dyDescent="0.25">
      <c r="AM48768" s="26"/>
    </row>
    <row r="48769" spans="39:39" x14ac:dyDescent="0.25">
      <c r="AM48769" s="26"/>
    </row>
    <row r="48770" spans="39:39" x14ac:dyDescent="0.25">
      <c r="AM48770" s="26"/>
    </row>
    <row r="48771" spans="39:39" x14ac:dyDescent="0.25">
      <c r="AM48771" s="26"/>
    </row>
    <row r="48772" spans="39:39" x14ac:dyDescent="0.25">
      <c r="AM48772" s="26"/>
    </row>
    <row r="48773" spans="39:39" x14ac:dyDescent="0.25">
      <c r="AM48773" s="26"/>
    </row>
    <row r="48774" spans="39:39" x14ac:dyDescent="0.25">
      <c r="AM48774" s="26"/>
    </row>
    <row r="48775" spans="39:39" x14ac:dyDescent="0.25">
      <c r="AM48775" s="26"/>
    </row>
    <row r="48776" spans="39:39" x14ac:dyDescent="0.25">
      <c r="AM48776" s="26"/>
    </row>
    <row r="48777" spans="39:39" x14ac:dyDescent="0.25">
      <c r="AM48777" s="26"/>
    </row>
    <row r="48778" spans="39:39" x14ac:dyDescent="0.25">
      <c r="AM48778" s="26"/>
    </row>
    <row r="48779" spans="39:39" x14ac:dyDescent="0.25">
      <c r="AM48779" s="26"/>
    </row>
    <row r="48780" spans="39:39" x14ac:dyDescent="0.25">
      <c r="AM48780" s="26"/>
    </row>
    <row r="48781" spans="39:39" x14ac:dyDescent="0.25">
      <c r="AM48781" s="26"/>
    </row>
    <row r="48782" spans="39:39" x14ac:dyDescent="0.25">
      <c r="AM48782" s="26"/>
    </row>
    <row r="48783" spans="39:39" x14ac:dyDescent="0.25">
      <c r="AM48783" s="26"/>
    </row>
    <row r="48784" spans="39:39" x14ac:dyDescent="0.25">
      <c r="AM48784" s="26"/>
    </row>
    <row r="48785" spans="39:39" x14ac:dyDescent="0.25">
      <c r="AM48785" s="26"/>
    </row>
    <row r="48786" spans="39:39" x14ac:dyDescent="0.25">
      <c r="AM48786" s="26"/>
    </row>
    <row r="48787" spans="39:39" x14ac:dyDescent="0.25">
      <c r="AM48787" s="26"/>
    </row>
    <row r="48788" spans="39:39" x14ac:dyDescent="0.25">
      <c r="AM48788" s="26"/>
    </row>
    <row r="48789" spans="39:39" x14ac:dyDescent="0.25">
      <c r="AM48789" s="26"/>
    </row>
    <row r="48790" spans="39:39" x14ac:dyDescent="0.25">
      <c r="AM48790" s="26"/>
    </row>
    <row r="48791" spans="39:39" x14ac:dyDescent="0.25">
      <c r="AM48791" s="26"/>
    </row>
    <row r="48792" spans="39:39" x14ac:dyDescent="0.25">
      <c r="AM48792" s="26"/>
    </row>
    <row r="48793" spans="39:39" x14ac:dyDescent="0.25">
      <c r="AM48793" s="26"/>
    </row>
    <row r="48794" spans="39:39" x14ac:dyDescent="0.25">
      <c r="AM48794" s="26"/>
    </row>
    <row r="48795" spans="39:39" x14ac:dyDescent="0.25">
      <c r="AM48795" s="26"/>
    </row>
    <row r="48796" spans="39:39" x14ac:dyDescent="0.25">
      <c r="AM48796" s="26"/>
    </row>
    <row r="48797" spans="39:39" x14ac:dyDescent="0.25">
      <c r="AM48797" s="26"/>
    </row>
    <row r="48798" spans="39:39" x14ac:dyDescent="0.25">
      <c r="AM48798" s="26"/>
    </row>
    <row r="48799" spans="39:39" x14ac:dyDescent="0.25">
      <c r="AM48799" s="26"/>
    </row>
    <row r="48800" spans="39:39" x14ac:dyDescent="0.25">
      <c r="AM48800" s="26"/>
    </row>
    <row r="48801" spans="39:39" x14ac:dyDescent="0.25">
      <c r="AM48801" s="26"/>
    </row>
    <row r="48802" spans="39:39" x14ac:dyDescent="0.25">
      <c r="AM48802" s="26"/>
    </row>
    <row r="48803" spans="39:39" x14ac:dyDescent="0.25">
      <c r="AM48803" s="26"/>
    </row>
    <row r="48804" spans="39:39" x14ac:dyDescent="0.25">
      <c r="AM48804" s="26"/>
    </row>
    <row r="48805" spans="39:39" x14ac:dyDescent="0.25">
      <c r="AM48805" s="26"/>
    </row>
    <row r="48806" spans="39:39" x14ac:dyDescent="0.25">
      <c r="AM48806" s="26"/>
    </row>
    <row r="48807" spans="39:39" x14ac:dyDescent="0.25">
      <c r="AM48807" s="26"/>
    </row>
    <row r="48808" spans="39:39" x14ac:dyDescent="0.25">
      <c r="AM48808" s="26"/>
    </row>
    <row r="48809" spans="39:39" x14ac:dyDescent="0.25">
      <c r="AM48809" s="26"/>
    </row>
    <row r="48810" spans="39:39" x14ac:dyDescent="0.25">
      <c r="AM48810" s="26"/>
    </row>
    <row r="48811" spans="39:39" x14ac:dyDescent="0.25">
      <c r="AM48811" s="26"/>
    </row>
    <row r="48812" spans="39:39" x14ac:dyDescent="0.25">
      <c r="AM48812" s="26"/>
    </row>
    <row r="48813" spans="39:39" x14ac:dyDescent="0.25">
      <c r="AM48813" s="26"/>
    </row>
    <row r="48814" spans="39:39" x14ac:dyDescent="0.25">
      <c r="AM48814" s="26"/>
    </row>
    <row r="48815" spans="39:39" x14ac:dyDescent="0.25">
      <c r="AM48815" s="26"/>
    </row>
    <row r="48816" spans="39:39" x14ac:dyDescent="0.25">
      <c r="AM48816" s="26"/>
    </row>
    <row r="48817" spans="39:39" x14ac:dyDescent="0.25">
      <c r="AM48817" s="26"/>
    </row>
    <row r="48818" spans="39:39" x14ac:dyDescent="0.25">
      <c r="AM48818" s="26"/>
    </row>
    <row r="48819" spans="39:39" x14ac:dyDescent="0.25">
      <c r="AM48819" s="26"/>
    </row>
    <row r="48820" spans="39:39" x14ac:dyDescent="0.25">
      <c r="AM48820" s="26"/>
    </row>
    <row r="48821" spans="39:39" x14ac:dyDescent="0.25">
      <c r="AM48821" s="26"/>
    </row>
    <row r="48822" spans="39:39" x14ac:dyDescent="0.25">
      <c r="AM48822" s="26"/>
    </row>
    <row r="48823" spans="39:39" x14ac:dyDescent="0.25">
      <c r="AM48823" s="26"/>
    </row>
    <row r="48824" spans="39:39" x14ac:dyDescent="0.25">
      <c r="AM48824" s="26"/>
    </row>
    <row r="48825" spans="39:39" x14ac:dyDescent="0.25">
      <c r="AM48825" s="26"/>
    </row>
    <row r="48826" spans="39:39" x14ac:dyDescent="0.25">
      <c r="AM48826" s="26"/>
    </row>
    <row r="48827" spans="39:39" x14ac:dyDescent="0.25">
      <c r="AM48827" s="26"/>
    </row>
    <row r="48828" spans="39:39" x14ac:dyDescent="0.25">
      <c r="AM48828" s="26"/>
    </row>
    <row r="48829" spans="39:39" x14ac:dyDescent="0.25">
      <c r="AM48829" s="26"/>
    </row>
    <row r="48830" spans="39:39" x14ac:dyDescent="0.25">
      <c r="AM48830" s="26"/>
    </row>
    <row r="48831" spans="39:39" x14ac:dyDescent="0.25">
      <c r="AM48831" s="26"/>
    </row>
    <row r="48832" spans="39:39" x14ac:dyDescent="0.25">
      <c r="AM48832" s="26"/>
    </row>
    <row r="48833" spans="39:39" x14ac:dyDescent="0.25">
      <c r="AM48833" s="26"/>
    </row>
    <row r="48834" spans="39:39" x14ac:dyDescent="0.25">
      <c r="AM48834" s="26"/>
    </row>
    <row r="48835" spans="39:39" x14ac:dyDescent="0.25">
      <c r="AM48835" s="26"/>
    </row>
    <row r="48836" spans="39:39" x14ac:dyDescent="0.25">
      <c r="AM48836" s="26"/>
    </row>
    <row r="48837" spans="39:39" x14ac:dyDescent="0.25">
      <c r="AM48837" s="26"/>
    </row>
    <row r="48838" spans="39:39" x14ac:dyDescent="0.25">
      <c r="AM48838" s="26"/>
    </row>
    <row r="48839" spans="39:39" x14ac:dyDescent="0.25">
      <c r="AM48839" s="26"/>
    </row>
    <row r="48840" spans="39:39" x14ac:dyDescent="0.25">
      <c r="AM48840" s="26"/>
    </row>
    <row r="48841" spans="39:39" x14ac:dyDescent="0.25">
      <c r="AM48841" s="26"/>
    </row>
    <row r="48842" spans="39:39" x14ac:dyDescent="0.25">
      <c r="AM48842" s="26"/>
    </row>
    <row r="48843" spans="39:39" x14ac:dyDescent="0.25">
      <c r="AM48843" s="26"/>
    </row>
    <row r="48844" spans="39:39" x14ac:dyDescent="0.25">
      <c r="AM48844" s="26"/>
    </row>
    <row r="48845" spans="39:39" x14ac:dyDescent="0.25">
      <c r="AM48845" s="26"/>
    </row>
    <row r="48846" spans="39:39" x14ac:dyDescent="0.25">
      <c r="AM48846" s="26"/>
    </row>
    <row r="48847" spans="39:39" x14ac:dyDescent="0.25">
      <c r="AM48847" s="26"/>
    </row>
    <row r="48848" spans="39:39" x14ac:dyDescent="0.25">
      <c r="AM48848" s="26"/>
    </row>
    <row r="48849" spans="39:39" x14ac:dyDescent="0.25">
      <c r="AM48849" s="26"/>
    </row>
    <row r="48850" spans="39:39" x14ac:dyDescent="0.25">
      <c r="AM48850" s="26"/>
    </row>
    <row r="48851" spans="39:39" x14ac:dyDescent="0.25">
      <c r="AM48851" s="26"/>
    </row>
    <row r="48852" spans="39:39" x14ac:dyDescent="0.25">
      <c r="AM48852" s="26"/>
    </row>
    <row r="48853" spans="39:39" x14ac:dyDescent="0.25">
      <c r="AM48853" s="26"/>
    </row>
    <row r="48854" spans="39:39" x14ac:dyDescent="0.25">
      <c r="AM48854" s="26"/>
    </row>
    <row r="48855" spans="39:39" x14ac:dyDescent="0.25">
      <c r="AM48855" s="26"/>
    </row>
    <row r="48856" spans="39:39" x14ac:dyDescent="0.25">
      <c r="AM48856" s="26"/>
    </row>
    <row r="48857" spans="39:39" x14ac:dyDescent="0.25">
      <c r="AM48857" s="26"/>
    </row>
    <row r="48858" spans="39:39" x14ac:dyDescent="0.25">
      <c r="AM48858" s="26"/>
    </row>
    <row r="48859" spans="39:39" x14ac:dyDescent="0.25">
      <c r="AM48859" s="26"/>
    </row>
    <row r="48860" spans="39:39" x14ac:dyDescent="0.25">
      <c r="AM48860" s="26"/>
    </row>
    <row r="48861" spans="39:39" x14ac:dyDescent="0.25">
      <c r="AM48861" s="26"/>
    </row>
    <row r="48862" spans="39:39" x14ac:dyDescent="0.25">
      <c r="AM48862" s="26"/>
    </row>
    <row r="48863" spans="39:39" x14ac:dyDescent="0.25">
      <c r="AM48863" s="26"/>
    </row>
    <row r="48864" spans="39:39" x14ac:dyDescent="0.25">
      <c r="AM48864" s="26"/>
    </row>
    <row r="48865" spans="39:39" x14ac:dyDescent="0.25">
      <c r="AM48865" s="26"/>
    </row>
    <row r="48866" spans="39:39" x14ac:dyDescent="0.25">
      <c r="AM48866" s="26"/>
    </row>
    <row r="48867" spans="39:39" x14ac:dyDescent="0.25">
      <c r="AM48867" s="26"/>
    </row>
    <row r="48868" spans="39:39" x14ac:dyDescent="0.25">
      <c r="AM48868" s="26"/>
    </row>
    <row r="48869" spans="39:39" x14ac:dyDescent="0.25">
      <c r="AM48869" s="26"/>
    </row>
    <row r="48870" spans="39:39" x14ac:dyDescent="0.25">
      <c r="AM48870" s="26"/>
    </row>
    <row r="48871" spans="39:39" x14ac:dyDescent="0.25">
      <c r="AM48871" s="26"/>
    </row>
    <row r="48872" spans="39:39" x14ac:dyDescent="0.25">
      <c r="AM48872" s="26"/>
    </row>
    <row r="48873" spans="39:39" x14ac:dyDescent="0.25">
      <c r="AM48873" s="26"/>
    </row>
    <row r="48874" spans="39:39" x14ac:dyDescent="0.25">
      <c r="AM48874" s="26"/>
    </row>
    <row r="48875" spans="39:39" x14ac:dyDescent="0.25">
      <c r="AM48875" s="26"/>
    </row>
    <row r="48876" spans="39:39" x14ac:dyDescent="0.25">
      <c r="AM48876" s="26"/>
    </row>
    <row r="48877" spans="39:39" x14ac:dyDescent="0.25">
      <c r="AM48877" s="26"/>
    </row>
    <row r="48878" spans="39:39" x14ac:dyDescent="0.25">
      <c r="AM48878" s="26"/>
    </row>
    <row r="48879" spans="39:39" x14ac:dyDescent="0.25">
      <c r="AM48879" s="26"/>
    </row>
    <row r="48880" spans="39:39" x14ac:dyDescent="0.25">
      <c r="AM48880" s="26"/>
    </row>
    <row r="48881" spans="39:39" x14ac:dyDescent="0.25">
      <c r="AM48881" s="26"/>
    </row>
    <row r="48882" spans="39:39" x14ac:dyDescent="0.25">
      <c r="AM48882" s="26"/>
    </row>
    <row r="48883" spans="39:39" x14ac:dyDescent="0.25">
      <c r="AM48883" s="26"/>
    </row>
    <row r="48884" spans="39:39" x14ac:dyDescent="0.25">
      <c r="AM48884" s="26"/>
    </row>
    <row r="48885" spans="39:39" x14ac:dyDescent="0.25">
      <c r="AM48885" s="26"/>
    </row>
    <row r="48886" spans="39:39" x14ac:dyDescent="0.25">
      <c r="AM48886" s="26"/>
    </row>
    <row r="48887" spans="39:39" x14ac:dyDescent="0.25">
      <c r="AM48887" s="26"/>
    </row>
    <row r="48888" spans="39:39" x14ac:dyDescent="0.25">
      <c r="AM48888" s="26"/>
    </row>
    <row r="48889" spans="39:39" x14ac:dyDescent="0.25">
      <c r="AM48889" s="26"/>
    </row>
    <row r="48890" spans="39:39" x14ac:dyDescent="0.25">
      <c r="AM48890" s="26"/>
    </row>
    <row r="48891" spans="39:39" x14ac:dyDescent="0.25">
      <c r="AM48891" s="26"/>
    </row>
    <row r="48892" spans="39:39" x14ac:dyDescent="0.25">
      <c r="AM48892" s="26"/>
    </row>
    <row r="48893" spans="39:39" x14ac:dyDescent="0.25">
      <c r="AM48893" s="26"/>
    </row>
    <row r="48894" spans="39:39" x14ac:dyDescent="0.25">
      <c r="AM48894" s="26"/>
    </row>
    <row r="48895" spans="39:39" x14ac:dyDescent="0.25">
      <c r="AM48895" s="26"/>
    </row>
    <row r="48896" spans="39:39" x14ac:dyDescent="0.25">
      <c r="AM48896" s="26"/>
    </row>
    <row r="48897" spans="39:39" x14ac:dyDescent="0.25">
      <c r="AM48897" s="26"/>
    </row>
    <row r="48898" spans="39:39" x14ac:dyDescent="0.25">
      <c r="AM48898" s="26"/>
    </row>
    <row r="48899" spans="39:39" x14ac:dyDescent="0.25">
      <c r="AM48899" s="26"/>
    </row>
    <row r="48900" spans="39:39" x14ac:dyDescent="0.25">
      <c r="AM48900" s="26"/>
    </row>
    <row r="48901" spans="39:39" x14ac:dyDescent="0.25">
      <c r="AM48901" s="26"/>
    </row>
    <row r="48902" spans="39:39" x14ac:dyDescent="0.25">
      <c r="AM48902" s="26"/>
    </row>
    <row r="48903" spans="39:39" x14ac:dyDescent="0.25">
      <c r="AM48903" s="26"/>
    </row>
    <row r="48904" spans="39:39" x14ac:dyDescent="0.25">
      <c r="AM48904" s="26"/>
    </row>
    <row r="48905" spans="39:39" x14ac:dyDescent="0.25">
      <c r="AM48905" s="26"/>
    </row>
    <row r="48906" spans="39:39" x14ac:dyDescent="0.25">
      <c r="AM48906" s="26"/>
    </row>
    <row r="48907" spans="39:39" x14ac:dyDescent="0.25">
      <c r="AM48907" s="26"/>
    </row>
    <row r="48908" spans="39:39" x14ac:dyDescent="0.25">
      <c r="AM48908" s="26"/>
    </row>
    <row r="48909" spans="39:39" x14ac:dyDescent="0.25">
      <c r="AM48909" s="26"/>
    </row>
    <row r="48910" spans="39:39" x14ac:dyDescent="0.25">
      <c r="AM48910" s="26"/>
    </row>
    <row r="48911" spans="39:39" x14ac:dyDescent="0.25">
      <c r="AM48911" s="26"/>
    </row>
    <row r="48912" spans="39:39" x14ac:dyDescent="0.25">
      <c r="AM48912" s="26"/>
    </row>
    <row r="48913" spans="39:39" x14ac:dyDescent="0.25">
      <c r="AM48913" s="26"/>
    </row>
    <row r="48914" spans="39:39" x14ac:dyDescent="0.25">
      <c r="AM48914" s="26"/>
    </row>
    <row r="48915" spans="39:39" x14ac:dyDescent="0.25">
      <c r="AM48915" s="26"/>
    </row>
    <row r="48916" spans="39:39" x14ac:dyDescent="0.25">
      <c r="AM48916" s="26"/>
    </row>
    <row r="48917" spans="39:39" x14ac:dyDescent="0.25">
      <c r="AM48917" s="26"/>
    </row>
    <row r="48918" spans="39:39" x14ac:dyDescent="0.25">
      <c r="AM48918" s="26"/>
    </row>
    <row r="48919" spans="39:39" x14ac:dyDescent="0.25">
      <c r="AM48919" s="26"/>
    </row>
    <row r="48920" spans="39:39" x14ac:dyDescent="0.25">
      <c r="AM48920" s="26"/>
    </row>
    <row r="48921" spans="39:39" x14ac:dyDescent="0.25">
      <c r="AM48921" s="26"/>
    </row>
    <row r="48922" spans="39:39" x14ac:dyDescent="0.25">
      <c r="AM48922" s="26"/>
    </row>
    <row r="48923" spans="39:39" x14ac:dyDescent="0.25">
      <c r="AM48923" s="26"/>
    </row>
    <row r="48924" spans="39:39" x14ac:dyDescent="0.25">
      <c r="AM48924" s="26"/>
    </row>
    <row r="48925" spans="39:39" x14ac:dyDescent="0.25">
      <c r="AM48925" s="26"/>
    </row>
    <row r="48926" spans="39:39" x14ac:dyDescent="0.25">
      <c r="AM48926" s="26"/>
    </row>
    <row r="48927" spans="39:39" x14ac:dyDescent="0.25">
      <c r="AM48927" s="26"/>
    </row>
    <row r="48928" spans="39:39" x14ac:dyDescent="0.25">
      <c r="AM48928" s="26"/>
    </row>
    <row r="48929" spans="39:39" x14ac:dyDescent="0.25">
      <c r="AM48929" s="26"/>
    </row>
    <row r="48930" spans="39:39" x14ac:dyDescent="0.25">
      <c r="AM48930" s="26"/>
    </row>
    <row r="48931" spans="39:39" x14ac:dyDescent="0.25">
      <c r="AM48931" s="26"/>
    </row>
    <row r="48932" spans="39:39" x14ac:dyDescent="0.25">
      <c r="AM48932" s="26"/>
    </row>
    <row r="48933" spans="39:39" x14ac:dyDescent="0.25">
      <c r="AM48933" s="26"/>
    </row>
    <row r="48934" spans="39:39" x14ac:dyDescent="0.25">
      <c r="AM48934" s="26"/>
    </row>
    <row r="48935" spans="39:39" x14ac:dyDescent="0.25">
      <c r="AM48935" s="26"/>
    </row>
    <row r="48936" spans="39:39" x14ac:dyDescent="0.25">
      <c r="AM48936" s="26"/>
    </row>
    <row r="48937" spans="39:39" x14ac:dyDescent="0.25">
      <c r="AM48937" s="26"/>
    </row>
    <row r="48938" spans="39:39" x14ac:dyDescent="0.25">
      <c r="AM48938" s="26"/>
    </row>
    <row r="48939" spans="39:39" x14ac:dyDescent="0.25">
      <c r="AM48939" s="26"/>
    </row>
    <row r="48940" spans="39:39" x14ac:dyDescent="0.25">
      <c r="AM48940" s="26"/>
    </row>
    <row r="48941" spans="39:39" x14ac:dyDescent="0.25">
      <c r="AM48941" s="26"/>
    </row>
    <row r="48942" spans="39:39" x14ac:dyDescent="0.25">
      <c r="AM48942" s="26"/>
    </row>
    <row r="48943" spans="39:39" x14ac:dyDescent="0.25">
      <c r="AM48943" s="26"/>
    </row>
    <row r="48944" spans="39:39" x14ac:dyDescent="0.25">
      <c r="AM48944" s="26"/>
    </row>
    <row r="48945" spans="39:39" x14ac:dyDescent="0.25">
      <c r="AM48945" s="26"/>
    </row>
    <row r="48946" spans="39:39" x14ac:dyDescent="0.25">
      <c r="AM48946" s="26"/>
    </row>
    <row r="48947" spans="39:39" x14ac:dyDescent="0.25">
      <c r="AM48947" s="26"/>
    </row>
    <row r="48948" spans="39:39" x14ac:dyDescent="0.25">
      <c r="AM48948" s="26"/>
    </row>
    <row r="48949" spans="39:39" x14ac:dyDescent="0.25">
      <c r="AM48949" s="26"/>
    </row>
    <row r="48950" spans="39:39" x14ac:dyDescent="0.25">
      <c r="AM48950" s="26"/>
    </row>
    <row r="48951" spans="39:39" x14ac:dyDescent="0.25">
      <c r="AM48951" s="26"/>
    </row>
    <row r="48952" spans="39:39" x14ac:dyDescent="0.25">
      <c r="AM48952" s="26"/>
    </row>
    <row r="48953" spans="39:39" x14ac:dyDescent="0.25">
      <c r="AM48953" s="26"/>
    </row>
    <row r="48954" spans="39:39" x14ac:dyDescent="0.25">
      <c r="AM48954" s="26"/>
    </row>
    <row r="48955" spans="39:39" x14ac:dyDescent="0.25">
      <c r="AM48955" s="26"/>
    </row>
    <row r="48956" spans="39:39" x14ac:dyDescent="0.25">
      <c r="AM48956" s="26"/>
    </row>
    <row r="48957" spans="39:39" x14ac:dyDescent="0.25">
      <c r="AM48957" s="26"/>
    </row>
    <row r="48958" spans="39:39" x14ac:dyDescent="0.25">
      <c r="AM48958" s="26"/>
    </row>
    <row r="48959" spans="39:39" x14ac:dyDescent="0.25">
      <c r="AM48959" s="26"/>
    </row>
    <row r="48960" spans="39:39" x14ac:dyDescent="0.25">
      <c r="AM48960" s="26"/>
    </row>
    <row r="48961" spans="39:39" x14ac:dyDescent="0.25">
      <c r="AM48961" s="26"/>
    </row>
    <row r="48962" spans="39:39" x14ac:dyDescent="0.25">
      <c r="AM48962" s="26"/>
    </row>
    <row r="48963" spans="39:39" x14ac:dyDescent="0.25">
      <c r="AM48963" s="26"/>
    </row>
    <row r="48964" spans="39:39" x14ac:dyDescent="0.25">
      <c r="AM48964" s="26"/>
    </row>
    <row r="48965" spans="39:39" x14ac:dyDescent="0.25">
      <c r="AM48965" s="26"/>
    </row>
    <row r="48966" spans="39:39" x14ac:dyDescent="0.25">
      <c r="AM48966" s="26"/>
    </row>
    <row r="48967" spans="39:39" x14ac:dyDescent="0.25">
      <c r="AM48967" s="26"/>
    </row>
    <row r="48968" spans="39:39" x14ac:dyDescent="0.25">
      <c r="AM48968" s="26"/>
    </row>
    <row r="48969" spans="39:39" x14ac:dyDescent="0.25">
      <c r="AM48969" s="26"/>
    </row>
    <row r="48970" spans="39:39" x14ac:dyDescent="0.25">
      <c r="AM48970" s="26"/>
    </row>
    <row r="48971" spans="39:39" x14ac:dyDescent="0.25">
      <c r="AM48971" s="26"/>
    </row>
    <row r="48972" spans="39:39" x14ac:dyDescent="0.25">
      <c r="AM48972" s="26"/>
    </row>
    <row r="48973" spans="39:39" x14ac:dyDescent="0.25">
      <c r="AM48973" s="26"/>
    </row>
    <row r="48974" spans="39:39" x14ac:dyDescent="0.25">
      <c r="AM48974" s="26"/>
    </row>
    <row r="48975" spans="39:39" x14ac:dyDescent="0.25">
      <c r="AM48975" s="26"/>
    </row>
    <row r="48976" spans="39:39" x14ac:dyDescent="0.25">
      <c r="AM48976" s="26"/>
    </row>
    <row r="48977" spans="39:39" x14ac:dyDescent="0.25">
      <c r="AM48977" s="26"/>
    </row>
    <row r="48978" spans="39:39" x14ac:dyDescent="0.25">
      <c r="AM48978" s="26"/>
    </row>
    <row r="48979" spans="39:39" x14ac:dyDescent="0.25">
      <c r="AM48979" s="26"/>
    </row>
    <row r="48980" spans="39:39" x14ac:dyDescent="0.25">
      <c r="AM48980" s="26"/>
    </row>
    <row r="48981" spans="39:39" x14ac:dyDescent="0.25">
      <c r="AM48981" s="26"/>
    </row>
    <row r="48982" spans="39:39" x14ac:dyDescent="0.25">
      <c r="AM48982" s="26"/>
    </row>
    <row r="48983" spans="39:39" x14ac:dyDescent="0.25">
      <c r="AM48983" s="26"/>
    </row>
    <row r="48984" spans="39:39" x14ac:dyDescent="0.25">
      <c r="AM48984" s="26"/>
    </row>
    <row r="48985" spans="39:39" x14ac:dyDescent="0.25">
      <c r="AM48985" s="26"/>
    </row>
    <row r="48986" spans="39:39" x14ac:dyDescent="0.25">
      <c r="AM48986" s="26"/>
    </row>
    <row r="48987" spans="39:39" x14ac:dyDescent="0.25">
      <c r="AM48987" s="26"/>
    </row>
    <row r="48988" spans="39:39" x14ac:dyDescent="0.25">
      <c r="AM48988" s="26"/>
    </row>
    <row r="48989" spans="39:39" x14ac:dyDescent="0.25">
      <c r="AM48989" s="26"/>
    </row>
    <row r="48990" spans="39:39" x14ac:dyDescent="0.25">
      <c r="AM48990" s="26"/>
    </row>
    <row r="48991" spans="39:39" x14ac:dyDescent="0.25">
      <c r="AM48991" s="26"/>
    </row>
    <row r="48992" spans="39:39" x14ac:dyDescent="0.25">
      <c r="AM48992" s="26"/>
    </row>
    <row r="48993" spans="39:39" x14ac:dyDescent="0.25">
      <c r="AM48993" s="26"/>
    </row>
    <row r="48994" spans="39:39" x14ac:dyDescent="0.25">
      <c r="AM48994" s="26"/>
    </row>
    <row r="48995" spans="39:39" x14ac:dyDescent="0.25">
      <c r="AM48995" s="26"/>
    </row>
    <row r="48996" spans="39:39" x14ac:dyDescent="0.25">
      <c r="AM48996" s="26"/>
    </row>
    <row r="48997" spans="39:39" x14ac:dyDescent="0.25">
      <c r="AM48997" s="26"/>
    </row>
    <row r="48998" spans="39:39" x14ac:dyDescent="0.25">
      <c r="AM48998" s="26"/>
    </row>
    <row r="48999" spans="39:39" x14ac:dyDescent="0.25">
      <c r="AM48999" s="26"/>
    </row>
    <row r="49000" spans="39:39" x14ac:dyDescent="0.25">
      <c r="AM49000" s="26"/>
    </row>
    <row r="49001" spans="39:39" x14ac:dyDescent="0.25">
      <c r="AM49001" s="26"/>
    </row>
    <row r="49002" spans="39:39" x14ac:dyDescent="0.25">
      <c r="AM49002" s="26"/>
    </row>
    <row r="49003" spans="39:39" x14ac:dyDescent="0.25">
      <c r="AM49003" s="26"/>
    </row>
    <row r="49004" spans="39:39" x14ac:dyDescent="0.25">
      <c r="AM49004" s="26"/>
    </row>
    <row r="49005" spans="39:39" x14ac:dyDescent="0.25">
      <c r="AM49005" s="26"/>
    </row>
    <row r="49006" spans="39:39" x14ac:dyDescent="0.25">
      <c r="AM49006" s="26"/>
    </row>
    <row r="49007" spans="39:39" x14ac:dyDescent="0.25">
      <c r="AM49007" s="26"/>
    </row>
    <row r="49008" spans="39:39" x14ac:dyDescent="0.25">
      <c r="AM49008" s="26"/>
    </row>
    <row r="49009" spans="39:39" x14ac:dyDescent="0.25">
      <c r="AM49009" s="26"/>
    </row>
    <row r="49010" spans="39:39" x14ac:dyDescent="0.25">
      <c r="AM49010" s="26"/>
    </row>
    <row r="49011" spans="39:39" x14ac:dyDescent="0.25">
      <c r="AM49011" s="26"/>
    </row>
    <row r="49012" spans="39:39" x14ac:dyDescent="0.25">
      <c r="AM49012" s="26"/>
    </row>
    <row r="49013" spans="39:39" x14ac:dyDescent="0.25">
      <c r="AM49013" s="26"/>
    </row>
    <row r="49014" spans="39:39" x14ac:dyDescent="0.25">
      <c r="AM49014" s="26"/>
    </row>
    <row r="49015" spans="39:39" x14ac:dyDescent="0.25">
      <c r="AM49015" s="26"/>
    </row>
    <row r="49016" spans="39:39" x14ac:dyDescent="0.25">
      <c r="AM49016" s="26"/>
    </row>
    <row r="49017" spans="39:39" x14ac:dyDescent="0.25">
      <c r="AM49017" s="26"/>
    </row>
    <row r="49018" spans="39:39" x14ac:dyDescent="0.25">
      <c r="AM49018" s="26"/>
    </row>
    <row r="49019" spans="39:39" x14ac:dyDescent="0.25">
      <c r="AM49019" s="26"/>
    </row>
    <row r="49020" spans="39:39" x14ac:dyDescent="0.25">
      <c r="AM49020" s="26"/>
    </row>
    <row r="49021" spans="39:39" x14ac:dyDescent="0.25">
      <c r="AM49021" s="26"/>
    </row>
    <row r="49022" spans="39:39" x14ac:dyDescent="0.25">
      <c r="AM49022" s="26"/>
    </row>
    <row r="49023" spans="39:39" x14ac:dyDescent="0.25">
      <c r="AM49023" s="26"/>
    </row>
    <row r="49024" spans="39:39" x14ac:dyDescent="0.25">
      <c r="AM49024" s="26"/>
    </row>
    <row r="49025" spans="39:39" x14ac:dyDescent="0.25">
      <c r="AM49025" s="26"/>
    </row>
    <row r="49026" spans="39:39" x14ac:dyDescent="0.25">
      <c r="AM49026" s="26"/>
    </row>
    <row r="49027" spans="39:39" x14ac:dyDescent="0.25">
      <c r="AM49027" s="26"/>
    </row>
    <row r="49028" spans="39:39" x14ac:dyDescent="0.25">
      <c r="AM49028" s="26"/>
    </row>
    <row r="49029" spans="39:39" x14ac:dyDescent="0.25">
      <c r="AM49029" s="26"/>
    </row>
    <row r="49030" spans="39:39" x14ac:dyDescent="0.25">
      <c r="AM49030" s="26"/>
    </row>
    <row r="49031" spans="39:39" x14ac:dyDescent="0.25">
      <c r="AM49031" s="26"/>
    </row>
    <row r="49032" spans="39:39" x14ac:dyDescent="0.25">
      <c r="AM49032" s="26"/>
    </row>
    <row r="49033" spans="39:39" x14ac:dyDescent="0.25">
      <c r="AM49033" s="26"/>
    </row>
    <row r="49034" spans="39:39" x14ac:dyDescent="0.25">
      <c r="AM49034" s="26"/>
    </row>
    <row r="49035" spans="39:39" x14ac:dyDescent="0.25">
      <c r="AM49035" s="26"/>
    </row>
    <row r="49036" spans="39:39" x14ac:dyDescent="0.25">
      <c r="AM49036" s="26"/>
    </row>
    <row r="49037" spans="39:39" x14ac:dyDescent="0.25">
      <c r="AM49037" s="26"/>
    </row>
    <row r="49038" spans="39:39" x14ac:dyDescent="0.25">
      <c r="AM49038" s="26"/>
    </row>
    <row r="49039" spans="39:39" x14ac:dyDescent="0.25">
      <c r="AM49039" s="26"/>
    </row>
    <row r="49040" spans="39:39" x14ac:dyDescent="0.25">
      <c r="AM49040" s="26"/>
    </row>
    <row r="49041" spans="39:39" x14ac:dyDescent="0.25">
      <c r="AM49041" s="26"/>
    </row>
    <row r="49042" spans="39:39" x14ac:dyDescent="0.25">
      <c r="AM49042" s="26"/>
    </row>
    <row r="49043" spans="39:39" x14ac:dyDescent="0.25">
      <c r="AM49043" s="26"/>
    </row>
    <row r="49044" spans="39:39" x14ac:dyDescent="0.25">
      <c r="AM49044" s="26"/>
    </row>
    <row r="49045" spans="39:39" x14ac:dyDescent="0.25">
      <c r="AM49045" s="26"/>
    </row>
    <row r="49046" spans="39:39" x14ac:dyDescent="0.25">
      <c r="AM49046" s="26"/>
    </row>
    <row r="49047" spans="39:39" x14ac:dyDescent="0.25">
      <c r="AM49047" s="26"/>
    </row>
    <row r="49048" spans="39:39" x14ac:dyDescent="0.25">
      <c r="AM49048" s="26"/>
    </row>
    <row r="49049" spans="39:39" x14ac:dyDescent="0.25">
      <c r="AM49049" s="26"/>
    </row>
    <row r="49050" spans="39:39" x14ac:dyDescent="0.25">
      <c r="AM49050" s="26"/>
    </row>
    <row r="49051" spans="39:39" x14ac:dyDescent="0.25">
      <c r="AM49051" s="26"/>
    </row>
    <row r="49052" spans="39:39" x14ac:dyDescent="0.25">
      <c r="AM49052" s="26"/>
    </row>
    <row r="49053" spans="39:39" x14ac:dyDescent="0.25">
      <c r="AM49053" s="26"/>
    </row>
    <row r="49054" spans="39:39" x14ac:dyDescent="0.25">
      <c r="AM49054" s="26"/>
    </row>
    <row r="49055" spans="39:39" x14ac:dyDescent="0.25">
      <c r="AM49055" s="26"/>
    </row>
    <row r="49056" spans="39:39" x14ac:dyDescent="0.25">
      <c r="AM49056" s="26"/>
    </row>
    <row r="49057" spans="39:39" x14ac:dyDescent="0.25">
      <c r="AM49057" s="26"/>
    </row>
    <row r="49058" spans="39:39" x14ac:dyDescent="0.25">
      <c r="AM49058" s="26"/>
    </row>
    <row r="49059" spans="39:39" x14ac:dyDescent="0.25">
      <c r="AM49059" s="26"/>
    </row>
    <row r="49060" spans="39:39" x14ac:dyDescent="0.25">
      <c r="AM49060" s="26"/>
    </row>
    <row r="49061" spans="39:39" x14ac:dyDescent="0.25">
      <c r="AM49061" s="26"/>
    </row>
    <row r="49062" spans="39:39" x14ac:dyDescent="0.25">
      <c r="AM49062" s="26"/>
    </row>
    <row r="49063" spans="39:39" x14ac:dyDescent="0.25">
      <c r="AM49063" s="26"/>
    </row>
    <row r="49064" spans="39:39" x14ac:dyDescent="0.25">
      <c r="AM49064" s="26"/>
    </row>
    <row r="49065" spans="39:39" x14ac:dyDescent="0.25">
      <c r="AM49065" s="26"/>
    </row>
    <row r="49066" spans="39:39" x14ac:dyDescent="0.25">
      <c r="AM49066" s="26"/>
    </row>
    <row r="49067" spans="39:39" x14ac:dyDescent="0.25">
      <c r="AM49067" s="26"/>
    </row>
    <row r="49068" spans="39:39" x14ac:dyDescent="0.25">
      <c r="AM49068" s="26"/>
    </row>
    <row r="49069" spans="39:39" x14ac:dyDescent="0.25">
      <c r="AM49069" s="26"/>
    </row>
    <row r="49070" spans="39:39" x14ac:dyDescent="0.25">
      <c r="AM49070" s="26"/>
    </row>
    <row r="49071" spans="39:39" x14ac:dyDescent="0.25">
      <c r="AM49071" s="26"/>
    </row>
    <row r="49072" spans="39:39" x14ac:dyDescent="0.25">
      <c r="AM49072" s="26"/>
    </row>
    <row r="49073" spans="39:39" x14ac:dyDescent="0.25">
      <c r="AM49073" s="26"/>
    </row>
    <row r="49074" spans="39:39" x14ac:dyDescent="0.25">
      <c r="AM49074" s="26"/>
    </row>
    <row r="49075" spans="39:39" x14ac:dyDescent="0.25">
      <c r="AM49075" s="26"/>
    </row>
    <row r="49076" spans="39:39" x14ac:dyDescent="0.25">
      <c r="AM49076" s="26"/>
    </row>
    <row r="49077" spans="39:39" x14ac:dyDescent="0.25">
      <c r="AM49077" s="26"/>
    </row>
    <row r="49078" spans="39:39" x14ac:dyDescent="0.25">
      <c r="AM49078" s="26"/>
    </row>
    <row r="49079" spans="39:39" x14ac:dyDescent="0.25">
      <c r="AM49079" s="26"/>
    </row>
    <row r="49080" spans="39:39" x14ac:dyDescent="0.25">
      <c r="AM49080" s="26"/>
    </row>
    <row r="49081" spans="39:39" x14ac:dyDescent="0.25">
      <c r="AM49081" s="26"/>
    </row>
    <row r="49082" spans="39:39" x14ac:dyDescent="0.25">
      <c r="AM49082" s="26"/>
    </row>
    <row r="49083" spans="39:39" x14ac:dyDescent="0.25">
      <c r="AM49083" s="26"/>
    </row>
    <row r="49084" spans="39:39" x14ac:dyDescent="0.25">
      <c r="AM49084" s="26"/>
    </row>
    <row r="49085" spans="39:39" x14ac:dyDescent="0.25">
      <c r="AM49085" s="26"/>
    </row>
    <row r="49086" spans="39:39" x14ac:dyDescent="0.25">
      <c r="AM49086" s="26"/>
    </row>
    <row r="49087" spans="39:39" x14ac:dyDescent="0.25">
      <c r="AM49087" s="26"/>
    </row>
    <row r="49088" spans="39:39" x14ac:dyDescent="0.25">
      <c r="AM49088" s="26"/>
    </row>
    <row r="49089" spans="39:39" x14ac:dyDescent="0.25">
      <c r="AM49089" s="26"/>
    </row>
    <row r="49090" spans="39:39" x14ac:dyDescent="0.25">
      <c r="AM49090" s="26"/>
    </row>
    <row r="49091" spans="39:39" x14ac:dyDescent="0.25">
      <c r="AM49091" s="26"/>
    </row>
    <row r="49092" spans="39:39" x14ac:dyDescent="0.25">
      <c r="AM49092" s="26"/>
    </row>
    <row r="49093" spans="39:39" x14ac:dyDescent="0.25">
      <c r="AM49093" s="26"/>
    </row>
    <row r="49094" spans="39:39" x14ac:dyDescent="0.25">
      <c r="AM49094" s="26"/>
    </row>
    <row r="49095" spans="39:39" x14ac:dyDescent="0.25">
      <c r="AM49095" s="26"/>
    </row>
    <row r="49096" spans="39:39" x14ac:dyDescent="0.25">
      <c r="AM49096" s="26"/>
    </row>
    <row r="49097" spans="39:39" x14ac:dyDescent="0.25">
      <c r="AM49097" s="26"/>
    </row>
    <row r="49098" spans="39:39" x14ac:dyDescent="0.25">
      <c r="AM49098" s="26"/>
    </row>
    <row r="49099" spans="39:39" x14ac:dyDescent="0.25">
      <c r="AM49099" s="26"/>
    </row>
    <row r="49100" spans="39:39" x14ac:dyDescent="0.25">
      <c r="AM49100" s="26"/>
    </row>
    <row r="49101" spans="39:39" x14ac:dyDescent="0.25">
      <c r="AM49101" s="26"/>
    </row>
    <row r="49102" spans="39:39" x14ac:dyDescent="0.25">
      <c r="AM49102" s="26"/>
    </row>
    <row r="49103" spans="39:39" x14ac:dyDescent="0.25">
      <c r="AM49103" s="26"/>
    </row>
    <row r="49104" spans="39:39" x14ac:dyDescent="0.25">
      <c r="AM49104" s="26"/>
    </row>
    <row r="49105" spans="39:39" x14ac:dyDescent="0.25">
      <c r="AM49105" s="26"/>
    </row>
    <row r="49106" spans="39:39" x14ac:dyDescent="0.25">
      <c r="AM49106" s="26"/>
    </row>
    <row r="49107" spans="39:39" x14ac:dyDescent="0.25">
      <c r="AM49107" s="26"/>
    </row>
    <row r="49108" spans="39:39" x14ac:dyDescent="0.25">
      <c r="AM49108" s="26"/>
    </row>
    <row r="49109" spans="39:39" x14ac:dyDescent="0.25">
      <c r="AM49109" s="26"/>
    </row>
    <row r="49110" spans="39:39" x14ac:dyDescent="0.25">
      <c r="AM49110" s="26"/>
    </row>
    <row r="49111" spans="39:39" x14ac:dyDescent="0.25">
      <c r="AM49111" s="26"/>
    </row>
    <row r="49112" spans="39:39" x14ac:dyDescent="0.25">
      <c r="AM49112" s="26"/>
    </row>
    <row r="49113" spans="39:39" x14ac:dyDescent="0.25">
      <c r="AM49113" s="26"/>
    </row>
    <row r="49114" spans="39:39" x14ac:dyDescent="0.25">
      <c r="AM49114" s="26"/>
    </row>
    <row r="49115" spans="39:39" x14ac:dyDescent="0.25">
      <c r="AM49115" s="26"/>
    </row>
    <row r="49116" spans="39:39" x14ac:dyDescent="0.25">
      <c r="AM49116" s="26"/>
    </row>
    <row r="49117" spans="39:39" x14ac:dyDescent="0.25">
      <c r="AM49117" s="26"/>
    </row>
    <row r="49118" spans="39:39" x14ac:dyDescent="0.25">
      <c r="AM49118" s="26"/>
    </row>
    <row r="49119" spans="39:39" x14ac:dyDescent="0.25">
      <c r="AM49119" s="26"/>
    </row>
    <row r="49120" spans="39:39" x14ac:dyDescent="0.25">
      <c r="AM49120" s="26"/>
    </row>
    <row r="49121" spans="39:39" x14ac:dyDescent="0.25">
      <c r="AM49121" s="26"/>
    </row>
    <row r="49122" spans="39:39" x14ac:dyDescent="0.25">
      <c r="AM49122" s="26"/>
    </row>
    <row r="49123" spans="39:39" x14ac:dyDescent="0.25">
      <c r="AM49123" s="26"/>
    </row>
    <row r="49124" spans="39:39" x14ac:dyDescent="0.25">
      <c r="AM49124" s="26"/>
    </row>
    <row r="49125" spans="39:39" x14ac:dyDescent="0.25">
      <c r="AM49125" s="26"/>
    </row>
    <row r="49126" spans="39:39" x14ac:dyDescent="0.25">
      <c r="AM49126" s="26"/>
    </row>
    <row r="49127" spans="39:39" x14ac:dyDescent="0.25">
      <c r="AM49127" s="26"/>
    </row>
    <row r="49128" spans="39:39" x14ac:dyDescent="0.25">
      <c r="AM49128" s="26"/>
    </row>
    <row r="49129" spans="39:39" x14ac:dyDescent="0.25">
      <c r="AM49129" s="26"/>
    </row>
    <row r="49130" spans="39:39" x14ac:dyDescent="0.25">
      <c r="AM49130" s="26"/>
    </row>
    <row r="49131" spans="39:39" x14ac:dyDescent="0.25">
      <c r="AM49131" s="26"/>
    </row>
    <row r="49132" spans="39:39" x14ac:dyDescent="0.25">
      <c r="AM49132" s="26"/>
    </row>
    <row r="49133" spans="39:39" x14ac:dyDescent="0.25">
      <c r="AM49133" s="26"/>
    </row>
    <row r="49134" spans="39:39" x14ac:dyDescent="0.25">
      <c r="AM49134" s="26"/>
    </row>
    <row r="49135" spans="39:39" x14ac:dyDescent="0.25">
      <c r="AM49135" s="26"/>
    </row>
    <row r="49136" spans="39:39" x14ac:dyDescent="0.25">
      <c r="AM49136" s="26"/>
    </row>
    <row r="49137" spans="39:39" x14ac:dyDescent="0.25">
      <c r="AM49137" s="26"/>
    </row>
    <row r="49138" spans="39:39" x14ac:dyDescent="0.25">
      <c r="AM49138" s="26"/>
    </row>
    <row r="49139" spans="39:39" x14ac:dyDescent="0.25">
      <c r="AM49139" s="26"/>
    </row>
    <row r="49140" spans="39:39" x14ac:dyDescent="0.25">
      <c r="AM49140" s="26"/>
    </row>
    <row r="49141" spans="39:39" x14ac:dyDescent="0.25">
      <c r="AM49141" s="26"/>
    </row>
    <row r="49142" spans="39:39" x14ac:dyDescent="0.25">
      <c r="AM49142" s="26"/>
    </row>
    <row r="49143" spans="39:39" x14ac:dyDescent="0.25">
      <c r="AM49143" s="26"/>
    </row>
    <row r="49144" spans="39:39" x14ac:dyDescent="0.25">
      <c r="AM49144" s="26"/>
    </row>
    <row r="49145" spans="39:39" x14ac:dyDescent="0.25">
      <c r="AM49145" s="26"/>
    </row>
    <row r="49146" spans="39:39" x14ac:dyDescent="0.25">
      <c r="AM49146" s="26"/>
    </row>
    <row r="49147" spans="39:39" x14ac:dyDescent="0.25">
      <c r="AM49147" s="26"/>
    </row>
    <row r="49148" spans="39:39" x14ac:dyDescent="0.25">
      <c r="AM49148" s="26"/>
    </row>
    <row r="49149" spans="39:39" x14ac:dyDescent="0.25">
      <c r="AM49149" s="26"/>
    </row>
    <row r="49150" spans="39:39" x14ac:dyDescent="0.25">
      <c r="AM49150" s="26"/>
    </row>
    <row r="49151" spans="39:39" x14ac:dyDescent="0.25">
      <c r="AM49151" s="26"/>
    </row>
    <row r="49152" spans="39:39" x14ac:dyDescent="0.25">
      <c r="AM49152" s="26"/>
    </row>
    <row r="49153" spans="39:39" x14ac:dyDescent="0.25">
      <c r="AM49153" s="26"/>
    </row>
    <row r="49154" spans="39:39" x14ac:dyDescent="0.25">
      <c r="AM49154" s="26"/>
    </row>
    <row r="49155" spans="39:39" x14ac:dyDescent="0.25">
      <c r="AM49155" s="26"/>
    </row>
    <row r="49156" spans="39:39" x14ac:dyDescent="0.25">
      <c r="AM49156" s="26"/>
    </row>
    <row r="49157" spans="39:39" x14ac:dyDescent="0.25">
      <c r="AM49157" s="26"/>
    </row>
    <row r="49158" spans="39:39" x14ac:dyDescent="0.25">
      <c r="AM49158" s="26"/>
    </row>
    <row r="49159" spans="39:39" x14ac:dyDescent="0.25">
      <c r="AM49159" s="26"/>
    </row>
    <row r="49160" spans="39:39" x14ac:dyDescent="0.25">
      <c r="AM49160" s="26"/>
    </row>
    <row r="49161" spans="39:39" x14ac:dyDescent="0.25">
      <c r="AM49161" s="26"/>
    </row>
    <row r="49162" spans="39:39" x14ac:dyDescent="0.25">
      <c r="AM49162" s="26"/>
    </row>
    <row r="49163" spans="39:39" x14ac:dyDescent="0.25">
      <c r="AM49163" s="26"/>
    </row>
    <row r="49164" spans="39:39" x14ac:dyDescent="0.25">
      <c r="AM49164" s="26"/>
    </row>
    <row r="49165" spans="39:39" x14ac:dyDescent="0.25">
      <c r="AM49165" s="26"/>
    </row>
    <row r="49166" spans="39:39" x14ac:dyDescent="0.25">
      <c r="AM49166" s="26"/>
    </row>
    <row r="49167" spans="39:39" x14ac:dyDescent="0.25">
      <c r="AM49167" s="26"/>
    </row>
    <row r="49168" spans="39:39" x14ac:dyDescent="0.25">
      <c r="AM49168" s="26"/>
    </row>
    <row r="49169" spans="39:39" x14ac:dyDescent="0.25">
      <c r="AM49169" s="26"/>
    </row>
    <row r="49170" spans="39:39" x14ac:dyDescent="0.25">
      <c r="AM49170" s="26"/>
    </row>
    <row r="49171" spans="39:39" x14ac:dyDescent="0.25">
      <c r="AM49171" s="26"/>
    </row>
    <row r="49172" spans="39:39" x14ac:dyDescent="0.25">
      <c r="AM49172" s="26"/>
    </row>
    <row r="49173" spans="39:39" x14ac:dyDescent="0.25">
      <c r="AM49173" s="26"/>
    </row>
    <row r="49174" spans="39:39" x14ac:dyDescent="0.25">
      <c r="AM49174" s="26"/>
    </row>
    <row r="49175" spans="39:39" x14ac:dyDescent="0.25">
      <c r="AM49175" s="26"/>
    </row>
    <row r="49176" spans="39:39" x14ac:dyDescent="0.25">
      <c r="AM49176" s="26"/>
    </row>
    <row r="49177" spans="39:39" x14ac:dyDescent="0.25">
      <c r="AM49177" s="26"/>
    </row>
    <row r="49178" spans="39:39" x14ac:dyDescent="0.25">
      <c r="AM49178" s="26"/>
    </row>
    <row r="49179" spans="39:39" x14ac:dyDescent="0.25">
      <c r="AM49179" s="26"/>
    </row>
    <row r="49180" spans="39:39" x14ac:dyDescent="0.25">
      <c r="AM49180" s="26"/>
    </row>
    <row r="49181" spans="39:39" x14ac:dyDescent="0.25">
      <c r="AM49181" s="26"/>
    </row>
    <row r="49182" spans="39:39" x14ac:dyDescent="0.25">
      <c r="AM49182" s="26"/>
    </row>
    <row r="49183" spans="39:39" x14ac:dyDescent="0.25">
      <c r="AM49183" s="26"/>
    </row>
    <row r="49184" spans="39:39" x14ac:dyDescent="0.25">
      <c r="AM49184" s="26"/>
    </row>
    <row r="49185" spans="39:39" x14ac:dyDescent="0.25">
      <c r="AM49185" s="26"/>
    </row>
    <row r="49186" spans="39:39" x14ac:dyDescent="0.25">
      <c r="AM49186" s="26"/>
    </row>
    <row r="49187" spans="39:39" x14ac:dyDescent="0.25">
      <c r="AM49187" s="26"/>
    </row>
    <row r="49188" spans="39:39" x14ac:dyDescent="0.25">
      <c r="AM49188" s="26"/>
    </row>
    <row r="49189" spans="39:39" x14ac:dyDescent="0.25">
      <c r="AM49189" s="26"/>
    </row>
    <row r="49190" spans="39:39" x14ac:dyDescent="0.25">
      <c r="AM49190" s="26"/>
    </row>
    <row r="49191" spans="39:39" x14ac:dyDescent="0.25">
      <c r="AM49191" s="26"/>
    </row>
    <row r="49192" spans="39:39" x14ac:dyDescent="0.25">
      <c r="AM49192" s="26"/>
    </row>
    <row r="49193" spans="39:39" x14ac:dyDescent="0.25">
      <c r="AM49193" s="26"/>
    </row>
    <row r="49194" spans="39:39" x14ac:dyDescent="0.25">
      <c r="AM49194" s="26"/>
    </row>
    <row r="49195" spans="39:39" x14ac:dyDescent="0.25">
      <c r="AM49195" s="26"/>
    </row>
    <row r="49196" spans="39:39" x14ac:dyDescent="0.25">
      <c r="AM49196" s="26"/>
    </row>
    <row r="49197" spans="39:39" x14ac:dyDescent="0.25">
      <c r="AM49197" s="26"/>
    </row>
    <row r="49198" spans="39:39" x14ac:dyDescent="0.25">
      <c r="AM49198" s="26"/>
    </row>
    <row r="49199" spans="39:39" x14ac:dyDescent="0.25">
      <c r="AM49199" s="26"/>
    </row>
    <row r="49200" spans="39:39" x14ac:dyDescent="0.25">
      <c r="AM49200" s="26"/>
    </row>
    <row r="49201" spans="39:39" x14ac:dyDescent="0.25">
      <c r="AM49201" s="26"/>
    </row>
    <row r="49202" spans="39:39" x14ac:dyDescent="0.25">
      <c r="AM49202" s="26"/>
    </row>
    <row r="49203" spans="39:39" x14ac:dyDescent="0.25">
      <c r="AM49203" s="26"/>
    </row>
    <row r="49204" spans="39:39" x14ac:dyDescent="0.25">
      <c r="AM49204" s="26"/>
    </row>
    <row r="49205" spans="39:39" x14ac:dyDescent="0.25">
      <c r="AM49205" s="26"/>
    </row>
    <row r="49206" spans="39:39" x14ac:dyDescent="0.25">
      <c r="AM49206" s="26"/>
    </row>
    <row r="49207" spans="39:39" x14ac:dyDescent="0.25">
      <c r="AM49207" s="26"/>
    </row>
    <row r="49208" spans="39:39" x14ac:dyDescent="0.25">
      <c r="AM49208" s="26"/>
    </row>
    <row r="49209" spans="39:39" x14ac:dyDescent="0.25">
      <c r="AM49209" s="26"/>
    </row>
    <row r="49210" spans="39:39" x14ac:dyDescent="0.25">
      <c r="AM49210" s="26"/>
    </row>
    <row r="49211" spans="39:39" x14ac:dyDescent="0.25">
      <c r="AM49211" s="26"/>
    </row>
    <row r="49212" spans="39:39" x14ac:dyDescent="0.25">
      <c r="AM49212" s="26"/>
    </row>
    <row r="49213" spans="39:39" x14ac:dyDescent="0.25">
      <c r="AM49213" s="26"/>
    </row>
    <row r="49214" spans="39:39" x14ac:dyDescent="0.25">
      <c r="AM49214" s="26"/>
    </row>
    <row r="49215" spans="39:39" x14ac:dyDescent="0.25">
      <c r="AM49215" s="26"/>
    </row>
    <row r="49216" spans="39:39" x14ac:dyDescent="0.25">
      <c r="AM49216" s="26"/>
    </row>
    <row r="49217" spans="39:39" x14ac:dyDescent="0.25">
      <c r="AM49217" s="26"/>
    </row>
    <row r="49218" spans="39:39" x14ac:dyDescent="0.25">
      <c r="AM49218" s="26"/>
    </row>
    <row r="49219" spans="39:39" x14ac:dyDescent="0.25">
      <c r="AM49219" s="26"/>
    </row>
    <row r="49220" spans="39:39" x14ac:dyDescent="0.25">
      <c r="AM49220" s="26"/>
    </row>
    <row r="49221" spans="39:39" x14ac:dyDescent="0.25">
      <c r="AM49221" s="26"/>
    </row>
    <row r="49222" spans="39:39" x14ac:dyDescent="0.25">
      <c r="AM49222" s="26"/>
    </row>
    <row r="49223" spans="39:39" x14ac:dyDescent="0.25">
      <c r="AM49223" s="26"/>
    </row>
    <row r="49224" spans="39:39" x14ac:dyDescent="0.25">
      <c r="AM49224" s="26"/>
    </row>
    <row r="49225" spans="39:39" x14ac:dyDescent="0.25">
      <c r="AM49225" s="26"/>
    </row>
    <row r="49226" spans="39:39" x14ac:dyDescent="0.25">
      <c r="AM49226" s="26"/>
    </row>
    <row r="49227" spans="39:39" x14ac:dyDescent="0.25">
      <c r="AM49227" s="26"/>
    </row>
    <row r="49228" spans="39:39" x14ac:dyDescent="0.25">
      <c r="AM49228" s="26"/>
    </row>
    <row r="49229" spans="39:39" x14ac:dyDescent="0.25">
      <c r="AM49229" s="26"/>
    </row>
    <row r="49230" spans="39:39" x14ac:dyDescent="0.25">
      <c r="AM49230" s="26"/>
    </row>
    <row r="49231" spans="39:39" x14ac:dyDescent="0.25">
      <c r="AM49231" s="26"/>
    </row>
    <row r="49232" spans="39:39" x14ac:dyDescent="0.25">
      <c r="AM49232" s="26"/>
    </row>
    <row r="49233" spans="39:39" x14ac:dyDescent="0.25">
      <c r="AM49233" s="26"/>
    </row>
    <row r="49234" spans="39:39" x14ac:dyDescent="0.25">
      <c r="AM49234" s="26"/>
    </row>
    <row r="49235" spans="39:39" x14ac:dyDescent="0.25">
      <c r="AM49235" s="26"/>
    </row>
    <row r="49236" spans="39:39" x14ac:dyDescent="0.25">
      <c r="AM49236" s="26"/>
    </row>
    <row r="49237" spans="39:39" x14ac:dyDescent="0.25">
      <c r="AM49237" s="26"/>
    </row>
    <row r="49238" spans="39:39" x14ac:dyDescent="0.25">
      <c r="AM49238" s="26"/>
    </row>
    <row r="49239" spans="39:39" x14ac:dyDescent="0.25">
      <c r="AM49239" s="26"/>
    </row>
    <row r="49240" spans="39:39" x14ac:dyDescent="0.25">
      <c r="AM49240" s="26"/>
    </row>
    <row r="49241" spans="39:39" x14ac:dyDescent="0.25">
      <c r="AM49241" s="26"/>
    </row>
    <row r="49242" spans="39:39" x14ac:dyDescent="0.25">
      <c r="AM49242" s="26"/>
    </row>
    <row r="49243" spans="39:39" x14ac:dyDescent="0.25">
      <c r="AM49243" s="26"/>
    </row>
    <row r="49244" spans="39:39" x14ac:dyDescent="0.25">
      <c r="AM49244" s="26"/>
    </row>
    <row r="49245" spans="39:39" x14ac:dyDescent="0.25">
      <c r="AM49245" s="26"/>
    </row>
    <row r="49246" spans="39:39" x14ac:dyDescent="0.25">
      <c r="AM49246" s="26"/>
    </row>
    <row r="49247" spans="39:39" x14ac:dyDescent="0.25">
      <c r="AM49247" s="26"/>
    </row>
    <row r="49248" spans="39:39" x14ac:dyDescent="0.25">
      <c r="AM49248" s="26"/>
    </row>
    <row r="49249" spans="39:39" x14ac:dyDescent="0.25">
      <c r="AM49249" s="26"/>
    </row>
    <row r="49250" spans="39:39" x14ac:dyDescent="0.25">
      <c r="AM49250" s="26"/>
    </row>
    <row r="49251" spans="39:39" x14ac:dyDescent="0.25">
      <c r="AM49251" s="26"/>
    </row>
    <row r="49252" spans="39:39" x14ac:dyDescent="0.25">
      <c r="AM49252" s="26"/>
    </row>
    <row r="49253" spans="39:39" x14ac:dyDescent="0.25">
      <c r="AM49253" s="26"/>
    </row>
    <row r="49254" spans="39:39" x14ac:dyDescent="0.25">
      <c r="AM49254" s="26"/>
    </row>
    <row r="49255" spans="39:39" x14ac:dyDescent="0.25">
      <c r="AM49255" s="26"/>
    </row>
    <row r="49256" spans="39:39" x14ac:dyDescent="0.25">
      <c r="AM49256" s="26"/>
    </row>
    <row r="49257" spans="39:39" x14ac:dyDescent="0.25">
      <c r="AM49257" s="26"/>
    </row>
    <row r="49258" spans="39:39" x14ac:dyDescent="0.25">
      <c r="AM49258" s="26"/>
    </row>
    <row r="49259" spans="39:39" x14ac:dyDescent="0.25">
      <c r="AM49259" s="26"/>
    </row>
    <row r="49260" spans="39:39" x14ac:dyDescent="0.25">
      <c r="AM49260" s="26"/>
    </row>
    <row r="49261" spans="39:39" x14ac:dyDescent="0.25">
      <c r="AM49261" s="26"/>
    </row>
    <row r="49262" spans="39:39" x14ac:dyDescent="0.25">
      <c r="AM49262" s="26"/>
    </row>
    <row r="49263" spans="39:39" x14ac:dyDescent="0.25">
      <c r="AM49263" s="26"/>
    </row>
    <row r="49264" spans="39:39" x14ac:dyDescent="0.25">
      <c r="AM49264" s="26"/>
    </row>
    <row r="49265" spans="39:39" x14ac:dyDescent="0.25">
      <c r="AM49265" s="26"/>
    </row>
    <row r="49266" spans="39:39" x14ac:dyDescent="0.25">
      <c r="AM49266" s="26"/>
    </row>
    <row r="49267" spans="39:39" x14ac:dyDescent="0.25">
      <c r="AM49267" s="26"/>
    </row>
    <row r="49268" spans="39:39" x14ac:dyDescent="0.25">
      <c r="AM49268" s="26"/>
    </row>
    <row r="49269" spans="39:39" x14ac:dyDescent="0.25">
      <c r="AM49269" s="26"/>
    </row>
    <row r="49270" spans="39:39" x14ac:dyDescent="0.25">
      <c r="AM49270" s="26"/>
    </row>
    <row r="49271" spans="39:39" x14ac:dyDescent="0.25">
      <c r="AM49271" s="26"/>
    </row>
    <row r="49272" spans="39:39" x14ac:dyDescent="0.25">
      <c r="AM49272" s="26"/>
    </row>
    <row r="49273" spans="39:39" x14ac:dyDescent="0.25">
      <c r="AM49273" s="26"/>
    </row>
    <row r="49274" spans="39:39" x14ac:dyDescent="0.25">
      <c r="AM49274" s="26"/>
    </row>
    <row r="49275" spans="39:39" x14ac:dyDescent="0.25">
      <c r="AM49275" s="26"/>
    </row>
    <row r="49276" spans="39:39" x14ac:dyDescent="0.25">
      <c r="AM49276" s="26"/>
    </row>
    <row r="49277" spans="39:39" x14ac:dyDescent="0.25">
      <c r="AM49277" s="26"/>
    </row>
    <row r="49278" spans="39:39" x14ac:dyDescent="0.25">
      <c r="AM49278" s="26"/>
    </row>
    <row r="49279" spans="39:39" x14ac:dyDescent="0.25">
      <c r="AM49279" s="26"/>
    </row>
    <row r="49280" spans="39:39" x14ac:dyDescent="0.25">
      <c r="AM49280" s="26"/>
    </row>
    <row r="49281" spans="39:39" x14ac:dyDescent="0.25">
      <c r="AM49281" s="26"/>
    </row>
    <row r="49282" spans="39:39" x14ac:dyDescent="0.25">
      <c r="AM49282" s="26"/>
    </row>
    <row r="49283" spans="39:39" x14ac:dyDescent="0.25">
      <c r="AM49283" s="26"/>
    </row>
    <row r="49284" spans="39:39" x14ac:dyDescent="0.25">
      <c r="AM49284" s="26"/>
    </row>
    <row r="49285" spans="39:39" x14ac:dyDescent="0.25">
      <c r="AM49285" s="26"/>
    </row>
    <row r="49286" spans="39:39" x14ac:dyDescent="0.25">
      <c r="AM49286" s="26"/>
    </row>
    <row r="49287" spans="39:39" x14ac:dyDescent="0.25">
      <c r="AM49287" s="26"/>
    </row>
    <row r="49288" spans="39:39" x14ac:dyDescent="0.25">
      <c r="AM49288" s="26"/>
    </row>
    <row r="49289" spans="39:39" x14ac:dyDescent="0.25">
      <c r="AM49289" s="26"/>
    </row>
    <row r="49290" spans="39:39" x14ac:dyDescent="0.25">
      <c r="AM49290" s="26"/>
    </row>
    <row r="49291" spans="39:39" x14ac:dyDescent="0.25">
      <c r="AM49291" s="26"/>
    </row>
    <row r="49292" spans="39:39" x14ac:dyDescent="0.25">
      <c r="AM49292" s="26"/>
    </row>
    <row r="49293" spans="39:39" x14ac:dyDescent="0.25">
      <c r="AM49293" s="26"/>
    </row>
    <row r="49294" spans="39:39" x14ac:dyDescent="0.25">
      <c r="AM49294" s="26"/>
    </row>
    <row r="49295" spans="39:39" x14ac:dyDescent="0.25">
      <c r="AM49295" s="26"/>
    </row>
    <row r="49296" spans="39:39" x14ac:dyDescent="0.25">
      <c r="AM49296" s="26"/>
    </row>
    <row r="49297" spans="39:39" x14ac:dyDescent="0.25">
      <c r="AM49297" s="26"/>
    </row>
    <row r="49298" spans="39:39" x14ac:dyDescent="0.25">
      <c r="AM49298" s="26"/>
    </row>
    <row r="49299" spans="39:39" x14ac:dyDescent="0.25">
      <c r="AM49299" s="26"/>
    </row>
    <row r="49300" spans="39:39" x14ac:dyDescent="0.25">
      <c r="AM49300" s="26"/>
    </row>
    <row r="49301" spans="39:39" x14ac:dyDescent="0.25">
      <c r="AM49301" s="26"/>
    </row>
    <row r="49302" spans="39:39" x14ac:dyDescent="0.25">
      <c r="AM49302" s="26"/>
    </row>
    <row r="49303" spans="39:39" x14ac:dyDescent="0.25">
      <c r="AM49303" s="26"/>
    </row>
    <row r="49304" spans="39:39" x14ac:dyDescent="0.25">
      <c r="AM49304" s="26"/>
    </row>
    <row r="49305" spans="39:39" x14ac:dyDescent="0.25">
      <c r="AM49305" s="26"/>
    </row>
    <row r="49306" spans="39:39" x14ac:dyDescent="0.25">
      <c r="AM49306" s="26"/>
    </row>
    <row r="49307" spans="39:39" x14ac:dyDescent="0.25">
      <c r="AM49307" s="26"/>
    </row>
    <row r="49308" spans="39:39" x14ac:dyDescent="0.25">
      <c r="AM49308" s="26"/>
    </row>
    <row r="49309" spans="39:39" x14ac:dyDescent="0.25">
      <c r="AM49309" s="26"/>
    </row>
    <row r="49310" spans="39:39" x14ac:dyDescent="0.25">
      <c r="AM49310" s="26"/>
    </row>
    <row r="49311" spans="39:39" x14ac:dyDescent="0.25">
      <c r="AM49311" s="26"/>
    </row>
    <row r="49312" spans="39:39" x14ac:dyDescent="0.25">
      <c r="AM49312" s="26"/>
    </row>
    <row r="49313" spans="39:39" x14ac:dyDescent="0.25">
      <c r="AM49313" s="26"/>
    </row>
    <row r="49314" spans="39:39" x14ac:dyDescent="0.25">
      <c r="AM49314" s="26"/>
    </row>
    <row r="49315" spans="39:39" x14ac:dyDescent="0.25">
      <c r="AM49315" s="26"/>
    </row>
    <row r="49316" spans="39:39" x14ac:dyDescent="0.25">
      <c r="AM49316" s="26"/>
    </row>
    <row r="49317" spans="39:39" x14ac:dyDescent="0.25">
      <c r="AM49317" s="26"/>
    </row>
    <row r="49318" spans="39:39" x14ac:dyDescent="0.25">
      <c r="AM49318" s="26"/>
    </row>
    <row r="49319" spans="39:39" x14ac:dyDescent="0.25">
      <c r="AM49319" s="26"/>
    </row>
    <row r="49320" spans="39:39" x14ac:dyDescent="0.25">
      <c r="AM49320" s="26"/>
    </row>
    <row r="49321" spans="39:39" x14ac:dyDescent="0.25">
      <c r="AM49321" s="26"/>
    </row>
    <row r="49322" spans="39:39" x14ac:dyDescent="0.25">
      <c r="AM49322" s="26"/>
    </row>
    <row r="49323" spans="39:39" x14ac:dyDescent="0.25">
      <c r="AM49323" s="26"/>
    </row>
    <row r="49324" spans="39:39" x14ac:dyDescent="0.25">
      <c r="AM49324" s="26"/>
    </row>
    <row r="49325" spans="39:39" x14ac:dyDescent="0.25">
      <c r="AM49325" s="26"/>
    </row>
    <row r="49326" spans="39:39" x14ac:dyDescent="0.25">
      <c r="AM49326" s="26"/>
    </row>
    <row r="49327" spans="39:39" x14ac:dyDescent="0.25">
      <c r="AM49327" s="26"/>
    </row>
    <row r="49328" spans="39:39" x14ac:dyDescent="0.25">
      <c r="AM49328" s="26"/>
    </row>
    <row r="49329" spans="39:39" x14ac:dyDescent="0.25">
      <c r="AM49329" s="26"/>
    </row>
    <row r="49330" spans="39:39" x14ac:dyDescent="0.25">
      <c r="AM49330" s="26"/>
    </row>
    <row r="49331" spans="39:39" x14ac:dyDescent="0.25">
      <c r="AM49331" s="26"/>
    </row>
    <row r="49332" spans="39:39" x14ac:dyDescent="0.25">
      <c r="AM49332" s="26"/>
    </row>
    <row r="49333" spans="39:39" x14ac:dyDescent="0.25">
      <c r="AM49333" s="26"/>
    </row>
    <row r="49334" spans="39:39" x14ac:dyDescent="0.25">
      <c r="AM49334" s="26"/>
    </row>
    <row r="49335" spans="39:39" x14ac:dyDescent="0.25">
      <c r="AM49335" s="26"/>
    </row>
    <row r="49336" spans="39:39" x14ac:dyDescent="0.25">
      <c r="AM49336" s="26"/>
    </row>
    <row r="49337" spans="39:39" x14ac:dyDescent="0.25">
      <c r="AM49337" s="26"/>
    </row>
    <row r="49338" spans="39:39" x14ac:dyDescent="0.25">
      <c r="AM49338" s="26"/>
    </row>
    <row r="49339" spans="39:39" x14ac:dyDescent="0.25">
      <c r="AM49339" s="26"/>
    </row>
    <row r="49340" spans="39:39" x14ac:dyDescent="0.25">
      <c r="AM49340" s="26"/>
    </row>
    <row r="49341" spans="39:39" x14ac:dyDescent="0.25">
      <c r="AM49341" s="26"/>
    </row>
    <row r="49342" spans="39:39" x14ac:dyDescent="0.25">
      <c r="AM49342" s="26"/>
    </row>
    <row r="49343" spans="39:39" x14ac:dyDescent="0.25">
      <c r="AM49343" s="26"/>
    </row>
    <row r="49344" spans="39:39" x14ac:dyDescent="0.25">
      <c r="AM49344" s="26"/>
    </row>
    <row r="49345" spans="39:39" x14ac:dyDescent="0.25">
      <c r="AM49345" s="26"/>
    </row>
    <row r="49346" spans="39:39" x14ac:dyDescent="0.25">
      <c r="AM49346" s="26"/>
    </row>
    <row r="49347" spans="39:39" x14ac:dyDescent="0.25">
      <c r="AM49347" s="26"/>
    </row>
    <row r="49348" spans="39:39" x14ac:dyDescent="0.25">
      <c r="AM49348" s="26"/>
    </row>
    <row r="49349" spans="39:39" x14ac:dyDescent="0.25">
      <c r="AM49349" s="26"/>
    </row>
    <row r="49350" spans="39:39" x14ac:dyDescent="0.25">
      <c r="AM49350" s="26"/>
    </row>
    <row r="49351" spans="39:39" x14ac:dyDescent="0.25">
      <c r="AM49351" s="26"/>
    </row>
    <row r="49352" spans="39:39" x14ac:dyDescent="0.25">
      <c r="AM49352" s="26"/>
    </row>
    <row r="49353" spans="39:39" x14ac:dyDescent="0.25">
      <c r="AM49353" s="26"/>
    </row>
    <row r="49354" spans="39:39" x14ac:dyDescent="0.25">
      <c r="AM49354" s="26"/>
    </row>
    <row r="49355" spans="39:39" x14ac:dyDescent="0.25">
      <c r="AM49355" s="26"/>
    </row>
    <row r="49356" spans="39:39" x14ac:dyDescent="0.25">
      <c r="AM49356" s="26"/>
    </row>
    <row r="49357" spans="39:39" x14ac:dyDescent="0.25">
      <c r="AM49357" s="26"/>
    </row>
    <row r="49358" spans="39:39" x14ac:dyDescent="0.25">
      <c r="AM49358" s="26"/>
    </row>
    <row r="49359" spans="39:39" x14ac:dyDescent="0.25">
      <c r="AM49359" s="26"/>
    </row>
    <row r="49360" spans="39:39" x14ac:dyDescent="0.25">
      <c r="AM49360" s="26"/>
    </row>
    <row r="49361" spans="39:39" x14ac:dyDescent="0.25">
      <c r="AM49361" s="26"/>
    </row>
    <row r="49362" spans="39:39" x14ac:dyDescent="0.25">
      <c r="AM49362" s="26"/>
    </row>
    <row r="49363" spans="39:39" x14ac:dyDescent="0.25">
      <c r="AM49363" s="26"/>
    </row>
    <row r="49364" spans="39:39" x14ac:dyDescent="0.25">
      <c r="AM49364" s="26"/>
    </row>
    <row r="49365" spans="39:39" x14ac:dyDescent="0.25">
      <c r="AM49365" s="26"/>
    </row>
    <row r="49366" spans="39:39" x14ac:dyDescent="0.25">
      <c r="AM49366" s="26"/>
    </row>
    <row r="49367" spans="39:39" x14ac:dyDescent="0.25">
      <c r="AM49367" s="26"/>
    </row>
    <row r="49368" spans="39:39" x14ac:dyDescent="0.25">
      <c r="AM49368" s="26"/>
    </row>
    <row r="49369" spans="39:39" x14ac:dyDescent="0.25">
      <c r="AM49369" s="26"/>
    </row>
    <row r="49370" spans="39:39" x14ac:dyDescent="0.25">
      <c r="AM49370" s="26"/>
    </row>
    <row r="49371" spans="39:39" x14ac:dyDescent="0.25">
      <c r="AM49371" s="26"/>
    </row>
    <row r="49372" spans="39:39" x14ac:dyDescent="0.25">
      <c r="AM49372" s="26"/>
    </row>
    <row r="49373" spans="39:39" x14ac:dyDescent="0.25">
      <c r="AM49373" s="26"/>
    </row>
    <row r="49374" spans="39:39" x14ac:dyDescent="0.25">
      <c r="AM49374" s="26"/>
    </row>
    <row r="49375" spans="39:39" x14ac:dyDescent="0.25">
      <c r="AM49375" s="26"/>
    </row>
    <row r="49376" spans="39:39" x14ac:dyDescent="0.25">
      <c r="AM49376" s="26"/>
    </row>
    <row r="49377" spans="39:39" x14ac:dyDescent="0.25">
      <c r="AM49377" s="26"/>
    </row>
    <row r="49378" spans="39:39" x14ac:dyDescent="0.25">
      <c r="AM49378" s="26"/>
    </row>
    <row r="49379" spans="39:39" x14ac:dyDescent="0.25">
      <c r="AM49379" s="26"/>
    </row>
    <row r="49380" spans="39:39" x14ac:dyDescent="0.25">
      <c r="AM49380" s="26"/>
    </row>
    <row r="49381" spans="39:39" x14ac:dyDescent="0.25">
      <c r="AM49381" s="26"/>
    </row>
    <row r="49382" spans="39:39" x14ac:dyDescent="0.25">
      <c r="AM49382" s="26"/>
    </row>
    <row r="49383" spans="39:39" x14ac:dyDescent="0.25">
      <c r="AM49383" s="26"/>
    </row>
    <row r="49384" spans="39:39" x14ac:dyDescent="0.25">
      <c r="AM49384" s="26"/>
    </row>
    <row r="49385" spans="39:39" x14ac:dyDescent="0.25">
      <c r="AM49385" s="26"/>
    </row>
    <row r="49386" spans="39:39" x14ac:dyDescent="0.25">
      <c r="AM49386" s="26"/>
    </row>
    <row r="49387" spans="39:39" x14ac:dyDescent="0.25">
      <c r="AM49387" s="26"/>
    </row>
    <row r="49388" spans="39:39" x14ac:dyDescent="0.25">
      <c r="AM49388" s="26"/>
    </row>
    <row r="49389" spans="39:39" x14ac:dyDescent="0.25">
      <c r="AM49389" s="26"/>
    </row>
    <row r="49390" spans="39:39" x14ac:dyDescent="0.25">
      <c r="AM49390" s="26"/>
    </row>
    <row r="49391" spans="39:39" x14ac:dyDescent="0.25">
      <c r="AM49391" s="26"/>
    </row>
    <row r="49392" spans="39:39" x14ac:dyDescent="0.25">
      <c r="AM49392" s="26"/>
    </row>
    <row r="49393" spans="39:39" x14ac:dyDescent="0.25">
      <c r="AM49393" s="26"/>
    </row>
    <row r="49394" spans="39:39" x14ac:dyDescent="0.25">
      <c r="AM49394" s="26"/>
    </row>
    <row r="49395" spans="39:39" x14ac:dyDescent="0.25">
      <c r="AM49395" s="26"/>
    </row>
    <row r="49396" spans="39:39" x14ac:dyDescent="0.25">
      <c r="AM49396" s="26"/>
    </row>
    <row r="49397" spans="39:39" x14ac:dyDescent="0.25">
      <c r="AM49397" s="26"/>
    </row>
    <row r="49398" spans="39:39" x14ac:dyDescent="0.25">
      <c r="AM49398" s="26"/>
    </row>
    <row r="49399" spans="39:39" x14ac:dyDescent="0.25">
      <c r="AM49399" s="26"/>
    </row>
    <row r="49400" spans="39:39" x14ac:dyDescent="0.25">
      <c r="AM49400" s="26"/>
    </row>
    <row r="49401" spans="39:39" x14ac:dyDescent="0.25">
      <c r="AM49401" s="26"/>
    </row>
    <row r="49402" spans="39:39" x14ac:dyDescent="0.25">
      <c r="AM49402" s="26"/>
    </row>
    <row r="49403" spans="39:39" x14ac:dyDescent="0.25">
      <c r="AM49403" s="26"/>
    </row>
    <row r="49404" spans="39:39" x14ac:dyDescent="0.25">
      <c r="AM49404" s="26"/>
    </row>
    <row r="49405" spans="39:39" x14ac:dyDescent="0.25">
      <c r="AM49405" s="26"/>
    </row>
    <row r="49406" spans="39:39" x14ac:dyDescent="0.25">
      <c r="AM49406" s="26"/>
    </row>
    <row r="49407" spans="39:39" x14ac:dyDescent="0.25">
      <c r="AM49407" s="26"/>
    </row>
    <row r="49408" spans="39:39" x14ac:dyDescent="0.25">
      <c r="AM49408" s="26"/>
    </row>
    <row r="49409" spans="39:39" x14ac:dyDescent="0.25">
      <c r="AM49409" s="26"/>
    </row>
    <row r="49410" spans="39:39" x14ac:dyDescent="0.25">
      <c r="AM49410" s="26"/>
    </row>
    <row r="49411" spans="39:39" x14ac:dyDescent="0.25">
      <c r="AM49411" s="26"/>
    </row>
    <row r="49412" spans="39:39" x14ac:dyDescent="0.25">
      <c r="AM49412" s="26"/>
    </row>
    <row r="49413" spans="39:39" x14ac:dyDescent="0.25">
      <c r="AM49413" s="26"/>
    </row>
    <row r="49414" spans="39:39" x14ac:dyDescent="0.25">
      <c r="AM49414" s="26"/>
    </row>
    <row r="49415" spans="39:39" x14ac:dyDescent="0.25">
      <c r="AM49415" s="26"/>
    </row>
    <row r="49416" spans="39:39" x14ac:dyDescent="0.25">
      <c r="AM49416" s="26"/>
    </row>
    <row r="49417" spans="39:39" x14ac:dyDescent="0.25">
      <c r="AM49417" s="26"/>
    </row>
    <row r="49418" spans="39:39" x14ac:dyDescent="0.25">
      <c r="AM49418" s="26"/>
    </row>
    <row r="49419" spans="39:39" x14ac:dyDescent="0.25">
      <c r="AM49419" s="26"/>
    </row>
    <row r="49420" spans="39:39" x14ac:dyDescent="0.25">
      <c r="AM49420" s="26"/>
    </row>
    <row r="49421" spans="39:39" x14ac:dyDescent="0.25">
      <c r="AM49421" s="26"/>
    </row>
    <row r="49422" spans="39:39" x14ac:dyDescent="0.25">
      <c r="AM49422" s="26"/>
    </row>
    <row r="49423" spans="39:39" x14ac:dyDescent="0.25">
      <c r="AM49423" s="26"/>
    </row>
    <row r="49424" spans="39:39" x14ac:dyDescent="0.25">
      <c r="AM49424" s="26"/>
    </row>
    <row r="49425" spans="39:39" x14ac:dyDescent="0.25">
      <c r="AM49425" s="26"/>
    </row>
    <row r="49426" spans="39:39" x14ac:dyDescent="0.25">
      <c r="AM49426" s="26"/>
    </row>
    <row r="49427" spans="39:39" x14ac:dyDescent="0.25">
      <c r="AM49427" s="26"/>
    </row>
    <row r="49428" spans="39:39" x14ac:dyDescent="0.25">
      <c r="AM49428" s="26"/>
    </row>
    <row r="49429" spans="39:39" x14ac:dyDescent="0.25">
      <c r="AM49429" s="26"/>
    </row>
    <row r="49430" spans="39:39" x14ac:dyDescent="0.25">
      <c r="AM49430" s="26"/>
    </row>
    <row r="49431" spans="39:39" x14ac:dyDescent="0.25">
      <c r="AM49431" s="26"/>
    </row>
    <row r="49432" spans="39:39" x14ac:dyDescent="0.25">
      <c r="AM49432" s="26"/>
    </row>
    <row r="49433" spans="39:39" x14ac:dyDescent="0.25">
      <c r="AM49433" s="26"/>
    </row>
    <row r="49434" spans="39:39" x14ac:dyDescent="0.25">
      <c r="AM49434" s="26"/>
    </row>
    <row r="49435" spans="39:39" x14ac:dyDescent="0.25">
      <c r="AM49435" s="26"/>
    </row>
    <row r="49436" spans="39:39" x14ac:dyDescent="0.25">
      <c r="AM49436" s="26"/>
    </row>
    <row r="49437" spans="39:39" x14ac:dyDescent="0.25">
      <c r="AM49437" s="26"/>
    </row>
    <row r="49438" spans="39:39" x14ac:dyDescent="0.25">
      <c r="AM49438" s="26"/>
    </row>
    <row r="49439" spans="39:39" x14ac:dyDescent="0.25">
      <c r="AM49439" s="26"/>
    </row>
    <row r="49440" spans="39:39" x14ac:dyDescent="0.25">
      <c r="AM49440" s="26"/>
    </row>
    <row r="49441" spans="39:39" x14ac:dyDescent="0.25">
      <c r="AM49441" s="26"/>
    </row>
    <row r="49442" spans="39:39" x14ac:dyDescent="0.25">
      <c r="AM49442" s="26"/>
    </row>
    <row r="49443" spans="39:39" x14ac:dyDescent="0.25">
      <c r="AM49443" s="26"/>
    </row>
    <row r="49444" spans="39:39" x14ac:dyDescent="0.25">
      <c r="AM49444" s="26"/>
    </row>
    <row r="49445" spans="39:39" x14ac:dyDescent="0.25">
      <c r="AM49445" s="26"/>
    </row>
    <row r="49446" spans="39:39" x14ac:dyDescent="0.25">
      <c r="AM49446" s="26"/>
    </row>
    <row r="49447" spans="39:39" x14ac:dyDescent="0.25">
      <c r="AM49447" s="26"/>
    </row>
    <row r="49448" spans="39:39" x14ac:dyDescent="0.25">
      <c r="AM49448" s="26"/>
    </row>
    <row r="49449" spans="39:39" x14ac:dyDescent="0.25">
      <c r="AM49449" s="26"/>
    </row>
    <row r="49450" spans="39:39" x14ac:dyDescent="0.25">
      <c r="AM49450" s="26"/>
    </row>
    <row r="49451" spans="39:39" x14ac:dyDescent="0.25">
      <c r="AM49451" s="26"/>
    </row>
    <row r="49452" spans="39:39" x14ac:dyDescent="0.25">
      <c r="AM49452" s="26"/>
    </row>
    <row r="49453" spans="39:39" x14ac:dyDescent="0.25">
      <c r="AM49453" s="26"/>
    </row>
    <row r="49454" spans="39:39" x14ac:dyDescent="0.25">
      <c r="AM49454" s="26"/>
    </row>
    <row r="49455" spans="39:39" x14ac:dyDescent="0.25">
      <c r="AM49455" s="26"/>
    </row>
    <row r="49456" spans="39:39" x14ac:dyDescent="0.25">
      <c r="AM49456" s="26"/>
    </row>
    <row r="49457" spans="39:39" x14ac:dyDescent="0.25">
      <c r="AM49457" s="26"/>
    </row>
    <row r="49458" spans="39:39" x14ac:dyDescent="0.25">
      <c r="AM49458" s="26"/>
    </row>
    <row r="49459" spans="39:39" x14ac:dyDescent="0.25">
      <c r="AM49459" s="26"/>
    </row>
    <row r="49460" spans="39:39" x14ac:dyDescent="0.25">
      <c r="AM49460" s="26"/>
    </row>
    <row r="49461" spans="39:39" x14ac:dyDescent="0.25">
      <c r="AM49461" s="26"/>
    </row>
    <row r="49462" spans="39:39" x14ac:dyDescent="0.25">
      <c r="AM49462" s="26"/>
    </row>
    <row r="49463" spans="39:39" x14ac:dyDescent="0.25">
      <c r="AM49463" s="26"/>
    </row>
    <row r="49464" spans="39:39" x14ac:dyDescent="0.25">
      <c r="AM49464" s="26"/>
    </row>
    <row r="49465" spans="39:39" x14ac:dyDescent="0.25">
      <c r="AM49465" s="26"/>
    </row>
    <row r="49466" spans="39:39" x14ac:dyDescent="0.25">
      <c r="AM49466" s="26"/>
    </row>
    <row r="49467" spans="39:39" x14ac:dyDescent="0.25">
      <c r="AM49467" s="26"/>
    </row>
    <row r="49468" spans="39:39" x14ac:dyDescent="0.25">
      <c r="AM49468" s="26"/>
    </row>
    <row r="49469" spans="39:39" x14ac:dyDescent="0.25">
      <c r="AM49469" s="26"/>
    </row>
    <row r="49470" spans="39:39" x14ac:dyDescent="0.25">
      <c r="AM49470" s="26"/>
    </row>
    <row r="49471" spans="39:39" x14ac:dyDescent="0.25">
      <c r="AM49471" s="26"/>
    </row>
    <row r="49472" spans="39:39" x14ac:dyDescent="0.25">
      <c r="AM49472" s="26"/>
    </row>
    <row r="49473" spans="39:39" x14ac:dyDescent="0.25">
      <c r="AM49473" s="26"/>
    </row>
    <row r="49474" spans="39:39" x14ac:dyDescent="0.25">
      <c r="AM49474" s="26"/>
    </row>
    <row r="49475" spans="39:39" x14ac:dyDescent="0.25">
      <c r="AM49475" s="26"/>
    </row>
    <row r="49476" spans="39:39" x14ac:dyDescent="0.25">
      <c r="AM49476" s="26"/>
    </row>
    <row r="49477" spans="39:39" x14ac:dyDescent="0.25">
      <c r="AM49477" s="26"/>
    </row>
    <row r="49478" spans="39:39" x14ac:dyDescent="0.25">
      <c r="AM49478" s="26"/>
    </row>
    <row r="49479" spans="39:39" x14ac:dyDescent="0.25">
      <c r="AM49479" s="26"/>
    </row>
    <row r="49480" spans="39:39" x14ac:dyDescent="0.25">
      <c r="AM49480" s="26"/>
    </row>
    <row r="49481" spans="39:39" x14ac:dyDescent="0.25">
      <c r="AM49481" s="26"/>
    </row>
    <row r="49482" spans="39:39" x14ac:dyDescent="0.25">
      <c r="AM49482" s="26"/>
    </row>
    <row r="49483" spans="39:39" x14ac:dyDescent="0.25">
      <c r="AM49483" s="26"/>
    </row>
    <row r="49484" spans="39:39" x14ac:dyDescent="0.25">
      <c r="AM49484" s="26"/>
    </row>
    <row r="49485" spans="39:39" x14ac:dyDescent="0.25">
      <c r="AM49485" s="26"/>
    </row>
    <row r="49486" spans="39:39" x14ac:dyDescent="0.25">
      <c r="AM49486" s="26"/>
    </row>
    <row r="49487" spans="39:39" x14ac:dyDescent="0.25">
      <c r="AM49487" s="26"/>
    </row>
    <row r="49488" spans="39:39" x14ac:dyDescent="0.25">
      <c r="AM49488" s="26"/>
    </row>
    <row r="49489" spans="39:39" x14ac:dyDescent="0.25">
      <c r="AM49489" s="26"/>
    </row>
    <row r="49490" spans="39:39" x14ac:dyDescent="0.25">
      <c r="AM49490" s="26"/>
    </row>
    <row r="49491" spans="39:39" x14ac:dyDescent="0.25">
      <c r="AM49491" s="26"/>
    </row>
    <row r="49492" spans="39:39" x14ac:dyDescent="0.25">
      <c r="AM49492" s="26"/>
    </row>
    <row r="49493" spans="39:39" x14ac:dyDescent="0.25">
      <c r="AM49493" s="26"/>
    </row>
    <row r="49494" spans="39:39" x14ac:dyDescent="0.25">
      <c r="AM49494" s="26"/>
    </row>
    <row r="49495" spans="39:39" x14ac:dyDescent="0.25">
      <c r="AM49495" s="26"/>
    </row>
    <row r="49496" spans="39:39" x14ac:dyDescent="0.25">
      <c r="AM49496" s="26"/>
    </row>
    <row r="49497" spans="39:39" x14ac:dyDescent="0.25">
      <c r="AM49497" s="26"/>
    </row>
    <row r="49498" spans="39:39" x14ac:dyDescent="0.25">
      <c r="AM49498" s="26"/>
    </row>
    <row r="49499" spans="39:39" x14ac:dyDescent="0.25">
      <c r="AM49499" s="26"/>
    </row>
    <row r="49500" spans="39:39" x14ac:dyDescent="0.25">
      <c r="AM49500" s="26"/>
    </row>
    <row r="49501" spans="39:39" x14ac:dyDescent="0.25">
      <c r="AM49501" s="26"/>
    </row>
    <row r="49502" spans="39:39" x14ac:dyDescent="0.25">
      <c r="AM49502" s="26"/>
    </row>
    <row r="49503" spans="39:39" x14ac:dyDescent="0.25">
      <c r="AM49503" s="26"/>
    </row>
    <row r="49504" spans="39:39" x14ac:dyDescent="0.25">
      <c r="AM49504" s="26"/>
    </row>
    <row r="49505" spans="39:39" x14ac:dyDescent="0.25">
      <c r="AM49505" s="26"/>
    </row>
    <row r="49506" spans="39:39" x14ac:dyDescent="0.25">
      <c r="AM49506" s="26"/>
    </row>
    <row r="49507" spans="39:39" x14ac:dyDescent="0.25">
      <c r="AM49507" s="26"/>
    </row>
    <row r="49508" spans="39:39" x14ac:dyDescent="0.25">
      <c r="AM49508" s="26"/>
    </row>
    <row r="49509" spans="39:39" x14ac:dyDescent="0.25">
      <c r="AM49509" s="26"/>
    </row>
    <row r="49510" spans="39:39" x14ac:dyDescent="0.25">
      <c r="AM49510" s="26"/>
    </row>
    <row r="49511" spans="39:39" x14ac:dyDescent="0.25">
      <c r="AM49511" s="26"/>
    </row>
    <row r="49512" spans="39:39" x14ac:dyDescent="0.25">
      <c r="AM49512" s="26"/>
    </row>
    <row r="49513" spans="39:39" x14ac:dyDescent="0.25">
      <c r="AM49513" s="26"/>
    </row>
    <row r="49514" spans="39:39" x14ac:dyDescent="0.25">
      <c r="AM49514" s="26"/>
    </row>
    <row r="49515" spans="39:39" x14ac:dyDescent="0.25">
      <c r="AM49515" s="26"/>
    </row>
    <row r="49516" spans="39:39" x14ac:dyDescent="0.25">
      <c r="AM49516" s="26"/>
    </row>
    <row r="49517" spans="39:39" x14ac:dyDescent="0.25">
      <c r="AM49517" s="26"/>
    </row>
    <row r="49518" spans="39:39" x14ac:dyDescent="0.25">
      <c r="AM49518" s="26"/>
    </row>
    <row r="49519" spans="39:39" x14ac:dyDescent="0.25">
      <c r="AM49519" s="26"/>
    </row>
    <row r="49520" spans="39:39" x14ac:dyDescent="0.25">
      <c r="AM49520" s="26"/>
    </row>
    <row r="49521" spans="39:39" x14ac:dyDescent="0.25">
      <c r="AM49521" s="26"/>
    </row>
    <row r="49522" spans="39:39" x14ac:dyDescent="0.25">
      <c r="AM49522" s="26"/>
    </row>
    <row r="49523" spans="39:39" x14ac:dyDescent="0.25">
      <c r="AM49523" s="26"/>
    </row>
    <row r="49524" spans="39:39" x14ac:dyDescent="0.25">
      <c r="AM49524" s="26"/>
    </row>
    <row r="49525" spans="39:39" x14ac:dyDescent="0.25">
      <c r="AM49525" s="26"/>
    </row>
    <row r="49526" spans="39:39" x14ac:dyDescent="0.25">
      <c r="AM49526" s="26"/>
    </row>
    <row r="49527" spans="39:39" x14ac:dyDescent="0.25">
      <c r="AM49527" s="26"/>
    </row>
    <row r="49528" spans="39:39" x14ac:dyDescent="0.25">
      <c r="AM49528" s="26"/>
    </row>
    <row r="49529" spans="39:39" x14ac:dyDescent="0.25">
      <c r="AM49529" s="26"/>
    </row>
    <row r="49530" spans="39:39" x14ac:dyDescent="0.25">
      <c r="AM49530" s="26"/>
    </row>
    <row r="49531" spans="39:39" x14ac:dyDescent="0.25">
      <c r="AM49531" s="26"/>
    </row>
    <row r="49532" spans="39:39" x14ac:dyDescent="0.25">
      <c r="AM49532" s="26"/>
    </row>
    <row r="49533" spans="39:39" x14ac:dyDescent="0.25">
      <c r="AM49533" s="26"/>
    </row>
    <row r="49534" spans="39:39" x14ac:dyDescent="0.25">
      <c r="AM49534" s="26"/>
    </row>
    <row r="49535" spans="39:39" x14ac:dyDescent="0.25">
      <c r="AM49535" s="26"/>
    </row>
    <row r="49536" spans="39:39" x14ac:dyDescent="0.25">
      <c r="AM49536" s="26"/>
    </row>
    <row r="49537" spans="39:39" x14ac:dyDescent="0.25">
      <c r="AM49537" s="26"/>
    </row>
    <row r="49538" spans="39:39" x14ac:dyDescent="0.25">
      <c r="AM49538" s="26"/>
    </row>
    <row r="49539" spans="39:39" x14ac:dyDescent="0.25">
      <c r="AM49539" s="26"/>
    </row>
    <row r="49540" spans="39:39" x14ac:dyDescent="0.25">
      <c r="AM49540" s="26"/>
    </row>
    <row r="49541" spans="39:39" x14ac:dyDescent="0.25">
      <c r="AM49541" s="26"/>
    </row>
    <row r="49542" spans="39:39" x14ac:dyDescent="0.25">
      <c r="AM49542" s="26"/>
    </row>
    <row r="49543" spans="39:39" x14ac:dyDescent="0.25">
      <c r="AM49543" s="26"/>
    </row>
    <row r="49544" spans="39:39" x14ac:dyDescent="0.25">
      <c r="AM49544" s="26"/>
    </row>
    <row r="49545" spans="39:39" x14ac:dyDescent="0.25">
      <c r="AM49545" s="26"/>
    </row>
    <row r="49546" spans="39:39" x14ac:dyDescent="0.25">
      <c r="AM49546" s="26"/>
    </row>
    <row r="49547" spans="39:39" x14ac:dyDescent="0.25">
      <c r="AM49547" s="26"/>
    </row>
    <row r="49548" spans="39:39" x14ac:dyDescent="0.25">
      <c r="AM49548" s="26"/>
    </row>
    <row r="49549" spans="39:39" x14ac:dyDescent="0.25">
      <c r="AM49549" s="26"/>
    </row>
    <row r="49550" spans="39:39" x14ac:dyDescent="0.25">
      <c r="AM49550" s="26"/>
    </row>
    <row r="49551" spans="39:39" x14ac:dyDescent="0.25">
      <c r="AM49551" s="26"/>
    </row>
    <row r="49552" spans="39:39" x14ac:dyDescent="0.25">
      <c r="AM49552" s="26"/>
    </row>
    <row r="49553" spans="39:39" x14ac:dyDescent="0.25">
      <c r="AM49553" s="26"/>
    </row>
    <row r="49554" spans="39:39" x14ac:dyDescent="0.25">
      <c r="AM49554" s="26"/>
    </row>
    <row r="49555" spans="39:39" x14ac:dyDescent="0.25">
      <c r="AM49555" s="26"/>
    </row>
    <row r="49556" spans="39:39" x14ac:dyDescent="0.25">
      <c r="AM49556" s="26"/>
    </row>
    <row r="49557" spans="39:39" x14ac:dyDescent="0.25">
      <c r="AM49557" s="26"/>
    </row>
    <row r="49558" spans="39:39" x14ac:dyDescent="0.25">
      <c r="AM49558" s="26"/>
    </row>
    <row r="49559" spans="39:39" x14ac:dyDescent="0.25">
      <c r="AM49559" s="26"/>
    </row>
    <row r="49560" spans="39:39" x14ac:dyDescent="0.25">
      <c r="AM49560" s="26"/>
    </row>
    <row r="49561" spans="39:39" x14ac:dyDescent="0.25">
      <c r="AM49561" s="26"/>
    </row>
    <row r="49562" spans="39:39" x14ac:dyDescent="0.25">
      <c r="AM49562" s="26"/>
    </row>
    <row r="49563" spans="39:39" x14ac:dyDescent="0.25">
      <c r="AM49563" s="26"/>
    </row>
    <row r="49564" spans="39:39" x14ac:dyDescent="0.25">
      <c r="AM49564" s="26"/>
    </row>
    <row r="49565" spans="39:39" x14ac:dyDescent="0.25">
      <c r="AM49565" s="26"/>
    </row>
    <row r="49566" spans="39:39" x14ac:dyDescent="0.25">
      <c r="AM49566" s="26"/>
    </row>
    <row r="49567" spans="39:39" x14ac:dyDescent="0.25">
      <c r="AM49567" s="26"/>
    </row>
    <row r="49568" spans="39:39" x14ac:dyDescent="0.25">
      <c r="AM49568" s="26"/>
    </row>
    <row r="49569" spans="39:39" x14ac:dyDescent="0.25">
      <c r="AM49569" s="26"/>
    </row>
    <row r="49570" spans="39:39" x14ac:dyDescent="0.25">
      <c r="AM49570" s="26"/>
    </row>
    <row r="49571" spans="39:39" x14ac:dyDescent="0.25">
      <c r="AM49571" s="26"/>
    </row>
    <row r="49572" spans="39:39" x14ac:dyDescent="0.25">
      <c r="AM49572" s="26"/>
    </row>
    <row r="49573" spans="39:39" x14ac:dyDescent="0.25">
      <c r="AM49573" s="26"/>
    </row>
    <row r="49574" spans="39:39" x14ac:dyDescent="0.25">
      <c r="AM49574" s="26"/>
    </row>
    <row r="49575" spans="39:39" x14ac:dyDescent="0.25">
      <c r="AM49575" s="26"/>
    </row>
    <row r="49576" spans="39:39" x14ac:dyDescent="0.25">
      <c r="AM49576" s="26"/>
    </row>
    <row r="49577" spans="39:39" x14ac:dyDescent="0.25">
      <c r="AM49577" s="26"/>
    </row>
    <row r="49578" spans="39:39" x14ac:dyDescent="0.25">
      <c r="AM49578" s="26"/>
    </row>
    <row r="49579" spans="39:39" x14ac:dyDescent="0.25">
      <c r="AM49579" s="26"/>
    </row>
    <row r="49580" spans="39:39" x14ac:dyDescent="0.25">
      <c r="AM49580" s="26"/>
    </row>
    <row r="49581" spans="39:39" x14ac:dyDescent="0.25">
      <c r="AM49581" s="26"/>
    </row>
    <row r="49582" spans="39:39" x14ac:dyDescent="0.25">
      <c r="AM49582" s="26"/>
    </row>
    <row r="49583" spans="39:39" x14ac:dyDescent="0.25">
      <c r="AM49583" s="26"/>
    </row>
    <row r="49584" spans="39:39" x14ac:dyDescent="0.25">
      <c r="AM49584" s="26"/>
    </row>
    <row r="49585" spans="39:39" x14ac:dyDescent="0.25">
      <c r="AM49585" s="26"/>
    </row>
    <row r="49586" spans="39:39" x14ac:dyDescent="0.25">
      <c r="AM49586" s="26"/>
    </row>
    <row r="49587" spans="39:39" x14ac:dyDescent="0.25">
      <c r="AM49587" s="26"/>
    </row>
    <row r="49588" spans="39:39" x14ac:dyDescent="0.25">
      <c r="AM49588" s="26"/>
    </row>
    <row r="49589" spans="39:39" x14ac:dyDescent="0.25">
      <c r="AM49589" s="26"/>
    </row>
    <row r="49590" spans="39:39" x14ac:dyDescent="0.25">
      <c r="AM49590" s="26"/>
    </row>
    <row r="49591" spans="39:39" x14ac:dyDescent="0.25">
      <c r="AM49591" s="26"/>
    </row>
    <row r="49592" spans="39:39" x14ac:dyDescent="0.25">
      <c r="AM49592" s="26"/>
    </row>
    <row r="49593" spans="39:39" x14ac:dyDescent="0.25">
      <c r="AM49593" s="26"/>
    </row>
    <row r="49594" spans="39:39" x14ac:dyDescent="0.25">
      <c r="AM49594" s="26"/>
    </row>
    <row r="49595" spans="39:39" x14ac:dyDescent="0.25">
      <c r="AM49595" s="26"/>
    </row>
    <row r="49596" spans="39:39" x14ac:dyDescent="0.25">
      <c r="AM49596" s="26"/>
    </row>
    <row r="49597" spans="39:39" x14ac:dyDescent="0.25">
      <c r="AM49597" s="26"/>
    </row>
    <row r="49598" spans="39:39" x14ac:dyDescent="0.25">
      <c r="AM49598" s="26"/>
    </row>
    <row r="49599" spans="39:39" x14ac:dyDescent="0.25">
      <c r="AM49599" s="26"/>
    </row>
    <row r="49600" spans="39:39" x14ac:dyDescent="0.25">
      <c r="AM49600" s="26"/>
    </row>
    <row r="49601" spans="39:39" x14ac:dyDescent="0.25">
      <c r="AM49601" s="26"/>
    </row>
    <row r="49602" spans="39:39" x14ac:dyDescent="0.25">
      <c r="AM49602" s="26"/>
    </row>
    <row r="49603" spans="39:39" x14ac:dyDescent="0.25">
      <c r="AM49603" s="26"/>
    </row>
    <row r="49604" spans="39:39" x14ac:dyDescent="0.25">
      <c r="AM49604" s="26"/>
    </row>
    <row r="49605" spans="39:39" x14ac:dyDescent="0.25">
      <c r="AM49605" s="26"/>
    </row>
    <row r="49606" spans="39:39" x14ac:dyDescent="0.25">
      <c r="AM49606" s="26"/>
    </row>
    <row r="49607" spans="39:39" x14ac:dyDescent="0.25">
      <c r="AM49607" s="26"/>
    </row>
    <row r="49608" spans="39:39" x14ac:dyDescent="0.25">
      <c r="AM49608" s="26"/>
    </row>
    <row r="49609" spans="39:39" x14ac:dyDescent="0.25">
      <c r="AM49609" s="26"/>
    </row>
    <row r="49610" spans="39:39" x14ac:dyDescent="0.25">
      <c r="AM49610" s="26"/>
    </row>
    <row r="49611" spans="39:39" x14ac:dyDescent="0.25">
      <c r="AM49611" s="26"/>
    </row>
    <row r="49612" spans="39:39" x14ac:dyDescent="0.25">
      <c r="AM49612" s="26"/>
    </row>
    <row r="49613" spans="39:39" x14ac:dyDescent="0.25">
      <c r="AM49613" s="26"/>
    </row>
    <row r="49614" spans="39:39" x14ac:dyDescent="0.25">
      <c r="AM49614" s="26"/>
    </row>
    <row r="49615" spans="39:39" x14ac:dyDescent="0.25">
      <c r="AM49615" s="26"/>
    </row>
    <row r="49616" spans="39:39" x14ac:dyDescent="0.25">
      <c r="AM49616" s="26"/>
    </row>
    <row r="49617" spans="39:39" x14ac:dyDescent="0.25">
      <c r="AM49617" s="26"/>
    </row>
    <row r="49618" spans="39:39" x14ac:dyDescent="0.25">
      <c r="AM49618" s="26"/>
    </row>
    <row r="49619" spans="39:39" x14ac:dyDescent="0.25">
      <c r="AM49619" s="26"/>
    </row>
    <row r="49620" spans="39:39" x14ac:dyDescent="0.25">
      <c r="AM49620" s="26"/>
    </row>
    <row r="49621" spans="39:39" x14ac:dyDescent="0.25">
      <c r="AM49621" s="26"/>
    </row>
    <row r="49622" spans="39:39" x14ac:dyDescent="0.25">
      <c r="AM49622" s="26"/>
    </row>
    <row r="49623" spans="39:39" x14ac:dyDescent="0.25">
      <c r="AM49623" s="26"/>
    </row>
    <row r="49624" spans="39:39" x14ac:dyDescent="0.25">
      <c r="AM49624" s="26"/>
    </row>
    <row r="49625" spans="39:39" x14ac:dyDescent="0.25">
      <c r="AM49625" s="26"/>
    </row>
    <row r="49626" spans="39:39" x14ac:dyDescent="0.25">
      <c r="AM49626" s="26"/>
    </row>
    <row r="49627" spans="39:39" x14ac:dyDescent="0.25">
      <c r="AM49627" s="26"/>
    </row>
    <row r="49628" spans="39:39" x14ac:dyDescent="0.25">
      <c r="AM49628" s="26"/>
    </row>
    <row r="49629" spans="39:39" x14ac:dyDescent="0.25">
      <c r="AM49629" s="26"/>
    </row>
    <row r="49630" spans="39:39" x14ac:dyDescent="0.25">
      <c r="AM49630" s="26"/>
    </row>
    <row r="49631" spans="39:39" x14ac:dyDescent="0.25">
      <c r="AM49631" s="26"/>
    </row>
    <row r="49632" spans="39:39" x14ac:dyDescent="0.25">
      <c r="AM49632" s="26"/>
    </row>
    <row r="49633" spans="39:39" x14ac:dyDescent="0.25">
      <c r="AM49633" s="26"/>
    </row>
    <row r="49634" spans="39:39" x14ac:dyDescent="0.25">
      <c r="AM49634" s="26"/>
    </row>
    <row r="49635" spans="39:39" x14ac:dyDescent="0.25">
      <c r="AM49635" s="26"/>
    </row>
    <row r="49636" spans="39:39" x14ac:dyDescent="0.25">
      <c r="AM49636" s="26"/>
    </row>
    <row r="49637" spans="39:39" x14ac:dyDescent="0.25">
      <c r="AM49637" s="26"/>
    </row>
    <row r="49638" spans="39:39" x14ac:dyDescent="0.25">
      <c r="AM49638" s="26"/>
    </row>
    <row r="49639" spans="39:39" x14ac:dyDescent="0.25">
      <c r="AM49639" s="26"/>
    </row>
    <row r="49640" spans="39:39" x14ac:dyDescent="0.25">
      <c r="AM49640" s="26"/>
    </row>
    <row r="49641" spans="39:39" x14ac:dyDescent="0.25">
      <c r="AM49641" s="26"/>
    </row>
    <row r="49642" spans="39:39" x14ac:dyDescent="0.25">
      <c r="AM49642" s="26"/>
    </row>
    <row r="49643" spans="39:39" x14ac:dyDescent="0.25">
      <c r="AM49643" s="26"/>
    </row>
    <row r="49644" spans="39:39" x14ac:dyDescent="0.25">
      <c r="AM49644" s="26"/>
    </row>
    <row r="49645" spans="39:39" x14ac:dyDescent="0.25">
      <c r="AM49645" s="26"/>
    </row>
    <row r="49646" spans="39:39" x14ac:dyDescent="0.25">
      <c r="AM49646" s="26"/>
    </row>
    <row r="49647" spans="39:39" x14ac:dyDescent="0.25">
      <c r="AM49647" s="26"/>
    </row>
    <row r="49648" spans="39:39" x14ac:dyDescent="0.25">
      <c r="AM49648" s="26"/>
    </row>
    <row r="49649" spans="39:39" x14ac:dyDescent="0.25">
      <c r="AM49649" s="26"/>
    </row>
    <row r="49650" spans="39:39" x14ac:dyDescent="0.25">
      <c r="AM49650" s="26"/>
    </row>
    <row r="49651" spans="39:39" x14ac:dyDescent="0.25">
      <c r="AM49651" s="26"/>
    </row>
    <row r="49652" spans="39:39" x14ac:dyDescent="0.25">
      <c r="AM49652" s="26"/>
    </row>
    <row r="49653" spans="39:39" x14ac:dyDescent="0.25">
      <c r="AM49653" s="26"/>
    </row>
    <row r="49654" spans="39:39" x14ac:dyDescent="0.25">
      <c r="AM49654" s="26"/>
    </row>
    <row r="49655" spans="39:39" x14ac:dyDescent="0.25">
      <c r="AM49655" s="26"/>
    </row>
    <row r="49656" spans="39:39" x14ac:dyDescent="0.25">
      <c r="AM49656" s="26"/>
    </row>
    <row r="49657" spans="39:39" x14ac:dyDescent="0.25">
      <c r="AM49657" s="26"/>
    </row>
    <row r="49658" spans="39:39" x14ac:dyDescent="0.25">
      <c r="AM49658" s="26"/>
    </row>
    <row r="49659" spans="39:39" x14ac:dyDescent="0.25">
      <c r="AM49659" s="26"/>
    </row>
    <row r="49660" spans="39:39" x14ac:dyDescent="0.25">
      <c r="AM49660" s="26"/>
    </row>
    <row r="49661" spans="39:39" x14ac:dyDescent="0.25">
      <c r="AM49661" s="26"/>
    </row>
    <row r="49662" spans="39:39" x14ac:dyDescent="0.25">
      <c r="AM49662" s="26"/>
    </row>
    <row r="49663" spans="39:39" x14ac:dyDescent="0.25">
      <c r="AM49663" s="26"/>
    </row>
    <row r="49664" spans="39:39" x14ac:dyDescent="0.25">
      <c r="AM49664" s="26"/>
    </row>
    <row r="49665" spans="39:39" x14ac:dyDescent="0.25">
      <c r="AM49665" s="26"/>
    </row>
    <row r="49666" spans="39:39" x14ac:dyDescent="0.25">
      <c r="AM49666" s="26"/>
    </row>
    <row r="49667" spans="39:39" x14ac:dyDescent="0.25">
      <c r="AM49667" s="26"/>
    </row>
    <row r="49668" spans="39:39" x14ac:dyDescent="0.25">
      <c r="AM49668" s="26"/>
    </row>
    <row r="49669" spans="39:39" x14ac:dyDescent="0.25">
      <c r="AM49669" s="26"/>
    </row>
    <row r="49670" spans="39:39" x14ac:dyDescent="0.25">
      <c r="AM49670" s="26"/>
    </row>
    <row r="49671" spans="39:39" x14ac:dyDescent="0.25">
      <c r="AM49671" s="26"/>
    </row>
    <row r="49672" spans="39:39" x14ac:dyDescent="0.25">
      <c r="AM49672" s="26"/>
    </row>
    <row r="49673" spans="39:39" x14ac:dyDescent="0.25">
      <c r="AM49673" s="26"/>
    </row>
    <row r="49674" spans="39:39" x14ac:dyDescent="0.25">
      <c r="AM49674" s="26"/>
    </row>
    <row r="49675" spans="39:39" x14ac:dyDescent="0.25">
      <c r="AM49675" s="26"/>
    </row>
    <row r="49676" spans="39:39" x14ac:dyDescent="0.25">
      <c r="AM49676" s="26"/>
    </row>
    <row r="49677" spans="39:39" x14ac:dyDescent="0.25">
      <c r="AM49677" s="26"/>
    </row>
    <row r="49678" spans="39:39" x14ac:dyDescent="0.25">
      <c r="AM49678" s="26"/>
    </row>
    <row r="49679" spans="39:39" x14ac:dyDescent="0.25">
      <c r="AM49679" s="26"/>
    </row>
    <row r="49680" spans="39:39" x14ac:dyDescent="0.25">
      <c r="AM49680" s="26"/>
    </row>
    <row r="49681" spans="39:39" x14ac:dyDescent="0.25">
      <c r="AM49681" s="26"/>
    </row>
    <row r="49682" spans="39:39" x14ac:dyDescent="0.25">
      <c r="AM49682" s="26"/>
    </row>
    <row r="49683" spans="39:39" x14ac:dyDescent="0.25">
      <c r="AM49683" s="26"/>
    </row>
    <row r="49684" spans="39:39" x14ac:dyDescent="0.25">
      <c r="AM49684" s="26"/>
    </row>
    <row r="49685" spans="39:39" x14ac:dyDescent="0.25">
      <c r="AM49685" s="26"/>
    </row>
    <row r="49686" spans="39:39" x14ac:dyDescent="0.25">
      <c r="AM49686" s="26"/>
    </row>
    <row r="49687" spans="39:39" x14ac:dyDescent="0.25">
      <c r="AM49687" s="26"/>
    </row>
    <row r="49688" spans="39:39" x14ac:dyDescent="0.25">
      <c r="AM49688" s="26"/>
    </row>
    <row r="49689" spans="39:39" x14ac:dyDescent="0.25">
      <c r="AM49689" s="26"/>
    </row>
    <row r="49690" spans="39:39" x14ac:dyDescent="0.25">
      <c r="AM49690" s="26"/>
    </row>
    <row r="49691" spans="39:39" x14ac:dyDescent="0.25">
      <c r="AM49691" s="26"/>
    </row>
    <row r="49692" spans="39:39" x14ac:dyDescent="0.25">
      <c r="AM49692" s="26"/>
    </row>
    <row r="49693" spans="39:39" x14ac:dyDescent="0.25">
      <c r="AM49693" s="26"/>
    </row>
    <row r="49694" spans="39:39" x14ac:dyDescent="0.25">
      <c r="AM49694" s="26"/>
    </row>
    <row r="49695" spans="39:39" x14ac:dyDescent="0.25">
      <c r="AM49695" s="26"/>
    </row>
    <row r="49696" spans="39:39" x14ac:dyDescent="0.25">
      <c r="AM49696" s="26"/>
    </row>
    <row r="49697" spans="39:39" x14ac:dyDescent="0.25">
      <c r="AM49697" s="26"/>
    </row>
    <row r="49698" spans="39:39" x14ac:dyDescent="0.25">
      <c r="AM49698" s="26"/>
    </row>
    <row r="49699" spans="39:39" x14ac:dyDescent="0.25">
      <c r="AM49699" s="26"/>
    </row>
    <row r="49700" spans="39:39" x14ac:dyDescent="0.25">
      <c r="AM49700" s="26"/>
    </row>
    <row r="49701" spans="39:39" x14ac:dyDescent="0.25">
      <c r="AM49701" s="26"/>
    </row>
    <row r="49702" spans="39:39" x14ac:dyDescent="0.25">
      <c r="AM49702" s="26"/>
    </row>
    <row r="49703" spans="39:39" x14ac:dyDescent="0.25">
      <c r="AM49703" s="26"/>
    </row>
    <row r="49704" spans="39:39" x14ac:dyDescent="0.25">
      <c r="AM49704" s="26"/>
    </row>
    <row r="49705" spans="39:39" x14ac:dyDescent="0.25">
      <c r="AM49705" s="26"/>
    </row>
    <row r="49706" spans="39:39" x14ac:dyDescent="0.25">
      <c r="AM49706" s="26"/>
    </row>
    <row r="49707" spans="39:39" x14ac:dyDescent="0.25">
      <c r="AM49707" s="26"/>
    </row>
    <row r="49708" spans="39:39" x14ac:dyDescent="0.25">
      <c r="AM49708" s="26"/>
    </row>
    <row r="49709" spans="39:39" x14ac:dyDescent="0.25">
      <c r="AM49709" s="26"/>
    </row>
    <row r="49710" spans="39:39" x14ac:dyDescent="0.25">
      <c r="AM49710" s="26"/>
    </row>
    <row r="49711" spans="39:39" x14ac:dyDescent="0.25">
      <c r="AM49711" s="26"/>
    </row>
    <row r="49712" spans="39:39" x14ac:dyDescent="0.25">
      <c r="AM49712" s="26"/>
    </row>
    <row r="49713" spans="39:39" x14ac:dyDescent="0.25">
      <c r="AM49713" s="26"/>
    </row>
    <row r="49714" spans="39:39" x14ac:dyDescent="0.25">
      <c r="AM49714" s="26"/>
    </row>
    <row r="49715" spans="39:39" x14ac:dyDescent="0.25">
      <c r="AM49715" s="26"/>
    </row>
    <row r="49716" spans="39:39" x14ac:dyDescent="0.25">
      <c r="AM49716" s="26"/>
    </row>
    <row r="49717" spans="39:39" x14ac:dyDescent="0.25">
      <c r="AM49717" s="26"/>
    </row>
    <row r="49718" spans="39:39" x14ac:dyDescent="0.25">
      <c r="AM49718" s="26"/>
    </row>
    <row r="49719" spans="39:39" x14ac:dyDescent="0.25">
      <c r="AM49719" s="26"/>
    </row>
    <row r="49720" spans="39:39" x14ac:dyDescent="0.25">
      <c r="AM49720" s="26"/>
    </row>
    <row r="49721" spans="39:39" x14ac:dyDescent="0.25">
      <c r="AM49721" s="26"/>
    </row>
    <row r="49722" spans="39:39" x14ac:dyDescent="0.25">
      <c r="AM49722" s="26"/>
    </row>
    <row r="49723" spans="39:39" x14ac:dyDescent="0.25">
      <c r="AM49723" s="26"/>
    </row>
    <row r="49724" spans="39:39" x14ac:dyDescent="0.25">
      <c r="AM49724" s="26"/>
    </row>
    <row r="49725" spans="39:39" x14ac:dyDescent="0.25">
      <c r="AM49725" s="26"/>
    </row>
    <row r="49726" spans="39:39" x14ac:dyDescent="0.25">
      <c r="AM49726" s="26"/>
    </row>
    <row r="49727" spans="39:39" x14ac:dyDescent="0.25">
      <c r="AM49727" s="26"/>
    </row>
    <row r="49728" spans="39:39" x14ac:dyDescent="0.25">
      <c r="AM49728" s="26"/>
    </row>
    <row r="49729" spans="39:39" x14ac:dyDescent="0.25">
      <c r="AM49729" s="26"/>
    </row>
    <row r="49730" spans="39:39" x14ac:dyDescent="0.25">
      <c r="AM49730" s="26"/>
    </row>
    <row r="49731" spans="39:39" x14ac:dyDescent="0.25">
      <c r="AM49731" s="26"/>
    </row>
    <row r="49732" spans="39:39" x14ac:dyDescent="0.25">
      <c r="AM49732" s="26"/>
    </row>
    <row r="49733" spans="39:39" x14ac:dyDescent="0.25">
      <c r="AM49733" s="26"/>
    </row>
    <row r="49734" spans="39:39" x14ac:dyDescent="0.25">
      <c r="AM49734" s="26"/>
    </row>
    <row r="49735" spans="39:39" x14ac:dyDescent="0.25">
      <c r="AM49735" s="26"/>
    </row>
    <row r="49736" spans="39:39" x14ac:dyDescent="0.25">
      <c r="AM49736" s="26"/>
    </row>
    <row r="49737" spans="39:39" x14ac:dyDescent="0.25">
      <c r="AM49737" s="26"/>
    </row>
    <row r="49738" spans="39:39" x14ac:dyDescent="0.25">
      <c r="AM49738" s="26"/>
    </row>
    <row r="49739" spans="39:39" x14ac:dyDescent="0.25">
      <c r="AM49739" s="26"/>
    </row>
    <row r="49740" spans="39:39" x14ac:dyDescent="0.25">
      <c r="AM49740" s="26"/>
    </row>
    <row r="49741" spans="39:39" x14ac:dyDescent="0.25">
      <c r="AM49741" s="26"/>
    </row>
    <row r="49742" spans="39:39" x14ac:dyDescent="0.25">
      <c r="AM49742" s="26"/>
    </row>
    <row r="49743" spans="39:39" x14ac:dyDescent="0.25">
      <c r="AM49743" s="26"/>
    </row>
    <row r="49744" spans="39:39" x14ac:dyDescent="0.25">
      <c r="AM49744" s="26"/>
    </row>
    <row r="49745" spans="39:39" x14ac:dyDescent="0.25">
      <c r="AM49745" s="26"/>
    </row>
    <row r="49746" spans="39:39" x14ac:dyDescent="0.25">
      <c r="AM49746" s="26"/>
    </row>
    <row r="49747" spans="39:39" x14ac:dyDescent="0.25">
      <c r="AM49747" s="26"/>
    </row>
    <row r="49748" spans="39:39" x14ac:dyDescent="0.25">
      <c r="AM49748" s="26"/>
    </row>
    <row r="49749" spans="39:39" x14ac:dyDescent="0.25">
      <c r="AM49749" s="26"/>
    </row>
    <row r="49750" spans="39:39" x14ac:dyDescent="0.25">
      <c r="AM49750" s="26"/>
    </row>
    <row r="49751" spans="39:39" x14ac:dyDescent="0.25">
      <c r="AM49751" s="26"/>
    </row>
    <row r="49752" spans="39:39" x14ac:dyDescent="0.25">
      <c r="AM49752" s="26"/>
    </row>
    <row r="49753" spans="39:39" x14ac:dyDescent="0.25">
      <c r="AM49753" s="26"/>
    </row>
    <row r="49754" spans="39:39" x14ac:dyDescent="0.25">
      <c r="AM49754" s="26"/>
    </row>
    <row r="49755" spans="39:39" x14ac:dyDescent="0.25">
      <c r="AM49755" s="26"/>
    </row>
    <row r="49756" spans="39:39" x14ac:dyDescent="0.25">
      <c r="AM49756" s="26"/>
    </row>
    <row r="49757" spans="39:39" x14ac:dyDescent="0.25">
      <c r="AM49757" s="26"/>
    </row>
    <row r="49758" spans="39:39" x14ac:dyDescent="0.25">
      <c r="AM49758" s="26"/>
    </row>
    <row r="49759" spans="39:39" x14ac:dyDescent="0.25">
      <c r="AM49759" s="26"/>
    </row>
    <row r="49760" spans="39:39" x14ac:dyDescent="0.25">
      <c r="AM49760" s="26"/>
    </row>
    <row r="49761" spans="39:39" x14ac:dyDescent="0.25">
      <c r="AM49761" s="26"/>
    </row>
    <row r="49762" spans="39:39" x14ac:dyDescent="0.25">
      <c r="AM49762" s="26"/>
    </row>
    <row r="49763" spans="39:39" x14ac:dyDescent="0.25">
      <c r="AM49763" s="26"/>
    </row>
    <row r="49764" spans="39:39" x14ac:dyDescent="0.25">
      <c r="AM49764" s="26"/>
    </row>
    <row r="49765" spans="39:39" x14ac:dyDescent="0.25">
      <c r="AM49765" s="26"/>
    </row>
    <row r="49766" spans="39:39" x14ac:dyDescent="0.25">
      <c r="AM49766" s="26"/>
    </row>
    <row r="49767" spans="39:39" x14ac:dyDescent="0.25">
      <c r="AM49767" s="26"/>
    </row>
    <row r="49768" spans="39:39" x14ac:dyDescent="0.25">
      <c r="AM49768" s="26"/>
    </row>
    <row r="49769" spans="39:39" x14ac:dyDescent="0.25">
      <c r="AM49769" s="26"/>
    </row>
    <row r="49770" spans="39:39" x14ac:dyDescent="0.25">
      <c r="AM49770" s="26"/>
    </row>
    <row r="49771" spans="39:39" x14ac:dyDescent="0.25">
      <c r="AM49771" s="26"/>
    </row>
    <row r="49772" spans="39:39" x14ac:dyDescent="0.25">
      <c r="AM49772" s="26"/>
    </row>
    <row r="49773" spans="39:39" x14ac:dyDescent="0.25">
      <c r="AM49773" s="26"/>
    </row>
    <row r="49774" spans="39:39" x14ac:dyDescent="0.25">
      <c r="AM49774" s="26"/>
    </row>
    <row r="49775" spans="39:39" x14ac:dyDescent="0.25">
      <c r="AM49775" s="26"/>
    </row>
    <row r="49776" spans="39:39" x14ac:dyDescent="0.25">
      <c r="AM49776" s="26"/>
    </row>
    <row r="49777" spans="39:39" x14ac:dyDescent="0.25">
      <c r="AM49777" s="26"/>
    </row>
    <row r="49778" spans="39:39" x14ac:dyDescent="0.25">
      <c r="AM49778" s="26"/>
    </row>
    <row r="49779" spans="39:39" x14ac:dyDescent="0.25">
      <c r="AM49779" s="26"/>
    </row>
    <row r="49780" spans="39:39" x14ac:dyDescent="0.25">
      <c r="AM49780" s="26"/>
    </row>
    <row r="49781" spans="39:39" x14ac:dyDescent="0.25">
      <c r="AM49781" s="26"/>
    </row>
    <row r="49782" spans="39:39" x14ac:dyDescent="0.25">
      <c r="AM49782" s="26"/>
    </row>
    <row r="49783" spans="39:39" x14ac:dyDescent="0.25">
      <c r="AM49783" s="26"/>
    </row>
    <row r="49784" spans="39:39" x14ac:dyDescent="0.25">
      <c r="AM49784" s="26"/>
    </row>
    <row r="49785" spans="39:39" x14ac:dyDescent="0.25">
      <c r="AM49785" s="26"/>
    </row>
    <row r="49786" spans="39:39" x14ac:dyDescent="0.25">
      <c r="AM49786" s="26"/>
    </row>
    <row r="49787" spans="39:39" x14ac:dyDescent="0.25">
      <c r="AM49787" s="26"/>
    </row>
    <row r="49788" spans="39:39" x14ac:dyDescent="0.25">
      <c r="AM49788" s="26"/>
    </row>
    <row r="49789" spans="39:39" x14ac:dyDescent="0.25">
      <c r="AM49789" s="26"/>
    </row>
    <row r="49790" spans="39:39" x14ac:dyDescent="0.25">
      <c r="AM49790" s="26"/>
    </row>
    <row r="49791" spans="39:39" x14ac:dyDescent="0.25">
      <c r="AM49791" s="26"/>
    </row>
    <row r="49792" spans="39:39" x14ac:dyDescent="0.25">
      <c r="AM49792" s="26"/>
    </row>
    <row r="49793" spans="39:39" x14ac:dyDescent="0.25">
      <c r="AM49793" s="26"/>
    </row>
    <row r="49794" spans="39:39" x14ac:dyDescent="0.25">
      <c r="AM49794" s="26"/>
    </row>
    <row r="49795" spans="39:39" x14ac:dyDescent="0.25">
      <c r="AM49795" s="26"/>
    </row>
    <row r="49796" spans="39:39" x14ac:dyDescent="0.25">
      <c r="AM49796" s="26"/>
    </row>
    <row r="49797" spans="39:39" x14ac:dyDescent="0.25">
      <c r="AM49797" s="26"/>
    </row>
    <row r="49798" spans="39:39" x14ac:dyDescent="0.25">
      <c r="AM49798" s="26"/>
    </row>
    <row r="49799" spans="39:39" x14ac:dyDescent="0.25">
      <c r="AM49799" s="26"/>
    </row>
    <row r="49800" spans="39:39" x14ac:dyDescent="0.25">
      <c r="AM49800" s="26"/>
    </row>
    <row r="49801" spans="39:39" x14ac:dyDescent="0.25">
      <c r="AM49801" s="26"/>
    </row>
    <row r="49802" spans="39:39" x14ac:dyDescent="0.25">
      <c r="AM49802" s="26"/>
    </row>
    <row r="49803" spans="39:39" x14ac:dyDescent="0.25">
      <c r="AM49803" s="26"/>
    </row>
    <row r="49804" spans="39:39" x14ac:dyDescent="0.25">
      <c r="AM49804" s="26"/>
    </row>
    <row r="49805" spans="39:39" x14ac:dyDescent="0.25">
      <c r="AM49805" s="26"/>
    </row>
    <row r="49806" spans="39:39" x14ac:dyDescent="0.25">
      <c r="AM49806" s="26"/>
    </row>
    <row r="49807" spans="39:39" x14ac:dyDescent="0.25">
      <c r="AM49807" s="26"/>
    </row>
    <row r="49808" spans="39:39" x14ac:dyDescent="0.25">
      <c r="AM49808" s="26"/>
    </row>
    <row r="49809" spans="39:39" x14ac:dyDescent="0.25">
      <c r="AM49809" s="26"/>
    </row>
    <row r="49810" spans="39:39" x14ac:dyDescent="0.25">
      <c r="AM49810" s="26"/>
    </row>
    <row r="49811" spans="39:39" x14ac:dyDescent="0.25">
      <c r="AM49811" s="26"/>
    </row>
    <row r="49812" spans="39:39" x14ac:dyDescent="0.25">
      <c r="AM49812" s="26"/>
    </row>
    <row r="49813" spans="39:39" x14ac:dyDescent="0.25">
      <c r="AM49813" s="26"/>
    </row>
    <row r="49814" spans="39:39" x14ac:dyDescent="0.25">
      <c r="AM49814" s="26"/>
    </row>
    <row r="49815" spans="39:39" x14ac:dyDescent="0.25">
      <c r="AM49815" s="26"/>
    </row>
    <row r="49816" spans="39:39" x14ac:dyDescent="0.25">
      <c r="AM49816" s="26"/>
    </row>
    <row r="49817" spans="39:39" x14ac:dyDescent="0.25">
      <c r="AM49817" s="26"/>
    </row>
    <row r="49818" spans="39:39" x14ac:dyDescent="0.25">
      <c r="AM49818" s="26"/>
    </row>
    <row r="49819" spans="39:39" x14ac:dyDescent="0.25">
      <c r="AM49819" s="26"/>
    </row>
    <row r="49820" spans="39:39" x14ac:dyDescent="0.25">
      <c r="AM49820" s="26"/>
    </row>
    <row r="49821" spans="39:39" x14ac:dyDescent="0.25">
      <c r="AM49821" s="26"/>
    </row>
    <row r="49822" spans="39:39" x14ac:dyDescent="0.25">
      <c r="AM49822" s="26"/>
    </row>
    <row r="49823" spans="39:39" x14ac:dyDescent="0.25">
      <c r="AM49823" s="26"/>
    </row>
    <row r="49824" spans="39:39" x14ac:dyDescent="0.25">
      <c r="AM49824" s="26"/>
    </row>
    <row r="49825" spans="39:39" x14ac:dyDescent="0.25">
      <c r="AM49825" s="26"/>
    </row>
    <row r="49826" spans="39:39" x14ac:dyDescent="0.25">
      <c r="AM49826" s="26"/>
    </row>
    <row r="49827" spans="39:39" x14ac:dyDescent="0.25">
      <c r="AM49827" s="26"/>
    </row>
    <row r="49828" spans="39:39" x14ac:dyDescent="0.25">
      <c r="AM49828" s="26"/>
    </row>
    <row r="49829" spans="39:39" x14ac:dyDescent="0.25">
      <c r="AM49829" s="26"/>
    </row>
    <row r="49830" spans="39:39" x14ac:dyDescent="0.25">
      <c r="AM49830" s="26"/>
    </row>
    <row r="49831" spans="39:39" x14ac:dyDescent="0.25">
      <c r="AM49831" s="26"/>
    </row>
    <row r="49832" spans="39:39" x14ac:dyDescent="0.25">
      <c r="AM49832" s="26"/>
    </row>
    <row r="49833" spans="39:39" x14ac:dyDescent="0.25">
      <c r="AM49833" s="26"/>
    </row>
    <row r="49834" spans="39:39" x14ac:dyDescent="0.25">
      <c r="AM49834" s="26"/>
    </row>
    <row r="49835" spans="39:39" x14ac:dyDescent="0.25">
      <c r="AM49835" s="26"/>
    </row>
    <row r="49836" spans="39:39" x14ac:dyDescent="0.25">
      <c r="AM49836" s="26"/>
    </row>
    <row r="49837" spans="39:39" x14ac:dyDescent="0.25">
      <c r="AM49837" s="26"/>
    </row>
    <row r="49838" spans="39:39" x14ac:dyDescent="0.25">
      <c r="AM49838" s="26"/>
    </row>
    <row r="49839" spans="39:39" x14ac:dyDescent="0.25">
      <c r="AM49839" s="26"/>
    </row>
    <row r="49840" spans="39:39" x14ac:dyDescent="0.25">
      <c r="AM49840" s="26"/>
    </row>
    <row r="49841" spans="39:39" x14ac:dyDescent="0.25">
      <c r="AM49841" s="26"/>
    </row>
    <row r="49842" spans="39:39" x14ac:dyDescent="0.25">
      <c r="AM49842" s="26"/>
    </row>
    <row r="49843" spans="39:39" x14ac:dyDescent="0.25">
      <c r="AM49843" s="26"/>
    </row>
    <row r="49844" spans="39:39" x14ac:dyDescent="0.25">
      <c r="AM49844" s="26"/>
    </row>
    <row r="49845" spans="39:39" x14ac:dyDescent="0.25">
      <c r="AM49845" s="26"/>
    </row>
    <row r="49846" spans="39:39" x14ac:dyDescent="0.25">
      <c r="AM49846" s="26"/>
    </row>
    <row r="49847" spans="39:39" x14ac:dyDescent="0.25">
      <c r="AM49847" s="26"/>
    </row>
    <row r="49848" spans="39:39" x14ac:dyDescent="0.25">
      <c r="AM49848" s="26"/>
    </row>
    <row r="49849" spans="39:39" x14ac:dyDescent="0.25">
      <c r="AM49849" s="26"/>
    </row>
    <row r="49850" spans="39:39" x14ac:dyDescent="0.25">
      <c r="AM49850" s="26"/>
    </row>
    <row r="49851" spans="39:39" x14ac:dyDescent="0.25">
      <c r="AM49851" s="26"/>
    </row>
    <row r="49852" spans="39:39" x14ac:dyDescent="0.25">
      <c r="AM49852" s="26"/>
    </row>
    <row r="49853" spans="39:39" x14ac:dyDescent="0.25">
      <c r="AM49853" s="26"/>
    </row>
    <row r="49854" spans="39:39" x14ac:dyDescent="0.25">
      <c r="AM49854" s="26"/>
    </row>
    <row r="49855" spans="39:39" x14ac:dyDescent="0.25">
      <c r="AM49855" s="26"/>
    </row>
    <row r="49856" spans="39:39" x14ac:dyDescent="0.25">
      <c r="AM49856" s="26"/>
    </row>
    <row r="49857" spans="39:39" x14ac:dyDescent="0.25">
      <c r="AM49857" s="26"/>
    </row>
    <row r="49858" spans="39:39" x14ac:dyDescent="0.25">
      <c r="AM49858" s="26"/>
    </row>
    <row r="49859" spans="39:39" x14ac:dyDescent="0.25">
      <c r="AM49859" s="26"/>
    </row>
    <row r="49860" spans="39:39" x14ac:dyDescent="0.25">
      <c r="AM49860" s="26"/>
    </row>
    <row r="49861" spans="39:39" x14ac:dyDescent="0.25">
      <c r="AM49861" s="26"/>
    </row>
    <row r="49862" spans="39:39" x14ac:dyDescent="0.25">
      <c r="AM49862" s="26"/>
    </row>
    <row r="49863" spans="39:39" x14ac:dyDescent="0.25">
      <c r="AM49863" s="26"/>
    </row>
    <row r="49864" spans="39:39" x14ac:dyDescent="0.25">
      <c r="AM49864" s="26"/>
    </row>
    <row r="49865" spans="39:39" x14ac:dyDescent="0.25">
      <c r="AM49865" s="26"/>
    </row>
    <row r="49866" spans="39:39" x14ac:dyDescent="0.25">
      <c r="AM49866" s="26"/>
    </row>
    <row r="49867" spans="39:39" x14ac:dyDescent="0.25">
      <c r="AM49867" s="26"/>
    </row>
    <row r="49868" spans="39:39" x14ac:dyDescent="0.25">
      <c r="AM49868" s="26"/>
    </row>
    <row r="49869" spans="39:39" x14ac:dyDescent="0.25">
      <c r="AM49869" s="26"/>
    </row>
    <row r="49870" spans="39:39" x14ac:dyDescent="0.25">
      <c r="AM49870" s="26"/>
    </row>
    <row r="49871" spans="39:39" x14ac:dyDescent="0.25">
      <c r="AM49871" s="26"/>
    </row>
    <row r="49872" spans="39:39" x14ac:dyDescent="0.25">
      <c r="AM49872" s="26"/>
    </row>
    <row r="49873" spans="39:39" x14ac:dyDescent="0.25">
      <c r="AM49873" s="26"/>
    </row>
    <row r="49874" spans="39:39" x14ac:dyDescent="0.25">
      <c r="AM49874" s="26"/>
    </row>
    <row r="49875" spans="39:39" x14ac:dyDescent="0.25">
      <c r="AM49875" s="26"/>
    </row>
    <row r="49876" spans="39:39" x14ac:dyDescent="0.25">
      <c r="AM49876" s="26"/>
    </row>
    <row r="49877" spans="39:39" x14ac:dyDescent="0.25">
      <c r="AM49877" s="26"/>
    </row>
    <row r="49878" spans="39:39" x14ac:dyDescent="0.25">
      <c r="AM49878" s="26"/>
    </row>
    <row r="49879" spans="39:39" x14ac:dyDescent="0.25">
      <c r="AM49879" s="26"/>
    </row>
    <row r="49880" spans="39:39" x14ac:dyDescent="0.25">
      <c r="AM49880" s="26"/>
    </row>
    <row r="49881" spans="39:39" x14ac:dyDescent="0.25">
      <c r="AM49881" s="26"/>
    </row>
    <row r="49882" spans="39:39" x14ac:dyDescent="0.25">
      <c r="AM49882" s="26"/>
    </row>
    <row r="49883" spans="39:39" x14ac:dyDescent="0.25">
      <c r="AM49883" s="26"/>
    </row>
    <row r="49884" spans="39:39" x14ac:dyDescent="0.25">
      <c r="AM49884" s="26"/>
    </row>
    <row r="49885" spans="39:39" x14ac:dyDescent="0.25">
      <c r="AM49885" s="26"/>
    </row>
    <row r="49886" spans="39:39" x14ac:dyDescent="0.25">
      <c r="AM49886" s="26"/>
    </row>
    <row r="49887" spans="39:39" x14ac:dyDescent="0.25">
      <c r="AM49887" s="26"/>
    </row>
    <row r="49888" spans="39:39" x14ac:dyDescent="0.25">
      <c r="AM49888" s="26"/>
    </row>
    <row r="49889" spans="39:39" x14ac:dyDescent="0.25">
      <c r="AM49889" s="26"/>
    </row>
    <row r="49890" spans="39:39" x14ac:dyDescent="0.25">
      <c r="AM49890" s="26"/>
    </row>
    <row r="49891" spans="39:39" x14ac:dyDescent="0.25">
      <c r="AM49891" s="26"/>
    </row>
    <row r="49892" spans="39:39" x14ac:dyDescent="0.25">
      <c r="AM49892" s="26"/>
    </row>
    <row r="49893" spans="39:39" x14ac:dyDescent="0.25">
      <c r="AM49893" s="26"/>
    </row>
    <row r="49894" spans="39:39" x14ac:dyDescent="0.25">
      <c r="AM49894" s="26"/>
    </row>
    <row r="49895" spans="39:39" x14ac:dyDescent="0.25">
      <c r="AM49895" s="26"/>
    </row>
    <row r="49896" spans="39:39" x14ac:dyDescent="0.25">
      <c r="AM49896" s="26"/>
    </row>
    <row r="49897" spans="39:39" x14ac:dyDescent="0.25">
      <c r="AM49897" s="26"/>
    </row>
    <row r="49898" spans="39:39" x14ac:dyDescent="0.25">
      <c r="AM49898" s="26"/>
    </row>
    <row r="49899" spans="39:39" x14ac:dyDescent="0.25">
      <c r="AM49899" s="26"/>
    </row>
    <row r="49900" spans="39:39" x14ac:dyDescent="0.25">
      <c r="AM49900" s="26"/>
    </row>
    <row r="49901" spans="39:39" x14ac:dyDescent="0.25">
      <c r="AM49901" s="26"/>
    </row>
    <row r="49902" spans="39:39" x14ac:dyDescent="0.25">
      <c r="AM49902" s="26"/>
    </row>
    <row r="49903" spans="39:39" x14ac:dyDescent="0.25">
      <c r="AM49903" s="26"/>
    </row>
    <row r="49904" spans="39:39" x14ac:dyDescent="0.25">
      <c r="AM49904" s="26"/>
    </row>
    <row r="49905" spans="39:39" x14ac:dyDescent="0.25">
      <c r="AM49905" s="26"/>
    </row>
    <row r="49906" spans="39:39" x14ac:dyDescent="0.25">
      <c r="AM49906" s="26"/>
    </row>
    <row r="49907" spans="39:39" x14ac:dyDescent="0.25">
      <c r="AM49907" s="26"/>
    </row>
    <row r="49908" spans="39:39" x14ac:dyDescent="0.25">
      <c r="AM49908" s="26"/>
    </row>
    <row r="49909" spans="39:39" x14ac:dyDescent="0.25">
      <c r="AM49909" s="26"/>
    </row>
    <row r="49910" spans="39:39" x14ac:dyDescent="0.25">
      <c r="AM49910" s="26"/>
    </row>
    <row r="49911" spans="39:39" x14ac:dyDescent="0.25">
      <c r="AM49911" s="26"/>
    </row>
    <row r="49912" spans="39:39" x14ac:dyDescent="0.25">
      <c r="AM49912" s="26"/>
    </row>
    <row r="49913" spans="39:39" x14ac:dyDescent="0.25">
      <c r="AM49913" s="26"/>
    </row>
    <row r="49914" spans="39:39" x14ac:dyDescent="0.25">
      <c r="AM49914" s="26"/>
    </row>
    <row r="49915" spans="39:39" x14ac:dyDescent="0.25">
      <c r="AM49915" s="26"/>
    </row>
    <row r="49916" spans="39:39" x14ac:dyDescent="0.25">
      <c r="AM49916" s="26"/>
    </row>
    <row r="49917" spans="39:39" x14ac:dyDescent="0.25">
      <c r="AM49917" s="26"/>
    </row>
    <row r="49918" spans="39:39" x14ac:dyDescent="0.25">
      <c r="AM49918" s="26"/>
    </row>
    <row r="49919" spans="39:39" x14ac:dyDescent="0.25">
      <c r="AM49919" s="26"/>
    </row>
    <row r="49920" spans="39:39" x14ac:dyDescent="0.25">
      <c r="AM49920" s="26"/>
    </row>
    <row r="49921" spans="39:39" x14ac:dyDescent="0.25">
      <c r="AM49921" s="26"/>
    </row>
    <row r="49922" spans="39:39" x14ac:dyDescent="0.25">
      <c r="AM49922" s="26"/>
    </row>
    <row r="49923" spans="39:39" x14ac:dyDescent="0.25">
      <c r="AM49923" s="26"/>
    </row>
    <row r="49924" spans="39:39" x14ac:dyDescent="0.25">
      <c r="AM49924" s="26"/>
    </row>
    <row r="49925" spans="39:39" x14ac:dyDescent="0.25">
      <c r="AM49925" s="26"/>
    </row>
    <row r="49926" spans="39:39" x14ac:dyDescent="0.25">
      <c r="AM49926" s="26"/>
    </row>
    <row r="49927" spans="39:39" x14ac:dyDescent="0.25">
      <c r="AM49927" s="26"/>
    </row>
    <row r="49928" spans="39:39" x14ac:dyDescent="0.25">
      <c r="AM49928" s="26"/>
    </row>
    <row r="49929" spans="39:39" x14ac:dyDescent="0.25">
      <c r="AM49929" s="26"/>
    </row>
    <row r="49930" spans="39:39" x14ac:dyDescent="0.25">
      <c r="AM49930" s="26"/>
    </row>
    <row r="49931" spans="39:39" x14ac:dyDescent="0.25">
      <c r="AM49931" s="26"/>
    </row>
    <row r="49932" spans="39:39" x14ac:dyDescent="0.25">
      <c r="AM49932" s="26"/>
    </row>
    <row r="49933" spans="39:39" x14ac:dyDescent="0.25">
      <c r="AM49933" s="26"/>
    </row>
    <row r="49934" spans="39:39" x14ac:dyDescent="0.25">
      <c r="AM49934" s="26"/>
    </row>
    <row r="49935" spans="39:39" x14ac:dyDescent="0.25">
      <c r="AM49935" s="26"/>
    </row>
    <row r="49936" spans="39:39" x14ac:dyDescent="0.25">
      <c r="AM49936" s="26"/>
    </row>
    <row r="49937" spans="39:39" x14ac:dyDescent="0.25">
      <c r="AM49937" s="26"/>
    </row>
    <row r="49938" spans="39:39" x14ac:dyDescent="0.25">
      <c r="AM49938" s="26"/>
    </row>
    <row r="49939" spans="39:39" x14ac:dyDescent="0.25">
      <c r="AM49939" s="26"/>
    </row>
    <row r="49940" spans="39:39" x14ac:dyDescent="0.25">
      <c r="AM49940" s="26"/>
    </row>
    <row r="49941" spans="39:39" x14ac:dyDescent="0.25">
      <c r="AM49941" s="26"/>
    </row>
    <row r="49942" spans="39:39" x14ac:dyDescent="0.25">
      <c r="AM49942" s="26"/>
    </row>
    <row r="49943" spans="39:39" x14ac:dyDescent="0.25">
      <c r="AM49943" s="26"/>
    </row>
    <row r="49944" spans="39:39" x14ac:dyDescent="0.25">
      <c r="AM49944" s="26"/>
    </row>
    <row r="49945" spans="39:39" x14ac:dyDescent="0.25">
      <c r="AM49945" s="26"/>
    </row>
    <row r="49946" spans="39:39" x14ac:dyDescent="0.25">
      <c r="AM49946" s="26"/>
    </row>
    <row r="49947" spans="39:39" x14ac:dyDescent="0.25">
      <c r="AM49947" s="26"/>
    </row>
    <row r="49948" spans="39:39" x14ac:dyDescent="0.25">
      <c r="AM49948" s="26"/>
    </row>
    <row r="49949" spans="39:39" x14ac:dyDescent="0.25">
      <c r="AM49949" s="26"/>
    </row>
    <row r="49950" spans="39:39" x14ac:dyDescent="0.25">
      <c r="AM49950" s="26"/>
    </row>
    <row r="49951" spans="39:39" x14ac:dyDescent="0.25">
      <c r="AM49951" s="26"/>
    </row>
    <row r="49952" spans="39:39" x14ac:dyDescent="0.25">
      <c r="AM49952" s="26"/>
    </row>
    <row r="49953" spans="39:39" x14ac:dyDescent="0.25">
      <c r="AM49953" s="26"/>
    </row>
    <row r="49954" spans="39:39" x14ac:dyDescent="0.25">
      <c r="AM49954" s="26"/>
    </row>
    <row r="49955" spans="39:39" x14ac:dyDescent="0.25">
      <c r="AM49955" s="26"/>
    </row>
    <row r="49956" spans="39:39" x14ac:dyDescent="0.25">
      <c r="AM49956" s="26"/>
    </row>
    <row r="49957" spans="39:39" x14ac:dyDescent="0.25">
      <c r="AM49957" s="26"/>
    </row>
    <row r="49958" spans="39:39" x14ac:dyDescent="0.25">
      <c r="AM49958" s="26"/>
    </row>
    <row r="49959" spans="39:39" x14ac:dyDescent="0.25">
      <c r="AM49959" s="26"/>
    </row>
    <row r="49960" spans="39:39" x14ac:dyDescent="0.25">
      <c r="AM49960" s="26"/>
    </row>
    <row r="49961" spans="39:39" x14ac:dyDescent="0.25">
      <c r="AM49961" s="26"/>
    </row>
    <row r="49962" spans="39:39" x14ac:dyDescent="0.25">
      <c r="AM49962" s="26"/>
    </row>
    <row r="49963" spans="39:39" x14ac:dyDescent="0.25">
      <c r="AM49963" s="26"/>
    </row>
    <row r="49964" spans="39:39" x14ac:dyDescent="0.25">
      <c r="AM49964" s="26"/>
    </row>
    <row r="49965" spans="39:39" x14ac:dyDescent="0.25">
      <c r="AM49965" s="26"/>
    </row>
    <row r="49966" spans="39:39" x14ac:dyDescent="0.25">
      <c r="AM49966" s="26"/>
    </row>
    <row r="49967" spans="39:39" x14ac:dyDescent="0.25">
      <c r="AM49967" s="26"/>
    </row>
    <row r="49968" spans="39:39" x14ac:dyDescent="0.25">
      <c r="AM49968" s="26"/>
    </row>
    <row r="49969" spans="39:39" x14ac:dyDescent="0.25">
      <c r="AM49969" s="26"/>
    </row>
    <row r="49970" spans="39:39" x14ac:dyDescent="0.25">
      <c r="AM49970" s="26"/>
    </row>
    <row r="49971" spans="39:39" x14ac:dyDescent="0.25">
      <c r="AM49971" s="26"/>
    </row>
    <row r="49972" spans="39:39" x14ac:dyDescent="0.25">
      <c r="AM49972" s="26"/>
    </row>
    <row r="49973" spans="39:39" x14ac:dyDescent="0.25">
      <c r="AM49973" s="26"/>
    </row>
    <row r="49974" spans="39:39" x14ac:dyDescent="0.25">
      <c r="AM49974" s="26"/>
    </row>
    <row r="49975" spans="39:39" x14ac:dyDescent="0.25">
      <c r="AM49975" s="26"/>
    </row>
    <row r="49976" spans="39:39" x14ac:dyDescent="0.25">
      <c r="AM49976" s="26"/>
    </row>
    <row r="49977" spans="39:39" x14ac:dyDescent="0.25">
      <c r="AM49977" s="26"/>
    </row>
    <row r="49978" spans="39:39" x14ac:dyDescent="0.25">
      <c r="AM49978" s="26"/>
    </row>
    <row r="49979" spans="39:39" x14ac:dyDescent="0.25">
      <c r="AM49979" s="26"/>
    </row>
    <row r="49980" spans="39:39" x14ac:dyDescent="0.25">
      <c r="AM49980" s="26"/>
    </row>
    <row r="49981" spans="39:39" x14ac:dyDescent="0.25">
      <c r="AM49981" s="26"/>
    </row>
    <row r="49982" spans="39:39" x14ac:dyDescent="0.25">
      <c r="AM49982" s="26"/>
    </row>
    <row r="49983" spans="39:39" x14ac:dyDescent="0.25">
      <c r="AM49983" s="26"/>
    </row>
    <row r="49984" spans="39:39" x14ac:dyDescent="0.25">
      <c r="AM49984" s="26"/>
    </row>
    <row r="49985" spans="39:39" x14ac:dyDescent="0.25">
      <c r="AM49985" s="26"/>
    </row>
    <row r="49986" spans="39:39" x14ac:dyDescent="0.25">
      <c r="AM49986" s="26"/>
    </row>
    <row r="49987" spans="39:39" x14ac:dyDescent="0.25">
      <c r="AM49987" s="26"/>
    </row>
    <row r="49988" spans="39:39" x14ac:dyDescent="0.25">
      <c r="AM49988" s="26"/>
    </row>
    <row r="49989" spans="39:39" x14ac:dyDescent="0.25">
      <c r="AM49989" s="26"/>
    </row>
    <row r="49990" spans="39:39" x14ac:dyDescent="0.25">
      <c r="AM49990" s="26"/>
    </row>
    <row r="49991" spans="39:39" x14ac:dyDescent="0.25">
      <c r="AM49991" s="26"/>
    </row>
    <row r="49992" spans="39:39" x14ac:dyDescent="0.25">
      <c r="AM49992" s="26"/>
    </row>
    <row r="49993" spans="39:39" x14ac:dyDescent="0.25">
      <c r="AM49993" s="26"/>
    </row>
    <row r="49994" spans="39:39" x14ac:dyDescent="0.25">
      <c r="AM49994" s="26"/>
    </row>
    <row r="49995" spans="39:39" x14ac:dyDescent="0.25">
      <c r="AM49995" s="26"/>
    </row>
    <row r="49996" spans="39:39" x14ac:dyDescent="0.25">
      <c r="AM49996" s="26"/>
    </row>
    <row r="49997" spans="39:39" x14ac:dyDescent="0.25">
      <c r="AM49997" s="26"/>
    </row>
    <row r="49998" spans="39:39" x14ac:dyDescent="0.25">
      <c r="AM49998" s="26"/>
    </row>
    <row r="49999" spans="39:39" x14ac:dyDescent="0.25">
      <c r="AM49999" s="26"/>
    </row>
    <row r="50000" spans="39:39" x14ac:dyDescent="0.25">
      <c r="AM50000" s="26"/>
    </row>
    <row r="50001" spans="39:39" x14ac:dyDescent="0.25">
      <c r="AM50001" s="26"/>
    </row>
    <row r="50002" spans="39:39" x14ac:dyDescent="0.25">
      <c r="AM50002" s="26"/>
    </row>
    <row r="50003" spans="39:39" x14ac:dyDescent="0.25">
      <c r="AM50003" s="26"/>
    </row>
    <row r="50004" spans="39:39" x14ac:dyDescent="0.25">
      <c r="AM50004" s="26"/>
    </row>
    <row r="50005" spans="39:39" x14ac:dyDescent="0.25">
      <c r="AM50005" s="26"/>
    </row>
    <row r="50006" spans="39:39" x14ac:dyDescent="0.25">
      <c r="AM50006" s="26"/>
    </row>
    <row r="50007" spans="39:39" x14ac:dyDescent="0.25">
      <c r="AM50007" s="26"/>
    </row>
    <row r="50008" spans="39:39" x14ac:dyDescent="0.25">
      <c r="AM50008" s="26"/>
    </row>
    <row r="50009" spans="39:39" x14ac:dyDescent="0.25">
      <c r="AM50009" s="26"/>
    </row>
    <row r="50010" spans="39:39" x14ac:dyDescent="0.25">
      <c r="AM50010" s="26"/>
    </row>
    <row r="50011" spans="39:39" x14ac:dyDescent="0.25">
      <c r="AM50011" s="26"/>
    </row>
    <row r="50012" spans="39:39" x14ac:dyDescent="0.25">
      <c r="AM50012" s="26"/>
    </row>
    <row r="50013" spans="39:39" x14ac:dyDescent="0.25">
      <c r="AM50013" s="26"/>
    </row>
    <row r="50014" spans="39:39" x14ac:dyDescent="0.25">
      <c r="AM50014" s="26"/>
    </row>
    <row r="50015" spans="39:39" x14ac:dyDescent="0.25">
      <c r="AM50015" s="26"/>
    </row>
    <row r="50016" spans="39:39" x14ac:dyDescent="0.25">
      <c r="AM50016" s="26"/>
    </row>
    <row r="50017" spans="39:39" x14ac:dyDescent="0.25">
      <c r="AM50017" s="26"/>
    </row>
    <row r="50018" spans="39:39" x14ac:dyDescent="0.25">
      <c r="AM50018" s="26"/>
    </row>
    <row r="50019" spans="39:39" x14ac:dyDescent="0.25">
      <c r="AM50019" s="26"/>
    </row>
    <row r="50020" spans="39:39" x14ac:dyDescent="0.25">
      <c r="AM50020" s="26"/>
    </row>
    <row r="50021" spans="39:39" x14ac:dyDescent="0.25">
      <c r="AM50021" s="26"/>
    </row>
    <row r="50022" spans="39:39" x14ac:dyDescent="0.25">
      <c r="AM50022" s="26"/>
    </row>
    <row r="50023" spans="39:39" x14ac:dyDescent="0.25">
      <c r="AM50023" s="26"/>
    </row>
    <row r="50024" spans="39:39" x14ac:dyDescent="0.25">
      <c r="AM50024" s="26"/>
    </row>
    <row r="50025" spans="39:39" x14ac:dyDescent="0.25">
      <c r="AM50025" s="26"/>
    </row>
    <row r="50026" spans="39:39" x14ac:dyDescent="0.25">
      <c r="AM50026" s="26"/>
    </row>
    <row r="50027" spans="39:39" x14ac:dyDescent="0.25">
      <c r="AM50027" s="26"/>
    </row>
    <row r="50028" spans="39:39" x14ac:dyDescent="0.25">
      <c r="AM50028" s="26"/>
    </row>
    <row r="50029" spans="39:39" x14ac:dyDescent="0.25">
      <c r="AM50029" s="26"/>
    </row>
    <row r="50030" spans="39:39" x14ac:dyDescent="0.25">
      <c r="AM50030" s="26"/>
    </row>
    <row r="50031" spans="39:39" x14ac:dyDescent="0.25">
      <c r="AM50031" s="26"/>
    </row>
    <row r="50032" spans="39:39" x14ac:dyDescent="0.25">
      <c r="AM50032" s="26"/>
    </row>
    <row r="50033" spans="39:39" x14ac:dyDescent="0.25">
      <c r="AM50033" s="26"/>
    </row>
    <row r="50034" spans="39:39" x14ac:dyDescent="0.25">
      <c r="AM50034" s="26"/>
    </row>
    <row r="50035" spans="39:39" x14ac:dyDescent="0.25">
      <c r="AM50035" s="26"/>
    </row>
    <row r="50036" spans="39:39" x14ac:dyDescent="0.25">
      <c r="AM50036" s="26"/>
    </row>
    <row r="50037" spans="39:39" x14ac:dyDescent="0.25">
      <c r="AM50037" s="26"/>
    </row>
    <row r="50038" spans="39:39" x14ac:dyDescent="0.25">
      <c r="AM50038" s="26"/>
    </row>
    <row r="50039" spans="39:39" x14ac:dyDescent="0.25">
      <c r="AM50039" s="26"/>
    </row>
    <row r="50040" spans="39:39" x14ac:dyDescent="0.25">
      <c r="AM50040" s="26"/>
    </row>
    <row r="50041" spans="39:39" x14ac:dyDescent="0.25">
      <c r="AM50041" s="26"/>
    </row>
    <row r="50042" spans="39:39" x14ac:dyDescent="0.25">
      <c r="AM50042" s="26"/>
    </row>
    <row r="50043" spans="39:39" x14ac:dyDescent="0.25">
      <c r="AM50043" s="26"/>
    </row>
    <row r="50044" spans="39:39" x14ac:dyDescent="0.25">
      <c r="AM50044" s="26"/>
    </row>
    <row r="50045" spans="39:39" x14ac:dyDescent="0.25">
      <c r="AM50045" s="26"/>
    </row>
    <row r="50046" spans="39:39" x14ac:dyDescent="0.25">
      <c r="AM50046" s="26"/>
    </row>
    <row r="50047" spans="39:39" x14ac:dyDescent="0.25">
      <c r="AM50047" s="26"/>
    </row>
    <row r="50048" spans="39:39" x14ac:dyDescent="0.25">
      <c r="AM50048" s="26"/>
    </row>
    <row r="50049" spans="39:39" x14ac:dyDescent="0.25">
      <c r="AM50049" s="26"/>
    </row>
    <row r="50050" spans="39:39" x14ac:dyDescent="0.25">
      <c r="AM50050" s="26"/>
    </row>
    <row r="50051" spans="39:39" x14ac:dyDescent="0.25">
      <c r="AM50051" s="26"/>
    </row>
    <row r="50052" spans="39:39" x14ac:dyDescent="0.25">
      <c r="AM50052" s="26"/>
    </row>
    <row r="50053" spans="39:39" x14ac:dyDescent="0.25">
      <c r="AM50053" s="26"/>
    </row>
    <row r="50054" spans="39:39" x14ac:dyDescent="0.25">
      <c r="AM50054" s="26"/>
    </row>
    <row r="50055" spans="39:39" x14ac:dyDescent="0.25">
      <c r="AM50055" s="26"/>
    </row>
    <row r="50056" spans="39:39" x14ac:dyDescent="0.25">
      <c r="AM50056" s="26"/>
    </row>
    <row r="50057" spans="39:39" x14ac:dyDescent="0.25">
      <c r="AM50057" s="26"/>
    </row>
    <row r="50058" spans="39:39" x14ac:dyDescent="0.25">
      <c r="AM50058" s="26"/>
    </row>
    <row r="50059" spans="39:39" x14ac:dyDescent="0.25">
      <c r="AM50059" s="26"/>
    </row>
    <row r="50060" spans="39:39" x14ac:dyDescent="0.25">
      <c r="AM50060" s="26"/>
    </row>
    <row r="50061" spans="39:39" x14ac:dyDescent="0.25">
      <c r="AM50061" s="26"/>
    </row>
    <row r="50062" spans="39:39" x14ac:dyDescent="0.25">
      <c r="AM50062" s="26"/>
    </row>
    <row r="50063" spans="39:39" x14ac:dyDescent="0.25">
      <c r="AM50063" s="26"/>
    </row>
    <row r="50064" spans="39:39" x14ac:dyDescent="0.25">
      <c r="AM50064" s="26"/>
    </row>
    <row r="50065" spans="39:39" x14ac:dyDescent="0.25">
      <c r="AM50065" s="26"/>
    </row>
    <row r="50066" spans="39:39" x14ac:dyDescent="0.25">
      <c r="AM50066" s="26"/>
    </row>
    <row r="50067" spans="39:39" x14ac:dyDescent="0.25">
      <c r="AM50067" s="26"/>
    </row>
    <row r="50068" spans="39:39" x14ac:dyDescent="0.25">
      <c r="AM50068" s="26"/>
    </row>
    <row r="50069" spans="39:39" x14ac:dyDescent="0.25">
      <c r="AM50069" s="26"/>
    </row>
    <row r="50070" spans="39:39" x14ac:dyDescent="0.25">
      <c r="AM50070" s="26"/>
    </row>
    <row r="50071" spans="39:39" x14ac:dyDescent="0.25">
      <c r="AM50071" s="26"/>
    </row>
    <row r="50072" spans="39:39" x14ac:dyDescent="0.25">
      <c r="AM50072" s="26"/>
    </row>
    <row r="50073" spans="39:39" x14ac:dyDescent="0.25">
      <c r="AM50073" s="26"/>
    </row>
    <row r="50074" spans="39:39" x14ac:dyDescent="0.25">
      <c r="AM50074" s="26"/>
    </row>
    <row r="50075" spans="39:39" x14ac:dyDescent="0.25">
      <c r="AM50075" s="26"/>
    </row>
    <row r="50076" spans="39:39" x14ac:dyDescent="0.25">
      <c r="AM50076" s="26"/>
    </row>
    <row r="50077" spans="39:39" x14ac:dyDescent="0.25">
      <c r="AM50077" s="26"/>
    </row>
    <row r="50078" spans="39:39" x14ac:dyDescent="0.25">
      <c r="AM50078" s="26"/>
    </row>
    <row r="50079" spans="39:39" x14ac:dyDescent="0.25">
      <c r="AM50079" s="26"/>
    </row>
    <row r="50080" spans="39:39" x14ac:dyDescent="0.25">
      <c r="AM50080" s="26"/>
    </row>
    <row r="50081" spans="39:39" x14ac:dyDescent="0.25">
      <c r="AM50081" s="26"/>
    </row>
    <row r="50082" spans="39:39" x14ac:dyDescent="0.25">
      <c r="AM50082" s="26"/>
    </row>
    <row r="50083" spans="39:39" x14ac:dyDescent="0.25">
      <c r="AM50083" s="26"/>
    </row>
    <row r="50084" spans="39:39" x14ac:dyDescent="0.25">
      <c r="AM50084" s="26"/>
    </row>
    <row r="50085" spans="39:39" x14ac:dyDescent="0.25">
      <c r="AM50085" s="26"/>
    </row>
    <row r="50086" spans="39:39" x14ac:dyDescent="0.25">
      <c r="AM50086" s="26"/>
    </row>
    <row r="50087" spans="39:39" x14ac:dyDescent="0.25">
      <c r="AM50087" s="26"/>
    </row>
    <row r="50088" spans="39:39" x14ac:dyDescent="0.25">
      <c r="AM50088" s="26"/>
    </row>
    <row r="50089" spans="39:39" x14ac:dyDescent="0.25">
      <c r="AM50089" s="26"/>
    </row>
    <row r="50090" spans="39:39" x14ac:dyDescent="0.25">
      <c r="AM50090" s="26"/>
    </row>
    <row r="50091" spans="39:39" x14ac:dyDescent="0.25">
      <c r="AM50091" s="26"/>
    </row>
    <row r="50092" spans="39:39" x14ac:dyDescent="0.25">
      <c r="AM50092" s="26"/>
    </row>
    <row r="50093" spans="39:39" x14ac:dyDescent="0.25">
      <c r="AM50093" s="26"/>
    </row>
    <row r="50094" spans="39:39" x14ac:dyDescent="0.25">
      <c r="AM50094" s="26"/>
    </row>
    <row r="50095" spans="39:39" x14ac:dyDescent="0.25">
      <c r="AM50095" s="26"/>
    </row>
    <row r="50096" spans="39:39" x14ac:dyDescent="0.25">
      <c r="AM50096" s="26"/>
    </row>
    <row r="50097" spans="39:39" x14ac:dyDescent="0.25">
      <c r="AM50097" s="26"/>
    </row>
    <row r="50098" spans="39:39" x14ac:dyDescent="0.25">
      <c r="AM50098" s="26"/>
    </row>
    <row r="50099" spans="39:39" x14ac:dyDescent="0.25">
      <c r="AM50099" s="26"/>
    </row>
    <row r="50100" spans="39:39" x14ac:dyDescent="0.25">
      <c r="AM50100" s="26"/>
    </row>
    <row r="50101" spans="39:39" x14ac:dyDescent="0.25">
      <c r="AM50101" s="26"/>
    </row>
    <row r="50102" spans="39:39" x14ac:dyDescent="0.25">
      <c r="AM50102" s="26"/>
    </row>
    <row r="50103" spans="39:39" x14ac:dyDescent="0.25">
      <c r="AM50103" s="26"/>
    </row>
    <row r="50104" spans="39:39" x14ac:dyDescent="0.25">
      <c r="AM50104" s="26"/>
    </row>
    <row r="50105" spans="39:39" x14ac:dyDescent="0.25">
      <c r="AM50105" s="26"/>
    </row>
    <row r="50106" spans="39:39" x14ac:dyDescent="0.25">
      <c r="AM50106" s="26"/>
    </row>
    <row r="50107" spans="39:39" x14ac:dyDescent="0.25">
      <c r="AM50107" s="26"/>
    </row>
    <row r="50108" spans="39:39" x14ac:dyDescent="0.25">
      <c r="AM50108" s="26"/>
    </row>
    <row r="50109" spans="39:39" x14ac:dyDescent="0.25">
      <c r="AM50109" s="26"/>
    </row>
    <row r="50110" spans="39:39" x14ac:dyDescent="0.25">
      <c r="AM50110" s="26"/>
    </row>
    <row r="50111" spans="39:39" x14ac:dyDescent="0.25">
      <c r="AM50111" s="26"/>
    </row>
    <row r="50112" spans="39:39" x14ac:dyDescent="0.25">
      <c r="AM50112" s="26"/>
    </row>
    <row r="50113" spans="39:39" x14ac:dyDescent="0.25">
      <c r="AM50113" s="26"/>
    </row>
    <row r="50114" spans="39:39" x14ac:dyDescent="0.25">
      <c r="AM50114" s="26"/>
    </row>
    <row r="50115" spans="39:39" x14ac:dyDescent="0.25">
      <c r="AM50115" s="26"/>
    </row>
    <row r="50116" spans="39:39" x14ac:dyDescent="0.25">
      <c r="AM50116" s="26"/>
    </row>
    <row r="50117" spans="39:39" x14ac:dyDescent="0.25">
      <c r="AM50117" s="26"/>
    </row>
    <row r="50118" spans="39:39" x14ac:dyDescent="0.25">
      <c r="AM50118" s="26"/>
    </row>
    <row r="50119" spans="39:39" x14ac:dyDescent="0.25">
      <c r="AM50119" s="26"/>
    </row>
    <row r="50120" spans="39:39" x14ac:dyDescent="0.25">
      <c r="AM50120" s="26"/>
    </row>
    <row r="50121" spans="39:39" x14ac:dyDescent="0.25">
      <c r="AM50121" s="26"/>
    </row>
    <row r="50122" spans="39:39" x14ac:dyDescent="0.25">
      <c r="AM50122" s="26"/>
    </row>
    <row r="50123" spans="39:39" x14ac:dyDescent="0.25">
      <c r="AM50123" s="26"/>
    </row>
    <row r="50124" spans="39:39" x14ac:dyDescent="0.25">
      <c r="AM50124" s="26"/>
    </row>
    <row r="50125" spans="39:39" x14ac:dyDescent="0.25">
      <c r="AM50125" s="26"/>
    </row>
    <row r="50126" spans="39:39" x14ac:dyDescent="0.25">
      <c r="AM50126" s="26"/>
    </row>
    <row r="50127" spans="39:39" x14ac:dyDescent="0.25">
      <c r="AM50127" s="26"/>
    </row>
    <row r="50128" spans="39:39" x14ac:dyDescent="0.25">
      <c r="AM50128" s="26"/>
    </row>
    <row r="50129" spans="39:39" x14ac:dyDescent="0.25">
      <c r="AM50129" s="26"/>
    </row>
    <row r="50130" spans="39:39" x14ac:dyDescent="0.25">
      <c r="AM50130" s="26"/>
    </row>
    <row r="50131" spans="39:39" x14ac:dyDescent="0.25">
      <c r="AM50131" s="26"/>
    </row>
    <row r="50132" spans="39:39" x14ac:dyDescent="0.25">
      <c r="AM50132" s="26"/>
    </row>
    <row r="50133" spans="39:39" x14ac:dyDescent="0.25">
      <c r="AM50133" s="26"/>
    </row>
    <row r="50134" spans="39:39" x14ac:dyDescent="0.25">
      <c r="AM50134" s="26"/>
    </row>
    <row r="50135" spans="39:39" x14ac:dyDescent="0.25">
      <c r="AM50135" s="26"/>
    </row>
    <row r="50136" spans="39:39" x14ac:dyDescent="0.25">
      <c r="AM50136" s="26"/>
    </row>
    <row r="50137" spans="39:39" x14ac:dyDescent="0.25">
      <c r="AM50137" s="26"/>
    </row>
    <row r="50138" spans="39:39" x14ac:dyDescent="0.25">
      <c r="AM50138" s="26"/>
    </row>
    <row r="50139" spans="39:39" x14ac:dyDescent="0.25">
      <c r="AM50139" s="26"/>
    </row>
    <row r="50140" spans="39:39" x14ac:dyDescent="0.25">
      <c r="AM50140" s="26"/>
    </row>
    <row r="50141" spans="39:39" x14ac:dyDescent="0.25">
      <c r="AM50141" s="26"/>
    </row>
    <row r="50142" spans="39:39" x14ac:dyDescent="0.25">
      <c r="AM50142" s="26"/>
    </row>
    <row r="50143" spans="39:39" x14ac:dyDescent="0.25">
      <c r="AM50143" s="26"/>
    </row>
    <row r="50144" spans="39:39" x14ac:dyDescent="0.25">
      <c r="AM50144" s="26"/>
    </row>
    <row r="50145" spans="39:39" x14ac:dyDescent="0.25">
      <c r="AM50145" s="26"/>
    </row>
    <row r="50146" spans="39:39" x14ac:dyDescent="0.25">
      <c r="AM50146" s="26"/>
    </row>
    <row r="50147" spans="39:39" x14ac:dyDescent="0.25">
      <c r="AM50147" s="26"/>
    </row>
    <row r="50148" spans="39:39" x14ac:dyDescent="0.25">
      <c r="AM50148" s="26"/>
    </row>
    <row r="50149" spans="39:39" x14ac:dyDescent="0.25">
      <c r="AM50149" s="26"/>
    </row>
    <row r="50150" spans="39:39" x14ac:dyDescent="0.25">
      <c r="AM50150" s="26"/>
    </row>
    <row r="50151" spans="39:39" x14ac:dyDescent="0.25">
      <c r="AM50151" s="26"/>
    </row>
    <row r="50152" spans="39:39" x14ac:dyDescent="0.25">
      <c r="AM50152" s="26"/>
    </row>
    <row r="50153" spans="39:39" x14ac:dyDescent="0.25">
      <c r="AM50153" s="26"/>
    </row>
    <row r="50154" spans="39:39" x14ac:dyDescent="0.25">
      <c r="AM50154" s="26"/>
    </row>
    <row r="50155" spans="39:39" x14ac:dyDescent="0.25">
      <c r="AM50155" s="26"/>
    </row>
    <row r="50156" spans="39:39" x14ac:dyDescent="0.25">
      <c r="AM50156" s="26"/>
    </row>
    <row r="50157" spans="39:39" x14ac:dyDescent="0.25">
      <c r="AM50157" s="26"/>
    </row>
    <row r="50158" spans="39:39" x14ac:dyDescent="0.25">
      <c r="AM50158" s="26"/>
    </row>
    <row r="50159" spans="39:39" x14ac:dyDescent="0.25">
      <c r="AM50159" s="26"/>
    </row>
    <row r="50160" spans="39:39" x14ac:dyDescent="0.25">
      <c r="AM50160" s="26"/>
    </row>
    <row r="50161" spans="39:39" x14ac:dyDescent="0.25">
      <c r="AM50161" s="26"/>
    </row>
    <row r="50162" spans="39:39" x14ac:dyDescent="0.25">
      <c r="AM50162" s="26"/>
    </row>
    <row r="50163" spans="39:39" x14ac:dyDescent="0.25">
      <c r="AM50163" s="26"/>
    </row>
    <row r="50164" spans="39:39" x14ac:dyDescent="0.25">
      <c r="AM50164" s="26"/>
    </row>
    <row r="50165" spans="39:39" x14ac:dyDescent="0.25">
      <c r="AM50165" s="26"/>
    </row>
    <row r="50166" spans="39:39" x14ac:dyDescent="0.25">
      <c r="AM50166" s="26"/>
    </row>
    <row r="50167" spans="39:39" x14ac:dyDescent="0.25">
      <c r="AM50167" s="26"/>
    </row>
    <row r="50168" spans="39:39" x14ac:dyDescent="0.25">
      <c r="AM50168" s="26"/>
    </row>
    <row r="50169" spans="39:39" x14ac:dyDescent="0.25">
      <c r="AM50169" s="26"/>
    </row>
    <row r="50170" spans="39:39" x14ac:dyDescent="0.25">
      <c r="AM50170" s="26"/>
    </row>
    <row r="50171" spans="39:39" x14ac:dyDescent="0.25">
      <c r="AM50171" s="26"/>
    </row>
    <row r="50172" spans="39:39" x14ac:dyDescent="0.25">
      <c r="AM50172" s="26"/>
    </row>
    <row r="50173" spans="39:39" x14ac:dyDescent="0.25">
      <c r="AM50173" s="26"/>
    </row>
    <row r="50174" spans="39:39" x14ac:dyDescent="0.25">
      <c r="AM50174" s="26"/>
    </row>
    <row r="50175" spans="39:39" x14ac:dyDescent="0.25">
      <c r="AM50175" s="26"/>
    </row>
    <row r="50176" spans="39:39" x14ac:dyDescent="0.25">
      <c r="AM50176" s="26"/>
    </row>
    <row r="50177" spans="39:39" x14ac:dyDescent="0.25">
      <c r="AM50177" s="26"/>
    </row>
    <row r="50178" spans="39:39" x14ac:dyDescent="0.25">
      <c r="AM50178" s="26"/>
    </row>
    <row r="50179" spans="39:39" x14ac:dyDescent="0.25">
      <c r="AM50179" s="26"/>
    </row>
    <row r="50180" spans="39:39" x14ac:dyDescent="0.25">
      <c r="AM50180" s="26"/>
    </row>
    <row r="50181" spans="39:39" x14ac:dyDescent="0.25">
      <c r="AM50181" s="26"/>
    </row>
    <row r="50182" spans="39:39" x14ac:dyDescent="0.25">
      <c r="AM50182" s="26"/>
    </row>
    <row r="50183" spans="39:39" x14ac:dyDescent="0.25">
      <c r="AM50183" s="26"/>
    </row>
    <row r="50184" spans="39:39" x14ac:dyDescent="0.25">
      <c r="AM50184" s="26"/>
    </row>
    <row r="50185" spans="39:39" x14ac:dyDescent="0.25">
      <c r="AM50185" s="26"/>
    </row>
    <row r="50186" spans="39:39" x14ac:dyDescent="0.25">
      <c r="AM50186" s="26"/>
    </row>
    <row r="50187" spans="39:39" x14ac:dyDescent="0.25">
      <c r="AM50187" s="26"/>
    </row>
    <row r="50188" spans="39:39" x14ac:dyDescent="0.25">
      <c r="AM50188" s="26"/>
    </row>
    <row r="50189" spans="39:39" x14ac:dyDescent="0.25">
      <c r="AM50189" s="26"/>
    </row>
    <row r="50190" spans="39:39" x14ac:dyDescent="0.25">
      <c r="AM50190" s="26"/>
    </row>
    <row r="50191" spans="39:39" x14ac:dyDescent="0.25">
      <c r="AM50191" s="26"/>
    </row>
    <row r="50192" spans="39:39" x14ac:dyDescent="0.25">
      <c r="AM50192" s="26"/>
    </row>
    <row r="50193" spans="39:39" x14ac:dyDescent="0.25">
      <c r="AM50193" s="26"/>
    </row>
    <row r="50194" spans="39:39" x14ac:dyDescent="0.25">
      <c r="AM50194" s="26"/>
    </row>
    <row r="50195" spans="39:39" x14ac:dyDescent="0.25">
      <c r="AM50195" s="26"/>
    </row>
    <row r="50196" spans="39:39" x14ac:dyDescent="0.25">
      <c r="AM50196" s="26"/>
    </row>
    <row r="50197" spans="39:39" x14ac:dyDescent="0.25">
      <c r="AM50197" s="26"/>
    </row>
    <row r="50198" spans="39:39" x14ac:dyDescent="0.25">
      <c r="AM50198" s="26"/>
    </row>
    <row r="50199" spans="39:39" x14ac:dyDescent="0.25">
      <c r="AM50199" s="26"/>
    </row>
    <row r="50200" spans="39:39" x14ac:dyDescent="0.25">
      <c r="AM50200" s="26"/>
    </row>
    <row r="50201" spans="39:39" x14ac:dyDescent="0.25">
      <c r="AM50201" s="26"/>
    </row>
    <row r="50202" spans="39:39" x14ac:dyDescent="0.25">
      <c r="AM50202" s="26"/>
    </row>
    <row r="50203" spans="39:39" x14ac:dyDescent="0.25">
      <c r="AM50203" s="26"/>
    </row>
    <row r="50204" spans="39:39" x14ac:dyDescent="0.25">
      <c r="AM50204" s="26"/>
    </row>
    <row r="50205" spans="39:39" x14ac:dyDescent="0.25">
      <c r="AM50205" s="26"/>
    </row>
    <row r="50206" spans="39:39" x14ac:dyDescent="0.25">
      <c r="AM50206" s="26"/>
    </row>
    <row r="50207" spans="39:39" x14ac:dyDescent="0.25">
      <c r="AM50207" s="26"/>
    </row>
    <row r="50208" spans="39:39" x14ac:dyDescent="0.25">
      <c r="AM50208" s="26"/>
    </row>
    <row r="50209" spans="39:39" x14ac:dyDescent="0.25">
      <c r="AM50209" s="26"/>
    </row>
    <row r="50210" spans="39:39" x14ac:dyDescent="0.25">
      <c r="AM50210" s="26"/>
    </row>
    <row r="50211" spans="39:39" x14ac:dyDescent="0.25">
      <c r="AM50211" s="26"/>
    </row>
    <row r="50212" spans="39:39" x14ac:dyDescent="0.25">
      <c r="AM50212" s="26"/>
    </row>
    <row r="50213" spans="39:39" x14ac:dyDescent="0.25">
      <c r="AM50213" s="26"/>
    </row>
    <row r="50214" spans="39:39" x14ac:dyDescent="0.25">
      <c r="AM50214" s="26"/>
    </row>
    <row r="50215" spans="39:39" x14ac:dyDescent="0.25">
      <c r="AM50215" s="26"/>
    </row>
    <row r="50216" spans="39:39" x14ac:dyDescent="0.25">
      <c r="AM50216" s="26"/>
    </row>
    <row r="50217" spans="39:39" x14ac:dyDescent="0.25">
      <c r="AM50217" s="26"/>
    </row>
    <row r="50218" spans="39:39" x14ac:dyDescent="0.25">
      <c r="AM50218" s="26"/>
    </row>
    <row r="50219" spans="39:39" x14ac:dyDescent="0.25">
      <c r="AM50219" s="26"/>
    </row>
    <row r="50220" spans="39:39" x14ac:dyDescent="0.25">
      <c r="AM50220" s="26"/>
    </row>
    <row r="50221" spans="39:39" x14ac:dyDescent="0.25">
      <c r="AM50221" s="26"/>
    </row>
    <row r="50222" spans="39:39" x14ac:dyDescent="0.25">
      <c r="AM50222" s="26"/>
    </row>
    <row r="50223" spans="39:39" x14ac:dyDescent="0.25">
      <c r="AM50223" s="26"/>
    </row>
    <row r="50224" spans="39:39" x14ac:dyDescent="0.25">
      <c r="AM50224" s="26"/>
    </row>
    <row r="50225" spans="39:39" x14ac:dyDescent="0.25">
      <c r="AM50225" s="26"/>
    </row>
    <row r="50226" spans="39:39" x14ac:dyDescent="0.25">
      <c r="AM50226" s="26"/>
    </row>
    <row r="50227" spans="39:39" x14ac:dyDescent="0.25">
      <c r="AM50227" s="26"/>
    </row>
    <row r="50228" spans="39:39" x14ac:dyDescent="0.25">
      <c r="AM50228" s="26"/>
    </row>
    <row r="50229" spans="39:39" x14ac:dyDescent="0.25">
      <c r="AM50229" s="26"/>
    </row>
    <row r="50230" spans="39:39" x14ac:dyDescent="0.25">
      <c r="AM50230" s="26"/>
    </row>
    <row r="50231" spans="39:39" x14ac:dyDescent="0.25">
      <c r="AM50231" s="26"/>
    </row>
    <row r="50232" spans="39:39" x14ac:dyDescent="0.25">
      <c r="AM50232" s="26"/>
    </row>
    <row r="50233" spans="39:39" x14ac:dyDescent="0.25">
      <c r="AM50233" s="26"/>
    </row>
    <row r="50234" spans="39:39" x14ac:dyDescent="0.25">
      <c r="AM50234" s="26"/>
    </row>
    <row r="50235" spans="39:39" x14ac:dyDescent="0.25">
      <c r="AM50235" s="26"/>
    </row>
    <row r="50236" spans="39:39" x14ac:dyDescent="0.25">
      <c r="AM50236" s="26"/>
    </row>
    <row r="50237" spans="39:39" x14ac:dyDescent="0.25">
      <c r="AM50237" s="26"/>
    </row>
    <row r="50238" spans="39:39" x14ac:dyDescent="0.25">
      <c r="AM50238" s="26"/>
    </row>
    <row r="50239" spans="39:39" x14ac:dyDescent="0.25">
      <c r="AM50239" s="26"/>
    </row>
    <row r="50240" spans="39:39" x14ac:dyDescent="0.25">
      <c r="AM50240" s="26"/>
    </row>
    <row r="50241" spans="39:39" x14ac:dyDescent="0.25">
      <c r="AM50241" s="26"/>
    </row>
    <row r="50242" spans="39:39" x14ac:dyDescent="0.25">
      <c r="AM50242" s="26"/>
    </row>
    <row r="50243" spans="39:39" x14ac:dyDescent="0.25">
      <c r="AM50243" s="26"/>
    </row>
    <row r="50244" spans="39:39" x14ac:dyDescent="0.25">
      <c r="AM50244" s="26"/>
    </row>
    <row r="50245" spans="39:39" x14ac:dyDescent="0.25">
      <c r="AM50245" s="26"/>
    </row>
    <row r="50246" spans="39:39" x14ac:dyDescent="0.25">
      <c r="AM50246" s="26"/>
    </row>
    <row r="50247" spans="39:39" x14ac:dyDescent="0.25">
      <c r="AM50247" s="26"/>
    </row>
    <row r="50248" spans="39:39" x14ac:dyDescent="0.25">
      <c r="AM50248" s="26"/>
    </row>
    <row r="50249" spans="39:39" x14ac:dyDescent="0.25">
      <c r="AM50249" s="26"/>
    </row>
    <row r="50250" spans="39:39" x14ac:dyDescent="0.25">
      <c r="AM50250" s="26"/>
    </row>
    <row r="50251" spans="39:39" x14ac:dyDescent="0.25">
      <c r="AM50251" s="26"/>
    </row>
    <row r="50252" spans="39:39" x14ac:dyDescent="0.25">
      <c r="AM50252" s="26"/>
    </row>
    <row r="50253" spans="39:39" x14ac:dyDescent="0.25">
      <c r="AM50253" s="26"/>
    </row>
    <row r="50254" spans="39:39" x14ac:dyDescent="0.25">
      <c r="AM50254" s="26"/>
    </row>
    <row r="50255" spans="39:39" x14ac:dyDescent="0.25">
      <c r="AM50255" s="26"/>
    </row>
    <row r="50256" spans="39:39" x14ac:dyDescent="0.25">
      <c r="AM50256" s="26"/>
    </row>
    <row r="50257" spans="39:39" x14ac:dyDescent="0.25">
      <c r="AM50257" s="26"/>
    </row>
    <row r="50258" spans="39:39" x14ac:dyDescent="0.25">
      <c r="AM50258" s="26"/>
    </row>
    <row r="50259" spans="39:39" x14ac:dyDescent="0.25">
      <c r="AM50259" s="26"/>
    </row>
    <row r="50260" spans="39:39" x14ac:dyDescent="0.25">
      <c r="AM50260" s="26"/>
    </row>
    <row r="50261" spans="39:39" x14ac:dyDescent="0.25">
      <c r="AM50261" s="26"/>
    </row>
    <row r="50262" spans="39:39" x14ac:dyDescent="0.25">
      <c r="AM50262" s="26"/>
    </row>
    <row r="50263" spans="39:39" x14ac:dyDescent="0.25">
      <c r="AM50263" s="26"/>
    </row>
    <row r="50264" spans="39:39" x14ac:dyDescent="0.25">
      <c r="AM50264" s="26"/>
    </row>
    <row r="50265" spans="39:39" x14ac:dyDescent="0.25">
      <c r="AM50265" s="26"/>
    </row>
    <row r="50266" spans="39:39" x14ac:dyDescent="0.25">
      <c r="AM50266" s="26"/>
    </row>
    <row r="50267" spans="39:39" x14ac:dyDescent="0.25">
      <c r="AM50267" s="26"/>
    </row>
    <row r="50268" spans="39:39" x14ac:dyDescent="0.25">
      <c r="AM50268" s="26"/>
    </row>
    <row r="50269" spans="39:39" x14ac:dyDescent="0.25">
      <c r="AM50269" s="26"/>
    </row>
    <row r="50270" spans="39:39" x14ac:dyDescent="0.25">
      <c r="AM50270" s="26"/>
    </row>
    <row r="50271" spans="39:39" x14ac:dyDescent="0.25">
      <c r="AM50271" s="26"/>
    </row>
    <row r="50272" spans="39:39" x14ac:dyDescent="0.25">
      <c r="AM50272" s="26"/>
    </row>
    <row r="50273" spans="39:39" x14ac:dyDescent="0.25">
      <c r="AM50273" s="26"/>
    </row>
    <row r="50274" spans="39:39" x14ac:dyDescent="0.25">
      <c r="AM50274" s="26"/>
    </row>
    <row r="50275" spans="39:39" x14ac:dyDescent="0.25">
      <c r="AM50275" s="26"/>
    </row>
    <row r="50276" spans="39:39" x14ac:dyDescent="0.25">
      <c r="AM50276" s="26"/>
    </row>
    <row r="50277" spans="39:39" x14ac:dyDescent="0.25">
      <c r="AM50277" s="26"/>
    </row>
    <row r="50278" spans="39:39" x14ac:dyDescent="0.25">
      <c r="AM50278" s="26"/>
    </row>
    <row r="50279" spans="39:39" x14ac:dyDescent="0.25">
      <c r="AM50279" s="26"/>
    </row>
    <row r="50280" spans="39:39" x14ac:dyDescent="0.25">
      <c r="AM50280" s="26"/>
    </row>
    <row r="50281" spans="39:39" x14ac:dyDescent="0.25">
      <c r="AM50281" s="26"/>
    </row>
    <row r="50282" spans="39:39" x14ac:dyDescent="0.25">
      <c r="AM50282" s="26"/>
    </row>
    <row r="50283" spans="39:39" x14ac:dyDescent="0.25">
      <c r="AM50283" s="26"/>
    </row>
    <row r="50284" spans="39:39" x14ac:dyDescent="0.25">
      <c r="AM50284" s="26"/>
    </row>
    <row r="50285" spans="39:39" x14ac:dyDescent="0.25">
      <c r="AM50285" s="26"/>
    </row>
    <row r="50286" spans="39:39" x14ac:dyDescent="0.25">
      <c r="AM50286" s="26"/>
    </row>
    <row r="50287" spans="39:39" x14ac:dyDescent="0.25">
      <c r="AM50287" s="26"/>
    </row>
    <row r="50288" spans="39:39" x14ac:dyDescent="0.25">
      <c r="AM50288" s="26"/>
    </row>
    <row r="50289" spans="39:39" x14ac:dyDescent="0.25">
      <c r="AM50289" s="26"/>
    </row>
    <row r="50290" spans="39:39" x14ac:dyDescent="0.25">
      <c r="AM50290" s="26"/>
    </row>
    <row r="50291" spans="39:39" x14ac:dyDescent="0.25">
      <c r="AM50291" s="26"/>
    </row>
    <row r="50292" spans="39:39" x14ac:dyDescent="0.25">
      <c r="AM50292" s="26"/>
    </row>
    <row r="50293" spans="39:39" x14ac:dyDescent="0.25">
      <c r="AM50293" s="26"/>
    </row>
    <row r="50294" spans="39:39" x14ac:dyDescent="0.25">
      <c r="AM50294" s="26"/>
    </row>
    <row r="50295" spans="39:39" x14ac:dyDescent="0.25">
      <c r="AM50295" s="26"/>
    </row>
    <row r="50296" spans="39:39" x14ac:dyDescent="0.25">
      <c r="AM50296" s="26"/>
    </row>
    <row r="50297" spans="39:39" x14ac:dyDescent="0.25">
      <c r="AM50297" s="26"/>
    </row>
    <row r="50298" spans="39:39" x14ac:dyDescent="0.25">
      <c r="AM50298" s="26"/>
    </row>
    <row r="50299" spans="39:39" x14ac:dyDescent="0.25">
      <c r="AM50299" s="26"/>
    </row>
    <row r="50300" spans="39:39" x14ac:dyDescent="0.25">
      <c r="AM50300" s="26"/>
    </row>
    <row r="50301" spans="39:39" x14ac:dyDescent="0.25">
      <c r="AM50301" s="26"/>
    </row>
    <row r="50302" spans="39:39" x14ac:dyDescent="0.25">
      <c r="AM50302" s="26"/>
    </row>
    <row r="50303" spans="39:39" x14ac:dyDescent="0.25">
      <c r="AM50303" s="26"/>
    </row>
    <row r="50304" spans="39:39" x14ac:dyDescent="0.25">
      <c r="AM50304" s="26"/>
    </row>
    <row r="50305" spans="39:39" x14ac:dyDescent="0.25">
      <c r="AM50305" s="26"/>
    </row>
    <row r="50306" spans="39:39" x14ac:dyDescent="0.25">
      <c r="AM50306" s="26"/>
    </row>
    <row r="50307" spans="39:39" x14ac:dyDescent="0.25">
      <c r="AM50307" s="26"/>
    </row>
    <row r="50308" spans="39:39" x14ac:dyDescent="0.25">
      <c r="AM50308" s="26"/>
    </row>
    <row r="50309" spans="39:39" x14ac:dyDescent="0.25">
      <c r="AM50309" s="26"/>
    </row>
    <row r="50310" spans="39:39" x14ac:dyDescent="0.25">
      <c r="AM50310" s="26"/>
    </row>
    <row r="50311" spans="39:39" x14ac:dyDescent="0.25">
      <c r="AM50311" s="26"/>
    </row>
    <row r="50312" spans="39:39" x14ac:dyDescent="0.25">
      <c r="AM50312" s="26"/>
    </row>
    <row r="50313" spans="39:39" x14ac:dyDescent="0.25">
      <c r="AM50313" s="26"/>
    </row>
    <row r="50314" spans="39:39" x14ac:dyDescent="0.25">
      <c r="AM50314" s="26"/>
    </row>
    <row r="50315" spans="39:39" x14ac:dyDescent="0.25">
      <c r="AM50315" s="26"/>
    </row>
    <row r="50316" spans="39:39" x14ac:dyDescent="0.25">
      <c r="AM50316" s="26"/>
    </row>
    <row r="50317" spans="39:39" x14ac:dyDescent="0.25">
      <c r="AM50317" s="26"/>
    </row>
    <row r="50318" spans="39:39" x14ac:dyDescent="0.25">
      <c r="AM50318" s="26"/>
    </row>
    <row r="50319" spans="39:39" x14ac:dyDescent="0.25">
      <c r="AM50319" s="26"/>
    </row>
    <row r="50320" spans="39:39" x14ac:dyDescent="0.25">
      <c r="AM50320" s="26"/>
    </row>
    <row r="50321" spans="39:39" x14ac:dyDescent="0.25">
      <c r="AM50321" s="26"/>
    </row>
    <row r="50322" spans="39:39" x14ac:dyDescent="0.25">
      <c r="AM50322" s="26"/>
    </row>
    <row r="50323" spans="39:39" x14ac:dyDescent="0.25">
      <c r="AM50323" s="26"/>
    </row>
    <row r="50324" spans="39:39" x14ac:dyDescent="0.25">
      <c r="AM50324" s="26"/>
    </row>
    <row r="50325" spans="39:39" x14ac:dyDescent="0.25">
      <c r="AM50325" s="26"/>
    </row>
    <row r="50326" spans="39:39" x14ac:dyDescent="0.25">
      <c r="AM50326" s="26"/>
    </row>
    <row r="50327" spans="39:39" x14ac:dyDescent="0.25">
      <c r="AM50327" s="26"/>
    </row>
    <row r="50328" spans="39:39" x14ac:dyDescent="0.25">
      <c r="AM50328" s="26"/>
    </row>
    <row r="50329" spans="39:39" x14ac:dyDescent="0.25">
      <c r="AM50329" s="26"/>
    </row>
    <row r="50330" spans="39:39" x14ac:dyDescent="0.25">
      <c r="AM50330" s="26"/>
    </row>
    <row r="50331" spans="39:39" x14ac:dyDescent="0.25">
      <c r="AM50331" s="26"/>
    </row>
    <row r="50332" spans="39:39" x14ac:dyDescent="0.25">
      <c r="AM50332" s="26"/>
    </row>
    <row r="50333" spans="39:39" x14ac:dyDescent="0.25">
      <c r="AM50333" s="26"/>
    </row>
    <row r="50334" spans="39:39" x14ac:dyDescent="0.25">
      <c r="AM50334" s="26"/>
    </row>
    <row r="50335" spans="39:39" x14ac:dyDescent="0.25">
      <c r="AM50335" s="26"/>
    </row>
    <row r="50336" spans="39:39" x14ac:dyDescent="0.25">
      <c r="AM50336" s="26"/>
    </row>
    <row r="50337" spans="39:39" x14ac:dyDescent="0.25">
      <c r="AM50337" s="26"/>
    </row>
    <row r="50338" spans="39:39" x14ac:dyDescent="0.25">
      <c r="AM50338" s="26"/>
    </row>
    <row r="50339" spans="39:39" x14ac:dyDescent="0.25">
      <c r="AM50339" s="26"/>
    </row>
    <row r="50340" spans="39:39" x14ac:dyDescent="0.25">
      <c r="AM50340" s="26"/>
    </row>
    <row r="50341" spans="39:39" x14ac:dyDescent="0.25">
      <c r="AM50341" s="26"/>
    </row>
    <row r="50342" spans="39:39" x14ac:dyDescent="0.25">
      <c r="AM50342" s="26"/>
    </row>
    <row r="50343" spans="39:39" x14ac:dyDescent="0.25">
      <c r="AM50343" s="26"/>
    </row>
    <row r="50344" spans="39:39" x14ac:dyDescent="0.25">
      <c r="AM50344" s="26"/>
    </row>
    <row r="50345" spans="39:39" x14ac:dyDescent="0.25">
      <c r="AM50345" s="26"/>
    </row>
    <row r="50346" spans="39:39" x14ac:dyDescent="0.25">
      <c r="AM50346" s="26"/>
    </row>
    <row r="50347" spans="39:39" x14ac:dyDescent="0.25">
      <c r="AM50347" s="26"/>
    </row>
    <row r="50348" spans="39:39" x14ac:dyDescent="0.25">
      <c r="AM50348" s="26"/>
    </row>
    <row r="50349" spans="39:39" x14ac:dyDescent="0.25">
      <c r="AM50349" s="26"/>
    </row>
    <row r="50350" spans="39:39" x14ac:dyDescent="0.25">
      <c r="AM50350" s="26"/>
    </row>
    <row r="50351" spans="39:39" x14ac:dyDescent="0.25">
      <c r="AM50351" s="26"/>
    </row>
    <row r="50352" spans="39:39" x14ac:dyDescent="0.25">
      <c r="AM50352" s="26"/>
    </row>
    <row r="50353" spans="39:39" x14ac:dyDescent="0.25">
      <c r="AM50353" s="26"/>
    </row>
    <row r="50354" spans="39:39" x14ac:dyDescent="0.25">
      <c r="AM50354" s="26"/>
    </row>
    <row r="50355" spans="39:39" x14ac:dyDescent="0.25">
      <c r="AM50355" s="26"/>
    </row>
    <row r="50356" spans="39:39" x14ac:dyDescent="0.25">
      <c r="AM50356" s="26"/>
    </row>
    <row r="50357" spans="39:39" x14ac:dyDescent="0.25">
      <c r="AM50357" s="26"/>
    </row>
    <row r="50358" spans="39:39" x14ac:dyDescent="0.25">
      <c r="AM50358" s="26"/>
    </row>
    <row r="50359" spans="39:39" x14ac:dyDescent="0.25">
      <c r="AM50359" s="26"/>
    </row>
    <row r="50360" spans="39:39" x14ac:dyDescent="0.25">
      <c r="AM50360" s="26"/>
    </row>
    <row r="50361" spans="39:39" x14ac:dyDescent="0.25">
      <c r="AM50361" s="26"/>
    </row>
    <row r="50362" spans="39:39" x14ac:dyDescent="0.25">
      <c r="AM50362" s="26"/>
    </row>
    <row r="50363" spans="39:39" x14ac:dyDescent="0.25">
      <c r="AM50363" s="26"/>
    </row>
    <row r="50364" spans="39:39" x14ac:dyDescent="0.25">
      <c r="AM50364" s="26"/>
    </row>
    <row r="50365" spans="39:39" x14ac:dyDescent="0.25">
      <c r="AM50365" s="26"/>
    </row>
    <row r="50366" spans="39:39" x14ac:dyDescent="0.25">
      <c r="AM50366" s="26"/>
    </row>
    <row r="50367" spans="39:39" x14ac:dyDescent="0.25">
      <c r="AM50367" s="26"/>
    </row>
    <row r="50368" spans="39:39" x14ac:dyDescent="0.25">
      <c r="AM50368" s="26"/>
    </row>
    <row r="50369" spans="39:39" x14ac:dyDescent="0.25">
      <c r="AM50369" s="26"/>
    </row>
    <row r="50370" spans="39:39" x14ac:dyDescent="0.25">
      <c r="AM50370" s="26"/>
    </row>
    <row r="50371" spans="39:39" x14ac:dyDescent="0.25">
      <c r="AM50371" s="26"/>
    </row>
    <row r="50372" spans="39:39" x14ac:dyDescent="0.25">
      <c r="AM50372" s="26"/>
    </row>
    <row r="50373" spans="39:39" x14ac:dyDescent="0.25">
      <c r="AM50373" s="26"/>
    </row>
    <row r="50374" spans="39:39" x14ac:dyDescent="0.25">
      <c r="AM50374" s="26"/>
    </row>
    <row r="50375" spans="39:39" x14ac:dyDescent="0.25">
      <c r="AM50375" s="26"/>
    </row>
    <row r="50376" spans="39:39" x14ac:dyDescent="0.25">
      <c r="AM50376" s="26"/>
    </row>
    <row r="50377" spans="39:39" x14ac:dyDescent="0.25">
      <c r="AM50377" s="26"/>
    </row>
    <row r="50378" spans="39:39" x14ac:dyDescent="0.25">
      <c r="AM50378" s="26"/>
    </row>
    <row r="50379" spans="39:39" x14ac:dyDescent="0.25">
      <c r="AM50379" s="26"/>
    </row>
    <row r="50380" spans="39:39" x14ac:dyDescent="0.25">
      <c r="AM50380" s="26"/>
    </row>
    <row r="50381" spans="39:39" x14ac:dyDescent="0.25">
      <c r="AM50381" s="26"/>
    </row>
    <row r="50382" spans="39:39" x14ac:dyDescent="0.25">
      <c r="AM50382" s="26"/>
    </row>
    <row r="50383" spans="39:39" x14ac:dyDescent="0.25">
      <c r="AM50383" s="26"/>
    </row>
    <row r="50384" spans="39:39" x14ac:dyDescent="0.25">
      <c r="AM50384" s="26"/>
    </row>
    <row r="50385" spans="39:39" x14ac:dyDescent="0.25">
      <c r="AM50385" s="26"/>
    </row>
    <row r="50386" spans="39:39" x14ac:dyDescent="0.25">
      <c r="AM50386" s="26"/>
    </row>
    <row r="50387" spans="39:39" x14ac:dyDescent="0.25">
      <c r="AM50387" s="26"/>
    </row>
    <row r="50388" spans="39:39" x14ac:dyDescent="0.25">
      <c r="AM50388" s="26"/>
    </row>
    <row r="50389" spans="39:39" x14ac:dyDescent="0.25">
      <c r="AM50389" s="26"/>
    </row>
    <row r="50390" spans="39:39" x14ac:dyDescent="0.25">
      <c r="AM50390" s="26"/>
    </row>
    <row r="50391" spans="39:39" x14ac:dyDescent="0.25">
      <c r="AM50391" s="26"/>
    </row>
    <row r="50392" spans="39:39" x14ac:dyDescent="0.25">
      <c r="AM50392" s="26"/>
    </row>
    <row r="50393" spans="39:39" x14ac:dyDescent="0.25">
      <c r="AM50393" s="26"/>
    </row>
    <row r="50394" spans="39:39" x14ac:dyDescent="0.25">
      <c r="AM50394" s="26"/>
    </row>
    <row r="50395" spans="39:39" x14ac:dyDescent="0.25">
      <c r="AM50395" s="26"/>
    </row>
    <row r="50396" spans="39:39" x14ac:dyDescent="0.25">
      <c r="AM50396" s="26"/>
    </row>
    <row r="50397" spans="39:39" x14ac:dyDescent="0.25">
      <c r="AM50397" s="26"/>
    </row>
    <row r="50398" spans="39:39" x14ac:dyDescent="0.25">
      <c r="AM50398" s="26"/>
    </row>
    <row r="50399" spans="39:39" x14ac:dyDescent="0.25">
      <c r="AM50399" s="26"/>
    </row>
    <row r="50400" spans="39:39" x14ac:dyDescent="0.25">
      <c r="AM50400" s="26"/>
    </row>
    <row r="50401" spans="39:39" x14ac:dyDescent="0.25">
      <c r="AM50401" s="26"/>
    </row>
    <row r="50402" spans="39:39" x14ac:dyDescent="0.25">
      <c r="AM50402" s="26"/>
    </row>
    <row r="50403" spans="39:39" x14ac:dyDescent="0.25">
      <c r="AM50403" s="26"/>
    </row>
    <row r="50404" spans="39:39" x14ac:dyDescent="0.25">
      <c r="AM50404" s="26"/>
    </row>
    <row r="50405" spans="39:39" x14ac:dyDescent="0.25">
      <c r="AM50405" s="26"/>
    </row>
    <row r="50406" spans="39:39" x14ac:dyDescent="0.25">
      <c r="AM50406" s="26"/>
    </row>
    <row r="50407" spans="39:39" x14ac:dyDescent="0.25">
      <c r="AM50407" s="26"/>
    </row>
    <row r="50408" spans="39:39" x14ac:dyDescent="0.25">
      <c r="AM50408" s="26"/>
    </row>
    <row r="50409" spans="39:39" x14ac:dyDescent="0.25">
      <c r="AM50409" s="26"/>
    </row>
    <row r="50410" spans="39:39" x14ac:dyDescent="0.25">
      <c r="AM50410" s="26"/>
    </row>
    <row r="50411" spans="39:39" x14ac:dyDescent="0.25">
      <c r="AM50411" s="26"/>
    </row>
    <row r="50412" spans="39:39" x14ac:dyDescent="0.25">
      <c r="AM50412" s="26"/>
    </row>
    <row r="50413" spans="39:39" x14ac:dyDescent="0.25">
      <c r="AM50413" s="26"/>
    </row>
    <row r="50414" spans="39:39" x14ac:dyDescent="0.25">
      <c r="AM50414" s="26"/>
    </row>
    <row r="50415" spans="39:39" x14ac:dyDescent="0.25">
      <c r="AM50415" s="26"/>
    </row>
    <row r="50416" spans="39:39" x14ac:dyDescent="0.25">
      <c r="AM50416" s="26"/>
    </row>
    <row r="50417" spans="39:39" x14ac:dyDescent="0.25">
      <c r="AM50417" s="26"/>
    </row>
    <row r="50418" spans="39:39" x14ac:dyDescent="0.25">
      <c r="AM50418" s="26"/>
    </row>
    <row r="50419" spans="39:39" x14ac:dyDescent="0.25">
      <c r="AM50419" s="26"/>
    </row>
    <row r="50420" spans="39:39" x14ac:dyDescent="0.25">
      <c r="AM50420" s="26"/>
    </row>
    <row r="50421" spans="39:39" x14ac:dyDescent="0.25">
      <c r="AM50421" s="26"/>
    </row>
    <row r="50422" spans="39:39" x14ac:dyDescent="0.25">
      <c r="AM50422" s="26"/>
    </row>
    <row r="50423" spans="39:39" x14ac:dyDescent="0.25">
      <c r="AM50423" s="26"/>
    </row>
    <row r="50424" spans="39:39" x14ac:dyDescent="0.25">
      <c r="AM50424" s="26"/>
    </row>
    <row r="50425" spans="39:39" x14ac:dyDescent="0.25">
      <c r="AM50425" s="26"/>
    </row>
    <row r="50426" spans="39:39" x14ac:dyDescent="0.25">
      <c r="AM50426" s="26"/>
    </row>
    <row r="50427" spans="39:39" x14ac:dyDescent="0.25">
      <c r="AM50427" s="26"/>
    </row>
    <row r="50428" spans="39:39" x14ac:dyDescent="0.25">
      <c r="AM50428" s="26"/>
    </row>
    <row r="50429" spans="39:39" x14ac:dyDescent="0.25">
      <c r="AM50429" s="26"/>
    </row>
    <row r="50430" spans="39:39" x14ac:dyDescent="0.25">
      <c r="AM50430" s="26"/>
    </row>
    <row r="50431" spans="39:39" x14ac:dyDescent="0.25">
      <c r="AM50431" s="26"/>
    </row>
    <row r="50432" spans="39:39" x14ac:dyDescent="0.25">
      <c r="AM50432" s="26"/>
    </row>
    <row r="50433" spans="39:39" x14ac:dyDescent="0.25">
      <c r="AM50433" s="26"/>
    </row>
    <row r="50434" spans="39:39" x14ac:dyDescent="0.25">
      <c r="AM50434" s="26"/>
    </row>
    <row r="50435" spans="39:39" x14ac:dyDescent="0.25">
      <c r="AM50435" s="26"/>
    </row>
    <row r="50436" spans="39:39" x14ac:dyDescent="0.25">
      <c r="AM50436" s="26"/>
    </row>
    <row r="50437" spans="39:39" x14ac:dyDescent="0.25">
      <c r="AM50437" s="26"/>
    </row>
    <row r="50438" spans="39:39" x14ac:dyDescent="0.25">
      <c r="AM50438" s="26"/>
    </row>
    <row r="50439" spans="39:39" x14ac:dyDescent="0.25">
      <c r="AM50439" s="26"/>
    </row>
    <row r="50440" spans="39:39" x14ac:dyDescent="0.25">
      <c r="AM50440" s="26"/>
    </row>
    <row r="50441" spans="39:39" x14ac:dyDescent="0.25">
      <c r="AM50441" s="26"/>
    </row>
    <row r="50442" spans="39:39" x14ac:dyDescent="0.25">
      <c r="AM50442" s="26"/>
    </row>
    <row r="50443" spans="39:39" x14ac:dyDescent="0.25">
      <c r="AM50443" s="26"/>
    </row>
    <row r="50444" spans="39:39" x14ac:dyDescent="0.25">
      <c r="AM50444" s="26"/>
    </row>
    <row r="50445" spans="39:39" x14ac:dyDescent="0.25">
      <c r="AM50445" s="26"/>
    </row>
    <row r="50446" spans="39:39" x14ac:dyDescent="0.25">
      <c r="AM50446" s="26"/>
    </row>
    <row r="50447" spans="39:39" x14ac:dyDescent="0.25">
      <c r="AM50447" s="26"/>
    </row>
    <row r="50448" spans="39:39" x14ac:dyDescent="0.25">
      <c r="AM50448" s="26"/>
    </row>
    <row r="50449" spans="39:39" x14ac:dyDescent="0.25">
      <c r="AM50449" s="26"/>
    </row>
    <row r="50450" spans="39:39" x14ac:dyDescent="0.25">
      <c r="AM50450" s="26"/>
    </row>
    <row r="50451" spans="39:39" x14ac:dyDescent="0.25">
      <c r="AM50451" s="26"/>
    </row>
    <row r="50452" spans="39:39" x14ac:dyDescent="0.25">
      <c r="AM50452" s="26"/>
    </row>
    <row r="50453" spans="39:39" x14ac:dyDescent="0.25">
      <c r="AM50453" s="26"/>
    </row>
    <row r="50454" spans="39:39" x14ac:dyDescent="0.25">
      <c r="AM50454" s="26"/>
    </row>
    <row r="50455" spans="39:39" x14ac:dyDescent="0.25">
      <c r="AM50455" s="26"/>
    </row>
    <row r="50456" spans="39:39" x14ac:dyDescent="0.25">
      <c r="AM50456" s="26"/>
    </row>
    <row r="50457" spans="39:39" x14ac:dyDescent="0.25">
      <c r="AM50457" s="26"/>
    </row>
    <row r="50458" spans="39:39" x14ac:dyDescent="0.25">
      <c r="AM50458" s="26"/>
    </row>
    <row r="50459" spans="39:39" x14ac:dyDescent="0.25">
      <c r="AM50459" s="26"/>
    </row>
    <row r="50460" spans="39:39" x14ac:dyDescent="0.25">
      <c r="AM50460" s="26"/>
    </row>
    <row r="50461" spans="39:39" x14ac:dyDescent="0.25">
      <c r="AM50461" s="26"/>
    </row>
    <row r="50462" spans="39:39" x14ac:dyDescent="0.25">
      <c r="AM50462" s="26"/>
    </row>
    <row r="50463" spans="39:39" x14ac:dyDescent="0.25">
      <c r="AM50463" s="26"/>
    </row>
    <row r="50464" spans="39:39" x14ac:dyDescent="0.25">
      <c r="AM50464" s="26"/>
    </row>
    <row r="50465" spans="39:39" x14ac:dyDescent="0.25">
      <c r="AM50465" s="26"/>
    </row>
    <row r="50466" spans="39:39" x14ac:dyDescent="0.25">
      <c r="AM50466" s="26"/>
    </row>
    <row r="50467" spans="39:39" x14ac:dyDescent="0.25">
      <c r="AM50467" s="26"/>
    </row>
    <row r="50468" spans="39:39" x14ac:dyDescent="0.25">
      <c r="AM50468" s="26"/>
    </row>
    <row r="50469" spans="39:39" x14ac:dyDescent="0.25">
      <c r="AM50469" s="26"/>
    </row>
    <row r="50470" spans="39:39" x14ac:dyDescent="0.25">
      <c r="AM50470" s="26"/>
    </row>
    <row r="50471" spans="39:39" x14ac:dyDescent="0.25">
      <c r="AM50471" s="26"/>
    </row>
    <row r="50472" spans="39:39" x14ac:dyDescent="0.25">
      <c r="AM50472" s="26"/>
    </row>
    <row r="50473" spans="39:39" x14ac:dyDescent="0.25">
      <c r="AM50473" s="26"/>
    </row>
    <row r="50474" spans="39:39" x14ac:dyDescent="0.25">
      <c r="AM50474" s="26"/>
    </row>
    <row r="50475" spans="39:39" x14ac:dyDescent="0.25">
      <c r="AM50475" s="26"/>
    </row>
    <row r="50476" spans="39:39" x14ac:dyDescent="0.25">
      <c r="AM50476" s="26"/>
    </row>
    <row r="50477" spans="39:39" x14ac:dyDescent="0.25">
      <c r="AM50477" s="26"/>
    </row>
    <row r="50478" spans="39:39" x14ac:dyDescent="0.25">
      <c r="AM50478" s="26"/>
    </row>
    <row r="50479" spans="39:39" x14ac:dyDescent="0.25">
      <c r="AM50479" s="26"/>
    </row>
    <row r="50480" spans="39:39" x14ac:dyDescent="0.25">
      <c r="AM50480" s="26"/>
    </row>
    <row r="50481" spans="39:39" x14ac:dyDescent="0.25">
      <c r="AM50481" s="26"/>
    </row>
    <row r="50482" spans="39:39" x14ac:dyDescent="0.25">
      <c r="AM50482" s="26"/>
    </row>
    <row r="50483" spans="39:39" x14ac:dyDescent="0.25">
      <c r="AM50483" s="26"/>
    </row>
    <row r="50484" spans="39:39" x14ac:dyDescent="0.25">
      <c r="AM50484" s="26"/>
    </row>
    <row r="50485" spans="39:39" x14ac:dyDescent="0.25">
      <c r="AM50485" s="26"/>
    </row>
    <row r="50486" spans="39:39" x14ac:dyDescent="0.25">
      <c r="AM50486" s="26"/>
    </row>
    <row r="50487" spans="39:39" x14ac:dyDescent="0.25">
      <c r="AM50487" s="26"/>
    </row>
    <row r="50488" spans="39:39" x14ac:dyDescent="0.25">
      <c r="AM50488" s="26"/>
    </row>
    <row r="50489" spans="39:39" x14ac:dyDescent="0.25">
      <c r="AM50489" s="26"/>
    </row>
    <row r="50490" spans="39:39" x14ac:dyDescent="0.25">
      <c r="AM50490" s="26"/>
    </row>
    <row r="50491" spans="39:39" x14ac:dyDescent="0.25">
      <c r="AM50491" s="26"/>
    </row>
    <row r="50492" spans="39:39" x14ac:dyDescent="0.25">
      <c r="AM50492" s="26"/>
    </row>
    <row r="50493" spans="39:39" x14ac:dyDescent="0.25">
      <c r="AM50493" s="26"/>
    </row>
    <row r="50494" spans="39:39" x14ac:dyDescent="0.25">
      <c r="AM50494" s="26"/>
    </row>
    <row r="50495" spans="39:39" x14ac:dyDescent="0.25">
      <c r="AM50495" s="26"/>
    </row>
    <row r="50496" spans="39:39" x14ac:dyDescent="0.25">
      <c r="AM50496" s="26"/>
    </row>
    <row r="50497" spans="39:39" x14ac:dyDescent="0.25">
      <c r="AM50497" s="26"/>
    </row>
    <row r="50498" spans="39:39" x14ac:dyDescent="0.25">
      <c r="AM50498" s="26"/>
    </row>
    <row r="50499" spans="39:39" x14ac:dyDescent="0.25">
      <c r="AM50499" s="26"/>
    </row>
    <row r="50500" spans="39:39" x14ac:dyDescent="0.25">
      <c r="AM50500" s="26"/>
    </row>
    <row r="50501" spans="39:39" x14ac:dyDescent="0.25">
      <c r="AM50501" s="26"/>
    </row>
    <row r="50502" spans="39:39" x14ac:dyDescent="0.25">
      <c r="AM50502" s="26"/>
    </row>
    <row r="50503" spans="39:39" x14ac:dyDescent="0.25">
      <c r="AM50503" s="26"/>
    </row>
    <row r="50504" spans="39:39" x14ac:dyDescent="0.25">
      <c r="AM50504" s="26"/>
    </row>
    <row r="50505" spans="39:39" x14ac:dyDescent="0.25">
      <c r="AM50505" s="26"/>
    </row>
    <row r="50506" spans="39:39" x14ac:dyDescent="0.25">
      <c r="AM50506" s="26"/>
    </row>
    <row r="50507" spans="39:39" x14ac:dyDescent="0.25">
      <c r="AM50507" s="26"/>
    </row>
    <row r="50508" spans="39:39" x14ac:dyDescent="0.25">
      <c r="AM50508" s="26"/>
    </row>
    <row r="50509" spans="39:39" x14ac:dyDescent="0.25">
      <c r="AM50509" s="26"/>
    </row>
    <row r="50510" spans="39:39" x14ac:dyDescent="0.25">
      <c r="AM50510" s="26"/>
    </row>
    <row r="50511" spans="39:39" x14ac:dyDescent="0.25">
      <c r="AM50511" s="26"/>
    </row>
    <row r="50512" spans="39:39" x14ac:dyDescent="0.25">
      <c r="AM50512" s="26"/>
    </row>
    <row r="50513" spans="39:39" x14ac:dyDescent="0.25">
      <c r="AM50513" s="26"/>
    </row>
    <row r="50514" spans="39:39" x14ac:dyDescent="0.25">
      <c r="AM50514" s="26"/>
    </row>
    <row r="50515" spans="39:39" x14ac:dyDescent="0.25">
      <c r="AM50515" s="26"/>
    </row>
    <row r="50516" spans="39:39" x14ac:dyDescent="0.25">
      <c r="AM50516" s="26"/>
    </row>
    <row r="50517" spans="39:39" x14ac:dyDescent="0.25">
      <c r="AM50517" s="26"/>
    </row>
    <row r="50518" spans="39:39" x14ac:dyDescent="0.25">
      <c r="AM50518" s="26"/>
    </row>
    <row r="50519" spans="39:39" x14ac:dyDescent="0.25">
      <c r="AM50519" s="26"/>
    </row>
    <row r="50520" spans="39:39" x14ac:dyDescent="0.25">
      <c r="AM50520" s="26"/>
    </row>
    <row r="50521" spans="39:39" x14ac:dyDescent="0.25">
      <c r="AM50521" s="26"/>
    </row>
    <row r="50522" spans="39:39" x14ac:dyDescent="0.25">
      <c r="AM50522" s="26"/>
    </row>
    <row r="50523" spans="39:39" x14ac:dyDescent="0.25">
      <c r="AM50523" s="26"/>
    </row>
    <row r="50524" spans="39:39" x14ac:dyDescent="0.25">
      <c r="AM50524" s="26"/>
    </row>
    <row r="50525" spans="39:39" x14ac:dyDescent="0.25">
      <c r="AM50525" s="26"/>
    </row>
    <row r="50526" spans="39:39" x14ac:dyDescent="0.25">
      <c r="AM50526" s="26"/>
    </row>
    <row r="50527" spans="39:39" x14ac:dyDescent="0.25">
      <c r="AM50527" s="26"/>
    </row>
    <row r="50528" spans="39:39" x14ac:dyDescent="0.25">
      <c r="AM50528" s="26"/>
    </row>
    <row r="50529" spans="39:39" x14ac:dyDescent="0.25">
      <c r="AM50529" s="26"/>
    </row>
    <row r="50530" spans="39:39" x14ac:dyDescent="0.25">
      <c r="AM50530" s="26"/>
    </row>
    <row r="50531" spans="39:39" x14ac:dyDescent="0.25">
      <c r="AM50531" s="26"/>
    </row>
    <row r="50532" spans="39:39" x14ac:dyDescent="0.25">
      <c r="AM50532" s="26"/>
    </row>
    <row r="50533" spans="39:39" x14ac:dyDescent="0.25">
      <c r="AM50533" s="26"/>
    </row>
    <row r="50534" spans="39:39" x14ac:dyDescent="0.25">
      <c r="AM50534" s="26"/>
    </row>
    <row r="50535" spans="39:39" x14ac:dyDescent="0.25">
      <c r="AM50535" s="26"/>
    </row>
    <row r="50536" spans="39:39" x14ac:dyDescent="0.25">
      <c r="AM50536" s="26"/>
    </row>
    <row r="50537" spans="39:39" x14ac:dyDescent="0.25">
      <c r="AM50537" s="26"/>
    </row>
    <row r="50538" spans="39:39" x14ac:dyDescent="0.25">
      <c r="AM50538" s="26"/>
    </row>
    <row r="50539" spans="39:39" x14ac:dyDescent="0.25">
      <c r="AM50539" s="26"/>
    </row>
    <row r="50540" spans="39:39" x14ac:dyDescent="0.25">
      <c r="AM50540" s="26"/>
    </row>
    <row r="50541" spans="39:39" x14ac:dyDescent="0.25">
      <c r="AM50541" s="26"/>
    </row>
    <row r="50542" spans="39:39" x14ac:dyDescent="0.25">
      <c r="AM50542" s="26"/>
    </row>
    <row r="50543" spans="39:39" x14ac:dyDescent="0.25">
      <c r="AM50543" s="26"/>
    </row>
    <row r="50544" spans="39:39" x14ac:dyDescent="0.25">
      <c r="AM50544" s="26"/>
    </row>
    <row r="50545" spans="39:39" x14ac:dyDescent="0.25">
      <c r="AM50545" s="26"/>
    </row>
    <row r="50546" spans="39:39" x14ac:dyDescent="0.25">
      <c r="AM50546" s="26"/>
    </row>
    <row r="50547" spans="39:39" x14ac:dyDescent="0.25">
      <c r="AM50547" s="26"/>
    </row>
    <row r="50548" spans="39:39" x14ac:dyDescent="0.25">
      <c r="AM50548" s="26"/>
    </row>
    <row r="50549" spans="39:39" x14ac:dyDescent="0.25">
      <c r="AM50549" s="26"/>
    </row>
    <row r="50550" spans="39:39" x14ac:dyDescent="0.25">
      <c r="AM50550" s="26"/>
    </row>
    <row r="50551" spans="39:39" x14ac:dyDescent="0.25">
      <c r="AM50551" s="26"/>
    </row>
    <row r="50552" spans="39:39" x14ac:dyDescent="0.25">
      <c r="AM50552" s="26"/>
    </row>
    <row r="50553" spans="39:39" x14ac:dyDescent="0.25">
      <c r="AM50553" s="26"/>
    </row>
    <row r="50554" spans="39:39" x14ac:dyDescent="0.25">
      <c r="AM50554" s="26"/>
    </row>
    <row r="50555" spans="39:39" x14ac:dyDescent="0.25">
      <c r="AM50555" s="26"/>
    </row>
    <row r="50556" spans="39:39" x14ac:dyDescent="0.25">
      <c r="AM50556" s="26"/>
    </row>
    <row r="50557" spans="39:39" x14ac:dyDescent="0.25">
      <c r="AM50557" s="26"/>
    </row>
    <row r="50558" spans="39:39" x14ac:dyDescent="0.25">
      <c r="AM50558" s="26"/>
    </row>
    <row r="50559" spans="39:39" x14ac:dyDescent="0.25">
      <c r="AM50559" s="26"/>
    </row>
    <row r="50560" spans="39:39" x14ac:dyDescent="0.25">
      <c r="AM50560" s="26"/>
    </row>
    <row r="50561" spans="39:39" x14ac:dyDescent="0.25">
      <c r="AM50561" s="26"/>
    </row>
    <row r="50562" spans="39:39" x14ac:dyDescent="0.25">
      <c r="AM50562" s="26"/>
    </row>
    <row r="50563" spans="39:39" x14ac:dyDescent="0.25">
      <c r="AM50563" s="26"/>
    </row>
    <row r="50564" spans="39:39" x14ac:dyDescent="0.25">
      <c r="AM50564" s="26"/>
    </row>
    <row r="50565" spans="39:39" x14ac:dyDescent="0.25">
      <c r="AM50565" s="26"/>
    </row>
    <row r="50566" spans="39:39" x14ac:dyDescent="0.25">
      <c r="AM50566" s="26"/>
    </row>
    <row r="50567" spans="39:39" x14ac:dyDescent="0.25">
      <c r="AM50567" s="26"/>
    </row>
    <row r="50568" spans="39:39" x14ac:dyDescent="0.25">
      <c r="AM50568" s="26"/>
    </row>
    <row r="50569" spans="39:39" x14ac:dyDescent="0.25">
      <c r="AM50569" s="26"/>
    </row>
    <row r="50570" spans="39:39" x14ac:dyDescent="0.25">
      <c r="AM50570" s="26"/>
    </row>
    <row r="50571" spans="39:39" x14ac:dyDescent="0.25">
      <c r="AM50571" s="26"/>
    </row>
    <row r="50572" spans="39:39" x14ac:dyDescent="0.25">
      <c r="AM50572" s="26"/>
    </row>
    <row r="50573" spans="39:39" x14ac:dyDescent="0.25">
      <c r="AM50573" s="26"/>
    </row>
    <row r="50574" spans="39:39" x14ac:dyDescent="0.25">
      <c r="AM50574" s="26"/>
    </row>
    <row r="50575" spans="39:39" x14ac:dyDescent="0.25">
      <c r="AM50575" s="26"/>
    </row>
    <row r="50576" spans="39:39" x14ac:dyDescent="0.25">
      <c r="AM50576" s="26"/>
    </row>
    <row r="50577" spans="39:39" x14ac:dyDescent="0.25">
      <c r="AM50577" s="26"/>
    </row>
    <row r="50578" spans="39:39" x14ac:dyDescent="0.25">
      <c r="AM50578" s="26"/>
    </row>
    <row r="50579" spans="39:39" x14ac:dyDescent="0.25">
      <c r="AM50579" s="26"/>
    </row>
    <row r="50580" spans="39:39" x14ac:dyDescent="0.25">
      <c r="AM50580" s="26"/>
    </row>
    <row r="50581" spans="39:39" x14ac:dyDescent="0.25">
      <c r="AM50581" s="26"/>
    </row>
    <row r="50582" spans="39:39" x14ac:dyDescent="0.25">
      <c r="AM50582" s="26"/>
    </row>
    <row r="50583" spans="39:39" x14ac:dyDescent="0.25">
      <c r="AM50583" s="26"/>
    </row>
    <row r="50584" spans="39:39" x14ac:dyDescent="0.25">
      <c r="AM50584" s="26"/>
    </row>
    <row r="50585" spans="39:39" x14ac:dyDescent="0.25">
      <c r="AM50585" s="26"/>
    </row>
    <row r="50586" spans="39:39" x14ac:dyDescent="0.25">
      <c r="AM50586" s="26"/>
    </row>
    <row r="50587" spans="39:39" x14ac:dyDescent="0.25">
      <c r="AM50587" s="26"/>
    </row>
    <row r="50588" spans="39:39" x14ac:dyDescent="0.25">
      <c r="AM50588" s="26"/>
    </row>
    <row r="50589" spans="39:39" x14ac:dyDescent="0.25">
      <c r="AM50589" s="26"/>
    </row>
    <row r="50590" spans="39:39" x14ac:dyDescent="0.25">
      <c r="AM50590" s="26"/>
    </row>
    <row r="50591" spans="39:39" x14ac:dyDescent="0.25">
      <c r="AM50591" s="26"/>
    </row>
    <row r="50592" spans="39:39" x14ac:dyDescent="0.25">
      <c r="AM50592" s="26"/>
    </row>
    <row r="50593" spans="39:39" x14ac:dyDescent="0.25">
      <c r="AM50593" s="26"/>
    </row>
    <row r="50594" spans="39:39" x14ac:dyDescent="0.25">
      <c r="AM50594" s="26"/>
    </row>
    <row r="50595" spans="39:39" x14ac:dyDescent="0.25">
      <c r="AM50595" s="26"/>
    </row>
    <row r="50596" spans="39:39" x14ac:dyDescent="0.25">
      <c r="AM50596" s="26"/>
    </row>
    <row r="50597" spans="39:39" x14ac:dyDescent="0.25">
      <c r="AM50597" s="26"/>
    </row>
    <row r="50598" spans="39:39" x14ac:dyDescent="0.25">
      <c r="AM50598" s="26"/>
    </row>
    <row r="50599" spans="39:39" x14ac:dyDescent="0.25">
      <c r="AM50599" s="26"/>
    </row>
    <row r="50600" spans="39:39" x14ac:dyDescent="0.25">
      <c r="AM50600" s="26"/>
    </row>
    <row r="50601" spans="39:39" x14ac:dyDescent="0.25">
      <c r="AM50601" s="26"/>
    </row>
    <row r="50602" spans="39:39" x14ac:dyDescent="0.25">
      <c r="AM50602" s="26"/>
    </row>
    <row r="50603" spans="39:39" x14ac:dyDescent="0.25">
      <c r="AM50603" s="26"/>
    </row>
    <row r="50604" spans="39:39" x14ac:dyDescent="0.25">
      <c r="AM50604" s="26"/>
    </row>
    <row r="50605" spans="39:39" x14ac:dyDescent="0.25">
      <c r="AM50605" s="26"/>
    </row>
    <row r="50606" spans="39:39" x14ac:dyDescent="0.25">
      <c r="AM50606" s="26"/>
    </row>
    <row r="50607" spans="39:39" x14ac:dyDescent="0.25">
      <c r="AM50607" s="26"/>
    </row>
    <row r="50608" spans="39:39" x14ac:dyDescent="0.25">
      <c r="AM50608" s="26"/>
    </row>
    <row r="50609" spans="39:39" x14ac:dyDescent="0.25">
      <c r="AM50609" s="26"/>
    </row>
    <row r="50610" spans="39:39" x14ac:dyDescent="0.25">
      <c r="AM50610" s="26"/>
    </row>
    <row r="50611" spans="39:39" x14ac:dyDescent="0.25">
      <c r="AM50611" s="26"/>
    </row>
    <row r="50612" spans="39:39" x14ac:dyDescent="0.25">
      <c r="AM50612" s="26"/>
    </row>
    <row r="50613" spans="39:39" x14ac:dyDescent="0.25">
      <c r="AM50613" s="26"/>
    </row>
    <row r="50614" spans="39:39" x14ac:dyDescent="0.25">
      <c r="AM50614" s="26"/>
    </row>
    <row r="50615" spans="39:39" x14ac:dyDescent="0.25">
      <c r="AM50615" s="26"/>
    </row>
    <row r="50616" spans="39:39" x14ac:dyDescent="0.25">
      <c r="AM50616" s="26"/>
    </row>
    <row r="50617" spans="39:39" x14ac:dyDescent="0.25">
      <c r="AM50617" s="26"/>
    </row>
    <row r="50618" spans="39:39" x14ac:dyDescent="0.25">
      <c r="AM50618" s="26"/>
    </row>
    <row r="50619" spans="39:39" x14ac:dyDescent="0.25">
      <c r="AM50619" s="26"/>
    </row>
    <row r="50620" spans="39:39" x14ac:dyDescent="0.25">
      <c r="AM50620" s="26"/>
    </row>
    <row r="50621" spans="39:39" x14ac:dyDescent="0.25">
      <c r="AM50621" s="26"/>
    </row>
    <row r="50622" spans="39:39" x14ac:dyDescent="0.25">
      <c r="AM50622" s="26"/>
    </row>
    <row r="50623" spans="39:39" x14ac:dyDescent="0.25">
      <c r="AM50623" s="26"/>
    </row>
    <row r="50624" spans="39:39" x14ac:dyDescent="0.25">
      <c r="AM50624" s="26"/>
    </row>
    <row r="50625" spans="39:39" x14ac:dyDescent="0.25">
      <c r="AM50625" s="26"/>
    </row>
    <row r="50626" spans="39:39" x14ac:dyDescent="0.25">
      <c r="AM50626" s="26"/>
    </row>
    <row r="50627" spans="39:39" x14ac:dyDescent="0.25">
      <c r="AM50627" s="26"/>
    </row>
    <row r="50628" spans="39:39" x14ac:dyDescent="0.25">
      <c r="AM50628" s="26"/>
    </row>
    <row r="50629" spans="39:39" x14ac:dyDescent="0.25">
      <c r="AM50629" s="26"/>
    </row>
    <row r="50630" spans="39:39" x14ac:dyDescent="0.25">
      <c r="AM50630" s="26"/>
    </row>
    <row r="50631" spans="39:39" x14ac:dyDescent="0.25">
      <c r="AM50631" s="26"/>
    </row>
    <row r="50632" spans="39:39" x14ac:dyDescent="0.25">
      <c r="AM50632" s="26"/>
    </row>
    <row r="50633" spans="39:39" x14ac:dyDescent="0.25">
      <c r="AM50633" s="26"/>
    </row>
    <row r="50634" spans="39:39" x14ac:dyDescent="0.25">
      <c r="AM50634" s="26"/>
    </row>
    <row r="50635" spans="39:39" x14ac:dyDescent="0.25">
      <c r="AM50635" s="26"/>
    </row>
    <row r="50636" spans="39:39" x14ac:dyDescent="0.25">
      <c r="AM50636" s="26"/>
    </row>
    <row r="50637" spans="39:39" x14ac:dyDescent="0.25">
      <c r="AM50637" s="26"/>
    </row>
    <row r="50638" spans="39:39" x14ac:dyDescent="0.25">
      <c r="AM50638" s="26"/>
    </row>
    <row r="50639" spans="39:39" x14ac:dyDescent="0.25">
      <c r="AM50639" s="26"/>
    </row>
    <row r="50640" spans="39:39" x14ac:dyDescent="0.25">
      <c r="AM50640" s="26"/>
    </row>
    <row r="50641" spans="39:39" x14ac:dyDescent="0.25">
      <c r="AM50641" s="26"/>
    </row>
    <row r="50642" spans="39:39" x14ac:dyDescent="0.25">
      <c r="AM50642" s="26"/>
    </row>
    <row r="50643" spans="39:39" x14ac:dyDescent="0.25">
      <c r="AM50643" s="26"/>
    </row>
    <row r="50644" spans="39:39" x14ac:dyDescent="0.25">
      <c r="AM50644" s="26"/>
    </row>
    <row r="50645" spans="39:39" x14ac:dyDescent="0.25">
      <c r="AM50645" s="26"/>
    </row>
    <row r="50646" spans="39:39" x14ac:dyDescent="0.25">
      <c r="AM50646" s="26"/>
    </row>
    <row r="50647" spans="39:39" x14ac:dyDescent="0.25">
      <c r="AM50647" s="26"/>
    </row>
    <row r="50648" spans="39:39" x14ac:dyDescent="0.25">
      <c r="AM50648" s="26"/>
    </row>
    <row r="50649" spans="39:39" x14ac:dyDescent="0.25">
      <c r="AM50649" s="26"/>
    </row>
    <row r="50650" spans="39:39" x14ac:dyDescent="0.25">
      <c r="AM50650" s="26"/>
    </row>
    <row r="50651" spans="39:39" x14ac:dyDescent="0.25">
      <c r="AM50651" s="26"/>
    </row>
    <row r="50652" spans="39:39" x14ac:dyDescent="0.25">
      <c r="AM50652" s="26"/>
    </row>
    <row r="50653" spans="39:39" x14ac:dyDescent="0.25">
      <c r="AM50653" s="26"/>
    </row>
    <row r="50654" spans="39:39" x14ac:dyDescent="0.25">
      <c r="AM50654" s="26"/>
    </row>
    <row r="50655" spans="39:39" x14ac:dyDescent="0.25">
      <c r="AM50655" s="26"/>
    </row>
    <row r="50656" spans="39:39" x14ac:dyDescent="0.25">
      <c r="AM50656" s="26"/>
    </row>
    <row r="50657" spans="39:39" x14ac:dyDescent="0.25">
      <c r="AM50657" s="26"/>
    </row>
    <row r="50658" spans="39:39" x14ac:dyDescent="0.25">
      <c r="AM50658" s="26"/>
    </row>
    <row r="50659" spans="39:39" x14ac:dyDescent="0.25">
      <c r="AM50659" s="26"/>
    </row>
    <row r="50660" spans="39:39" x14ac:dyDescent="0.25">
      <c r="AM50660" s="26"/>
    </row>
    <row r="50661" spans="39:39" x14ac:dyDescent="0.25">
      <c r="AM50661" s="26"/>
    </row>
    <row r="50662" spans="39:39" x14ac:dyDescent="0.25">
      <c r="AM50662" s="26"/>
    </row>
    <row r="50663" spans="39:39" x14ac:dyDescent="0.25">
      <c r="AM50663" s="26"/>
    </row>
    <row r="50664" spans="39:39" x14ac:dyDescent="0.25">
      <c r="AM50664" s="26"/>
    </row>
    <row r="50665" spans="39:39" x14ac:dyDescent="0.25">
      <c r="AM50665" s="26"/>
    </row>
    <row r="50666" spans="39:39" x14ac:dyDescent="0.25">
      <c r="AM50666" s="26"/>
    </row>
    <row r="50667" spans="39:39" x14ac:dyDescent="0.25">
      <c r="AM50667" s="26"/>
    </row>
    <row r="50668" spans="39:39" x14ac:dyDescent="0.25">
      <c r="AM50668" s="26"/>
    </row>
    <row r="50669" spans="39:39" x14ac:dyDescent="0.25">
      <c r="AM50669" s="26"/>
    </row>
    <row r="50670" spans="39:39" x14ac:dyDescent="0.25">
      <c r="AM50670" s="26"/>
    </row>
    <row r="50671" spans="39:39" x14ac:dyDescent="0.25">
      <c r="AM50671" s="26"/>
    </row>
    <row r="50672" spans="39:39" x14ac:dyDescent="0.25">
      <c r="AM50672" s="26"/>
    </row>
    <row r="50673" spans="39:39" x14ac:dyDescent="0.25">
      <c r="AM50673" s="26"/>
    </row>
    <row r="50674" spans="39:39" x14ac:dyDescent="0.25">
      <c r="AM50674" s="26"/>
    </row>
    <row r="50675" spans="39:39" x14ac:dyDescent="0.25">
      <c r="AM50675" s="26"/>
    </row>
    <row r="50676" spans="39:39" x14ac:dyDescent="0.25">
      <c r="AM50676" s="26"/>
    </row>
    <row r="50677" spans="39:39" x14ac:dyDescent="0.25">
      <c r="AM50677" s="26"/>
    </row>
    <row r="50678" spans="39:39" x14ac:dyDescent="0.25">
      <c r="AM50678" s="26"/>
    </row>
    <row r="50679" spans="39:39" x14ac:dyDescent="0.25">
      <c r="AM50679" s="26"/>
    </row>
    <row r="50680" spans="39:39" x14ac:dyDescent="0.25">
      <c r="AM50680" s="26"/>
    </row>
    <row r="50681" spans="39:39" x14ac:dyDescent="0.25">
      <c r="AM50681" s="26"/>
    </row>
    <row r="50682" spans="39:39" x14ac:dyDescent="0.25">
      <c r="AM50682" s="26"/>
    </row>
    <row r="50683" spans="39:39" x14ac:dyDescent="0.25">
      <c r="AM50683" s="26"/>
    </row>
    <row r="50684" spans="39:39" x14ac:dyDescent="0.25">
      <c r="AM50684" s="26"/>
    </row>
    <row r="50685" spans="39:39" x14ac:dyDescent="0.25">
      <c r="AM50685" s="26"/>
    </row>
    <row r="50686" spans="39:39" x14ac:dyDescent="0.25">
      <c r="AM50686" s="26"/>
    </row>
    <row r="50687" spans="39:39" x14ac:dyDescent="0.25">
      <c r="AM50687" s="26"/>
    </row>
    <row r="50688" spans="39:39" x14ac:dyDescent="0.25">
      <c r="AM50688" s="26"/>
    </row>
    <row r="50689" spans="39:39" x14ac:dyDescent="0.25">
      <c r="AM50689" s="26"/>
    </row>
    <row r="50690" spans="39:39" x14ac:dyDescent="0.25">
      <c r="AM50690" s="26"/>
    </row>
    <row r="50691" spans="39:39" x14ac:dyDescent="0.25">
      <c r="AM50691" s="26"/>
    </row>
    <row r="50692" spans="39:39" x14ac:dyDescent="0.25">
      <c r="AM50692" s="26"/>
    </row>
    <row r="50693" spans="39:39" x14ac:dyDescent="0.25">
      <c r="AM50693" s="26"/>
    </row>
    <row r="50694" spans="39:39" x14ac:dyDescent="0.25">
      <c r="AM50694" s="26"/>
    </row>
    <row r="50695" spans="39:39" x14ac:dyDescent="0.25">
      <c r="AM50695" s="26"/>
    </row>
    <row r="50696" spans="39:39" x14ac:dyDescent="0.25">
      <c r="AM50696" s="26"/>
    </row>
    <row r="50697" spans="39:39" x14ac:dyDescent="0.25">
      <c r="AM50697" s="26"/>
    </row>
    <row r="50698" spans="39:39" x14ac:dyDescent="0.25">
      <c r="AM50698" s="26"/>
    </row>
    <row r="50699" spans="39:39" x14ac:dyDescent="0.25">
      <c r="AM50699" s="26"/>
    </row>
    <row r="50700" spans="39:39" x14ac:dyDescent="0.25">
      <c r="AM50700" s="26"/>
    </row>
    <row r="50701" spans="39:39" x14ac:dyDescent="0.25">
      <c r="AM50701" s="26"/>
    </row>
    <row r="50702" spans="39:39" x14ac:dyDescent="0.25">
      <c r="AM50702" s="26"/>
    </row>
    <row r="50703" spans="39:39" x14ac:dyDescent="0.25">
      <c r="AM50703" s="26"/>
    </row>
    <row r="50704" spans="39:39" x14ac:dyDescent="0.25">
      <c r="AM50704" s="26"/>
    </row>
    <row r="50705" spans="39:39" x14ac:dyDescent="0.25">
      <c r="AM50705" s="26"/>
    </row>
    <row r="50706" spans="39:39" x14ac:dyDescent="0.25">
      <c r="AM50706" s="26"/>
    </row>
    <row r="50707" spans="39:39" x14ac:dyDescent="0.25">
      <c r="AM50707" s="26"/>
    </row>
    <row r="50708" spans="39:39" x14ac:dyDescent="0.25">
      <c r="AM50708" s="26"/>
    </row>
    <row r="50709" spans="39:39" x14ac:dyDescent="0.25">
      <c r="AM50709" s="26"/>
    </row>
    <row r="50710" spans="39:39" x14ac:dyDescent="0.25">
      <c r="AM50710" s="26"/>
    </row>
    <row r="50711" spans="39:39" x14ac:dyDescent="0.25">
      <c r="AM50711" s="26"/>
    </row>
    <row r="50712" spans="39:39" x14ac:dyDescent="0.25">
      <c r="AM50712" s="26"/>
    </row>
    <row r="50713" spans="39:39" x14ac:dyDescent="0.25">
      <c r="AM50713" s="26"/>
    </row>
    <row r="50714" spans="39:39" x14ac:dyDescent="0.25">
      <c r="AM50714" s="26"/>
    </row>
    <row r="50715" spans="39:39" x14ac:dyDescent="0.25">
      <c r="AM50715" s="26"/>
    </row>
    <row r="50716" spans="39:39" x14ac:dyDescent="0.25">
      <c r="AM50716" s="26"/>
    </row>
    <row r="50717" spans="39:39" x14ac:dyDescent="0.25">
      <c r="AM50717" s="26"/>
    </row>
    <row r="50718" spans="39:39" x14ac:dyDescent="0.25">
      <c r="AM50718" s="26"/>
    </row>
    <row r="50719" spans="39:39" x14ac:dyDescent="0.25">
      <c r="AM50719" s="26"/>
    </row>
    <row r="50720" spans="39:39" x14ac:dyDescent="0.25">
      <c r="AM50720" s="26"/>
    </row>
    <row r="50721" spans="39:39" x14ac:dyDescent="0.25">
      <c r="AM50721" s="26"/>
    </row>
    <row r="50722" spans="39:39" x14ac:dyDescent="0.25">
      <c r="AM50722" s="26"/>
    </row>
    <row r="50723" spans="39:39" x14ac:dyDescent="0.25">
      <c r="AM50723" s="26"/>
    </row>
    <row r="50724" spans="39:39" x14ac:dyDescent="0.25">
      <c r="AM50724" s="26"/>
    </row>
    <row r="50725" spans="39:39" x14ac:dyDescent="0.25">
      <c r="AM50725" s="26"/>
    </row>
    <row r="50726" spans="39:39" x14ac:dyDescent="0.25">
      <c r="AM50726" s="26"/>
    </row>
    <row r="50727" spans="39:39" x14ac:dyDescent="0.25">
      <c r="AM50727" s="26"/>
    </row>
    <row r="50728" spans="39:39" x14ac:dyDescent="0.25">
      <c r="AM50728" s="26"/>
    </row>
    <row r="50729" spans="39:39" x14ac:dyDescent="0.25">
      <c r="AM50729" s="26"/>
    </row>
    <row r="50730" spans="39:39" x14ac:dyDescent="0.25">
      <c r="AM50730" s="26"/>
    </row>
    <row r="50731" spans="39:39" x14ac:dyDescent="0.25">
      <c r="AM50731" s="26"/>
    </row>
    <row r="50732" spans="39:39" x14ac:dyDescent="0.25">
      <c r="AM50732" s="26"/>
    </row>
    <row r="50733" spans="39:39" x14ac:dyDescent="0.25">
      <c r="AM50733" s="26"/>
    </row>
    <row r="50734" spans="39:39" x14ac:dyDescent="0.25">
      <c r="AM50734" s="26"/>
    </row>
    <row r="50735" spans="39:39" x14ac:dyDescent="0.25">
      <c r="AM50735" s="26"/>
    </row>
    <row r="50736" spans="39:39" x14ac:dyDescent="0.25">
      <c r="AM50736" s="26"/>
    </row>
    <row r="50737" spans="39:39" x14ac:dyDescent="0.25">
      <c r="AM50737" s="26"/>
    </row>
    <row r="50738" spans="39:39" x14ac:dyDescent="0.25">
      <c r="AM50738" s="26"/>
    </row>
    <row r="50739" spans="39:39" x14ac:dyDescent="0.25">
      <c r="AM50739" s="26"/>
    </row>
    <row r="50740" spans="39:39" x14ac:dyDescent="0.25">
      <c r="AM50740" s="26"/>
    </row>
    <row r="50741" spans="39:39" x14ac:dyDescent="0.25">
      <c r="AM50741" s="26"/>
    </row>
    <row r="50742" spans="39:39" x14ac:dyDescent="0.25">
      <c r="AM50742" s="26"/>
    </row>
    <row r="50743" spans="39:39" x14ac:dyDescent="0.25">
      <c r="AM50743" s="26"/>
    </row>
    <row r="50744" spans="39:39" x14ac:dyDescent="0.25">
      <c r="AM50744" s="26"/>
    </row>
    <row r="50745" spans="39:39" x14ac:dyDescent="0.25">
      <c r="AM50745" s="26"/>
    </row>
    <row r="50746" spans="39:39" x14ac:dyDescent="0.25">
      <c r="AM50746" s="26"/>
    </row>
    <row r="50747" spans="39:39" x14ac:dyDescent="0.25">
      <c r="AM50747" s="26"/>
    </row>
    <row r="50748" spans="39:39" x14ac:dyDescent="0.25">
      <c r="AM50748" s="26"/>
    </row>
    <row r="50749" spans="39:39" x14ac:dyDescent="0.25">
      <c r="AM50749" s="26"/>
    </row>
    <row r="50750" spans="39:39" x14ac:dyDescent="0.25">
      <c r="AM50750" s="26"/>
    </row>
    <row r="50751" spans="39:39" x14ac:dyDescent="0.25">
      <c r="AM50751" s="26"/>
    </row>
    <row r="50752" spans="39:39" x14ac:dyDescent="0.25">
      <c r="AM50752" s="26"/>
    </row>
    <row r="50753" spans="39:39" x14ac:dyDescent="0.25">
      <c r="AM50753" s="26"/>
    </row>
    <row r="50754" spans="39:39" x14ac:dyDescent="0.25">
      <c r="AM50754" s="26"/>
    </row>
    <row r="50755" spans="39:39" x14ac:dyDescent="0.25">
      <c r="AM50755" s="26"/>
    </row>
    <row r="50756" spans="39:39" x14ac:dyDescent="0.25">
      <c r="AM50756" s="26"/>
    </row>
    <row r="50757" spans="39:39" x14ac:dyDescent="0.25">
      <c r="AM50757" s="26"/>
    </row>
    <row r="50758" spans="39:39" x14ac:dyDescent="0.25">
      <c r="AM50758" s="26"/>
    </row>
    <row r="50759" spans="39:39" x14ac:dyDescent="0.25">
      <c r="AM50759" s="26"/>
    </row>
    <row r="50760" spans="39:39" x14ac:dyDescent="0.25">
      <c r="AM50760" s="26"/>
    </row>
    <row r="50761" spans="39:39" x14ac:dyDescent="0.25">
      <c r="AM50761" s="26"/>
    </row>
    <row r="50762" spans="39:39" x14ac:dyDescent="0.25">
      <c r="AM50762" s="26"/>
    </row>
    <row r="50763" spans="39:39" x14ac:dyDescent="0.25">
      <c r="AM50763" s="26"/>
    </row>
    <row r="50764" spans="39:39" x14ac:dyDescent="0.25">
      <c r="AM50764" s="26"/>
    </row>
    <row r="50765" spans="39:39" x14ac:dyDescent="0.25">
      <c r="AM50765" s="26"/>
    </row>
    <row r="50766" spans="39:39" x14ac:dyDescent="0.25">
      <c r="AM50766" s="26"/>
    </row>
    <row r="50767" spans="39:39" x14ac:dyDescent="0.25">
      <c r="AM50767" s="26"/>
    </row>
    <row r="50768" spans="39:39" x14ac:dyDescent="0.25">
      <c r="AM50768" s="26"/>
    </row>
    <row r="50769" spans="39:39" x14ac:dyDescent="0.25">
      <c r="AM50769" s="26"/>
    </row>
    <row r="50770" spans="39:39" x14ac:dyDescent="0.25">
      <c r="AM50770" s="26"/>
    </row>
    <row r="50771" spans="39:39" x14ac:dyDescent="0.25">
      <c r="AM50771" s="26"/>
    </row>
    <row r="50772" spans="39:39" x14ac:dyDescent="0.25">
      <c r="AM50772" s="26"/>
    </row>
    <row r="50773" spans="39:39" x14ac:dyDescent="0.25">
      <c r="AM50773" s="26"/>
    </row>
    <row r="50774" spans="39:39" x14ac:dyDescent="0.25">
      <c r="AM50774" s="26"/>
    </row>
    <row r="50775" spans="39:39" x14ac:dyDescent="0.25">
      <c r="AM50775" s="26"/>
    </row>
    <row r="50776" spans="39:39" x14ac:dyDescent="0.25">
      <c r="AM50776" s="26"/>
    </row>
    <row r="50777" spans="39:39" x14ac:dyDescent="0.25">
      <c r="AM50777" s="26"/>
    </row>
    <row r="50778" spans="39:39" x14ac:dyDescent="0.25">
      <c r="AM50778" s="26"/>
    </row>
    <row r="50779" spans="39:39" x14ac:dyDescent="0.25">
      <c r="AM50779" s="26"/>
    </row>
    <row r="50780" spans="39:39" x14ac:dyDescent="0.25">
      <c r="AM50780" s="26"/>
    </row>
    <row r="50781" spans="39:39" x14ac:dyDescent="0.25">
      <c r="AM50781" s="26"/>
    </row>
    <row r="50782" spans="39:39" x14ac:dyDescent="0.25">
      <c r="AM50782" s="26"/>
    </row>
    <row r="50783" spans="39:39" x14ac:dyDescent="0.25">
      <c r="AM50783" s="26"/>
    </row>
    <row r="50784" spans="39:39" x14ac:dyDescent="0.25">
      <c r="AM50784" s="26"/>
    </row>
    <row r="50785" spans="39:39" x14ac:dyDescent="0.25">
      <c r="AM50785" s="26"/>
    </row>
    <row r="50786" spans="39:39" x14ac:dyDescent="0.25">
      <c r="AM50786" s="26"/>
    </row>
    <row r="50787" spans="39:39" x14ac:dyDescent="0.25">
      <c r="AM50787" s="26"/>
    </row>
    <row r="50788" spans="39:39" x14ac:dyDescent="0.25">
      <c r="AM50788" s="26"/>
    </row>
    <row r="50789" spans="39:39" x14ac:dyDescent="0.25">
      <c r="AM50789" s="26"/>
    </row>
    <row r="50790" spans="39:39" x14ac:dyDescent="0.25">
      <c r="AM50790" s="26"/>
    </row>
    <row r="50791" spans="39:39" x14ac:dyDescent="0.25">
      <c r="AM50791" s="26"/>
    </row>
    <row r="50792" spans="39:39" x14ac:dyDescent="0.25">
      <c r="AM50792" s="26"/>
    </row>
    <row r="50793" spans="39:39" x14ac:dyDescent="0.25">
      <c r="AM50793" s="26"/>
    </row>
    <row r="50794" spans="39:39" x14ac:dyDescent="0.25">
      <c r="AM50794" s="26"/>
    </row>
    <row r="50795" spans="39:39" x14ac:dyDescent="0.25">
      <c r="AM50795" s="26"/>
    </row>
    <row r="50796" spans="39:39" x14ac:dyDescent="0.25">
      <c r="AM50796" s="26"/>
    </row>
    <row r="50797" spans="39:39" x14ac:dyDescent="0.25">
      <c r="AM50797" s="26"/>
    </row>
    <row r="50798" spans="39:39" x14ac:dyDescent="0.25">
      <c r="AM50798" s="26"/>
    </row>
    <row r="50799" spans="39:39" x14ac:dyDescent="0.25">
      <c r="AM50799" s="26"/>
    </row>
    <row r="50800" spans="39:39" x14ac:dyDescent="0.25">
      <c r="AM50800" s="26"/>
    </row>
    <row r="50801" spans="39:39" x14ac:dyDescent="0.25">
      <c r="AM50801" s="26"/>
    </row>
    <row r="50802" spans="39:39" x14ac:dyDescent="0.25">
      <c r="AM50802" s="26"/>
    </row>
    <row r="50803" spans="39:39" x14ac:dyDescent="0.25">
      <c r="AM50803" s="26"/>
    </row>
    <row r="50804" spans="39:39" x14ac:dyDescent="0.25">
      <c r="AM50804" s="26"/>
    </row>
    <row r="50805" spans="39:39" x14ac:dyDescent="0.25">
      <c r="AM50805" s="26"/>
    </row>
    <row r="50806" spans="39:39" x14ac:dyDescent="0.25">
      <c r="AM50806" s="26"/>
    </row>
    <row r="50807" spans="39:39" x14ac:dyDescent="0.25">
      <c r="AM50807" s="26"/>
    </row>
    <row r="50808" spans="39:39" x14ac:dyDescent="0.25">
      <c r="AM50808" s="26"/>
    </row>
    <row r="50809" spans="39:39" x14ac:dyDescent="0.25">
      <c r="AM50809" s="26"/>
    </row>
    <row r="50810" spans="39:39" x14ac:dyDescent="0.25">
      <c r="AM50810" s="26"/>
    </row>
    <row r="50811" spans="39:39" x14ac:dyDescent="0.25">
      <c r="AM50811" s="26"/>
    </row>
    <row r="50812" spans="39:39" x14ac:dyDescent="0.25">
      <c r="AM50812" s="26"/>
    </row>
    <row r="50813" spans="39:39" x14ac:dyDescent="0.25">
      <c r="AM50813" s="26"/>
    </row>
    <row r="50814" spans="39:39" x14ac:dyDescent="0.25">
      <c r="AM50814" s="26"/>
    </row>
    <row r="50815" spans="39:39" x14ac:dyDescent="0.25">
      <c r="AM50815" s="26"/>
    </row>
    <row r="50816" spans="39:39" x14ac:dyDescent="0.25">
      <c r="AM50816" s="26"/>
    </row>
    <row r="50817" spans="39:39" x14ac:dyDescent="0.25">
      <c r="AM50817" s="26"/>
    </row>
    <row r="50818" spans="39:39" x14ac:dyDescent="0.25">
      <c r="AM50818" s="26"/>
    </row>
    <row r="50819" spans="39:39" x14ac:dyDescent="0.25">
      <c r="AM50819" s="26"/>
    </row>
    <row r="50820" spans="39:39" x14ac:dyDescent="0.25">
      <c r="AM50820" s="26"/>
    </row>
    <row r="50821" spans="39:39" x14ac:dyDescent="0.25">
      <c r="AM50821" s="26"/>
    </row>
    <row r="50822" spans="39:39" x14ac:dyDescent="0.25">
      <c r="AM50822" s="26"/>
    </row>
    <row r="50823" spans="39:39" x14ac:dyDescent="0.25">
      <c r="AM50823" s="26"/>
    </row>
    <row r="50824" spans="39:39" x14ac:dyDescent="0.25">
      <c r="AM50824" s="26"/>
    </row>
    <row r="50825" spans="39:39" x14ac:dyDescent="0.25">
      <c r="AM50825" s="26"/>
    </row>
    <row r="50826" spans="39:39" x14ac:dyDescent="0.25">
      <c r="AM50826" s="26"/>
    </row>
    <row r="50827" spans="39:39" x14ac:dyDescent="0.25">
      <c r="AM50827" s="26"/>
    </row>
    <row r="50828" spans="39:39" x14ac:dyDescent="0.25">
      <c r="AM50828" s="26"/>
    </row>
    <row r="50829" spans="39:39" x14ac:dyDescent="0.25">
      <c r="AM50829" s="26"/>
    </row>
    <row r="50830" spans="39:39" x14ac:dyDescent="0.25">
      <c r="AM50830" s="26"/>
    </row>
    <row r="50831" spans="39:39" x14ac:dyDescent="0.25">
      <c r="AM50831" s="26"/>
    </row>
    <row r="50832" spans="39:39" x14ac:dyDescent="0.25">
      <c r="AM50832" s="26"/>
    </row>
    <row r="50833" spans="39:39" x14ac:dyDescent="0.25">
      <c r="AM50833" s="26"/>
    </row>
    <row r="50834" spans="39:39" x14ac:dyDescent="0.25">
      <c r="AM50834" s="26"/>
    </row>
    <row r="50835" spans="39:39" x14ac:dyDescent="0.25">
      <c r="AM50835" s="26"/>
    </row>
    <row r="50836" spans="39:39" x14ac:dyDescent="0.25">
      <c r="AM50836" s="26"/>
    </row>
    <row r="50837" spans="39:39" x14ac:dyDescent="0.25">
      <c r="AM50837" s="26"/>
    </row>
    <row r="50838" spans="39:39" x14ac:dyDescent="0.25">
      <c r="AM50838" s="26"/>
    </row>
    <row r="50839" spans="39:39" x14ac:dyDescent="0.25">
      <c r="AM50839" s="26"/>
    </row>
    <row r="50840" spans="39:39" x14ac:dyDescent="0.25">
      <c r="AM50840" s="26"/>
    </row>
    <row r="50841" spans="39:39" x14ac:dyDescent="0.25">
      <c r="AM50841" s="26"/>
    </row>
    <row r="50842" spans="39:39" x14ac:dyDescent="0.25">
      <c r="AM50842" s="26"/>
    </row>
    <row r="50843" spans="39:39" x14ac:dyDescent="0.25">
      <c r="AM50843" s="26"/>
    </row>
    <row r="50844" spans="39:39" x14ac:dyDescent="0.25">
      <c r="AM50844" s="26"/>
    </row>
    <row r="50845" spans="39:39" x14ac:dyDescent="0.25">
      <c r="AM50845" s="26"/>
    </row>
    <row r="50846" spans="39:39" x14ac:dyDescent="0.25">
      <c r="AM50846" s="26"/>
    </row>
    <row r="50847" spans="39:39" x14ac:dyDescent="0.25">
      <c r="AM50847" s="26"/>
    </row>
    <row r="50848" spans="39:39" x14ac:dyDescent="0.25">
      <c r="AM50848" s="26"/>
    </row>
    <row r="50849" spans="39:39" x14ac:dyDescent="0.25">
      <c r="AM50849" s="26"/>
    </row>
    <row r="50850" spans="39:39" x14ac:dyDescent="0.25">
      <c r="AM50850" s="26"/>
    </row>
    <row r="50851" spans="39:39" x14ac:dyDescent="0.25">
      <c r="AM50851" s="26"/>
    </row>
    <row r="50852" spans="39:39" x14ac:dyDescent="0.25">
      <c r="AM50852" s="26"/>
    </row>
    <row r="50853" spans="39:39" x14ac:dyDescent="0.25">
      <c r="AM50853" s="26"/>
    </row>
    <row r="50854" spans="39:39" x14ac:dyDescent="0.25">
      <c r="AM50854" s="26"/>
    </row>
    <row r="50855" spans="39:39" x14ac:dyDescent="0.25">
      <c r="AM50855" s="26"/>
    </row>
    <row r="50856" spans="39:39" x14ac:dyDescent="0.25">
      <c r="AM50856" s="26"/>
    </row>
    <row r="50857" spans="39:39" x14ac:dyDescent="0.25">
      <c r="AM50857" s="26"/>
    </row>
    <row r="50858" spans="39:39" x14ac:dyDescent="0.25">
      <c r="AM50858" s="26"/>
    </row>
    <row r="50859" spans="39:39" x14ac:dyDescent="0.25">
      <c r="AM50859" s="26"/>
    </row>
    <row r="50860" spans="39:39" x14ac:dyDescent="0.25">
      <c r="AM50860" s="26"/>
    </row>
    <row r="50861" spans="39:39" x14ac:dyDescent="0.25">
      <c r="AM50861" s="26"/>
    </row>
    <row r="50862" spans="39:39" x14ac:dyDescent="0.25">
      <c r="AM50862" s="26"/>
    </row>
    <row r="50863" spans="39:39" x14ac:dyDescent="0.25">
      <c r="AM50863" s="26"/>
    </row>
    <row r="50864" spans="39:39" x14ac:dyDescent="0.25">
      <c r="AM50864" s="26"/>
    </row>
    <row r="50865" spans="39:39" x14ac:dyDescent="0.25">
      <c r="AM50865" s="26"/>
    </row>
    <row r="50866" spans="39:39" x14ac:dyDescent="0.25">
      <c r="AM50866" s="26"/>
    </row>
    <row r="50867" spans="39:39" x14ac:dyDescent="0.25">
      <c r="AM50867" s="26"/>
    </row>
    <row r="50868" spans="39:39" x14ac:dyDescent="0.25">
      <c r="AM50868" s="26"/>
    </row>
    <row r="50869" spans="39:39" x14ac:dyDescent="0.25">
      <c r="AM50869" s="26"/>
    </row>
    <row r="50870" spans="39:39" x14ac:dyDescent="0.25">
      <c r="AM50870" s="26"/>
    </row>
    <row r="50871" spans="39:39" x14ac:dyDescent="0.25">
      <c r="AM50871" s="26"/>
    </row>
    <row r="50872" spans="39:39" x14ac:dyDescent="0.25">
      <c r="AM50872" s="26"/>
    </row>
    <row r="50873" spans="39:39" x14ac:dyDescent="0.25">
      <c r="AM50873" s="26"/>
    </row>
    <row r="50874" spans="39:39" x14ac:dyDescent="0.25">
      <c r="AM50874" s="26"/>
    </row>
    <row r="50875" spans="39:39" x14ac:dyDescent="0.25">
      <c r="AM50875" s="26"/>
    </row>
    <row r="50876" spans="39:39" x14ac:dyDescent="0.25">
      <c r="AM50876" s="26"/>
    </row>
    <row r="50877" spans="39:39" x14ac:dyDescent="0.25">
      <c r="AM50877" s="26"/>
    </row>
    <row r="50878" spans="39:39" x14ac:dyDescent="0.25">
      <c r="AM50878" s="26"/>
    </row>
    <row r="50879" spans="39:39" x14ac:dyDescent="0.25">
      <c r="AM50879" s="26"/>
    </row>
    <row r="50880" spans="39:39" x14ac:dyDescent="0.25">
      <c r="AM50880" s="26"/>
    </row>
    <row r="50881" spans="39:39" x14ac:dyDescent="0.25">
      <c r="AM50881" s="26"/>
    </row>
    <row r="50882" spans="39:39" x14ac:dyDescent="0.25">
      <c r="AM50882" s="26"/>
    </row>
    <row r="50883" spans="39:39" x14ac:dyDescent="0.25">
      <c r="AM50883" s="26"/>
    </row>
    <row r="50884" spans="39:39" x14ac:dyDescent="0.25">
      <c r="AM50884" s="26"/>
    </row>
    <row r="50885" spans="39:39" x14ac:dyDescent="0.25">
      <c r="AM50885" s="26"/>
    </row>
    <row r="50886" spans="39:39" x14ac:dyDescent="0.25">
      <c r="AM50886" s="26"/>
    </row>
    <row r="50887" spans="39:39" x14ac:dyDescent="0.25">
      <c r="AM50887" s="26"/>
    </row>
    <row r="50888" spans="39:39" x14ac:dyDescent="0.25">
      <c r="AM50888" s="26"/>
    </row>
    <row r="50889" spans="39:39" x14ac:dyDescent="0.25">
      <c r="AM50889" s="26"/>
    </row>
    <row r="50890" spans="39:39" x14ac:dyDescent="0.25">
      <c r="AM50890" s="26"/>
    </row>
    <row r="50891" spans="39:39" x14ac:dyDescent="0.25">
      <c r="AM50891" s="26"/>
    </row>
    <row r="50892" spans="39:39" x14ac:dyDescent="0.25">
      <c r="AM50892" s="26"/>
    </row>
    <row r="50893" spans="39:39" x14ac:dyDescent="0.25">
      <c r="AM50893" s="26"/>
    </row>
    <row r="50894" spans="39:39" x14ac:dyDescent="0.25">
      <c r="AM50894" s="26"/>
    </row>
    <row r="50895" spans="39:39" x14ac:dyDescent="0.25">
      <c r="AM50895" s="26"/>
    </row>
    <row r="50896" spans="39:39" x14ac:dyDescent="0.25">
      <c r="AM50896" s="26"/>
    </row>
    <row r="50897" spans="39:39" x14ac:dyDescent="0.25">
      <c r="AM50897" s="26"/>
    </row>
    <row r="50898" spans="39:39" x14ac:dyDescent="0.25">
      <c r="AM50898" s="26"/>
    </row>
    <row r="50899" spans="39:39" x14ac:dyDescent="0.25">
      <c r="AM50899" s="26"/>
    </row>
    <row r="50900" spans="39:39" x14ac:dyDescent="0.25">
      <c r="AM50900" s="26"/>
    </row>
    <row r="50901" spans="39:39" x14ac:dyDescent="0.25">
      <c r="AM50901" s="26"/>
    </row>
    <row r="50902" spans="39:39" x14ac:dyDescent="0.25">
      <c r="AM50902" s="26"/>
    </row>
    <row r="50903" spans="39:39" x14ac:dyDescent="0.25">
      <c r="AM50903" s="26"/>
    </row>
    <row r="50904" spans="39:39" x14ac:dyDescent="0.25">
      <c r="AM50904" s="26"/>
    </row>
    <row r="50905" spans="39:39" x14ac:dyDescent="0.25">
      <c r="AM50905" s="26"/>
    </row>
    <row r="50906" spans="39:39" x14ac:dyDescent="0.25">
      <c r="AM50906" s="26"/>
    </row>
    <row r="50907" spans="39:39" x14ac:dyDescent="0.25">
      <c r="AM50907" s="26"/>
    </row>
    <row r="50908" spans="39:39" x14ac:dyDescent="0.25">
      <c r="AM50908" s="26"/>
    </row>
    <row r="50909" spans="39:39" x14ac:dyDescent="0.25">
      <c r="AM50909" s="26"/>
    </row>
    <row r="50910" spans="39:39" x14ac:dyDescent="0.25">
      <c r="AM50910" s="26"/>
    </row>
    <row r="50911" spans="39:39" x14ac:dyDescent="0.25">
      <c r="AM50911" s="26"/>
    </row>
    <row r="50912" spans="39:39" x14ac:dyDescent="0.25">
      <c r="AM50912" s="26"/>
    </row>
    <row r="50913" spans="39:39" x14ac:dyDescent="0.25">
      <c r="AM50913" s="26"/>
    </row>
    <row r="50914" spans="39:39" x14ac:dyDescent="0.25">
      <c r="AM50914" s="26"/>
    </row>
    <row r="50915" spans="39:39" x14ac:dyDescent="0.25">
      <c r="AM50915" s="26"/>
    </row>
    <row r="50916" spans="39:39" x14ac:dyDescent="0.25">
      <c r="AM50916" s="26"/>
    </row>
    <row r="50917" spans="39:39" x14ac:dyDescent="0.25">
      <c r="AM50917" s="26"/>
    </row>
    <row r="50918" spans="39:39" x14ac:dyDescent="0.25">
      <c r="AM50918" s="26"/>
    </row>
    <row r="50919" spans="39:39" x14ac:dyDescent="0.25">
      <c r="AM50919" s="26"/>
    </row>
    <row r="50920" spans="39:39" x14ac:dyDescent="0.25">
      <c r="AM50920" s="26"/>
    </row>
    <row r="50921" spans="39:39" x14ac:dyDescent="0.25">
      <c r="AM50921" s="26"/>
    </row>
    <row r="50922" spans="39:39" x14ac:dyDescent="0.25">
      <c r="AM50922" s="26"/>
    </row>
    <row r="50923" spans="39:39" x14ac:dyDescent="0.25">
      <c r="AM50923" s="26"/>
    </row>
    <row r="50924" spans="39:39" x14ac:dyDescent="0.25">
      <c r="AM50924" s="26"/>
    </row>
    <row r="50925" spans="39:39" x14ac:dyDescent="0.25">
      <c r="AM50925" s="26"/>
    </row>
    <row r="50926" spans="39:39" x14ac:dyDescent="0.25">
      <c r="AM50926" s="26"/>
    </row>
    <row r="50927" spans="39:39" x14ac:dyDescent="0.25">
      <c r="AM50927" s="26"/>
    </row>
    <row r="50928" spans="39:39" x14ac:dyDescent="0.25">
      <c r="AM50928" s="26"/>
    </row>
    <row r="50929" spans="39:39" x14ac:dyDescent="0.25">
      <c r="AM50929" s="26"/>
    </row>
    <row r="50930" spans="39:39" x14ac:dyDescent="0.25">
      <c r="AM50930" s="26"/>
    </row>
    <row r="50931" spans="39:39" x14ac:dyDescent="0.25">
      <c r="AM50931" s="26"/>
    </row>
    <row r="50932" spans="39:39" x14ac:dyDescent="0.25">
      <c r="AM50932" s="26"/>
    </row>
    <row r="50933" spans="39:39" x14ac:dyDescent="0.25">
      <c r="AM50933" s="26"/>
    </row>
    <row r="50934" spans="39:39" x14ac:dyDescent="0.25">
      <c r="AM50934" s="26"/>
    </row>
    <row r="50935" spans="39:39" x14ac:dyDescent="0.25">
      <c r="AM50935" s="26"/>
    </row>
    <row r="50936" spans="39:39" x14ac:dyDescent="0.25">
      <c r="AM50936" s="26"/>
    </row>
    <row r="50937" spans="39:39" x14ac:dyDescent="0.25">
      <c r="AM50937" s="26"/>
    </row>
    <row r="50938" spans="39:39" x14ac:dyDescent="0.25">
      <c r="AM50938" s="26"/>
    </row>
    <row r="50939" spans="39:39" x14ac:dyDescent="0.25">
      <c r="AM50939" s="26"/>
    </row>
    <row r="50940" spans="39:39" x14ac:dyDescent="0.25">
      <c r="AM50940" s="26"/>
    </row>
    <row r="50941" spans="39:39" x14ac:dyDescent="0.25">
      <c r="AM50941" s="26"/>
    </row>
    <row r="50942" spans="39:39" x14ac:dyDescent="0.25">
      <c r="AM50942" s="26"/>
    </row>
    <row r="50943" spans="39:39" x14ac:dyDescent="0.25">
      <c r="AM50943" s="26"/>
    </row>
    <row r="50944" spans="39:39" x14ac:dyDescent="0.25">
      <c r="AM50944" s="26"/>
    </row>
    <row r="50945" spans="39:39" x14ac:dyDescent="0.25">
      <c r="AM50945" s="26"/>
    </row>
    <row r="50946" spans="39:39" x14ac:dyDescent="0.25">
      <c r="AM50946" s="26"/>
    </row>
    <row r="50947" spans="39:39" x14ac:dyDescent="0.25">
      <c r="AM50947" s="26"/>
    </row>
    <row r="50948" spans="39:39" x14ac:dyDescent="0.25">
      <c r="AM50948" s="26"/>
    </row>
    <row r="50949" spans="39:39" x14ac:dyDescent="0.25">
      <c r="AM50949" s="26"/>
    </row>
    <row r="50950" spans="39:39" x14ac:dyDescent="0.25">
      <c r="AM50950" s="26"/>
    </row>
    <row r="50951" spans="39:39" x14ac:dyDescent="0.25">
      <c r="AM50951" s="26"/>
    </row>
    <row r="50952" spans="39:39" x14ac:dyDescent="0.25">
      <c r="AM50952" s="26"/>
    </row>
    <row r="50953" spans="39:39" x14ac:dyDescent="0.25">
      <c r="AM50953" s="26"/>
    </row>
    <row r="50954" spans="39:39" x14ac:dyDescent="0.25">
      <c r="AM50954" s="26"/>
    </row>
    <row r="50955" spans="39:39" x14ac:dyDescent="0.25">
      <c r="AM50955" s="26"/>
    </row>
    <row r="50956" spans="39:39" x14ac:dyDescent="0.25">
      <c r="AM50956" s="26"/>
    </row>
    <row r="50957" spans="39:39" x14ac:dyDescent="0.25">
      <c r="AM50957" s="26"/>
    </row>
    <row r="50958" spans="39:39" x14ac:dyDescent="0.25">
      <c r="AM50958" s="26"/>
    </row>
    <row r="50959" spans="39:39" x14ac:dyDescent="0.25">
      <c r="AM50959" s="26"/>
    </row>
    <row r="50960" spans="39:39" x14ac:dyDescent="0.25">
      <c r="AM50960" s="26"/>
    </row>
    <row r="50961" spans="39:39" x14ac:dyDescent="0.25">
      <c r="AM50961" s="26"/>
    </row>
    <row r="50962" spans="39:39" x14ac:dyDescent="0.25">
      <c r="AM50962" s="26"/>
    </row>
    <row r="50963" spans="39:39" x14ac:dyDescent="0.25">
      <c r="AM50963" s="26"/>
    </row>
    <row r="50964" spans="39:39" x14ac:dyDescent="0.25">
      <c r="AM50964" s="26"/>
    </row>
    <row r="50965" spans="39:39" x14ac:dyDescent="0.25">
      <c r="AM50965" s="26"/>
    </row>
    <row r="50966" spans="39:39" x14ac:dyDescent="0.25">
      <c r="AM50966" s="26"/>
    </row>
    <row r="50967" spans="39:39" x14ac:dyDescent="0.25">
      <c r="AM50967" s="26"/>
    </row>
    <row r="50968" spans="39:39" x14ac:dyDescent="0.25">
      <c r="AM50968" s="26"/>
    </row>
    <row r="50969" spans="39:39" x14ac:dyDescent="0.25">
      <c r="AM50969" s="26"/>
    </row>
    <row r="50970" spans="39:39" x14ac:dyDescent="0.25">
      <c r="AM50970" s="26"/>
    </row>
    <row r="50971" spans="39:39" x14ac:dyDescent="0.25">
      <c r="AM50971" s="26"/>
    </row>
    <row r="50972" spans="39:39" x14ac:dyDescent="0.25">
      <c r="AM50972" s="26"/>
    </row>
    <row r="50973" spans="39:39" x14ac:dyDescent="0.25">
      <c r="AM50973" s="26"/>
    </row>
    <row r="50974" spans="39:39" x14ac:dyDescent="0.25">
      <c r="AM50974" s="26"/>
    </row>
    <row r="50975" spans="39:39" x14ac:dyDescent="0.25">
      <c r="AM50975" s="26"/>
    </row>
    <row r="50976" spans="39:39" x14ac:dyDescent="0.25">
      <c r="AM50976" s="26"/>
    </row>
    <row r="50977" spans="39:39" x14ac:dyDescent="0.25">
      <c r="AM50977" s="26"/>
    </row>
    <row r="50978" spans="39:39" x14ac:dyDescent="0.25">
      <c r="AM50978" s="26"/>
    </row>
    <row r="50979" spans="39:39" x14ac:dyDescent="0.25">
      <c r="AM50979" s="26"/>
    </row>
    <row r="50980" spans="39:39" x14ac:dyDescent="0.25">
      <c r="AM50980" s="26"/>
    </row>
    <row r="50981" spans="39:39" x14ac:dyDescent="0.25">
      <c r="AM50981" s="26"/>
    </row>
    <row r="50982" spans="39:39" x14ac:dyDescent="0.25">
      <c r="AM50982" s="26"/>
    </row>
    <row r="50983" spans="39:39" x14ac:dyDescent="0.25">
      <c r="AM50983" s="26"/>
    </row>
    <row r="50984" spans="39:39" x14ac:dyDescent="0.25">
      <c r="AM50984" s="26"/>
    </row>
    <row r="50985" spans="39:39" x14ac:dyDescent="0.25">
      <c r="AM50985" s="26"/>
    </row>
    <row r="50986" spans="39:39" x14ac:dyDescent="0.25">
      <c r="AM50986" s="26"/>
    </row>
    <row r="50987" spans="39:39" x14ac:dyDescent="0.25">
      <c r="AM50987" s="26"/>
    </row>
    <row r="50988" spans="39:39" x14ac:dyDescent="0.25">
      <c r="AM50988" s="26"/>
    </row>
    <row r="50989" spans="39:39" x14ac:dyDescent="0.25">
      <c r="AM50989" s="26"/>
    </row>
    <row r="50990" spans="39:39" x14ac:dyDescent="0.25">
      <c r="AM50990" s="26"/>
    </row>
    <row r="50991" spans="39:39" x14ac:dyDescent="0.25">
      <c r="AM50991" s="26"/>
    </row>
    <row r="50992" spans="39:39" x14ac:dyDescent="0.25">
      <c r="AM50992" s="26"/>
    </row>
    <row r="50993" spans="39:39" x14ac:dyDescent="0.25">
      <c r="AM50993" s="26"/>
    </row>
    <row r="50994" spans="39:39" x14ac:dyDescent="0.25">
      <c r="AM50994" s="26"/>
    </row>
    <row r="50995" spans="39:39" x14ac:dyDescent="0.25">
      <c r="AM50995" s="26"/>
    </row>
    <row r="50996" spans="39:39" x14ac:dyDescent="0.25">
      <c r="AM50996" s="26"/>
    </row>
    <row r="50997" spans="39:39" x14ac:dyDescent="0.25">
      <c r="AM50997" s="26"/>
    </row>
    <row r="50998" spans="39:39" x14ac:dyDescent="0.25">
      <c r="AM50998" s="26"/>
    </row>
    <row r="50999" spans="39:39" x14ac:dyDescent="0.25">
      <c r="AM50999" s="26"/>
    </row>
    <row r="51000" spans="39:39" x14ac:dyDescent="0.25">
      <c r="AM51000" s="26"/>
    </row>
    <row r="51001" spans="39:39" x14ac:dyDescent="0.25">
      <c r="AM51001" s="26"/>
    </row>
    <row r="51002" spans="39:39" x14ac:dyDescent="0.25">
      <c r="AM51002" s="26"/>
    </row>
    <row r="51003" spans="39:39" x14ac:dyDescent="0.25">
      <c r="AM51003" s="26"/>
    </row>
    <row r="51004" spans="39:39" x14ac:dyDescent="0.25">
      <c r="AM51004" s="26"/>
    </row>
    <row r="51005" spans="39:39" x14ac:dyDescent="0.25">
      <c r="AM51005" s="26"/>
    </row>
    <row r="51006" spans="39:39" x14ac:dyDescent="0.25">
      <c r="AM51006" s="26"/>
    </row>
    <row r="51007" spans="39:39" x14ac:dyDescent="0.25">
      <c r="AM51007" s="26"/>
    </row>
    <row r="51008" spans="39:39" x14ac:dyDescent="0.25">
      <c r="AM51008" s="26"/>
    </row>
    <row r="51009" spans="39:39" x14ac:dyDescent="0.25">
      <c r="AM51009" s="26"/>
    </row>
    <row r="51010" spans="39:39" x14ac:dyDescent="0.25">
      <c r="AM51010" s="26"/>
    </row>
    <row r="51011" spans="39:39" x14ac:dyDescent="0.25">
      <c r="AM51011" s="26"/>
    </row>
    <row r="51012" spans="39:39" x14ac:dyDescent="0.25">
      <c r="AM51012" s="26"/>
    </row>
    <row r="51013" spans="39:39" x14ac:dyDescent="0.25">
      <c r="AM51013" s="26"/>
    </row>
    <row r="51014" spans="39:39" x14ac:dyDescent="0.25">
      <c r="AM51014" s="26"/>
    </row>
    <row r="51015" spans="39:39" x14ac:dyDescent="0.25">
      <c r="AM51015" s="26"/>
    </row>
    <row r="51016" spans="39:39" x14ac:dyDescent="0.25">
      <c r="AM51016" s="26"/>
    </row>
    <row r="51017" spans="39:39" x14ac:dyDescent="0.25">
      <c r="AM51017" s="26"/>
    </row>
    <row r="51018" spans="39:39" x14ac:dyDescent="0.25">
      <c r="AM51018" s="26"/>
    </row>
    <row r="51019" spans="39:39" x14ac:dyDescent="0.25">
      <c r="AM51019" s="26"/>
    </row>
    <row r="51020" spans="39:39" x14ac:dyDescent="0.25">
      <c r="AM51020" s="26"/>
    </row>
    <row r="51021" spans="39:39" x14ac:dyDescent="0.25">
      <c r="AM51021" s="26"/>
    </row>
    <row r="51022" spans="39:39" x14ac:dyDescent="0.25">
      <c r="AM51022" s="26"/>
    </row>
    <row r="51023" spans="39:39" x14ac:dyDescent="0.25">
      <c r="AM51023" s="26"/>
    </row>
    <row r="51024" spans="39:39" x14ac:dyDescent="0.25">
      <c r="AM51024" s="26"/>
    </row>
    <row r="51025" spans="39:39" x14ac:dyDescent="0.25">
      <c r="AM51025" s="26"/>
    </row>
    <row r="51026" spans="39:39" x14ac:dyDescent="0.25">
      <c r="AM51026" s="26"/>
    </row>
    <row r="51027" spans="39:39" x14ac:dyDescent="0.25">
      <c r="AM51027" s="26"/>
    </row>
    <row r="51028" spans="39:39" x14ac:dyDescent="0.25">
      <c r="AM51028" s="26"/>
    </row>
    <row r="51029" spans="39:39" x14ac:dyDescent="0.25">
      <c r="AM51029" s="26"/>
    </row>
    <row r="51030" spans="39:39" x14ac:dyDescent="0.25">
      <c r="AM51030" s="26"/>
    </row>
    <row r="51031" spans="39:39" x14ac:dyDescent="0.25">
      <c r="AM51031" s="26"/>
    </row>
    <row r="51032" spans="39:39" x14ac:dyDescent="0.25">
      <c r="AM51032" s="26"/>
    </row>
    <row r="51033" spans="39:39" x14ac:dyDescent="0.25">
      <c r="AM51033" s="26"/>
    </row>
    <row r="51034" spans="39:39" x14ac:dyDescent="0.25">
      <c r="AM51034" s="26"/>
    </row>
    <row r="51035" spans="39:39" x14ac:dyDescent="0.25">
      <c r="AM51035" s="26"/>
    </row>
    <row r="51036" spans="39:39" x14ac:dyDescent="0.25">
      <c r="AM51036" s="26"/>
    </row>
    <row r="51037" spans="39:39" x14ac:dyDescent="0.25">
      <c r="AM51037" s="26"/>
    </row>
    <row r="51038" spans="39:39" x14ac:dyDescent="0.25">
      <c r="AM51038" s="26"/>
    </row>
    <row r="51039" spans="39:39" x14ac:dyDescent="0.25">
      <c r="AM51039" s="26"/>
    </row>
    <row r="51040" spans="39:39" x14ac:dyDescent="0.25">
      <c r="AM51040" s="26"/>
    </row>
    <row r="51041" spans="39:39" x14ac:dyDescent="0.25">
      <c r="AM51041" s="26"/>
    </row>
    <row r="51042" spans="39:39" x14ac:dyDescent="0.25">
      <c r="AM51042" s="26"/>
    </row>
    <row r="51043" spans="39:39" x14ac:dyDescent="0.25">
      <c r="AM51043" s="26"/>
    </row>
    <row r="51044" spans="39:39" x14ac:dyDescent="0.25">
      <c r="AM51044" s="26"/>
    </row>
    <row r="51045" spans="39:39" x14ac:dyDescent="0.25">
      <c r="AM51045" s="26"/>
    </row>
    <row r="51046" spans="39:39" x14ac:dyDescent="0.25">
      <c r="AM51046" s="26"/>
    </row>
    <row r="51047" spans="39:39" x14ac:dyDescent="0.25">
      <c r="AM51047" s="26"/>
    </row>
    <row r="51048" spans="39:39" x14ac:dyDescent="0.25">
      <c r="AM51048" s="26"/>
    </row>
    <row r="51049" spans="39:39" x14ac:dyDescent="0.25">
      <c r="AM51049" s="26"/>
    </row>
    <row r="51050" spans="39:39" x14ac:dyDescent="0.25">
      <c r="AM51050" s="26"/>
    </row>
    <row r="51051" spans="39:39" x14ac:dyDescent="0.25">
      <c r="AM51051" s="26"/>
    </row>
    <row r="51052" spans="39:39" x14ac:dyDescent="0.25">
      <c r="AM51052" s="26"/>
    </row>
    <row r="51053" spans="39:39" x14ac:dyDescent="0.25">
      <c r="AM51053" s="26"/>
    </row>
    <row r="51054" spans="39:39" x14ac:dyDescent="0.25">
      <c r="AM51054" s="26"/>
    </row>
    <row r="51055" spans="39:39" x14ac:dyDescent="0.25">
      <c r="AM51055" s="26"/>
    </row>
    <row r="51056" spans="39:39" x14ac:dyDescent="0.25">
      <c r="AM51056" s="26"/>
    </row>
    <row r="51057" spans="39:39" x14ac:dyDescent="0.25">
      <c r="AM51057" s="26"/>
    </row>
    <row r="51058" spans="39:39" x14ac:dyDescent="0.25">
      <c r="AM51058" s="26"/>
    </row>
    <row r="51059" spans="39:39" x14ac:dyDescent="0.25">
      <c r="AM51059" s="26"/>
    </row>
    <row r="51060" spans="39:39" x14ac:dyDescent="0.25">
      <c r="AM51060" s="26"/>
    </row>
    <row r="51061" spans="39:39" x14ac:dyDescent="0.25">
      <c r="AM51061" s="26"/>
    </row>
    <row r="51062" spans="39:39" x14ac:dyDescent="0.25">
      <c r="AM51062" s="26"/>
    </row>
    <row r="51063" spans="39:39" x14ac:dyDescent="0.25">
      <c r="AM51063" s="26"/>
    </row>
    <row r="51064" spans="39:39" x14ac:dyDescent="0.25">
      <c r="AM51064" s="26"/>
    </row>
    <row r="51065" spans="39:39" x14ac:dyDescent="0.25">
      <c r="AM51065" s="26"/>
    </row>
    <row r="51066" spans="39:39" x14ac:dyDescent="0.25">
      <c r="AM51066" s="26"/>
    </row>
    <row r="51067" spans="39:39" x14ac:dyDescent="0.25">
      <c r="AM51067" s="26"/>
    </row>
    <row r="51068" spans="39:39" x14ac:dyDescent="0.25">
      <c r="AM51068" s="26"/>
    </row>
    <row r="51069" spans="39:39" x14ac:dyDescent="0.25">
      <c r="AM51069" s="26"/>
    </row>
    <row r="51070" spans="39:39" x14ac:dyDescent="0.25">
      <c r="AM51070" s="26"/>
    </row>
    <row r="51071" spans="39:39" x14ac:dyDescent="0.25">
      <c r="AM51071" s="26"/>
    </row>
    <row r="51072" spans="39:39" x14ac:dyDescent="0.25">
      <c r="AM51072" s="26"/>
    </row>
    <row r="51073" spans="39:39" x14ac:dyDescent="0.25">
      <c r="AM51073" s="26"/>
    </row>
    <row r="51074" spans="39:39" x14ac:dyDescent="0.25">
      <c r="AM51074" s="26"/>
    </row>
    <row r="51075" spans="39:39" x14ac:dyDescent="0.25">
      <c r="AM51075" s="26"/>
    </row>
    <row r="51076" spans="39:39" x14ac:dyDescent="0.25">
      <c r="AM51076" s="26"/>
    </row>
    <row r="51077" spans="39:39" x14ac:dyDescent="0.25">
      <c r="AM51077" s="26"/>
    </row>
    <row r="51078" spans="39:39" x14ac:dyDescent="0.25">
      <c r="AM51078" s="26"/>
    </row>
    <row r="51079" spans="39:39" x14ac:dyDescent="0.25">
      <c r="AM51079" s="26"/>
    </row>
    <row r="51080" spans="39:39" x14ac:dyDescent="0.25">
      <c r="AM51080" s="26"/>
    </row>
    <row r="51081" spans="39:39" x14ac:dyDescent="0.25">
      <c r="AM51081" s="26"/>
    </row>
    <row r="51082" spans="39:39" x14ac:dyDescent="0.25">
      <c r="AM51082" s="26"/>
    </row>
    <row r="51083" spans="39:39" x14ac:dyDescent="0.25">
      <c r="AM51083" s="26"/>
    </row>
    <row r="51084" spans="39:39" x14ac:dyDescent="0.25">
      <c r="AM51084" s="26"/>
    </row>
    <row r="51085" spans="39:39" x14ac:dyDescent="0.25">
      <c r="AM51085" s="26"/>
    </row>
    <row r="51086" spans="39:39" x14ac:dyDescent="0.25">
      <c r="AM51086" s="26"/>
    </row>
    <row r="51087" spans="39:39" x14ac:dyDescent="0.25">
      <c r="AM51087" s="26"/>
    </row>
    <row r="51088" spans="39:39" x14ac:dyDescent="0.25">
      <c r="AM51088" s="26"/>
    </row>
    <row r="51089" spans="39:39" x14ac:dyDescent="0.25">
      <c r="AM51089" s="26"/>
    </row>
    <row r="51090" spans="39:39" x14ac:dyDescent="0.25">
      <c r="AM51090" s="26"/>
    </row>
    <row r="51091" spans="39:39" x14ac:dyDescent="0.25">
      <c r="AM51091" s="26"/>
    </row>
    <row r="51092" spans="39:39" x14ac:dyDescent="0.25">
      <c r="AM51092" s="26"/>
    </row>
    <row r="51093" spans="39:39" x14ac:dyDescent="0.25">
      <c r="AM51093" s="26"/>
    </row>
    <row r="51094" spans="39:39" x14ac:dyDescent="0.25">
      <c r="AM51094" s="26"/>
    </row>
    <row r="51095" spans="39:39" x14ac:dyDescent="0.25">
      <c r="AM51095" s="26"/>
    </row>
    <row r="51096" spans="39:39" x14ac:dyDescent="0.25">
      <c r="AM51096" s="26"/>
    </row>
    <row r="51097" spans="39:39" x14ac:dyDescent="0.25">
      <c r="AM51097" s="26"/>
    </row>
    <row r="51098" spans="39:39" x14ac:dyDescent="0.25">
      <c r="AM51098" s="26"/>
    </row>
    <row r="51099" spans="39:39" x14ac:dyDescent="0.25">
      <c r="AM51099" s="26"/>
    </row>
    <row r="51100" spans="39:39" x14ac:dyDescent="0.25">
      <c r="AM51100" s="26"/>
    </row>
    <row r="51101" spans="39:39" x14ac:dyDescent="0.25">
      <c r="AM51101" s="26"/>
    </row>
    <row r="51102" spans="39:39" x14ac:dyDescent="0.25">
      <c r="AM51102" s="26"/>
    </row>
    <row r="51103" spans="39:39" x14ac:dyDescent="0.25">
      <c r="AM51103" s="26"/>
    </row>
    <row r="51104" spans="39:39" x14ac:dyDescent="0.25">
      <c r="AM51104" s="26"/>
    </row>
    <row r="51105" spans="39:39" x14ac:dyDescent="0.25">
      <c r="AM51105" s="26"/>
    </row>
    <row r="51106" spans="39:39" x14ac:dyDescent="0.25">
      <c r="AM51106" s="26"/>
    </row>
    <row r="51107" spans="39:39" x14ac:dyDescent="0.25">
      <c r="AM51107" s="26"/>
    </row>
    <row r="51108" spans="39:39" x14ac:dyDescent="0.25">
      <c r="AM51108" s="26"/>
    </row>
    <row r="51109" spans="39:39" x14ac:dyDescent="0.25">
      <c r="AM51109" s="26"/>
    </row>
    <row r="51110" spans="39:39" x14ac:dyDescent="0.25">
      <c r="AM51110" s="26"/>
    </row>
    <row r="51111" spans="39:39" x14ac:dyDescent="0.25">
      <c r="AM51111" s="26"/>
    </row>
    <row r="51112" spans="39:39" x14ac:dyDescent="0.25">
      <c r="AM51112" s="26"/>
    </row>
    <row r="51113" spans="39:39" x14ac:dyDescent="0.25">
      <c r="AM51113" s="26"/>
    </row>
    <row r="51114" spans="39:39" x14ac:dyDescent="0.25">
      <c r="AM51114" s="26"/>
    </row>
    <row r="51115" spans="39:39" x14ac:dyDescent="0.25">
      <c r="AM51115" s="26"/>
    </row>
    <row r="51116" spans="39:39" x14ac:dyDescent="0.25">
      <c r="AM51116" s="26"/>
    </row>
    <row r="51117" spans="39:39" x14ac:dyDescent="0.25">
      <c r="AM51117" s="26"/>
    </row>
    <row r="51118" spans="39:39" x14ac:dyDescent="0.25">
      <c r="AM51118" s="26"/>
    </row>
    <row r="51119" spans="39:39" x14ac:dyDescent="0.25">
      <c r="AM51119" s="26"/>
    </row>
    <row r="51120" spans="39:39" x14ac:dyDescent="0.25">
      <c r="AM51120" s="26"/>
    </row>
    <row r="51121" spans="39:39" x14ac:dyDescent="0.25">
      <c r="AM51121" s="26"/>
    </row>
    <row r="51122" spans="39:39" x14ac:dyDescent="0.25">
      <c r="AM51122" s="26"/>
    </row>
    <row r="51123" spans="39:39" x14ac:dyDescent="0.25">
      <c r="AM51123" s="26"/>
    </row>
    <row r="51124" spans="39:39" x14ac:dyDescent="0.25">
      <c r="AM51124" s="26"/>
    </row>
    <row r="51125" spans="39:39" x14ac:dyDescent="0.25">
      <c r="AM51125" s="26"/>
    </row>
    <row r="51126" spans="39:39" x14ac:dyDescent="0.25">
      <c r="AM51126" s="26"/>
    </row>
    <row r="51127" spans="39:39" x14ac:dyDescent="0.25">
      <c r="AM51127" s="26"/>
    </row>
    <row r="51128" spans="39:39" x14ac:dyDescent="0.25">
      <c r="AM51128" s="26"/>
    </row>
    <row r="51129" spans="39:39" x14ac:dyDescent="0.25">
      <c r="AM51129" s="26"/>
    </row>
    <row r="51130" spans="39:39" x14ac:dyDescent="0.25">
      <c r="AM51130" s="26"/>
    </row>
    <row r="51131" spans="39:39" x14ac:dyDescent="0.25">
      <c r="AM51131" s="26"/>
    </row>
    <row r="51132" spans="39:39" x14ac:dyDescent="0.25">
      <c r="AM51132" s="26"/>
    </row>
    <row r="51133" spans="39:39" x14ac:dyDescent="0.25">
      <c r="AM51133" s="26"/>
    </row>
    <row r="51134" spans="39:39" x14ac:dyDescent="0.25">
      <c r="AM51134" s="26"/>
    </row>
    <row r="51135" spans="39:39" x14ac:dyDescent="0.25">
      <c r="AM51135" s="26"/>
    </row>
    <row r="51136" spans="39:39" x14ac:dyDescent="0.25">
      <c r="AM51136" s="26"/>
    </row>
    <row r="51137" spans="39:39" x14ac:dyDescent="0.25">
      <c r="AM51137" s="26"/>
    </row>
    <row r="51138" spans="39:39" x14ac:dyDescent="0.25">
      <c r="AM51138" s="26"/>
    </row>
    <row r="51139" spans="39:39" x14ac:dyDescent="0.25">
      <c r="AM51139" s="26"/>
    </row>
    <row r="51140" spans="39:39" x14ac:dyDescent="0.25">
      <c r="AM51140" s="26"/>
    </row>
    <row r="51141" spans="39:39" x14ac:dyDescent="0.25">
      <c r="AM51141" s="26"/>
    </row>
    <row r="51142" spans="39:39" x14ac:dyDescent="0.25">
      <c r="AM51142" s="26"/>
    </row>
    <row r="51143" spans="39:39" x14ac:dyDescent="0.25">
      <c r="AM51143" s="26"/>
    </row>
    <row r="51144" spans="39:39" x14ac:dyDescent="0.25">
      <c r="AM51144" s="26"/>
    </row>
    <row r="51145" spans="39:39" x14ac:dyDescent="0.25">
      <c r="AM51145" s="26"/>
    </row>
    <row r="51146" spans="39:39" x14ac:dyDescent="0.25">
      <c r="AM51146" s="26"/>
    </row>
    <row r="51147" spans="39:39" x14ac:dyDescent="0.25">
      <c r="AM51147" s="26"/>
    </row>
    <row r="51148" spans="39:39" x14ac:dyDescent="0.25">
      <c r="AM51148" s="26"/>
    </row>
    <row r="51149" spans="39:39" x14ac:dyDescent="0.25">
      <c r="AM51149" s="26"/>
    </row>
    <row r="51150" spans="39:39" x14ac:dyDescent="0.25">
      <c r="AM51150" s="26"/>
    </row>
    <row r="51151" spans="39:39" x14ac:dyDescent="0.25">
      <c r="AM51151" s="26"/>
    </row>
    <row r="51152" spans="39:39" x14ac:dyDescent="0.25">
      <c r="AM51152" s="26"/>
    </row>
    <row r="51153" spans="39:39" x14ac:dyDescent="0.25">
      <c r="AM51153" s="26"/>
    </row>
    <row r="51154" spans="39:39" x14ac:dyDescent="0.25">
      <c r="AM51154" s="26"/>
    </row>
    <row r="51155" spans="39:39" x14ac:dyDescent="0.25">
      <c r="AM51155" s="26"/>
    </row>
    <row r="51156" spans="39:39" x14ac:dyDescent="0.25">
      <c r="AM51156" s="26"/>
    </row>
    <row r="51157" spans="39:39" x14ac:dyDescent="0.25">
      <c r="AM51157" s="26"/>
    </row>
    <row r="51158" spans="39:39" x14ac:dyDescent="0.25">
      <c r="AM51158" s="26"/>
    </row>
    <row r="51159" spans="39:39" x14ac:dyDescent="0.25">
      <c r="AM51159" s="26"/>
    </row>
    <row r="51160" spans="39:39" x14ac:dyDescent="0.25">
      <c r="AM51160" s="26"/>
    </row>
    <row r="51161" spans="39:39" x14ac:dyDescent="0.25">
      <c r="AM51161" s="26"/>
    </row>
    <row r="51162" spans="39:39" x14ac:dyDescent="0.25">
      <c r="AM51162" s="26"/>
    </row>
    <row r="51163" spans="39:39" x14ac:dyDescent="0.25">
      <c r="AM51163" s="26"/>
    </row>
    <row r="51164" spans="39:39" x14ac:dyDescent="0.25">
      <c r="AM51164" s="26"/>
    </row>
    <row r="51165" spans="39:39" x14ac:dyDescent="0.25">
      <c r="AM51165" s="26"/>
    </row>
    <row r="51166" spans="39:39" x14ac:dyDescent="0.25">
      <c r="AM51166" s="26"/>
    </row>
    <row r="51167" spans="39:39" x14ac:dyDescent="0.25">
      <c r="AM51167" s="26"/>
    </row>
    <row r="51168" spans="39:39" x14ac:dyDescent="0.25">
      <c r="AM51168" s="26"/>
    </row>
    <row r="51169" spans="39:39" x14ac:dyDescent="0.25">
      <c r="AM51169" s="26"/>
    </row>
    <row r="51170" spans="39:39" x14ac:dyDescent="0.25">
      <c r="AM51170" s="26"/>
    </row>
    <row r="51171" spans="39:39" x14ac:dyDescent="0.25">
      <c r="AM51171" s="26"/>
    </row>
    <row r="51172" spans="39:39" x14ac:dyDescent="0.25">
      <c r="AM51172" s="26"/>
    </row>
    <row r="51173" spans="39:39" x14ac:dyDescent="0.25">
      <c r="AM51173" s="26"/>
    </row>
    <row r="51174" spans="39:39" x14ac:dyDescent="0.25">
      <c r="AM51174" s="26"/>
    </row>
    <row r="51175" spans="39:39" x14ac:dyDescent="0.25">
      <c r="AM51175" s="26"/>
    </row>
    <row r="51176" spans="39:39" x14ac:dyDescent="0.25">
      <c r="AM51176" s="26"/>
    </row>
    <row r="51177" spans="39:39" x14ac:dyDescent="0.25">
      <c r="AM51177" s="26"/>
    </row>
    <row r="51178" spans="39:39" x14ac:dyDescent="0.25">
      <c r="AM51178" s="26"/>
    </row>
    <row r="51179" spans="39:39" x14ac:dyDescent="0.25">
      <c r="AM51179" s="26"/>
    </row>
    <row r="51180" spans="39:39" x14ac:dyDescent="0.25">
      <c r="AM51180" s="26"/>
    </row>
    <row r="51181" spans="39:39" x14ac:dyDescent="0.25">
      <c r="AM51181" s="26"/>
    </row>
    <row r="51182" spans="39:39" x14ac:dyDescent="0.25">
      <c r="AM51182" s="26"/>
    </row>
    <row r="51183" spans="39:39" x14ac:dyDescent="0.25">
      <c r="AM51183" s="26"/>
    </row>
    <row r="51184" spans="39:39" x14ac:dyDescent="0.25">
      <c r="AM51184" s="26"/>
    </row>
    <row r="51185" spans="39:39" x14ac:dyDescent="0.25">
      <c r="AM51185" s="26"/>
    </row>
    <row r="51186" spans="39:39" x14ac:dyDescent="0.25">
      <c r="AM51186" s="26"/>
    </row>
    <row r="51187" spans="39:39" x14ac:dyDescent="0.25">
      <c r="AM51187" s="26"/>
    </row>
    <row r="51188" spans="39:39" x14ac:dyDescent="0.25">
      <c r="AM51188" s="26"/>
    </row>
    <row r="51189" spans="39:39" x14ac:dyDescent="0.25">
      <c r="AM51189" s="26"/>
    </row>
    <row r="51190" spans="39:39" x14ac:dyDescent="0.25">
      <c r="AM51190" s="26"/>
    </row>
    <row r="51191" spans="39:39" x14ac:dyDescent="0.25">
      <c r="AM51191" s="26"/>
    </row>
    <row r="51192" spans="39:39" x14ac:dyDescent="0.25">
      <c r="AM51192" s="26"/>
    </row>
    <row r="51193" spans="39:39" x14ac:dyDescent="0.25">
      <c r="AM51193" s="26"/>
    </row>
    <row r="51194" spans="39:39" x14ac:dyDescent="0.25">
      <c r="AM51194" s="26"/>
    </row>
    <row r="51195" spans="39:39" x14ac:dyDescent="0.25">
      <c r="AM51195" s="26"/>
    </row>
    <row r="51196" spans="39:39" x14ac:dyDescent="0.25">
      <c r="AM51196" s="26"/>
    </row>
    <row r="51197" spans="39:39" x14ac:dyDescent="0.25">
      <c r="AM51197" s="26"/>
    </row>
    <row r="51198" spans="39:39" x14ac:dyDescent="0.25">
      <c r="AM51198" s="26"/>
    </row>
    <row r="51199" spans="39:39" x14ac:dyDescent="0.25">
      <c r="AM51199" s="26"/>
    </row>
    <row r="51200" spans="39:39" x14ac:dyDescent="0.25">
      <c r="AM51200" s="26"/>
    </row>
    <row r="51201" spans="39:39" x14ac:dyDescent="0.25">
      <c r="AM51201" s="26"/>
    </row>
    <row r="51202" spans="39:39" x14ac:dyDescent="0.25">
      <c r="AM51202" s="26"/>
    </row>
    <row r="51203" spans="39:39" x14ac:dyDescent="0.25">
      <c r="AM51203" s="26"/>
    </row>
    <row r="51204" spans="39:39" x14ac:dyDescent="0.25">
      <c r="AM51204" s="26"/>
    </row>
    <row r="51205" spans="39:39" x14ac:dyDescent="0.25">
      <c r="AM51205" s="26"/>
    </row>
    <row r="51206" spans="39:39" x14ac:dyDescent="0.25">
      <c r="AM51206" s="26"/>
    </row>
    <row r="51207" spans="39:39" x14ac:dyDescent="0.25">
      <c r="AM51207" s="26"/>
    </row>
    <row r="51208" spans="39:39" x14ac:dyDescent="0.25">
      <c r="AM51208" s="26"/>
    </row>
    <row r="51209" spans="39:39" x14ac:dyDescent="0.25">
      <c r="AM51209" s="26"/>
    </row>
    <row r="51210" spans="39:39" x14ac:dyDescent="0.25">
      <c r="AM51210" s="26"/>
    </row>
    <row r="51211" spans="39:39" x14ac:dyDescent="0.25">
      <c r="AM51211" s="26"/>
    </row>
    <row r="51212" spans="39:39" x14ac:dyDescent="0.25">
      <c r="AM51212" s="26"/>
    </row>
    <row r="51213" spans="39:39" x14ac:dyDescent="0.25">
      <c r="AM51213" s="26"/>
    </row>
    <row r="51214" spans="39:39" x14ac:dyDescent="0.25">
      <c r="AM51214" s="26"/>
    </row>
    <row r="51215" spans="39:39" x14ac:dyDescent="0.25">
      <c r="AM51215" s="26"/>
    </row>
    <row r="51216" spans="39:39" x14ac:dyDescent="0.25">
      <c r="AM51216" s="26"/>
    </row>
    <row r="51217" spans="39:39" x14ac:dyDescent="0.25">
      <c r="AM51217" s="26"/>
    </row>
    <row r="51218" spans="39:39" x14ac:dyDescent="0.25">
      <c r="AM51218" s="26"/>
    </row>
    <row r="51219" spans="39:39" x14ac:dyDescent="0.25">
      <c r="AM51219" s="26"/>
    </row>
    <row r="51220" spans="39:39" x14ac:dyDescent="0.25">
      <c r="AM51220" s="26"/>
    </row>
    <row r="51221" spans="39:39" x14ac:dyDescent="0.25">
      <c r="AM51221" s="26"/>
    </row>
    <row r="51222" spans="39:39" x14ac:dyDescent="0.25">
      <c r="AM51222" s="26"/>
    </row>
    <row r="51223" spans="39:39" x14ac:dyDescent="0.25">
      <c r="AM51223" s="26"/>
    </row>
    <row r="51224" spans="39:39" x14ac:dyDescent="0.25">
      <c r="AM51224" s="26"/>
    </row>
    <row r="51225" spans="39:39" x14ac:dyDescent="0.25">
      <c r="AM51225" s="26"/>
    </row>
    <row r="51226" spans="39:39" x14ac:dyDescent="0.25">
      <c r="AM51226" s="26"/>
    </row>
    <row r="51227" spans="39:39" x14ac:dyDescent="0.25">
      <c r="AM51227" s="26"/>
    </row>
    <row r="51228" spans="39:39" x14ac:dyDescent="0.25">
      <c r="AM51228" s="26"/>
    </row>
    <row r="51229" spans="39:39" x14ac:dyDescent="0.25">
      <c r="AM51229" s="26"/>
    </row>
    <row r="51230" spans="39:39" x14ac:dyDescent="0.25">
      <c r="AM51230" s="26"/>
    </row>
    <row r="51231" spans="39:39" x14ac:dyDescent="0.25">
      <c r="AM51231" s="26"/>
    </row>
    <row r="51232" spans="39:39" x14ac:dyDescent="0.25">
      <c r="AM51232" s="26"/>
    </row>
    <row r="51233" spans="39:39" x14ac:dyDescent="0.25">
      <c r="AM51233" s="26"/>
    </row>
    <row r="51234" spans="39:39" x14ac:dyDescent="0.25">
      <c r="AM51234" s="26"/>
    </row>
    <row r="51235" spans="39:39" x14ac:dyDescent="0.25">
      <c r="AM51235" s="26"/>
    </row>
    <row r="51236" spans="39:39" x14ac:dyDescent="0.25">
      <c r="AM51236" s="26"/>
    </row>
    <row r="51237" spans="39:39" x14ac:dyDescent="0.25">
      <c r="AM51237" s="26"/>
    </row>
    <row r="51238" spans="39:39" x14ac:dyDescent="0.25">
      <c r="AM51238" s="26"/>
    </row>
    <row r="51239" spans="39:39" x14ac:dyDescent="0.25">
      <c r="AM51239" s="26"/>
    </row>
    <row r="51240" spans="39:39" x14ac:dyDescent="0.25">
      <c r="AM51240" s="26"/>
    </row>
    <row r="51241" spans="39:39" x14ac:dyDescent="0.25">
      <c r="AM51241" s="26"/>
    </row>
    <row r="51242" spans="39:39" x14ac:dyDescent="0.25">
      <c r="AM51242" s="26"/>
    </row>
    <row r="51243" spans="39:39" x14ac:dyDescent="0.25">
      <c r="AM51243" s="26"/>
    </row>
    <row r="51244" spans="39:39" x14ac:dyDescent="0.25">
      <c r="AM51244" s="26"/>
    </row>
    <row r="51245" spans="39:39" x14ac:dyDescent="0.25">
      <c r="AM51245" s="26"/>
    </row>
    <row r="51246" spans="39:39" x14ac:dyDescent="0.25">
      <c r="AM51246" s="26"/>
    </row>
    <row r="51247" spans="39:39" x14ac:dyDescent="0.25">
      <c r="AM51247" s="26"/>
    </row>
    <row r="51248" spans="39:39" x14ac:dyDescent="0.25">
      <c r="AM51248" s="26"/>
    </row>
    <row r="51249" spans="39:39" x14ac:dyDescent="0.25">
      <c r="AM51249" s="26"/>
    </row>
    <row r="51250" spans="39:39" x14ac:dyDescent="0.25">
      <c r="AM51250" s="26"/>
    </row>
    <row r="51251" spans="39:39" x14ac:dyDescent="0.25">
      <c r="AM51251" s="26"/>
    </row>
    <row r="51252" spans="39:39" x14ac:dyDescent="0.25">
      <c r="AM51252" s="26"/>
    </row>
    <row r="51253" spans="39:39" x14ac:dyDescent="0.25">
      <c r="AM51253" s="26"/>
    </row>
    <row r="51254" spans="39:39" x14ac:dyDescent="0.25">
      <c r="AM51254" s="26"/>
    </row>
    <row r="51255" spans="39:39" x14ac:dyDescent="0.25">
      <c r="AM51255" s="26"/>
    </row>
    <row r="51256" spans="39:39" x14ac:dyDescent="0.25">
      <c r="AM51256" s="26"/>
    </row>
    <row r="51257" spans="39:39" x14ac:dyDescent="0.25">
      <c r="AM51257" s="26"/>
    </row>
    <row r="51258" spans="39:39" x14ac:dyDescent="0.25">
      <c r="AM51258" s="26"/>
    </row>
    <row r="51259" spans="39:39" x14ac:dyDescent="0.25">
      <c r="AM51259" s="26"/>
    </row>
    <row r="51260" spans="39:39" x14ac:dyDescent="0.25">
      <c r="AM51260" s="26"/>
    </row>
    <row r="51261" spans="39:39" x14ac:dyDescent="0.25">
      <c r="AM51261" s="26"/>
    </row>
    <row r="51262" spans="39:39" x14ac:dyDescent="0.25">
      <c r="AM51262" s="26"/>
    </row>
    <row r="51263" spans="39:39" x14ac:dyDescent="0.25">
      <c r="AM51263" s="26"/>
    </row>
    <row r="51264" spans="39:39" x14ac:dyDescent="0.25">
      <c r="AM51264" s="26"/>
    </row>
    <row r="51265" spans="39:39" x14ac:dyDescent="0.25">
      <c r="AM51265" s="26"/>
    </row>
    <row r="51266" spans="39:39" x14ac:dyDescent="0.25">
      <c r="AM51266" s="26"/>
    </row>
    <row r="51267" spans="39:39" x14ac:dyDescent="0.25">
      <c r="AM51267" s="26"/>
    </row>
    <row r="51268" spans="39:39" x14ac:dyDescent="0.25">
      <c r="AM51268" s="26"/>
    </row>
    <row r="51269" spans="39:39" x14ac:dyDescent="0.25">
      <c r="AM51269" s="26"/>
    </row>
    <row r="51270" spans="39:39" x14ac:dyDescent="0.25">
      <c r="AM51270" s="26"/>
    </row>
    <row r="51271" spans="39:39" x14ac:dyDescent="0.25">
      <c r="AM51271" s="26"/>
    </row>
    <row r="51272" spans="39:39" x14ac:dyDescent="0.25">
      <c r="AM51272" s="26"/>
    </row>
    <row r="51273" spans="39:39" x14ac:dyDescent="0.25">
      <c r="AM51273" s="26"/>
    </row>
    <row r="51274" spans="39:39" x14ac:dyDescent="0.25">
      <c r="AM51274" s="26"/>
    </row>
    <row r="51275" spans="39:39" x14ac:dyDescent="0.25">
      <c r="AM51275" s="26"/>
    </row>
    <row r="51276" spans="39:39" x14ac:dyDescent="0.25">
      <c r="AM51276" s="26"/>
    </row>
    <row r="51277" spans="39:39" x14ac:dyDescent="0.25">
      <c r="AM51277" s="26"/>
    </row>
    <row r="51278" spans="39:39" x14ac:dyDescent="0.25">
      <c r="AM51278" s="26"/>
    </row>
    <row r="51279" spans="39:39" x14ac:dyDescent="0.25">
      <c r="AM51279" s="26"/>
    </row>
    <row r="51280" spans="39:39" x14ac:dyDescent="0.25">
      <c r="AM51280" s="26"/>
    </row>
    <row r="51281" spans="39:39" x14ac:dyDescent="0.25">
      <c r="AM51281" s="26"/>
    </row>
    <row r="51282" spans="39:39" x14ac:dyDescent="0.25">
      <c r="AM51282" s="26"/>
    </row>
    <row r="51283" spans="39:39" x14ac:dyDescent="0.25">
      <c r="AM51283" s="26"/>
    </row>
    <row r="51284" spans="39:39" x14ac:dyDescent="0.25">
      <c r="AM51284" s="26"/>
    </row>
    <row r="51285" spans="39:39" x14ac:dyDescent="0.25">
      <c r="AM51285" s="26"/>
    </row>
    <row r="51286" spans="39:39" x14ac:dyDescent="0.25">
      <c r="AM51286" s="26"/>
    </row>
    <row r="51287" spans="39:39" x14ac:dyDescent="0.25">
      <c r="AM51287" s="26"/>
    </row>
    <row r="51288" spans="39:39" x14ac:dyDescent="0.25">
      <c r="AM51288" s="26"/>
    </row>
    <row r="51289" spans="39:39" x14ac:dyDescent="0.25">
      <c r="AM51289" s="26"/>
    </row>
    <row r="51290" spans="39:39" x14ac:dyDescent="0.25">
      <c r="AM51290" s="26"/>
    </row>
    <row r="51291" spans="39:39" x14ac:dyDescent="0.25">
      <c r="AM51291" s="26"/>
    </row>
    <row r="51292" spans="39:39" x14ac:dyDescent="0.25">
      <c r="AM51292" s="26"/>
    </row>
    <row r="51293" spans="39:39" x14ac:dyDescent="0.25">
      <c r="AM51293" s="26"/>
    </row>
    <row r="51294" spans="39:39" x14ac:dyDescent="0.25">
      <c r="AM51294" s="26"/>
    </row>
    <row r="51295" spans="39:39" x14ac:dyDescent="0.25">
      <c r="AM51295" s="26"/>
    </row>
    <row r="51296" spans="39:39" x14ac:dyDescent="0.25">
      <c r="AM51296" s="26"/>
    </row>
    <row r="51297" spans="39:39" x14ac:dyDescent="0.25">
      <c r="AM51297" s="26"/>
    </row>
    <row r="51298" spans="39:39" x14ac:dyDescent="0.25">
      <c r="AM51298" s="26"/>
    </row>
    <row r="51299" spans="39:39" x14ac:dyDescent="0.25">
      <c r="AM51299" s="26"/>
    </row>
    <row r="51300" spans="39:39" x14ac:dyDescent="0.25">
      <c r="AM51300" s="26"/>
    </row>
    <row r="51301" spans="39:39" x14ac:dyDescent="0.25">
      <c r="AM51301" s="26"/>
    </row>
    <row r="51302" spans="39:39" x14ac:dyDescent="0.25">
      <c r="AM51302" s="26"/>
    </row>
    <row r="51303" spans="39:39" x14ac:dyDescent="0.25">
      <c r="AM51303" s="26"/>
    </row>
    <row r="51304" spans="39:39" x14ac:dyDescent="0.25">
      <c r="AM51304" s="26"/>
    </row>
    <row r="51305" spans="39:39" x14ac:dyDescent="0.25">
      <c r="AM51305" s="26"/>
    </row>
    <row r="51306" spans="39:39" x14ac:dyDescent="0.25">
      <c r="AM51306" s="26"/>
    </row>
    <row r="51307" spans="39:39" x14ac:dyDescent="0.25">
      <c r="AM51307" s="26"/>
    </row>
    <row r="51308" spans="39:39" x14ac:dyDescent="0.25">
      <c r="AM51308" s="26"/>
    </row>
    <row r="51309" spans="39:39" x14ac:dyDescent="0.25">
      <c r="AM51309" s="26"/>
    </row>
    <row r="51310" spans="39:39" x14ac:dyDescent="0.25">
      <c r="AM51310" s="26"/>
    </row>
    <row r="51311" spans="39:39" x14ac:dyDescent="0.25">
      <c r="AM51311" s="26"/>
    </row>
    <row r="51312" spans="39:39" x14ac:dyDescent="0.25">
      <c r="AM51312" s="26"/>
    </row>
    <row r="51313" spans="39:39" x14ac:dyDescent="0.25">
      <c r="AM51313" s="26"/>
    </row>
    <row r="51314" spans="39:39" x14ac:dyDescent="0.25">
      <c r="AM51314" s="26"/>
    </row>
    <row r="51315" spans="39:39" x14ac:dyDescent="0.25">
      <c r="AM51315" s="26"/>
    </row>
    <row r="51316" spans="39:39" x14ac:dyDescent="0.25">
      <c r="AM51316" s="26"/>
    </row>
    <row r="51317" spans="39:39" x14ac:dyDescent="0.25">
      <c r="AM51317" s="26"/>
    </row>
    <row r="51318" spans="39:39" x14ac:dyDescent="0.25">
      <c r="AM51318" s="26"/>
    </row>
    <row r="51319" spans="39:39" x14ac:dyDescent="0.25">
      <c r="AM51319" s="26"/>
    </row>
    <row r="51320" spans="39:39" x14ac:dyDescent="0.25">
      <c r="AM51320" s="26"/>
    </row>
    <row r="51321" spans="39:39" x14ac:dyDescent="0.25">
      <c r="AM51321" s="26"/>
    </row>
    <row r="51322" spans="39:39" x14ac:dyDescent="0.25">
      <c r="AM51322" s="26"/>
    </row>
    <row r="51323" spans="39:39" x14ac:dyDescent="0.25">
      <c r="AM51323" s="26"/>
    </row>
    <row r="51324" spans="39:39" x14ac:dyDescent="0.25">
      <c r="AM51324" s="26"/>
    </row>
    <row r="51325" spans="39:39" x14ac:dyDescent="0.25">
      <c r="AM51325" s="26"/>
    </row>
    <row r="51326" spans="39:39" x14ac:dyDescent="0.25">
      <c r="AM51326" s="26"/>
    </row>
    <row r="51327" spans="39:39" x14ac:dyDescent="0.25">
      <c r="AM51327" s="26"/>
    </row>
    <row r="51328" spans="39:39" x14ac:dyDescent="0.25">
      <c r="AM51328" s="26"/>
    </row>
    <row r="51329" spans="39:39" x14ac:dyDescent="0.25">
      <c r="AM51329" s="26"/>
    </row>
    <row r="51330" spans="39:39" x14ac:dyDescent="0.25">
      <c r="AM51330" s="26"/>
    </row>
    <row r="51331" spans="39:39" x14ac:dyDescent="0.25">
      <c r="AM51331" s="26"/>
    </row>
    <row r="51332" spans="39:39" x14ac:dyDescent="0.25">
      <c r="AM51332" s="26"/>
    </row>
    <row r="51333" spans="39:39" x14ac:dyDescent="0.25">
      <c r="AM51333" s="26"/>
    </row>
    <row r="51334" spans="39:39" x14ac:dyDescent="0.25">
      <c r="AM51334" s="26"/>
    </row>
    <row r="51335" spans="39:39" x14ac:dyDescent="0.25">
      <c r="AM51335" s="26"/>
    </row>
    <row r="51336" spans="39:39" x14ac:dyDescent="0.25">
      <c r="AM51336" s="26"/>
    </row>
    <row r="51337" spans="39:39" x14ac:dyDescent="0.25">
      <c r="AM51337" s="26"/>
    </row>
    <row r="51338" spans="39:39" x14ac:dyDescent="0.25">
      <c r="AM51338" s="26"/>
    </row>
    <row r="51339" spans="39:39" x14ac:dyDescent="0.25">
      <c r="AM51339" s="26"/>
    </row>
    <row r="51340" spans="39:39" x14ac:dyDescent="0.25">
      <c r="AM51340" s="26"/>
    </row>
    <row r="51341" spans="39:39" x14ac:dyDescent="0.25">
      <c r="AM51341" s="26"/>
    </row>
    <row r="51342" spans="39:39" x14ac:dyDescent="0.25">
      <c r="AM51342" s="26"/>
    </row>
    <row r="51343" spans="39:39" x14ac:dyDescent="0.25">
      <c r="AM51343" s="26"/>
    </row>
    <row r="51344" spans="39:39" x14ac:dyDescent="0.25">
      <c r="AM51344" s="26"/>
    </row>
    <row r="51345" spans="39:39" x14ac:dyDescent="0.25">
      <c r="AM51345" s="26"/>
    </row>
    <row r="51346" spans="39:39" x14ac:dyDescent="0.25">
      <c r="AM51346" s="26"/>
    </row>
    <row r="51347" spans="39:39" x14ac:dyDescent="0.25">
      <c r="AM51347" s="26"/>
    </row>
    <row r="51348" spans="39:39" x14ac:dyDescent="0.25">
      <c r="AM51348" s="26"/>
    </row>
    <row r="51349" spans="39:39" x14ac:dyDescent="0.25">
      <c r="AM51349" s="26"/>
    </row>
    <row r="51350" spans="39:39" x14ac:dyDescent="0.25">
      <c r="AM51350" s="26"/>
    </row>
    <row r="51351" spans="39:39" x14ac:dyDescent="0.25">
      <c r="AM51351" s="26"/>
    </row>
    <row r="51352" spans="39:39" x14ac:dyDescent="0.25">
      <c r="AM51352" s="26"/>
    </row>
    <row r="51353" spans="39:39" x14ac:dyDescent="0.25">
      <c r="AM51353" s="26"/>
    </row>
    <row r="51354" spans="39:39" x14ac:dyDescent="0.25">
      <c r="AM51354" s="26"/>
    </row>
    <row r="51355" spans="39:39" x14ac:dyDescent="0.25">
      <c r="AM51355" s="26"/>
    </row>
    <row r="51356" spans="39:39" x14ac:dyDescent="0.25">
      <c r="AM51356" s="26"/>
    </row>
    <row r="51357" spans="39:39" x14ac:dyDescent="0.25">
      <c r="AM51357" s="26"/>
    </row>
    <row r="51358" spans="39:39" x14ac:dyDescent="0.25">
      <c r="AM51358" s="26"/>
    </row>
    <row r="51359" spans="39:39" x14ac:dyDescent="0.25">
      <c r="AM51359" s="26"/>
    </row>
    <row r="51360" spans="39:39" x14ac:dyDescent="0.25">
      <c r="AM51360" s="26"/>
    </row>
    <row r="51361" spans="39:39" x14ac:dyDescent="0.25">
      <c r="AM51361" s="26"/>
    </row>
    <row r="51362" spans="39:39" x14ac:dyDescent="0.25">
      <c r="AM51362" s="26"/>
    </row>
    <row r="51363" spans="39:39" x14ac:dyDescent="0.25">
      <c r="AM51363" s="26"/>
    </row>
    <row r="51364" spans="39:39" x14ac:dyDescent="0.25">
      <c r="AM51364" s="26"/>
    </row>
    <row r="51365" spans="39:39" x14ac:dyDescent="0.25">
      <c r="AM51365" s="26"/>
    </row>
    <row r="51366" spans="39:39" x14ac:dyDescent="0.25">
      <c r="AM51366" s="26"/>
    </row>
    <row r="51367" spans="39:39" x14ac:dyDescent="0.25">
      <c r="AM51367" s="26"/>
    </row>
    <row r="51368" spans="39:39" x14ac:dyDescent="0.25">
      <c r="AM51368" s="26"/>
    </row>
    <row r="51369" spans="39:39" x14ac:dyDescent="0.25">
      <c r="AM51369" s="26"/>
    </row>
    <row r="51370" spans="39:39" x14ac:dyDescent="0.25">
      <c r="AM51370" s="26"/>
    </row>
    <row r="51371" spans="39:39" x14ac:dyDescent="0.25">
      <c r="AM51371" s="26"/>
    </row>
    <row r="51372" spans="39:39" x14ac:dyDescent="0.25">
      <c r="AM51372" s="26"/>
    </row>
    <row r="51373" spans="39:39" x14ac:dyDescent="0.25">
      <c r="AM51373" s="26"/>
    </row>
    <row r="51374" spans="39:39" x14ac:dyDescent="0.25">
      <c r="AM51374" s="26"/>
    </row>
    <row r="51375" spans="39:39" x14ac:dyDescent="0.25">
      <c r="AM51375" s="26"/>
    </row>
    <row r="51376" spans="39:39" x14ac:dyDescent="0.25">
      <c r="AM51376" s="26"/>
    </row>
    <row r="51377" spans="39:39" x14ac:dyDescent="0.25">
      <c r="AM51377" s="26"/>
    </row>
    <row r="51378" spans="39:39" x14ac:dyDescent="0.25">
      <c r="AM51378" s="26"/>
    </row>
    <row r="51379" spans="39:39" x14ac:dyDescent="0.25">
      <c r="AM51379" s="26"/>
    </row>
    <row r="51380" spans="39:39" x14ac:dyDescent="0.25">
      <c r="AM51380" s="26"/>
    </row>
    <row r="51381" spans="39:39" x14ac:dyDescent="0.25">
      <c r="AM51381" s="26"/>
    </row>
    <row r="51382" spans="39:39" x14ac:dyDescent="0.25">
      <c r="AM51382" s="26"/>
    </row>
    <row r="51383" spans="39:39" x14ac:dyDescent="0.25">
      <c r="AM51383" s="26"/>
    </row>
    <row r="51384" spans="39:39" x14ac:dyDescent="0.25">
      <c r="AM51384" s="26"/>
    </row>
    <row r="51385" spans="39:39" x14ac:dyDescent="0.25">
      <c r="AM51385" s="26"/>
    </row>
    <row r="51386" spans="39:39" x14ac:dyDescent="0.25">
      <c r="AM51386" s="26"/>
    </row>
    <row r="51387" spans="39:39" x14ac:dyDescent="0.25">
      <c r="AM51387" s="26"/>
    </row>
    <row r="51388" spans="39:39" x14ac:dyDescent="0.25">
      <c r="AM51388" s="26"/>
    </row>
    <row r="51389" spans="39:39" x14ac:dyDescent="0.25">
      <c r="AM51389" s="26"/>
    </row>
    <row r="51390" spans="39:39" x14ac:dyDescent="0.25">
      <c r="AM51390" s="26"/>
    </row>
    <row r="51391" spans="39:39" x14ac:dyDescent="0.25">
      <c r="AM51391" s="26"/>
    </row>
    <row r="51392" spans="39:39" x14ac:dyDescent="0.25">
      <c r="AM51392" s="26"/>
    </row>
    <row r="51393" spans="39:39" x14ac:dyDescent="0.25">
      <c r="AM51393" s="26"/>
    </row>
    <row r="51394" spans="39:39" x14ac:dyDescent="0.25">
      <c r="AM51394" s="26"/>
    </row>
    <row r="51395" spans="39:39" x14ac:dyDescent="0.25">
      <c r="AM51395" s="26"/>
    </row>
    <row r="51396" spans="39:39" x14ac:dyDescent="0.25">
      <c r="AM51396" s="26"/>
    </row>
    <row r="51397" spans="39:39" x14ac:dyDescent="0.25">
      <c r="AM51397" s="26"/>
    </row>
    <row r="51398" spans="39:39" x14ac:dyDescent="0.25">
      <c r="AM51398" s="26"/>
    </row>
    <row r="51399" spans="39:39" x14ac:dyDescent="0.25">
      <c r="AM51399" s="26"/>
    </row>
    <row r="51400" spans="39:39" x14ac:dyDescent="0.25">
      <c r="AM51400" s="26"/>
    </row>
    <row r="51401" spans="39:39" x14ac:dyDescent="0.25">
      <c r="AM51401" s="26"/>
    </row>
    <row r="51402" spans="39:39" x14ac:dyDescent="0.25">
      <c r="AM51402" s="26"/>
    </row>
    <row r="51403" spans="39:39" x14ac:dyDescent="0.25">
      <c r="AM51403" s="26"/>
    </row>
    <row r="51404" spans="39:39" x14ac:dyDescent="0.25">
      <c r="AM51404" s="26"/>
    </row>
    <row r="51405" spans="39:39" x14ac:dyDescent="0.25">
      <c r="AM51405" s="26"/>
    </row>
    <row r="51406" spans="39:39" x14ac:dyDescent="0.25">
      <c r="AM51406" s="26"/>
    </row>
    <row r="51407" spans="39:39" x14ac:dyDescent="0.25">
      <c r="AM51407" s="26"/>
    </row>
    <row r="51408" spans="39:39" x14ac:dyDescent="0.25">
      <c r="AM51408" s="26"/>
    </row>
    <row r="51409" spans="39:39" x14ac:dyDescent="0.25">
      <c r="AM51409" s="26"/>
    </row>
    <row r="51410" spans="39:39" x14ac:dyDescent="0.25">
      <c r="AM51410" s="26"/>
    </row>
    <row r="51411" spans="39:39" x14ac:dyDescent="0.25">
      <c r="AM51411" s="26"/>
    </row>
    <row r="51412" spans="39:39" x14ac:dyDescent="0.25">
      <c r="AM51412" s="26"/>
    </row>
    <row r="51413" spans="39:39" x14ac:dyDescent="0.25">
      <c r="AM51413" s="26"/>
    </row>
    <row r="51414" spans="39:39" x14ac:dyDescent="0.25">
      <c r="AM51414" s="26"/>
    </row>
    <row r="51415" spans="39:39" x14ac:dyDescent="0.25">
      <c r="AM51415" s="26"/>
    </row>
    <row r="51416" spans="39:39" x14ac:dyDescent="0.25">
      <c r="AM51416" s="26"/>
    </row>
    <row r="51417" spans="39:39" x14ac:dyDescent="0.25">
      <c r="AM51417" s="26"/>
    </row>
    <row r="51418" spans="39:39" x14ac:dyDescent="0.25">
      <c r="AM51418" s="26"/>
    </row>
    <row r="51419" spans="39:39" x14ac:dyDescent="0.25">
      <c r="AM51419" s="26"/>
    </row>
    <row r="51420" spans="39:39" x14ac:dyDescent="0.25">
      <c r="AM51420" s="26"/>
    </row>
    <row r="51421" spans="39:39" x14ac:dyDescent="0.25">
      <c r="AM51421" s="26"/>
    </row>
    <row r="51422" spans="39:39" x14ac:dyDescent="0.25">
      <c r="AM51422" s="26"/>
    </row>
    <row r="51423" spans="39:39" x14ac:dyDescent="0.25">
      <c r="AM51423" s="26"/>
    </row>
    <row r="51424" spans="39:39" x14ac:dyDescent="0.25">
      <c r="AM51424" s="26"/>
    </row>
    <row r="51425" spans="39:39" x14ac:dyDescent="0.25">
      <c r="AM51425" s="26"/>
    </row>
    <row r="51426" spans="39:39" x14ac:dyDescent="0.25">
      <c r="AM51426" s="26"/>
    </row>
    <row r="51427" spans="39:39" x14ac:dyDescent="0.25">
      <c r="AM51427" s="26"/>
    </row>
    <row r="51428" spans="39:39" x14ac:dyDescent="0.25">
      <c r="AM51428" s="26"/>
    </row>
    <row r="51429" spans="39:39" x14ac:dyDescent="0.25">
      <c r="AM51429" s="26"/>
    </row>
    <row r="51430" spans="39:39" x14ac:dyDescent="0.25">
      <c r="AM51430" s="26"/>
    </row>
    <row r="51431" spans="39:39" x14ac:dyDescent="0.25">
      <c r="AM51431" s="26"/>
    </row>
    <row r="51432" spans="39:39" x14ac:dyDescent="0.25">
      <c r="AM51432" s="26"/>
    </row>
    <row r="51433" spans="39:39" x14ac:dyDescent="0.25">
      <c r="AM51433" s="26"/>
    </row>
    <row r="51434" spans="39:39" x14ac:dyDescent="0.25">
      <c r="AM51434" s="26"/>
    </row>
    <row r="51435" spans="39:39" x14ac:dyDescent="0.25">
      <c r="AM51435" s="26"/>
    </row>
    <row r="51436" spans="39:39" x14ac:dyDescent="0.25">
      <c r="AM51436" s="26"/>
    </row>
    <row r="51437" spans="39:39" x14ac:dyDescent="0.25">
      <c r="AM51437" s="26"/>
    </row>
    <row r="51438" spans="39:39" x14ac:dyDescent="0.25">
      <c r="AM51438" s="26"/>
    </row>
    <row r="51439" spans="39:39" x14ac:dyDescent="0.25">
      <c r="AM51439" s="26"/>
    </row>
    <row r="51440" spans="39:39" x14ac:dyDescent="0.25">
      <c r="AM51440" s="26"/>
    </row>
    <row r="51441" spans="39:39" x14ac:dyDescent="0.25">
      <c r="AM51441" s="26"/>
    </row>
    <row r="51442" spans="39:39" x14ac:dyDescent="0.25">
      <c r="AM51442" s="26"/>
    </row>
    <row r="51443" spans="39:39" x14ac:dyDescent="0.25">
      <c r="AM51443" s="26"/>
    </row>
    <row r="51444" spans="39:39" x14ac:dyDescent="0.25">
      <c r="AM51444" s="26"/>
    </row>
    <row r="51445" spans="39:39" x14ac:dyDescent="0.25">
      <c r="AM51445" s="26"/>
    </row>
    <row r="51446" spans="39:39" x14ac:dyDescent="0.25">
      <c r="AM51446" s="26"/>
    </row>
    <row r="51447" spans="39:39" x14ac:dyDescent="0.25">
      <c r="AM51447" s="26"/>
    </row>
    <row r="51448" spans="39:39" x14ac:dyDescent="0.25">
      <c r="AM51448" s="26"/>
    </row>
    <row r="51449" spans="39:39" x14ac:dyDescent="0.25">
      <c r="AM51449" s="26"/>
    </row>
    <row r="51450" spans="39:39" x14ac:dyDescent="0.25">
      <c r="AM51450" s="26"/>
    </row>
    <row r="51451" spans="39:39" x14ac:dyDescent="0.25">
      <c r="AM51451" s="26"/>
    </row>
    <row r="51452" spans="39:39" x14ac:dyDescent="0.25">
      <c r="AM51452" s="26"/>
    </row>
    <row r="51453" spans="39:39" x14ac:dyDescent="0.25">
      <c r="AM51453" s="26"/>
    </row>
    <row r="51454" spans="39:39" x14ac:dyDescent="0.25">
      <c r="AM51454" s="26"/>
    </row>
    <row r="51455" spans="39:39" x14ac:dyDescent="0.25">
      <c r="AM51455" s="26"/>
    </row>
    <row r="51456" spans="39:39" x14ac:dyDescent="0.25">
      <c r="AM51456" s="26"/>
    </row>
    <row r="51457" spans="39:39" x14ac:dyDescent="0.25">
      <c r="AM51457" s="26"/>
    </row>
    <row r="51458" spans="39:39" x14ac:dyDescent="0.25">
      <c r="AM51458" s="26"/>
    </row>
    <row r="51459" spans="39:39" x14ac:dyDescent="0.25">
      <c r="AM51459" s="26"/>
    </row>
    <row r="51460" spans="39:39" x14ac:dyDescent="0.25">
      <c r="AM51460" s="26"/>
    </row>
    <row r="51461" spans="39:39" x14ac:dyDescent="0.25">
      <c r="AM51461" s="26"/>
    </row>
    <row r="51462" spans="39:39" x14ac:dyDescent="0.25">
      <c r="AM51462" s="26"/>
    </row>
    <row r="51463" spans="39:39" x14ac:dyDescent="0.25">
      <c r="AM51463" s="26"/>
    </row>
    <row r="51464" spans="39:39" x14ac:dyDescent="0.25">
      <c r="AM51464" s="26"/>
    </row>
    <row r="51465" spans="39:39" x14ac:dyDescent="0.25">
      <c r="AM51465" s="26"/>
    </row>
    <row r="51466" spans="39:39" x14ac:dyDescent="0.25">
      <c r="AM51466" s="26"/>
    </row>
    <row r="51467" spans="39:39" x14ac:dyDescent="0.25">
      <c r="AM51467" s="26"/>
    </row>
    <row r="51468" spans="39:39" x14ac:dyDescent="0.25">
      <c r="AM51468" s="26"/>
    </row>
    <row r="51469" spans="39:39" x14ac:dyDescent="0.25">
      <c r="AM51469" s="26"/>
    </row>
    <row r="51470" spans="39:39" x14ac:dyDescent="0.25">
      <c r="AM51470" s="26"/>
    </row>
    <row r="51471" spans="39:39" x14ac:dyDescent="0.25">
      <c r="AM51471" s="26"/>
    </row>
    <row r="51472" spans="39:39" x14ac:dyDescent="0.25">
      <c r="AM51472" s="26"/>
    </row>
    <row r="51473" spans="39:39" x14ac:dyDescent="0.25">
      <c r="AM51473" s="26"/>
    </row>
    <row r="51474" spans="39:39" x14ac:dyDescent="0.25">
      <c r="AM51474" s="26"/>
    </row>
    <row r="51475" spans="39:39" x14ac:dyDescent="0.25">
      <c r="AM51475" s="26"/>
    </row>
    <row r="51476" spans="39:39" x14ac:dyDescent="0.25">
      <c r="AM51476" s="26"/>
    </row>
    <row r="51477" spans="39:39" x14ac:dyDescent="0.25">
      <c r="AM51477" s="26"/>
    </row>
    <row r="51478" spans="39:39" x14ac:dyDescent="0.25">
      <c r="AM51478" s="26"/>
    </row>
    <row r="51479" spans="39:39" x14ac:dyDescent="0.25">
      <c r="AM51479" s="26"/>
    </row>
    <row r="51480" spans="39:39" x14ac:dyDescent="0.25">
      <c r="AM51480" s="26"/>
    </row>
    <row r="51481" spans="39:39" x14ac:dyDescent="0.25">
      <c r="AM51481" s="26"/>
    </row>
    <row r="51482" spans="39:39" x14ac:dyDescent="0.25">
      <c r="AM51482" s="26"/>
    </row>
    <row r="51483" spans="39:39" x14ac:dyDescent="0.25">
      <c r="AM51483" s="26"/>
    </row>
    <row r="51484" spans="39:39" x14ac:dyDescent="0.25">
      <c r="AM51484" s="26"/>
    </row>
    <row r="51485" spans="39:39" x14ac:dyDescent="0.25">
      <c r="AM51485" s="26"/>
    </row>
    <row r="51486" spans="39:39" x14ac:dyDescent="0.25">
      <c r="AM51486" s="26"/>
    </row>
    <row r="51487" spans="39:39" x14ac:dyDescent="0.25">
      <c r="AM51487" s="26"/>
    </row>
    <row r="51488" spans="39:39" x14ac:dyDescent="0.25">
      <c r="AM51488" s="26"/>
    </row>
    <row r="51489" spans="39:39" x14ac:dyDescent="0.25">
      <c r="AM51489" s="26"/>
    </row>
    <row r="51490" spans="39:39" x14ac:dyDescent="0.25">
      <c r="AM51490" s="26"/>
    </row>
    <row r="51491" spans="39:39" x14ac:dyDescent="0.25">
      <c r="AM51491" s="26"/>
    </row>
    <row r="51492" spans="39:39" x14ac:dyDescent="0.25">
      <c r="AM51492" s="26"/>
    </row>
    <row r="51493" spans="39:39" x14ac:dyDescent="0.25">
      <c r="AM51493" s="26"/>
    </row>
    <row r="51494" spans="39:39" x14ac:dyDescent="0.25">
      <c r="AM51494" s="26"/>
    </row>
    <row r="51495" spans="39:39" x14ac:dyDescent="0.25">
      <c r="AM51495" s="26"/>
    </row>
    <row r="51496" spans="39:39" x14ac:dyDescent="0.25">
      <c r="AM51496" s="26"/>
    </row>
    <row r="51497" spans="39:39" x14ac:dyDescent="0.25">
      <c r="AM51497" s="26"/>
    </row>
    <row r="51498" spans="39:39" x14ac:dyDescent="0.25">
      <c r="AM51498" s="26"/>
    </row>
    <row r="51499" spans="39:39" x14ac:dyDescent="0.25">
      <c r="AM51499" s="26"/>
    </row>
    <row r="51500" spans="39:39" x14ac:dyDescent="0.25">
      <c r="AM51500" s="26"/>
    </row>
    <row r="51501" spans="39:39" x14ac:dyDescent="0.25">
      <c r="AM51501" s="26"/>
    </row>
    <row r="51502" spans="39:39" x14ac:dyDescent="0.25">
      <c r="AM51502" s="26"/>
    </row>
    <row r="51503" spans="39:39" x14ac:dyDescent="0.25">
      <c r="AM51503" s="26"/>
    </row>
    <row r="51504" spans="39:39" x14ac:dyDescent="0.25">
      <c r="AM51504" s="26"/>
    </row>
    <row r="51505" spans="39:39" x14ac:dyDescent="0.25">
      <c r="AM51505" s="26"/>
    </row>
    <row r="51506" spans="39:39" x14ac:dyDescent="0.25">
      <c r="AM51506" s="26"/>
    </row>
    <row r="51507" spans="39:39" x14ac:dyDescent="0.25">
      <c r="AM51507" s="26"/>
    </row>
    <row r="51508" spans="39:39" x14ac:dyDescent="0.25">
      <c r="AM51508" s="26"/>
    </row>
    <row r="51509" spans="39:39" x14ac:dyDescent="0.25">
      <c r="AM51509" s="26"/>
    </row>
    <row r="51510" spans="39:39" x14ac:dyDescent="0.25">
      <c r="AM51510" s="26"/>
    </row>
    <row r="51511" spans="39:39" x14ac:dyDescent="0.25">
      <c r="AM51511" s="26"/>
    </row>
    <row r="51512" spans="39:39" x14ac:dyDescent="0.25">
      <c r="AM51512" s="26"/>
    </row>
    <row r="51513" spans="39:39" x14ac:dyDescent="0.25">
      <c r="AM51513" s="26"/>
    </row>
    <row r="51514" spans="39:39" x14ac:dyDescent="0.25">
      <c r="AM51514" s="26"/>
    </row>
    <row r="51515" spans="39:39" x14ac:dyDescent="0.25">
      <c r="AM51515" s="26"/>
    </row>
    <row r="51516" spans="39:39" x14ac:dyDescent="0.25">
      <c r="AM51516" s="26"/>
    </row>
    <row r="51517" spans="39:39" x14ac:dyDescent="0.25">
      <c r="AM51517" s="26"/>
    </row>
    <row r="51518" spans="39:39" x14ac:dyDescent="0.25">
      <c r="AM51518" s="26"/>
    </row>
    <row r="51519" spans="39:39" x14ac:dyDescent="0.25">
      <c r="AM51519" s="26"/>
    </row>
    <row r="51520" spans="39:39" x14ac:dyDescent="0.25">
      <c r="AM51520" s="26"/>
    </row>
    <row r="51521" spans="39:39" x14ac:dyDescent="0.25">
      <c r="AM51521" s="26"/>
    </row>
    <row r="51522" spans="39:39" x14ac:dyDescent="0.25">
      <c r="AM51522" s="26"/>
    </row>
    <row r="51523" spans="39:39" x14ac:dyDescent="0.25">
      <c r="AM51523" s="26"/>
    </row>
    <row r="51524" spans="39:39" x14ac:dyDescent="0.25">
      <c r="AM51524" s="26"/>
    </row>
    <row r="51525" spans="39:39" x14ac:dyDescent="0.25">
      <c r="AM51525" s="26"/>
    </row>
    <row r="51526" spans="39:39" x14ac:dyDescent="0.25">
      <c r="AM51526" s="26"/>
    </row>
    <row r="51527" spans="39:39" x14ac:dyDescent="0.25">
      <c r="AM51527" s="26"/>
    </row>
    <row r="51528" spans="39:39" x14ac:dyDescent="0.25">
      <c r="AM51528" s="26"/>
    </row>
    <row r="51529" spans="39:39" x14ac:dyDescent="0.25">
      <c r="AM51529" s="26"/>
    </row>
    <row r="51530" spans="39:39" x14ac:dyDescent="0.25">
      <c r="AM51530" s="26"/>
    </row>
    <row r="51531" spans="39:39" x14ac:dyDescent="0.25">
      <c r="AM51531" s="26"/>
    </row>
    <row r="51532" spans="39:39" x14ac:dyDescent="0.25">
      <c r="AM51532" s="26"/>
    </row>
    <row r="51533" spans="39:39" x14ac:dyDescent="0.25">
      <c r="AM51533" s="26"/>
    </row>
    <row r="51534" spans="39:39" x14ac:dyDescent="0.25">
      <c r="AM51534" s="26"/>
    </row>
    <row r="51535" spans="39:39" x14ac:dyDescent="0.25">
      <c r="AM51535" s="26"/>
    </row>
    <row r="51536" spans="39:39" x14ac:dyDescent="0.25">
      <c r="AM51536" s="26"/>
    </row>
    <row r="51537" spans="39:39" x14ac:dyDescent="0.25">
      <c r="AM51537" s="26"/>
    </row>
    <row r="51538" spans="39:39" x14ac:dyDescent="0.25">
      <c r="AM51538" s="26"/>
    </row>
    <row r="51539" spans="39:39" x14ac:dyDescent="0.25">
      <c r="AM51539" s="26"/>
    </row>
    <row r="51540" spans="39:39" x14ac:dyDescent="0.25">
      <c r="AM51540" s="26"/>
    </row>
    <row r="51541" spans="39:39" x14ac:dyDescent="0.25">
      <c r="AM51541" s="26"/>
    </row>
    <row r="51542" spans="39:39" x14ac:dyDescent="0.25">
      <c r="AM51542" s="26"/>
    </row>
    <row r="51543" spans="39:39" x14ac:dyDescent="0.25">
      <c r="AM51543" s="26"/>
    </row>
    <row r="51544" spans="39:39" x14ac:dyDescent="0.25">
      <c r="AM51544" s="26"/>
    </row>
    <row r="51545" spans="39:39" x14ac:dyDescent="0.25">
      <c r="AM51545" s="26"/>
    </row>
    <row r="51546" spans="39:39" x14ac:dyDescent="0.25">
      <c r="AM51546" s="26"/>
    </row>
    <row r="51547" spans="39:39" x14ac:dyDescent="0.25">
      <c r="AM51547" s="26"/>
    </row>
    <row r="51548" spans="39:39" x14ac:dyDescent="0.25">
      <c r="AM51548" s="26"/>
    </row>
    <row r="51549" spans="39:39" x14ac:dyDescent="0.25">
      <c r="AM51549" s="26"/>
    </row>
    <row r="51550" spans="39:39" x14ac:dyDescent="0.25">
      <c r="AM51550" s="26"/>
    </row>
    <row r="51551" spans="39:39" x14ac:dyDescent="0.25">
      <c r="AM51551" s="26"/>
    </row>
    <row r="51552" spans="39:39" x14ac:dyDescent="0.25">
      <c r="AM51552" s="26"/>
    </row>
    <row r="51553" spans="39:39" x14ac:dyDescent="0.25">
      <c r="AM51553" s="26"/>
    </row>
    <row r="51554" spans="39:39" x14ac:dyDescent="0.25">
      <c r="AM51554" s="26"/>
    </row>
    <row r="51555" spans="39:39" x14ac:dyDescent="0.25">
      <c r="AM51555" s="26"/>
    </row>
    <row r="51556" spans="39:39" x14ac:dyDescent="0.25">
      <c r="AM51556" s="26"/>
    </row>
    <row r="51557" spans="39:39" x14ac:dyDescent="0.25">
      <c r="AM51557" s="26"/>
    </row>
    <row r="51558" spans="39:39" x14ac:dyDescent="0.25">
      <c r="AM51558" s="26"/>
    </row>
    <row r="51559" spans="39:39" x14ac:dyDescent="0.25">
      <c r="AM51559" s="26"/>
    </row>
    <row r="51560" spans="39:39" x14ac:dyDescent="0.25">
      <c r="AM51560" s="26"/>
    </row>
    <row r="51561" spans="39:39" x14ac:dyDescent="0.25">
      <c r="AM51561" s="26"/>
    </row>
    <row r="51562" spans="39:39" x14ac:dyDescent="0.25">
      <c r="AM51562" s="26"/>
    </row>
    <row r="51563" spans="39:39" x14ac:dyDescent="0.25">
      <c r="AM51563" s="26"/>
    </row>
    <row r="51564" spans="39:39" x14ac:dyDescent="0.25">
      <c r="AM51564" s="26"/>
    </row>
    <row r="51565" spans="39:39" x14ac:dyDescent="0.25">
      <c r="AM51565" s="26"/>
    </row>
    <row r="51566" spans="39:39" x14ac:dyDescent="0.25">
      <c r="AM51566" s="26"/>
    </row>
    <row r="51567" spans="39:39" x14ac:dyDescent="0.25">
      <c r="AM51567" s="26"/>
    </row>
    <row r="51568" spans="39:39" x14ac:dyDescent="0.25">
      <c r="AM51568" s="26"/>
    </row>
    <row r="51569" spans="39:39" x14ac:dyDescent="0.25">
      <c r="AM51569" s="26"/>
    </row>
    <row r="51570" spans="39:39" x14ac:dyDescent="0.25">
      <c r="AM51570" s="26"/>
    </row>
    <row r="51571" spans="39:39" x14ac:dyDescent="0.25">
      <c r="AM51571" s="26"/>
    </row>
    <row r="51572" spans="39:39" x14ac:dyDescent="0.25">
      <c r="AM51572" s="26"/>
    </row>
    <row r="51573" spans="39:39" x14ac:dyDescent="0.25">
      <c r="AM51573" s="26"/>
    </row>
    <row r="51574" spans="39:39" x14ac:dyDescent="0.25">
      <c r="AM51574" s="26"/>
    </row>
    <row r="51575" spans="39:39" x14ac:dyDescent="0.25">
      <c r="AM51575" s="26"/>
    </row>
    <row r="51576" spans="39:39" x14ac:dyDescent="0.25">
      <c r="AM51576" s="26"/>
    </row>
    <row r="51577" spans="39:39" x14ac:dyDescent="0.25">
      <c r="AM51577" s="26"/>
    </row>
    <row r="51578" spans="39:39" x14ac:dyDescent="0.25">
      <c r="AM51578" s="26"/>
    </row>
    <row r="51579" spans="39:39" x14ac:dyDescent="0.25">
      <c r="AM51579" s="26"/>
    </row>
    <row r="51580" spans="39:39" x14ac:dyDescent="0.25">
      <c r="AM51580" s="26"/>
    </row>
    <row r="51581" spans="39:39" x14ac:dyDescent="0.25">
      <c r="AM51581" s="26"/>
    </row>
    <row r="51582" spans="39:39" x14ac:dyDescent="0.25">
      <c r="AM51582" s="26"/>
    </row>
    <row r="51583" spans="39:39" x14ac:dyDescent="0.25">
      <c r="AM51583" s="26"/>
    </row>
    <row r="51584" spans="39:39" x14ac:dyDescent="0.25">
      <c r="AM51584" s="26"/>
    </row>
    <row r="51585" spans="39:39" x14ac:dyDescent="0.25">
      <c r="AM51585" s="26"/>
    </row>
    <row r="51586" spans="39:39" x14ac:dyDescent="0.25">
      <c r="AM51586" s="26"/>
    </row>
    <row r="51587" spans="39:39" x14ac:dyDescent="0.25">
      <c r="AM51587" s="26"/>
    </row>
    <row r="51588" spans="39:39" x14ac:dyDescent="0.25">
      <c r="AM51588" s="26"/>
    </row>
    <row r="51589" spans="39:39" x14ac:dyDescent="0.25">
      <c r="AM51589" s="26"/>
    </row>
    <row r="51590" spans="39:39" x14ac:dyDescent="0.25">
      <c r="AM51590" s="26"/>
    </row>
    <row r="51591" spans="39:39" x14ac:dyDescent="0.25">
      <c r="AM51591" s="26"/>
    </row>
    <row r="51592" spans="39:39" x14ac:dyDescent="0.25">
      <c r="AM51592" s="26"/>
    </row>
    <row r="51593" spans="39:39" x14ac:dyDescent="0.25">
      <c r="AM51593" s="26"/>
    </row>
    <row r="51594" spans="39:39" x14ac:dyDescent="0.25">
      <c r="AM51594" s="26"/>
    </row>
    <row r="51595" spans="39:39" x14ac:dyDescent="0.25">
      <c r="AM51595" s="26"/>
    </row>
    <row r="51596" spans="39:39" x14ac:dyDescent="0.25">
      <c r="AM51596" s="26"/>
    </row>
    <row r="51597" spans="39:39" x14ac:dyDescent="0.25">
      <c r="AM51597" s="26"/>
    </row>
    <row r="51598" spans="39:39" x14ac:dyDescent="0.25">
      <c r="AM51598" s="26"/>
    </row>
    <row r="51599" spans="39:39" x14ac:dyDescent="0.25">
      <c r="AM51599" s="26"/>
    </row>
    <row r="51600" spans="39:39" x14ac:dyDescent="0.25">
      <c r="AM51600" s="26"/>
    </row>
    <row r="51601" spans="39:39" x14ac:dyDescent="0.25">
      <c r="AM51601" s="26"/>
    </row>
    <row r="51602" spans="39:39" x14ac:dyDescent="0.25">
      <c r="AM51602" s="26"/>
    </row>
    <row r="51603" spans="39:39" x14ac:dyDescent="0.25">
      <c r="AM51603" s="26"/>
    </row>
    <row r="51604" spans="39:39" x14ac:dyDescent="0.25">
      <c r="AM51604" s="26"/>
    </row>
    <row r="51605" spans="39:39" x14ac:dyDescent="0.25">
      <c r="AM51605" s="26"/>
    </row>
    <row r="51606" spans="39:39" x14ac:dyDescent="0.25">
      <c r="AM51606" s="26"/>
    </row>
    <row r="51607" spans="39:39" x14ac:dyDescent="0.25">
      <c r="AM51607" s="26"/>
    </row>
    <row r="51608" spans="39:39" x14ac:dyDescent="0.25">
      <c r="AM51608" s="26"/>
    </row>
    <row r="51609" spans="39:39" x14ac:dyDescent="0.25">
      <c r="AM51609" s="26"/>
    </row>
    <row r="51610" spans="39:39" x14ac:dyDescent="0.25">
      <c r="AM51610" s="26"/>
    </row>
    <row r="51611" spans="39:39" x14ac:dyDescent="0.25">
      <c r="AM51611" s="26"/>
    </row>
    <row r="51612" spans="39:39" x14ac:dyDescent="0.25">
      <c r="AM51612" s="26"/>
    </row>
    <row r="51613" spans="39:39" x14ac:dyDescent="0.25">
      <c r="AM51613" s="26"/>
    </row>
    <row r="51614" spans="39:39" x14ac:dyDescent="0.25">
      <c r="AM51614" s="26"/>
    </row>
    <row r="51615" spans="39:39" x14ac:dyDescent="0.25">
      <c r="AM51615" s="26"/>
    </row>
    <row r="51616" spans="39:39" x14ac:dyDescent="0.25">
      <c r="AM51616" s="26"/>
    </row>
    <row r="51617" spans="39:39" x14ac:dyDescent="0.25">
      <c r="AM51617" s="26"/>
    </row>
    <row r="51618" spans="39:39" x14ac:dyDescent="0.25">
      <c r="AM51618" s="26"/>
    </row>
    <row r="51619" spans="39:39" x14ac:dyDescent="0.25">
      <c r="AM51619" s="26"/>
    </row>
    <row r="51620" spans="39:39" x14ac:dyDescent="0.25">
      <c r="AM51620" s="26"/>
    </row>
    <row r="51621" spans="39:39" x14ac:dyDescent="0.25">
      <c r="AM51621" s="26"/>
    </row>
    <row r="51622" spans="39:39" x14ac:dyDescent="0.25">
      <c r="AM51622" s="26"/>
    </row>
    <row r="51623" spans="39:39" x14ac:dyDescent="0.25">
      <c r="AM51623" s="26"/>
    </row>
    <row r="51624" spans="39:39" x14ac:dyDescent="0.25">
      <c r="AM51624" s="26"/>
    </row>
    <row r="51625" spans="39:39" x14ac:dyDescent="0.25">
      <c r="AM51625" s="26"/>
    </row>
    <row r="51626" spans="39:39" x14ac:dyDescent="0.25">
      <c r="AM51626" s="26"/>
    </row>
    <row r="51627" spans="39:39" x14ac:dyDescent="0.25">
      <c r="AM51627" s="26"/>
    </row>
    <row r="51628" spans="39:39" x14ac:dyDescent="0.25">
      <c r="AM51628" s="26"/>
    </row>
    <row r="51629" spans="39:39" x14ac:dyDescent="0.25">
      <c r="AM51629" s="26"/>
    </row>
    <row r="51630" spans="39:39" x14ac:dyDescent="0.25">
      <c r="AM51630" s="26"/>
    </row>
    <row r="51631" spans="39:39" x14ac:dyDescent="0.25">
      <c r="AM51631" s="26"/>
    </row>
    <row r="51632" spans="39:39" x14ac:dyDescent="0.25">
      <c r="AM51632" s="26"/>
    </row>
    <row r="51633" spans="39:39" x14ac:dyDescent="0.25">
      <c r="AM51633" s="26"/>
    </row>
    <row r="51634" spans="39:39" x14ac:dyDescent="0.25">
      <c r="AM51634" s="26"/>
    </row>
    <row r="51635" spans="39:39" x14ac:dyDescent="0.25">
      <c r="AM51635" s="26"/>
    </row>
    <row r="51636" spans="39:39" x14ac:dyDescent="0.25">
      <c r="AM51636" s="26"/>
    </row>
    <row r="51637" spans="39:39" x14ac:dyDescent="0.25">
      <c r="AM51637" s="26"/>
    </row>
    <row r="51638" spans="39:39" x14ac:dyDescent="0.25">
      <c r="AM51638" s="26"/>
    </row>
    <row r="51639" spans="39:39" x14ac:dyDescent="0.25">
      <c r="AM51639" s="26"/>
    </row>
    <row r="51640" spans="39:39" x14ac:dyDescent="0.25">
      <c r="AM51640" s="26"/>
    </row>
    <row r="51641" spans="39:39" x14ac:dyDescent="0.25">
      <c r="AM51641" s="26"/>
    </row>
    <row r="51642" spans="39:39" x14ac:dyDescent="0.25">
      <c r="AM51642" s="26"/>
    </row>
    <row r="51643" spans="39:39" x14ac:dyDescent="0.25">
      <c r="AM51643" s="26"/>
    </row>
    <row r="51644" spans="39:39" x14ac:dyDescent="0.25">
      <c r="AM51644" s="26"/>
    </row>
    <row r="51645" spans="39:39" x14ac:dyDescent="0.25">
      <c r="AM51645" s="26"/>
    </row>
    <row r="51646" spans="39:39" x14ac:dyDescent="0.25">
      <c r="AM51646" s="26"/>
    </row>
    <row r="51647" spans="39:39" x14ac:dyDescent="0.25">
      <c r="AM51647" s="26"/>
    </row>
    <row r="51648" spans="39:39" x14ac:dyDescent="0.25">
      <c r="AM51648" s="26"/>
    </row>
    <row r="51649" spans="39:39" x14ac:dyDescent="0.25">
      <c r="AM51649" s="26"/>
    </row>
    <row r="51650" spans="39:39" x14ac:dyDescent="0.25">
      <c r="AM51650" s="26"/>
    </row>
    <row r="51651" spans="39:39" x14ac:dyDescent="0.25">
      <c r="AM51651" s="26"/>
    </row>
    <row r="51652" spans="39:39" x14ac:dyDescent="0.25">
      <c r="AM51652" s="26"/>
    </row>
    <row r="51653" spans="39:39" x14ac:dyDescent="0.25">
      <c r="AM51653" s="26"/>
    </row>
    <row r="51654" spans="39:39" x14ac:dyDescent="0.25">
      <c r="AM51654" s="26"/>
    </row>
    <row r="51655" spans="39:39" x14ac:dyDescent="0.25">
      <c r="AM51655" s="26"/>
    </row>
    <row r="51656" spans="39:39" x14ac:dyDescent="0.25">
      <c r="AM51656" s="26"/>
    </row>
    <row r="51657" spans="39:39" x14ac:dyDescent="0.25">
      <c r="AM51657" s="26"/>
    </row>
    <row r="51658" spans="39:39" x14ac:dyDescent="0.25">
      <c r="AM51658" s="26"/>
    </row>
    <row r="51659" spans="39:39" x14ac:dyDescent="0.25">
      <c r="AM51659" s="26"/>
    </row>
    <row r="51660" spans="39:39" x14ac:dyDescent="0.25">
      <c r="AM51660" s="26"/>
    </row>
    <row r="51661" spans="39:39" x14ac:dyDescent="0.25">
      <c r="AM51661" s="26"/>
    </row>
    <row r="51662" spans="39:39" x14ac:dyDescent="0.25">
      <c r="AM51662" s="26"/>
    </row>
    <row r="51663" spans="39:39" x14ac:dyDescent="0.25">
      <c r="AM51663" s="26"/>
    </row>
    <row r="51664" spans="39:39" x14ac:dyDescent="0.25">
      <c r="AM51664" s="26"/>
    </row>
    <row r="51665" spans="39:39" x14ac:dyDescent="0.25">
      <c r="AM51665" s="26"/>
    </row>
    <row r="51666" spans="39:39" x14ac:dyDescent="0.25">
      <c r="AM51666" s="26"/>
    </row>
    <row r="51667" spans="39:39" x14ac:dyDescent="0.25">
      <c r="AM51667" s="26"/>
    </row>
    <row r="51668" spans="39:39" x14ac:dyDescent="0.25">
      <c r="AM51668" s="26"/>
    </row>
    <row r="51669" spans="39:39" x14ac:dyDescent="0.25">
      <c r="AM51669" s="26"/>
    </row>
    <row r="51670" spans="39:39" x14ac:dyDescent="0.25">
      <c r="AM51670" s="26"/>
    </row>
    <row r="51671" spans="39:39" x14ac:dyDescent="0.25">
      <c r="AM51671" s="26"/>
    </row>
    <row r="51672" spans="39:39" x14ac:dyDescent="0.25">
      <c r="AM51672" s="26"/>
    </row>
    <row r="51673" spans="39:39" x14ac:dyDescent="0.25">
      <c r="AM51673" s="26"/>
    </row>
    <row r="51674" spans="39:39" x14ac:dyDescent="0.25">
      <c r="AM51674" s="26"/>
    </row>
    <row r="51675" spans="39:39" x14ac:dyDescent="0.25">
      <c r="AM51675" s="26"/>
    </row>
    <row r="51676" spans="39:39" x14ac:dyDescent="0.25">
      <c r="AM51676" s="26"/>
    </row>
    <row r="51677" spans="39:39" x14ac:dyDescent="0.25">
      <c r="AM51677" s="26"/>
    </row>
    <row r="51678" spans="39:39" x14ac:dyDescent="0.25">
      <c r="AM51678" s="26"/>
    </row>
    <row r="51679" spans="39:39" x14ac:dyDescent="0.25">
      <c r="AM51679" s="26"/>
    </row>
    <row r="51680" spans="39:39" x14ac:dyDescent="0.25">
      <c r="AM51680" s="26"/>
    </row>
    <row r="51681" spans="39:39" x14ac:dyDescent="0.25">
      <c r="AM51681" s="26"/>
    </row>
    <row r="51682" spans="39:39" x14ac:dyDescent="0.25">
      <c r="AM51682" s="26"/>
    </row>
    <row r="51683" spans="39:39" x14ac:dyDescent="0.25">
      <c r="AM51683" s="26"/>
    </row>
    <row r="51684" spans="39:39" x14ac:dyDescent="0.25">
      <c r="AM51684" s="26"/>
    </row>
    <row r="51685" spans="39:39" x14ac:dyDescent="0.25">
      <c r="AM51685" s="26"/>
    </row>
    <row r="51686" spans="39:39" x14ac:dyDescent="0.25">
      <c r="AM51686" s="26"/>
    </row>
    <row r="51687" spans="39:39" x14ac:dyDescent="0.25">
      <c r="AM51687" s="26"/>
    </row>
    <row r="51688" spans="39:39" x14ac:dyDescent="0.25">
      <c r="AM51688" s="26"/>
    </row>
    <row r="51689" spans="39:39" x14ac:dyDescent="0.25">
      <c r="AM51689" s="26"/>
    </row>
    <row r="51690" spans="39:39" x14ac:dyDescent="0.25">
      <c r="AM51690" s="26"/>
    </row>
    <row r="51691" spans="39:39" x14ac:dyDescent="0.25">
      <c r="AM51691" s="26"/>
    </row>
    <row r="51692" spans="39:39" x14ac:dyDescent="0.25">
      <c r="AM51692" s="26"/>
    </row>
    <row r="51693" spans="39:39" x14ac:dyDescent="0.25">
      <c r="AM51693" s="26"/>
    </row>
    <row r="51694" spans="39:39" x14ac:dyDescent="0.25">
      <c r="AM51694" s="26"/>
    </row>
    <row r="51695" spans="39:39" x14ac:dyDescent="0.25">
      <c r="AM51695" s="26"/>
    </row>
    <row r="51696" spans="39:39" x14ac:dyDescent="0.25">
      <c r="AM51696" s="26"/>
    </row>
    <row r="51697" spans="39:39" x14ac:dyDescent="0.25">
      <c r="AM51697" s="26"/>
    </row>
    <row r="51698" spans="39:39" x14ac:dyDescent="0.25">
      <c r="AM51698" s="26"/>
    </row>
    <row r="51699" spans="39:39" x14ac:dyDescent="0.25">
      <c r="AM51699" s="26"/>
    </row>
    <row r="51700" spans="39:39" x14ac:dyDescent="0.25">
      <c r="AM51700" s="26"/>
    </row>
    <row r="51701" spans="39:39" x14ac:dyDescent="0.25">
      <c r="AM51701" s="26"/>
    </row>
    <row r="51702" spans="39:39" x14ac:dyDescent="0.25">
      <c r="AM51702" s="26"/>
    </row>
    <row r="51703" spans="39:39" x14ac:dyDescent="0.25">
      <c r="AM51703" s="26"/>
    </row>
    <row r="51704" spans="39:39" x14ac:dyDescent="0.25">
      <c r="AM51704" s="26"/>
    </row>
    <row r="51705" spans="39:39" x14ac:dyDescent="0.25">
      <c r="AM51705" s="26"/>
    </row>
    <row r="51706" spans="39:39" x14ac:dyDescent="0.25">
      <c r="AM51706" s="26"/>
    </row>
    <row r="51707" spans="39:39" x14ac:dyDescent="0.25">
      <c r="AM51707" s="26"/>
    </row>
    <row r="51708" spans="39:39" x14ac:dyDescent="0.25">
      <c r="AM51708" s="26"/>
    </row>
    <row r="51709" spans="39:39" x14ac:dyDescent="0.25">
      <c r="AM51709" s="26"/>
    </row>
    <row r="51710" spans="39:39" x14ac:dyDescent="0.25">
      <c r="AM51710" s="26"/>
    </row>
    <row r="51711" spans="39:39" x14ac:dyDescent="0.25">
      <c r="AM51711" s="26"/>
    </row>
    <row r="51712" spans="39:39" x14ac:dyDescent="0.25">
      <c r="AM51712" s="26"/>
    </row>
    <row r="51713" spans="39:39" x14ac:dyDescent="0.25">
      <c r="AM51713" s="26"/>
    </row>
    <row r="51714" spans="39:39" x14ac:dyDescent="0.25">
      <c r="AM51714" s="26"/>
    </row>
    <row r="51715" spans="39:39" x14ac:dyDescent="0.25">
      <c r="AM51715" s="26"/>
    </row>
    <row r="51716" spans="39:39" x14ac:dyDescent="0.25">
      <c r="AM51716" s="26"/>
    </row>
    <row r="51717" spans="39:39" x14ac:dyDescent="0.25">
      <c r="AM51717" s="26"/>
    </row>
    <row r="51718" spans="39:39" x14ac:dyDescent="0.25">
      <c r="AM51718" s="26"/>
    </row>
    <row r="51719" spans="39:39" x14ac:dyDescent="0.25">
      <c r="AM51719" s="26"/>
    </row>
    <row r="51720" spans="39:39" x14ac:dyDescent="0.25">
      <c r="AM51720" s="26"/>
    </row>
    <row r="51721" spans="39:39" x14ac:dyDescent="0.25">
      <c r="AM51721" s="26"/>
    </row>
    <row r="51722" spans="39:39" x14ac:dyDescent="0.25">
      <c r="AM51722" s="26"/>
    </row>
    <row r="51723" spans="39:39" x14ac:dyDescent="0.25">
      <c r="AM51723" s="26"/>
    </row>
    <row r="51724" spans="39:39" x14ac:dyDescent="0.25">
      <c r="AM51724" s="26"/>
    </row>
    <row r="51725" spans="39:39" x14ac:dyDescent="0.25">
      <c r="AM51725" s="26"/>
    </row>
    <row r="51726" spans="39:39" x14ac:dyDescent="0.25">
      <c r="AM51726" s="26"/>
    </row>
    <row r="51727" spans="39:39" x14ac:dyDescent="0.25">
      <c r="AM51727" s="26"/>
    </row>
    <row r="51728" spans="39:39" x14ac:dyDescent="0.25">
      <c r="AM51728" s="26"/>
    </row>
    <row r="51729" spans="39:39" x14ac:dyDescent="0.25">
      <c r="AM51729" s="26"/>
    </row>
    <row r="51730" spans="39:39" x14ac:dyDescent="0.25">
      <c r="AM51730" s="26"/>
    </row>
    <row r="51731" spans="39:39" x14ac:dyDescent="0.25">
      <c r="AM51731" s="26"/>
    </row>
    <row r="51732" spans="39:39" x14ac:dyDescent="0.25">
      <c r="AM51732" s="26"/>
    </row>
    <row r="51733" spans="39:39" x14ac:dyDescent="0.25">
      <c r="AM51733" s="26"/>
    </row>
    <row r="51734" spans="39:39" x14ac:dyDescent="0.25">
      <c r="AM51734" s="26"/>
    </row>
    <row r="51735" spans="39:39" x14ac:dyDescent="0.25">
      <c r="AM51735" s="26"/>
    </row>
    <row r="51736" spans="39:39" x14ac:dyDescent="0.25">
      <c r="AM51736" s="26"/>
    </row>
    <row r="51737" spans="39:39" x14ac:dyDescent="0.25">
      <c r="AM51737" s="26"/>
    </row>
    <row r="51738" spans="39:39" x14ac:dyDescent="0.25">
      <c r="AM51738" s="26"/>
    </row>
    <row r="51739" spans="39:39" x14ac:dyDescent="0.25">
      <c r="AM51739" s="26"/>
    </row>
    <row r="51740" spans="39:39" x14ac:dyDescent="0.25">
      <c r="AM51740" s="26"/>
    </row>
    <row r="51741" spans="39:39" x14ac:dyDescent="0.25">
      <c r="AM51741" s="26"/>
    </row>
    <row r="51742" spans="39:39" x14ac:dyDescent="0.25">
      <c r="AM51742" s="26"/>
    </row>
    <row r="51743" spans="39:39" x14ac:dyDescent="0.25">
      <c r="AM51743" s="26"/>
    </row>
    <row r="51744" spans="39:39" x14ac:dyDescent="0.25">
      <c r="AM51744" s="26"/>
    </row>
    <row r="51745" spans="39:39" x14ac:dyDescent="0.25">
      <c r="AM51745" s="26"/>
    </row>
    <row r="51746" spans="39:39" x14ac:dyDescent="0.25">
      <c r="AM51746" s="26"/>
    </row>
    <row r="51747" spans="39:39" x14ac:dyDescent="0.25">
      <c r="AM51747" s="26"/>
    </row>
    <row r="51748" spans="39:39" x14ac:dyDescent="0.25">
      <c r="AM51748" s="26"/>
    </row>
    <row r="51749" spans="39:39" x14ac:dyDescent="0.25">
      <c r="AM51749" s="26"/>
    </row>
    <row r="51750" spans="39:39" x14ac:dyDescent="0.25">
      <c r="AM51750" s="26"/>
    </row>
    <row r="51751" spans="39:39" x14ac:dyDescent="0.25">
      <c r="AM51751" s="26"/>
    </row>
    <row r="51752" spans="39:39" x14ac:dyDescent="0.25">
      <c r="AM51752" s="26"/>
    </row>
    <row r="51753" spans="39:39" x14ac:dyDescent="0.25">
      <c r="AM51753" s="26"/>
    </row>
    <row r="51754" spans="39:39" x14ac:dyDescent="0.25">
      <c r="AM51754" s="26"/>
    </row>
    <row r="51755" spans="39:39" x14ac:dyDescent="0.25">
      <c r="AM51755" s="26"/>
    </row>
    <row r="51756" spans="39:39" x14ac:dyDescent="0.25">
      <c r="AM51756" s="26"/>
    </row>
    <row r="51757" spans="39:39" x14ac:dyDescent="0.25">
      <c r="AM51757" s="26"/>
    </row>
    <row r="51758" spans="39:39" x14ac:dyDescent="0.25">
      <c r="AM51758" s="26"/>
    </row>
    <row r="51759" spans="39:39" x14ac:dyDescent="0.25">
      <c r="AM51759" s="26"/>
    </row>
    <row r="51760" spans="39:39" x14ac:dyDescent="0.25">
      <c r="AM51760" s="26"/>
    </row>
    <row r="51761" spans="39:39" x14ac:dyDescent="0.25">
      <c r="AM51761" s="26"/>
    </row>
    <row r="51762" spans="39:39" x14ac:dyDescent="0.25">
      <c r="AM51762" s="26"/>
    </row>
    <row r="51763" spans="39:39" x14ac:dyDescent="0.25">
      <c r="AM51763" s="26"/>
    </row>
    <row r="51764" spans="39:39" x14ac:dyDescent="0.25">
      <c r="AM51764" s="26"/>
    </row>
    <row r="51765" spans="39:39" x14ac:dyDescent="0.25">
      <c r="AM51765" s="26"/>
    </row>
    <row r="51766" spans="39:39" x14ac:dyDescent="0.25">
      <c r="AM51766" s="26"/>
    </row>
    <row r="51767" spans="39:39" x14ac:dyDescent="0.25">
      <c r="AM51767" s="26"/>
    </row>
    <row r="51768" spans="39:39" x14ac:dyDescent="0.25">
      <c r="AM51768" s="26"/>
    </row>
    <row r="51769" spans="39:39" x14ac:dyDescent="0.25">
      <c r="AM51769" s="26"/>
    </row>
    <row r="51770" spans="39:39" x14ac:dyDescent="0.25">
      <c r="AM51770" s="26"/>
    </row>
    <row r="51771" spans="39:39" x14ac:dyDescent="0.25">
      <c r="AM51771" s="26"/>
    </row>
    <row r="51772" spans="39:39" x14ac:dyDescent="0.25">
      <c r="AM51772" s="26"/>
    </row>
    <row r="51773" spans="39:39" x14ac:dyDescent="0.25">
      <c r="AM51773" s="26"/>
    </row>
    <row r="51774" spans="39:39" x14ac:dyDescent="0.25">
      <c r="AM51774" s="26"/>
    </row>
    <row r="51775" spans="39:39" x14ac:dyDescent="0.25">
      <c r="AM51775" s="26"/>
    </row>
    <row r="51776" spans="39:39" x14ac:dyDescent="0.25">
      <c r="AM51776" s="26"/>
    </row>
    <row r="51777" spans="39:39" x14ac:dyDescent="0.25">
      <c r="AM51777" s="26"/>
    </row>
    <row r="51778" spans="39:39" x14ac:dyDescent="0.25">
      <c r="AM51778" s="26"/>
    </row>
    <row r="51779" spans="39:39" x14ac:dyDescent="0.25">
      <c r="AM51779" s="26"/>
    </row>
    <row r="51780" spans="39:39" x14ac:dyDescent="0.25">
      <c r="AM51780" s="26"/>
    </row>
    <row r="51781" spans="39:39" x14ac:dyDescent="0.25">
      <c r="AM51781" s="26"/>
    </row>
    <row r="51782" spans="39:39" x14ac:dyDescent="0.25">
      <c r="AM51782" s="26"/>
    </row>
    <row r="51783" spans="39:39" x14ac:dyDescent="0.25">
      <c r="AM51783" s="26"/>
    </row>
    <row r="51784" spans="39:39" x14ac:dyDescent="0.25">
      <c r="AM51784" s="26"/>
    </row>
    <row r="51785" spans="39:39" x14ac:dyDescent="0.25">
      <c r="AM51785" s="26"/>
    </row>
    <row r="51786" spans="39:39" x14ac:dyDescent="0.25">
      <c r="AM51786" s="26"/>
    </row>
    <row r="51787" spans="39:39" x14ac:dyDescent="0.25">
      <c r="AM51787" s="26"/>
    </row>
    <row r="51788" spans="39:39" x14ac:dyDescent="0.25">
      <c r="AM51788" s="26"/>
    </row>
    <row r="51789" spans="39:39" x14ac:dyDescent="0.25">
      <c r="AM51789" s="26"/>
    </row>
    <row r="51790" spans="39:39" x14ac:dyDescent="0.25">
      <c r="AM51790" s="26"/>
    </row>
    <row r="51791" spans="39:39" x14ac:dyDescent="0.25">
      <c r="AM51791" s="26"/>
    </row>
    <row r="51792" spans="39:39" x14ac:dyDescent="0.25">
      <c r="AM51792" s="26"/>
    </row>
    <row r="51793" spans="39:39" x14ac:dyDescent="0.25">
      <c r="AM51793" s="26"/>
    </row>
    <row r="51794" spans="39:39" x14ac:dyDescent="0.25">
      <c r="AM51794" s="26"/>
    </row>
    <row r="51795" spans="39:39" x14ac:dyDescent="0.25">
      <c r="AM51795" s="26"/>
    </row>
    <row r="51796" spans="39:39" x14ac:dyDescent="0.25">
      <c r="AM51796" s="26"/>
    </row>
    <row r="51797" spans="39:39" x14ac:dyDescent="0.25">
      <c r="AM51797" s="26"/>
    </row>
    <row r="51798" spans="39:39" x14ac:dyDescent="0.25">
      <c r="AM51798" s="26"/>
    </row>
    <row r="51799" spans="39:39" x14ac:dyDescent="0.25">
      <c r="AM51799" s="26"/>
    </row>
    <row r="51800" spans="39:39" x14ac:dyDescent="0.25">
      <c r="AM51800" s="26"/>
    </row>
    <row r="51801" spans="39:39" x14ac:dyDescent="0.25">
      <c r="AM51801" s="26"/>
    </row>
    <row r="51802" spans="39:39" x14ac:dyDescent="0.25">
      <c r="AM51802" s="26"/>
    </row>
    <row r="51803" spans="39:39" x14ac:dyDescent="0.25">
      <c r="AM51803" s="26"/>
    </row>
    <row r="51804" spans="39:39" x14ac:dyDescent="0.25">
      <c r="AM51804" s="26"/>
    </row>
    <row r="51805" spans="39:39" x14ac:dyDescent="0.25">
      <c r="AM51805" s="26"/>
    </row>
    <row r="51806" spans="39:39" x14ac:dyDescent="0.25">
      <c r="AM51806" s="26"/>
    </row>
    <row r="51807" spans="39:39" x14ac:dyDescent="0.25">
      <c r="AM51807" s="26"/>
    </row>
    <row r="51808" spans="39:39" x14ac:dyDescent="0.25">
      <c r="AM51808" s="26"/>
    </row>
    <row r="51809" spans="39:39" x14ac:dyDescent="0.25">
      <c r="AM51809" s="26"/>
    </row>
    <row r="51810" spans="39:39" x14ac:dyDescent="0.25">
      <c r="AM51810" s="26"/>
    </row>
    <row r="51811" spans="39:39" x14ac:dyDescent="0.25">
      <c r="AM51811" s="26"/>
    </row>
    <row r="51812" spans="39:39" x14ac:dyDescent="0.25">
      <c r="AM51812" s="26"/>
    </row>
    <row r="51813" spans="39:39" x14ac:dyDescent="0.25">
      <c r="AM51813" s="26"/>
    </row>
    <row r="51814" spans="39:39" x14ac:dyDescent="0.25">
      <c r="AM51814" s="26"/>
    </row>
    <row r="51815" spans="39:39" x14ac:dyDescent="0.25">
      <c r="AM51815" s="26"/>
    </row>
    <row r="51816" spans="39:39" x14ac:dyDescent="0.25">
      <c r="AM51816" s="26"/>
    </row>
    <row r="51817" spans="39:39" x14ac:dyDescent="0.25">
      <c r="AM51817" s="26"/>
    </row>
    <row r="51818" spans="39:39" x14ac:dyDescent="0.25">
      <c r="AM51818" s="26"/>
    </row>
    <row r="51819" spans="39:39" x14ac:dyDescent="0.25">
      <c r="AM51819" s="26"/>
    </row>
    <row r="51820" spans="39:39" x14ac:dyDescent="0.25">
      <c r="AM51820" s="26"/>
    </row>
    <row r="51821" spans="39:39" x14ac:dyDescent="0.25">
      <c r="AM51821" s="26"/>
    </row>
    <row r="51822" spans="39:39" x14ac:dyDescent="0.25">
      <c r="AM51822" s="26"/>
    </row>
    <row r="51823" spans="39:39" x14ac:dyDescent="0.25">
      <c r="AM51823" s="26"/>
    </row>
    <row r="51824" spans="39:39" x14ac:dyDescent="0.25">
      <c r="AM51824" s="26"/>
    </row>
    <row r="51825" spans="39:39" x14ac:dyDescent="0.25">
      <c r="AM51825" s="26"/>
    </row>
    <row r="51826" spans="39:39" x14ac:dyDescent="0.25">
      <c r="AM51826" s="26"/>
    </row>
    <row r="51827" spans="39:39" x14ac:dyDescent="0.25">
      <c r="AM51827" s="26"/>
    </row>
    <row r="51828" spans="39:39" x14ac:dyDescent="0.25">
      <c r="AM51828" s="26"/>
    </row>
    <row r="51829" spans="39:39" x14ac:dyDescent="0.25">
      <c r="AM51829" s="26"/>
    </row>
    <row r="51830" spans="39:39" x14ac:dyDescent="0.25">
      <c r="AM51830" s="26"/>
    </row>
    <row r="51831" spans="39:39" x14ac:dyDescent="0.25">
      <c r="AM51831" s="26"/>
    </row>
    <row r="51832" spans="39:39" x14ac:dyDescent="0.25">
      <c r="AM51832" s="26"/>
    </row>
    <row r="51833" spans="39:39" x14ac:dyDescent="0.25">
      <c r="AM51833" s="26"/>
    </row>
    <row r="51834" spans="39:39" x14ac:dyDescent="0.25">
      <c r="AM51834" s="26"/>
    </row>
    <row r="51835" spans="39:39" x14ac:dyDescent="0.25">
      <c r="AM51835" s="26"/>
    </row>
    <row r="51836" spans="39:39" x14ac:dyDescent="0.25">
      <c r="AM51836" s="26"/>
    </row>
    <row r="51837" spans="39:39" x14ac:dyDescent="0.25">
      <c r="AM51837" s="26"/>
    </row>
    <row r="51838" spans="39:39" x14ac:dyDescent="0.25">
      <c r="AM51838" s="26"/>
    </row>
    <row r="51839" spans="39:39" x14ac:dyDescent="0.25">
      <c r="AM51839" s="26"/>
    </row>
    <row r="51840" spans="39:39" x14ac:dyDescent="0.25">
      <c r="AM51840" s="26"/>
    </row>
    <row r="51841" spans="39:39" x14ac:dyDescent="0.25">
      <c r="AM51841" s="26"/>
    </row>
    <row r="51842" spans="39:39" x14ac:dyDescent="0.25">
      <c r="AM51842" s="26"/>
    </row>
    <row r="51843" spans="39:39" x14ac:dyDescent="0.25">
      <c r="AM51843" s="26"/>
    </row>
    <row r="51844" spans="39:39" x14ac:dyDescent="0.25">
      <c r="AM51844" s="26"/>
    </row>
    <row r="51845" spans="39:39" x14ac:dyDescent="0.25">
      <c r="AM51845" s="26"/>
    </row>
    <row r="51846" spans="39:39" x14ac:dyDescent="0.25">
      <c r="AM51846" s="26"/>
    </row>
    <row r="51847" spans="39:39" x14ac:dyDescent="0.25">
      <c r="AM51847" s="26"/>
    </row>
    <row r="51848" spans="39:39" x14ac:dyDescent="0.25">
      <c r="AM51848" s="26"/>
    </row>
    <row r="51849" spans="39:39" x14ac:dyDescent="0.25">
      <c r="AM51849" s="26"/>
    </row>
    <row r="51850" spans="39:39" x14ac:dyDescent="0.25">
      <c r="AM51850" s="26"/>
    </row>
    <row r="51851" spans="39:39" x14ac:dyDescent="0.25">
      <c r="AM51851" s="26"/>
    </row>
    <row r="51852" spans="39:39" x14ac:dyDescent="0.25">
      <c r="AM51852" s="26"/>
    </row>
    <row r="51853" spans="39:39" x14ac:dyDescent="0.25">
      <c r="AM51853" s="26"/>
    </row>
    <row r="51854" spans="39:39" x14ac:dyDescent="0.25">
      <c r="AM51854" s="26"/>
    </row>
    <row r="51855" spans="39:39" x14ac:dyDescent="0.25">
      <c r="AM51855" s="26"/>
    </row>
    <row r="51856" spans="39:39" x14ac:dyDescent="0.25">
      <c r="AM51856" s="26"/>
    </row>
    <row r="51857" spans="39:39" x14ac:dyDescent="0.25">
      <c r="AM51857" s="26"/>
    </row>
    <row r="51858" spans="39:39" x14ac:dyDescent="0.25">
      <c r="AM51858" s="26"/>
    </row>
    <row r="51859" spans="39:39" x14ac:dyDescent="0.25">
      <c r="AM51859" s="26"/>
    </row>
    <row r="51860" spans="39:39" x14ac:dyDescent="0.25">
      <c r="AM51860" s="26"/>
    </row>
    <row r="51861" spans="39:39" x14ac:dyDescent="0.25">
      <c r="AM51861" s="26"/>
    </row>
    <row r="51862" spans="39:39" x14ac:dyDescent="0.25">
      <c r="AM51862" s="26"/>
    </row>
    <row r="51863" spans="39:39" x14ac:dyDescent="0.25">
      <c r="AM51863" s="26"/>
    </row>
    <row r="51864" spans="39:39" x14ac:dyDescent="0.25">
      <c r="AM51864" s="26"/>
    </row>
    <row r="51865" spans="39:39" x14ac:dyDescent="0.25">
      <c r="AM51865" s="26"/>
    </row>
    <row r="51866" spans="39:39" x14ac:dyDescent="0.25">
      <c r="AM51866" s="26"/>
    </row>
    <row r="51867" spans="39:39" x14ac:dyDescent="0.25">
      <c r="AM51867" s="26"/>
    </row>
    <row r="51868" spans="39:39" x14ac:dyDescent="0.25">
      <c r="AM51868" s="26"/>
    </row>
    <row r="51869" spans="39:39" x14ac:dyDescent="0.25">
      <c r="AM51869" s="26"/>
    </row>
    <row r="51870" spans="39:39" x14ac:dyDescent="0.25">
      <c r="AM51870" s="26"/>
    </row>
    <row r="51871" spans="39:39" x14ac:dyDescent="0.25">
      <c r="AM51871" s="26"/>
    </row>
    <row r="51872" spans="39:39" x14ac:dyDescent="0.25">
      <c r="AM51872" s="26"/>
    </row>
    <row r="51873" spans="39:39" x14ac:dyDescent="0.25">
      <c r="AM51873" s="26"/>
    </row>
    <row r="51874" spans="39:39" x14ac:dyDescent="0.25">
      <c r="AM51874" s="26"/>
    </row>
    <row r="51875" spans="39:39" x14ac:dyDescent="0.25">
      <c r="AM51875" s="26"/>
    </row>
    <row r="51876" spans="39:39" x14ac:dyDescent="0.25">
      <c r="AM51876" s="26"/>
    </row>
    <row r="51877" spans="39:39" x14ac:dyDescent="0.25">
      <c r="AM51877" s="26"/>
    </row>
    <row r="51878" spans="39:39" x14ac:dyDescent="0.25">
      <c r="AM51878" s="26"/>
    </row>
    <row r="51879" spans="39:39" x14ac:dyDescent="0.25">
      <c r="AM51879" s="26"/>
    </row>
    <row r="51880" spans="39:39" x14ac:dyDescent="0.25">
      <c r="AM51880" s="26"/>
    </row>
    <row r="51881" spans="39:39" x14ac:dyDescent="0.25">
      <c r="AM51881" s="26"/>
    </row>
    <row r="51882" spans="39:39" x14ac:dyDescent="0.25">
      <c r="AM51882" s="26"/>
    </row>
    <row r="51883" spans="39:39" x14ac:dyDescent="0.25">
      <c r="AM51883" s="26"/>
    </row>
    <row r="51884" spans="39:39" x14ac:dyDescent="0.25">
      <c r="AM51884" s="26"/>
    </row>
    <row r="51885" spans="39:39" x14ac:dyDescent="0.25">
      <c r="AM51885" s="26"/>
    </row>
    <row r="51886" spans="39:39" x14ac:dyDescent="0.25">
      <c r="AM51886" s="26"/>
    </row>
    <row r="51887" spans="39:39" x14ac:dyDescent="0.25">
      <c r="AM51887" s="26"/>
    </row>
    <row r="51888" spans="39:39" x14ac:dyDescent="0.25">
      <c r="AM51888" s="26"/>
    </row>
    <row r="51889" spans="39:39" x14ac:dyDescent="0.25">
      <c r="AM51889" s="26"/>
    </row>
    <row r="51890" spans="39:39" x14ac:dyDescent="0.25">
      <c r="AM51890" s="26"/>
    </row>
    <row r="51891" spans="39:39" x14ac:dyDescent="0.25">
      <c r="AM51891" s="26"/>
    </row>
    <row r="51892" spans="39:39" x14ac:dyDescent="0.25">
      <c r="AM51892" s="26"/>
    </row>
    <row r="51893" spans="39:39" x14ac:dyDescent="0.25">
      <c r="AM51893" s="26"/>
    </row>
    <row r="51894" spans="39:39" x14ac:dyDescent="0.25">
      <c r="AM51894" s="26"/>
    </row>
    <row r="51895" spans="39:39" x14ac:dyDescent="0.25">
      <c r="AM51895" s="26"/>
    </row>
    <row r="51896" spans="39:39" x14ac:dyDescent="0.25">
      <c r="AM51896" s="26"/>
    </row>
    <row r="51897" spans="39:39" x14ac:dyDescent="0.25">
      <c r="AM51897" s="26"/>
    </row>
    <row r="51898" spans="39:39" x14ac:dyDescent="0.25">
      <c r="AM51898" s="26"/>
    </row>
    <row r="51899" spans="39:39" x14ac:dyDescent="0.25">
      <c r="AM51899" s="26"/>
    </row>
    <row r="51900" spans="39:39" x14ac:dyDescent="0.25">
      <c r="AM51900" s="26"/>
    </row>
    <row r="51901" spans="39:39" x14ac:dyDescent="0.25">
      <c r="AM51901" s="26"/>
    </row>
    <row r="51902" spans="39:39" x14ac:dyDescent="0.25">
      <c r="AM51902" s="26"/>
    </row>
    <row r="51903" spans="39:39" x14ac:dyDescent="0.25">
      <c r="AM51903" s="26"/>
    </row>
    <row r="51904" spans="39:39" x14ac:dyDescent="0.25">
      <c r="AM51904" s="26"/>
    </row>
    <row r="51905" spans="39:39" x14ac:dyDescent="0.25">
      <c r="AM51905" s="26"/>
    </row>
    <row r="51906" spans="39:39" x14ac:dyDescent="0.25">
      <c r="AM51906" s="26"/>
    </row>
    <row r="51907" spans="39:39" x14ac:dyDescent="0.25">
      <c r="AM51907" s="26"/>
    </row>
    <row r="51908" spans="39:39" x14ac:dyDescent="0.25">
      <c r="AM51908" s="26"/>
    </row>
    <row r="51909" spans="39:39" x14ac:dyDescent="0.25">
      <c r="AM51909" s="26"/>
    </row>
    <row r="51910" spans="39:39" x14ac:dyDescent="0.25">
      <c r="AM51910" s="26"/>
    </row>
    <row r="51911" spans="39:39" x14ac:dyDescent="0.25">
      <c r="AM51911" s="26"/>
    </row>
    <row r="51912" spans="39:39" x14ac:dyDescent="0.25">
      <c r="AM51912" s="26"/>
    </row>
    <row r="51913" spans="39:39" x14ac:dyDescent="0.25">
      <c r="AM51913" s="26"/>
    </row>
    <row r="51914" spans="39:39" x14ac:dyDescent="0.25">
      <c r="AM51914" s="26"/>
    </row>
    <row r="51915" spans="39:39" x14ac:dyDescent="0.25">
      <c r="AM51915" s="26"/>
    </row>
    <row r="51916" spans="39:39" x14ac:dyDescent="0.25">
      <c r="AM51916" s="26"/>
    </row>
    <row r="51917" spans="39:39" x14ac:dyDescent="0.25">
      <c r="AM51917" s="26"/>
    </row>
    <row r="51918" spans="39:39" x14ac:dyDescent="0.25">
      <c r="AM51918" s="26"/>
    </row>
    <row r="51919" spans="39:39" x14ac:dyDescent="0.25">
      <c r="AM51919" s="26"/>
    </row>
    <row r="51920" spans="39:39" x14ac:dyDescent="0.25">
      <c r="AM51920" s="26"/>
    </row>
    <row r="51921" spans="39:39" x14ac:dyDescent="0.25">
      <c r="AM51921" s="26"/>
    </row>
    <row r="51922" spans="39:39" x14ac:dyDescent="0.25">
      <c r="AM51922" s="26"/>
    </row>
    <row r="51923" spans="39:39" x14ac:dyDescent="0.25">
      <c r="AM51923" s="26"/>
    </row>
    <row r="51924" spans="39:39" x14ac:dyDescent="0.25">
      <c r="AM51924" s="26"/>
    </row>
    <row r="51925" spans="39:39" x14ac:dyDescent="0.25">
      <c r="AM51925" s="26"/>
    </row>
    <row r="51926" spans="39:39" x14ac:dyDescent="0.25">
      <c r="AM51926" s="26"/>
    </row>
    <row r="51927" spans="39:39" x14ac:dyDescent="0.25">
      <c r="AM51927" s="26"/>
    </row>
    <row r="51928" spans="39:39" x14ac:dyDescent="0.25">
      <c r="AM51928" s="26"/>
    </row>
    <row r="51929" spans="39:39" x14ac:dyDescent="0.25">
      <c r="AM51929" s="26"/>
    </row>
    <row r="51930" spans="39:39" x14ac:dyDescent="0.25">
      <c r="AM51930" s="26"/>
    </row>
    <row r="51931" spans="39:39" x14ac:dyDescent="0.25">
      <c r="AM51931" s="26"/>
    </row>
    <row r="51932" spans="39:39" x14ac:dyDescent="0.25">
      <c r="AM51932" s="26"/>
    </row>
    <row r="51933" spans="39:39" x14ac:dyDescent="0.25">
      <c r="AM51933" s="26"/>
    </row>
    <row r="51934" spans="39:39" x14ac:dyDescent="0.25">
      <c r="AM51934" s="26"/>
    </row>
    <row r="51935" spans="39:39" x14ac:dyDescent="0.25">
      <c r="AM51935" s="26"/>
    </row>
    <row r="51936" spans="39:39" x14ac:dyDescent="0.25">
      <c r="AM51936" s="26"/>
    </row>
    <row r="51937" spans="39:39" x14ac:dyDescent="0.25">
      <c r="AM51937" s="26"/>
    </row>
    <row r="51938" spans="39:39" x14ac:dyDescent="0.25">
      <c r="AM51938" s="26"/>
    </row>
    <row r="51939" spans="39:39" x14ac:dyDescent="0.25">
      <c r="AM51939" s="26"/>
    </row>
    <row r="51940" spans="39:39" x14ac:dyDescent="0.25">
      <c r="AM51940" s="26"/>
    </row>
    <row r="51941" spans="39:39" x14ac:dyDescent="0.25">
      <c r="AM51941" s="26"/>
    </row>
    <row r="51942" spans="39:39" x14ac:dyDescent="0.25">
      <c r="AM51942" s="26"/>
    </row>
    <row r="51943" spans="39:39" x14ac:dyDescent="0.25">
      <c r="AM51943" s="26"/>
    </row>
    <row r="51944" spans="39:39" x14ac:dyDescent="0.25">
      <c r="AM51944" s="26"/>
    </row>
    <row r="51945" spans="39:39" x14ac:dyDescent="0.25">
      <c r="AM51945" s="26"/>
    </row>
    <row r="51946" spans="39:39" x14ac:dyDescent="0.25">
      <c r="AM51946" s="26"/>
    </row>
    <row r="51947" spans="39:39" x14ac:dyDescent="0.25">
      <c r="AM51947" s="26"/>
    </row>
    <row r="51948" spans="39:39" x14ac:dyDescent="0.25">
      <c r="AM51948" s="26"/>
    </row>
    <row r="51949" spans="39:39" x14ac:dyDescent="0.25">
      <c r="AM51949" s="26"/>
    </row>
    <row r="51950" spans="39:39" x14ac:dyDescent="0.25">
      <c r="AM51950" s="26"/>
    </row>
    <row r="51951" spans="39:39" x14ac:dyDescent="0.25">
      <c r="AM51951" s="26"/>
    </row>
    <row r="51952" spans="39:39" x14ac:dyDescent="0.25">
      <c r="AM51952" s="26"/>
    </row>
    <row r="51953" spans="39:39" x14ac:dyDescent="0.25">
      <c r="AM51953" s="26"/>
    </row>
    <row r="51954" spans="39:39" x14ac:dyDescent="0.25">
      <c r="AM51954" s="26"/>
    </row>
    <row r="51955" spans="39:39" x14ac:dyDescent="0.25">
      <c r="AM51955" s="26"/>
    </row>
    <row r="51956" spans="39:39" x14ac:dyDescent="0.25">
      <c r="AM51956" s="26"/>
    </row>
    <row r="51957" spans="39:39" x14ac:dyDescent="0.25">
      <c r="AM51957" s="26"/>
    </row>
    <row r="51958" spans="39:39" x14ac:dyDescent="0.25">
      <c r="AM51958" s="26"/>
    </row>
    <row r="51959" spans="39:39" x14ac:dyDescent="0.25">
      <c r="AM51959" s="26"/>
    </row>
    <row r="51960" spans="39:39" x14ac:dyDescent="0.25">
      <c r="AM51960" s="26"/>
    </row>
    <row r="51961" spans="39:39" x14ac:dyDescent="0.25">
      <c r="AM51961" s="26"/>
    </row>
    <row r="51962" spans="39:39" x14ac:dyDescent="0.25">
      <c r="AM51962" s="26"/>
    </row>
    <row r="51963" spans="39:39" x14ac:dyDescent="0.25">
      <c r="AM51963" s="26"/>
    </row>
    <row r="51964" spans="39:39" x14ac:dyDescent="0.25">
      <c r="AM51964" s="26"/>
    </row>
    <row r="51965" spans="39:39" x14ac:dyDescent="0.25">
      <c r="AM51965" s="26"/>
    </row>
    <row r="51966" spans="39:39" x14ac:dyDescent="0.25">
      <c r="AM51966" s="26"/>
    </row>
    <row r="51967" spans="39:39" x14ac:dyDescent="0.25">
      <c r="AM51967" s="26"/>
    </row>
    <row r="51968" spans="39:39" x14ac:dyDescent="0.25">
      <c r="AM51968" s="26"/>
    </row>
    <row r="51969" spans="39:39" x14ac:dyDescent="0.25">
      <c r="AM51969" s="26"/>
    </row>
    <row r="51970" spans="39:39" x14ac:dyDescent="0.25">
      <c r="AM51970" s="26"/>
    </row>
    <row r="51971" spans="39:39" x14ac:dyDescent="0.25">
      <c r="AM51971" s="26"/>
    </row>
    <row r="51972" spans="39:39" x14ac:dyDescent="0.25">
      <c r="AM51972" s="26"/>
    </row>
    <row r="51973" spans="39:39" x14ac:dyDescent="0.25">
      <c r="AM51973" s="26"/>
    </row>
    <row r="51974" spans="39:39" x14ac:dyDescent="0.25">
      <c r="AM51974" s="26"/>
    </row>
    <row r="51975" spans="39:39" x14ac:dyDescent="0.25">
      <c r="AM51975" s="26"/>
    </row>
    <row r="51976" spans="39:39" x14ac:dyDescent="0.25">
      <c r="AM51976" s="26"/>
    </row>
    <row r="51977" spans="39:39" x14ac:dyDescent="0.25">
      <c r="AM51977" s="26"/>
    </row>
    <row r="51978" spans="39:39" x14ac:dyDescent="0.25">
      <c r="AM51978" s="26"/>
    </row>
    <row r="51979" spans="39:39" x14ac:dyDescent="0.25">
      <c r="AM51979" s="26"/>
    </row>
    <row r="51980" spans="39:39" x14ac:dyDescent="0.25">
      <c r="AM51980" s="26"/>
    </row>
    <row r="51981" spans="39:39" x14ac:dyDescent="0.25">
      <c r="AM51981" s="26"/>
    </row>
    <row r="51982" spans="39:39" x14ac:dyDescent="0.25">
      <c r="AM51982" s="26"/>
    </row>
    <row r="51983" spans="39:39" x14ac:dyDescent="0.25">
      <c r="AM51983" s="26"/>
    </row>
    <row r="51984" spans="39:39" x14ac:dyDescent="0.25">
      <c r="AM51984" s="26"/>
    </row>
    <row r="51985" spans="39:39" x14ac:dyDescent="0.25">
      <c r="AM51985" s="26"/>
    </row>
    <row r="51986" spans="39:39" x14ac:dyDescent="0.25">
      <c r="AM51986" s="26"/>
    </row>
    <row r="51987" spans="39:39" x14ac:dyDescent="0.25">
      <c r="AM51987" s="26"/>
    </row>
    <row r="51988" spans="39:39" x14ac:dyDescent="0.25">
      <c r="AM51988" s="26"/>
    </row>
    <row r="51989" spans="39:39" x14ac:dyDescent="0.25">
      <c r="AM51989" s="26"/>
    </row>
    <row r="51990" spans="39:39" x14ac:dyDescent="0.25">
      <c r="AM51990" s="26"/>
    </row>
    <row r="51991" spans="39:39" x14ac:dyDescent="0.25">
      <c r="AM51991" s="26"/>
    </row>
    <row r="51992" spans="39:39" x14ac:dyDescent="0.25">
      <c r="AM51992" s="26"/>
    </row>
    <row r="51993" spans="39:39" x14ac:dyDescent="0.25">
      <c r="AM51993" s="26"/>
    </row>
    <row r="51994" spans="39:39" x14ac:dyDescent="0.25">
      <c r="AM51994" s="26"/>
    </row>
    <row r="51995" spans="39:39" x14ac:dyDescent="0.25">
      <c r="AM51995" s="26"/>
    </row>
    <row r="51996" spans="39:39" x14ac:dyDescent="0.25">
      <c r="AM51996" s="26"/>
    </row>
    <row r="51997" spans="39:39" x14ac:dyDescent="0.25">
      <c r="AM51997" s="26"/>
    </row>
    <row r="51998" spans="39:39" x14ac:dyDescent="0.25">
      <c r="AM51998" s="26"/>
    </row>
    <row r="51999" spans="39:39" x14ac:dyDescent="0.25">
      <c r="AM51999" s="26"/>
    </row>
    <row r="52000" spans="39:39" x14ac:dyDescent="0.25">
      <c r="AM52000" s="26"/>
    </row>
    <row r="52001" spans="39:39" x14ac:dyDescent="0.25">
      <c r="AM52001" s="26"/>
    </row>
    <row r="52002" spans="39:39" x14ac:dyDescent="0.25">
      <c r="AM52002" s="26"/>
    </row>
    <row r="52003" spans="39:39" x14ac:dyDescent="0.25">
      <c r="AM52003" s="26"/>
    </row>
    <row r="52004" spans="39:39" x14ac:dyDescent="0.25">
      <c r="AM52004" s="26"/>
    </row>
    <row r="52005" spans="39:39" x14ac:dyDescent="0.25">
      <c r="AM52005" s="26"/>
    </row>
    <row r="52006" spans="39:39" x14ac:dyDescent="0.25">
      <c r="AM52006" s="26"/>
    </row>
    <row r="52007" spans="39:39" x14ac:dyDescent="0.25">
      <c r="AM52007" s="26"/>
    </row>
    <row r="52008" spans="39:39" x14ac:dyDescent="0.25">
      <c r="AM52008" s="26"/>
    </row>
    <row r="52009" spans="39:39" x14ac:dyDescent="0.25">
      <c r="AM52009" s="26"/>
    </row>
    <row r="52010" spans="39:39" x14ac:dyDescent="0.25">
      <c r="AM52010" s="26"/>
    </row>
    <row r="52011" spans="39:39" x14ac:dyDescent="0.25">
      <c r="AM52011" s="26"/>
    </row>
    <row r="52012" spans="39:39" x14ac:dyDescent="0.25">
      <c r="AM52012" s="26"/>
    </row>
    <row r="52013" spans="39:39" x14ac:dyDescent="0.25">
      <c r="AM52013" s="26"/>
    </row>
    <row r="52014" spans="39:39" x14ac:dyDescent="0.25">
      <c r="AM52014" s="26"/>
    </row>
    <row r="52015" spans="39:39" x14ac:dyDescent="0.25">
      <c r="AM52015" s="26"/>
    </row>
    <row r="52016" spans="39:39" x14ac:dyDescent="0.25">
      <c r="AM52016" s="26"/>
    </row>
    <row r="52017" spans="39:39" x14ac:dyDescent="0.25">
      <c r="AM52017" s="26"/>
    </row>
    <row r="52018" spans="39:39" x14ac:dyDescent="0.25">
      <c r="AM52018" s="26"/>
    </row>
    <row r="52019" spans="39:39" x14ac:dyDescent="0.25">
      <c r="AM52019" s="26"/>
    </row>
    <row r="52020" spans="39:39" x14ac:dyDescent="0.25">
      <c r="AM52020" s="26"/>
    </row>
    <row r="52021" spans="39:39" x14ac:dyDescent="0.25">
      <c r="AM52021" s="26"/>
    </row>
    <row r="52022" spans="39:39" x14ac:dyDescent="0.25">
      <c r="AM52022" s="26"/>
    </row>
    <row r="52023" spans="39:39" x14ac:dyDescent="0.25">
      <c r="AM52023" s="26"/>
    </row>
    <row r="52024" spans="39:39" x14ac:dyDescent="0.25">
      <c r="AM52024" s="26"/>
    </row>
    <row r="52025" spans="39:39" x14ac:dyDescent="0.25">
      <c r="AM52025" s="26"/>
    </row>
    <row r="52026" spans="39:39" x14ac:dyDescent="0.25">
      <c r="AM52026" s="26"/>
    </row>
    <row r="52027" spans="39:39" x14ac:dyDescent="0.25">
      <c r="AM52027" s="26"/>
    </row>
    <row r="52028" spans="39:39" x14ac:dyDescent="0.25">
      <c r="AM52028" s="26"/>
    </row>
    <row r="52029" spans="39:39" x14ac:dyDescent="0.25">
      <c r="AM52029" s="26"/>
    </row>
    <row r="52030" spans="39:39" x14ac:dyDescent="0.25">
      <c r="AM52030" s="26"/>
    </row>
    <row r="52031" spans="39:39" x14ac:dyDescent="0.25">
      <c r="AM52031" s="26"/>
    </row>
    <row r="52032" spans="39:39" x14ac:dyDescent="0.25">
      <c r="AM52032" s="26"/>
    </row>
    <row r="52033" spans="39:39" x14ac:dyDescent="0.25">
      <c r="AM52033" s="26"/>
    </row>
    <row r="52034" spans="39:39" x14ac:dyDescent="0.25">
      <c r="AM52034" s="26"/>
    </row>
    <row r="52035" spans="39:39" x14ac:dyDescent="0.25">
      <c r="AM52035" s="26"/>
    </row>
    <row r="52036" spans="39:39" x14ac:dyDescent="0.25">
      <c r="AM52036" s="26"/>
    </row>
    <row r="52037" spans="39:39" x14ac:dyDescent="0.25">
      <c r="AM52037" s="26"/>
    </row>
    <row r="52038" spans="39:39" x14ac:dyDescent="0.25">
      <c r="AM52038" s="26"/>
    </row>
    <row r="52039" spans="39:39" x14ac:dyDescent="0.25">
      <c r="AM52039" s="26"/>
    </row>
    <row r="52040" spans="39:39" x14ac:dyDescent="0.25">
      <c r="AM52040" s="26"/>
    </row>
    <row r="52041" spans="39:39" x14ac:dyDescent="0.25">
      <c r="AM52041" s="26"/>
    </row>
    <row r="52042" spans="39:39" x14ac:dyDescent="0.25">
      <c r="AM52042" s="26"/>
    </row>
    <row r="52043" spans="39:39" x14ac:dyDescent="0.25">
      <c r="AM52043" s="26"/>
    </row>
    <row r="52044" spans="39:39" x14ac:dyDescent="0.25">
      <c r="AM52044" s="26"/>
    </row>
    <row r="52045" spans="39:39" x14ac:dyDescent="0.25">
      <c r="AM52045" s="26"/>
    </row>
    <row r="52046" spans="39:39" x14ac:dyDescent="0.25">
      <c r="AM52046" s="26"/>
    </row>
    <row r="52047" spans="39:39" x14ac:dyDescent="0.25">
      <c r="AM52047" s="26"/>
    </row>
    <row r="52048" spans="39:39" x14ac:dyDescent="0.25">
      <c r="AM52048" s="26"/>
    </row>
    <row r="52049" spans="39:39" x14ac:dyDescent="0.25">
      <c r="AM52049" s="26"/>
    </row>
    <row r="52050" spans="39:39" x14ac:dyDescent="0.25">
      <c r="AM52050" s="26"/>
    </row>
    <row r="52051" spans="39:39" x14ac:dyDescent="0.25">
      <c r="AM52051" s="26"/>
    </row>
    <row r="52052" spans="39:39" x14ac:dyDescent="0.25">
      <c r="AM52052" s="26"/>
    </row>
    <row r="52053" spans="39:39" x14ac:dyDescent="0.25">
      <c r="AM52053" s="26"/>
    </row>
    <row r="52054" spans="39:39" x14ac:dyDescent="0.25">
      <c r="AM52054" s="26"/>
    </row>
    <row r="52055" spans="39:39" x14ac:dyDescent="0.25">
      <c r="AM52055" s="26"/>
    </row>
    <row r="52056" spans="39:39" x14ac:dyDescent="0.25">
      <c r="AM52056" s="26"/>
    </row>
    <row r="52057" spans="39:39" x14ac:dyDescent="0.25">
      <c r="AM52057" s="26"/>
    </row>
    <row r="52058" spans="39:39" x14ac:dyDescent="0.25">
      <c r="AM52058" s="26"/>
    </row>
    <row r="52059" spans="39:39" x14ac:dyDescent="0.25">
      <c r="AM52059" s="26"/>
    </row>
    <row r="52060" spans="39:39" x14ac:dyDescent="0.25">
      <c r="AM52060" s="26"/>
    </row>
    <row r="52061" spans="39:39" x14ac:dyDescent="0.25">
      <c r="AM52061" s="26"/>
    </row>
    <row r="52062" spans="39:39" x14ac:dyDescent="0.25">
      <c r="AM52062" s="26"/>
    </row>
    <row r="52063" spans="39:39" x14ac:dyDescent="0.25">
      <c r="AM52063" s="26"/>
    </row>
    <row r="52064" spans="39:39" x14ac:dyDescent="0.25">
      <c r="AM52064" s="26"/>
    </row>
    <row r="52065" spans="39:39" x14ac:dyDescent="0.25">
      <c r="AM52065" s="26"/>
    </row>
    <row r="52066" spans="39:39" x14ac:dyDescent="0.25">
      <c r="AM52066" s="26"/>
    </row>
    <row r="52067" spans="39:39" x14ac:dyDescent="0.25">
      <c r="AM52067" s="26"/>
    </row>
    <row r="52068" spans="39:39" x14ac:dyDescent="0.25">
      <c r="AM52068" s="26"/>
    </row>
    <row r="52069" spans="39:39" x14ac:dyDescent="0.25">
      <c r="AM52069" s="26"/>
    </row>
    <row r="52070" spans="39:39" x14ac:dyDescent="0.25">
      <c r="AM52070" s="26"/>
    </row>
    <row r="52071" spans="39:39" x14ac:dyDescent="0.25">
      <c r="AM52071" s="26"/>
    </row>
    <row r="52072" spans="39:39" x14ac:dyDescent="0.25">
      <c r="AM52072" s="26"/>
    </row>
    <row r="52073" spans="39:39" x14ac:dyDescent="0.25">
      <c r="AM52073" s="26"/>
    </row>
    <row r="52074" spans="39:39" x14ac:dyDescent="0.25">
      <c r="AM52074" s="26"/>
    </row>
    <row r="52075" spans="39:39" x14ac:dyDescent="0.25">
      <c r="AM52075" s="26"/>
    </row>
    <row r="52076" spans="39:39" x14ac:dyDescent="0.25">
      <c r="AM52076" s="26"/>
    </row>
    <row r="52077" spans="39:39" x14ac:dyDescent="0.25">
      <c r="AM52077" s="26"/>
    </row>
    <row r="52078" spans="39:39" x14ac:dyDescent="0.25">
      <c r="AM52078" s="26"/>
    </row>
    <row r="52079" spans="39:39" x14ac:dyDescent="0.25">
      <c r="AM52079" s="26"/>
    </row>
    <row r="52080" spans="39:39" x14ac:dyDescent="0.25">
      <c r="AM52080" s="26"/>
    </row>
    <row r="52081" spans="39:39" x14ac:dyDescent="0.25">
      <c r="AM52081" s="26"/>
    </row>
    <row r="52082" spans="39:39" x14ac:dyDescent="0.25">
      <c r="AM52082" s="26"/>
    </row>
    <row r="52083" spans="39:39" x14ac:dyDescent="0.25">
      <c r="AM52083" s="26"/>
    </row>
    <row r="52084" spans="39:39" x14ac:dyDescent="0.25">
      <c r="AM52084" s="26"/>
    </row>
    <row r="52085" spans="39:39" x14ac:dyDescent="0.25">
      <c r="AM52085" s="26"/>
    </row>
    <row r="52086" spans="39:39" x14ac:dyDescent="0.25">
      <c r="AM52086" s="26"/>
    </row>
    <row r="52087" spans="39:39" x14ac:dyDescent="0.25">
      <c r="AM52087" s="26"/>
    </row>
    <row r="52088" spans="39:39" x14ac:dyDescent="0.25">
      <c r="AM52088" s="26"/>
    </row>
    <row r="52089" spans="39:39" x14ac:dyDescent="0.25">
      <c r="AM52089" s="26"/>
    </row>
    <row r="52090" spans="39:39" x14ac:dyDescent="0.25">
      <c r="AM52090" s="26"/>
    </row>
    <row r="52091" spans="39:39" x14ac:dyDescent="0.25">
      <c r="AM52091" s="26"/>
    </row>
    <row r="52092" spans="39:39" x14ac:dyDescent="0.25">
      <c r="AM52092" s="26"/>
    </row>
    <row r="52093" spans="39:39" x14ac:dyDescent="0.25">
      <c r="AM52093" s="26"/>
    </row>
    <row r="52094" spans="39:39" x14ac:dyDescent="0.25">
      <c r="AM52094" s="26"/>
    </row>
    <row r="52095" spans="39:39" x14ac:dyDescent="0.25">
      <c r="AM52095" s="26"/>
    </row>
    <row r="52096" spans="39:39" x14ac:dyDescent="0.25">
      <c r="AM52096" s="26"/>
    </row>
    <row r="52097" spans="39:39" x14ac:dyDescent="0.25">
      <c r="AM52097" s="26"/>
    </row>
    <row r="52098" spans="39:39" x14ac:dyDescent="0.25">
      <c r="AM52098" s="26"/>
    </row>
    <row r="52099" spans="39:39" x14ac:dyDescent="0.25">
      <c r="AM52099" s="26"/>
    </row>
    <row r="52100" spans="39:39" x14ac:dyDescent="0.25">
      <c r="AM52100" s="26"/>
    </row>
    <row r="52101" spans="39:39" x14ac:dyDescent="0.25">
      <c r="AM52101" s="26"/>
    </row>
    <row r="52102" spans="39:39" x14ac:dyDescent="0.25">
      <c r="AM52102" s="26"/>
    </row>
    <row r="52103" spans="39:39" x14ac:dyDescent="0.25">
      <c r="AM52103" s="26"/>
    </row>
    <row r="52104" spans="39:39" x14ac:dyDescent="0.25">
      <c r="AM52104" s="26"/>
    </row>
    <row r="52105" spans="39:39" x14ac:dyDescent="0.25">
      <c r="AM52105" s="26"/>
    </row>
    <row r="52106" spans="39:39" x14ac:dyDescent="0.25">
      <c r="AM52106" s="26"/>
    </row>
    <row r="52107" spans="39:39" x14ac:dyDescent="0.25">
      <c r="AM52107" s="26"/>
    </row>
    <row r="52108" spans="39:39" x14ac:dyDescent="0.25">
      <c r="AM52108" s="26"/>
    </row>
    <row r="52109" spans="39:39" x14ac:dyDescent="0.25">
      <c r="AM52109" s="26"/>
    </row>
    <row r="52110" spans="39:39" x14ac:dyDescent="0.25">
      <c r="AM52110" s="26"/>
    </row>
    <row r="52111" spans="39:39" x14ac:dyDescent="0.25">
      <c r="AM52111" s="26"/>
    </row>
    <row r="52112" spans="39:39" x14ac:dyDescent="0.25">
      <c r="AM52112" s="26"/>
    </row>
    <row r="52113" spans="39:39" x14ac:dyDescent="0.25">
      <c r="AM52113" s="26"/>
    </row>
    <row r="52114" spans="39:39" x14ac:dyDescent="0.25">
      <c r="AM52114" s="26"/>
    </row>
    <row r="52115" spans="39:39" x14ac:dyDescent="0.25">
      <c r="AM52115" s="26"/>
    </row>
    <row r="52116" spans="39:39" x14ac:dyDescent="0.25">
      <c r="AM52116" s="26"/>
    </row>
    <row r="52117" spans="39:39" x14ac:dyDescent="0.25">
      <c r="AM52117" s="26"/>
    </row>
    <row r="52118" spans="39:39" x14ac:dyDescent="0.25">
      <c r="AM52118" s="26"/>
    </row>
    <row r="52119" spans="39:39" x14ac:dyDescent="0.25">
      <c r="AM52119" s="26"/>
    </row>
    <row r="52120" spans="39:39" x14ac:dyDescent="0.25">
      <c r="AM52120" s="26"/>
    </row>
    <row r="52121" spans="39:39" x14ac:dyDescent="0.25">
      <c r="AM52121" s="26"/>
    </row>
    <row r="52122" spans="39:39" x14ac:dyDescent="0.25">
      <c r="AM52122" s="26"/>
    </row>
    <row r="52123" spans="39:39" x14ac:dyDescent="0.25">
      <c r="AM52123" s="26"/>
    </row>
    <row r="52124" spans="39:39" x14ac:dyDescent="0.25">
      <c r="AM52124" s="26"/>
    </row>
    <row r="52125" spans="39:39" x14ac:dyDescent="0.25">
      <c r="AM52125" s="26"/>
    </row>
    <row r="52126" spans="39:39" x14ac:dyDescent="0.25">
      <c r="AM52126" s="26"/>
    </row>
    <row r="52127" spans="39:39" x14ac:dyDescent="0.25">
      <c r="AM52127" s="26"/>
    </row>
    <row r="52128" spans="39:39" x14ac:dyDescent="0.25">
      <c r="AM52128" s="26"/>
    </row>
    <row r="52129" spans="39:39" x14ac:dyDescent="0.25">
      <c r="AM52129" s="26"/>
    </row>
    <row r="52130" spans="39:39" x14ac:dyDescent="0.25">
      <c r="AM52130" s="26"/>
    </row>
    <row r="52131" spans="39:39" x14ac:dyDescent="0.25">
      <c r="AM52131" s="26"/>
    </row>
    <row r="52132" spans="39:39" x14ac:dyDescent="0.25">
      <c r="AM52132" s="26"/>
    </row>
    <row r="52133" spans="39:39" x14ac:dyDescent="0.25">
      <c r="AM52133" s="26"/>
    </row>
    <row r="52134" spans="39:39" x14ac:dyDescent="0.25">
      <c r="AM52134" s="26"/>
    </row>
    <row r="52135" spans="39:39" x14ac:dyDescent="0.25">
      <c r="AM52135" s="26"/>
    </row>
    <row r="52136" spans="39:39" x14ac:dyDescent="0.25">
      <c r="AM52136" s="26"/>
    </row>
    <row r="52137" spans="39:39" x14ac:dyDescent="0.25">
      <c r="AM52137" s="26"/>
    </row>
    <row r="52138" spans="39:39" x14ac:dyDescent="0.25">
      <c r="AM52138" s="26"/>
    </row>
    <row r="52139" spans="39:39" x14ac:dyDescent="0.25">
      <c r="AM52139" s="26"/>
    </row>
    <row r="52140" spans="39:39" x14ac:dyDescent="0.25">
      <c r="AM52140" s="26"/>
    </row>
    <row r="52141" spans="39:39" x14ac:dyDescent="0.25">
      <c r="AM52141" s="26"/>
    </row>
    <row r="52142" spans="39:39" x14ac:dyDescent="0.25">
      <c r="AM52142" s="26"/>
    </row>
    <row r="52143" spans="39:39" x14ac:dyDescent="0.25">
      <c r="AM52143" s="26"/>
    </row>
    <row r="52144" spans="39:39" x14ac:dyDescent="0.25">
      <c r="AM52144" s="26"/>
    </row>
    <row r="52145" spans="39:39" x14ac:dyDescent="0.25">
      <c r="AM52145" s="26"/>
    </row>
    <row r="52146" spans="39:39" x14ac:dyDescent="0.25">
      <c r="AM52146" s="26"/>
    </row>
    <row r="52147" spans="39:39" x14ac:dyDescent="0.25">
      <c r="AM52147" s="26"/>
    </row>
    <row r="52148" spans="39:39" x14ac:dyDescent="0.25">
      <c r="AM52148" s="26"/>
    </row>
    <row r="52149" spans="39:39" x14ac:dyDescent="0.25">
      <c r="AM52149" s="26"/>
    </row>
    <row r="52150" spans="39:39" x14ac:dyDescent="0.25">
      <c r="AM52150" s="26"/>
    </row>
    <row r="52151" spans="39:39" x14ac:dyDescent="0.25">
      <c r="AM52151" s="26"/>
    </row>
    <row r="52152" spans="39:39" x14ac:dyDescent="0.25">
      <c r="AM52152" s="26"/>
    </row>
    <row r="52153" spans="39:39" x14ac:dyDescent="0.25">
      <c r="AM52153" s="26"/>
    </row>
    <row r="52154" spans="39:39" x14ac:dyDescent="0.25">
      <c r="AM52154" s="26"/>
    </row>
    <row r="52155" spans="39:39" x14ac:dyDescent="0.25">
      <c r="AM52155" s="26"/>
    </row>
    <row r="52156" spans="39:39" x14ac:dyDescent="0.25">
      <c r="AM52156" s="26"/>
    </row>
    <row r="52157" spans="39:39" x14ac:dyDescent="0.25">
      <c r="AM52157" s="26"/>
    </row>
    <row r="52158" spans="39:39" x14ac:dyDescent="0.25">
      <c r="AM52158" s="26"/>
    </row>
    <row r="52159" spans="39:39" x14ac:dyDescent="0.25">
      <c r="AM52159" s="26"/>
    </row>
    <row r="52160" spans="39:39" x14ac:dyDescent="0.25">
      <c r="AM52160" s="26"/>
    </row>
    <row r="52161" spans="39:39" x14ac:dyDescent="0.25">
      <c r="AM52161" s="26"/>
    </row>
    <row r="52162" spans="39:39" x14ac:dyDescent="0.25">
      <c r="AM52162" s="26"/>
    </row>
    <row r="52163" spans="39:39" x14ac:dyDescent="0.25">
      <c r="AM52163" s="26"/>
    </row>
    <row r="52164" spans="39:39" x14ac:dyDescent="0.25">
      <c r="AM52164" s="26"/>
    </row>
    <row r="52165" spans="39:39" x14ac:dyDescent="0.25">
      <c r="AM52165" s="26"/>
    </row>
    <row r="52166" spans="39:39" x14ac:dyDescent="0.25">
      <c r="AM52166" s="26"/>
    </row>
    <row r="52167" spans="39:39" x14ac:dyDescent="0.25">
      <c r="AM52167" s="26"/>
    </row>
    <row r="52168" spans="39:39" x14ac:dyDescent="0.25">
      <c r="AM52168" s="26"/>
    </row>
    <row r="52169" spans="39:39" x14ac:dyDescent="0.25">
      <c r="AM52169" s="26"/>
    </row>
    <row r="52170" spans="39:39" x14ac:dyDescent="0.25">
      <c r="AM52170" s="26"/>
    </row>
    <row r="52171" spans="39:39" x14ac:dyDescent="0.25">
      <c r="AM52171" s="26"/>
    </row>
    <row r="52172" spans="39:39" x14ac:dyDescent="0.25">
      <c r="AM52172" s="26"/>
    </row>
    <row r="52173" spans="39:39" x14ac:dyDescent="0.25">
      <c r="AM52173" s="26"/>
    </row>
    <row r="52174" spans="39:39" x14ac:dyDescent="0.25">
      <c r="AM52174" s="26"/>
    </row>
    <row r="52175" spans="39:39" x14ac:dyDescent="0.25">
      <c r="AM52175" s="26"/>
    </row>
    <row r="52176" spans="39:39" x14ac:dyDescent="0.25">
      <c r="AM52176" s="26"/>
    </row>
    <row r="52177" spans="39:39" x14ac:dyDescent="0.25">
      <c r="AM52177" s="26"/>
    </row>
    <row r="52178" spans="39:39" x14ac:dyDescent="0.25">
      <c r="AM52178" s="26"/>
    </row>
    <row r="52179" spans="39:39" x14ac:dyDescent="0.25">
      <c r="AM52179" s="26"/>
    </row>
    <row r="52180" spans="39:39" x14ac:dyDescent="0.25">
      <c r="AM52180" s="26"/>
    </row>
    <row r="52181" spans="39:39" x14ac:dyDescent="0.25">
      <c r="AM52181" s="26"/>
    </row>
    <row r="52182" spans="39:39" x14ac:dyDescent="0.25">
      <c r="AM52182" s="26"/>
    </row>
    <row r="52183" spans="39:39" x14ac:dyDescent="0.25">
      <c r="AM52183" s="26"/>
    </row>
    <row r="52184" spans="39:39" x14ac:dyDescent="0.25">
      <c r="AM52184" s="26"/>
    </row>
    <row r="52185" spans="39:39" x14ac:dyDescent="0.25">
      <c r="AM52185" s="26"/>
    </row>
    <row r="52186" spans="39:39" x14ac:dyDescent="0.25">
      <c r="AM52186" s="26"/>
    </row>
    <row r="52187" spans="39:39" x14ac:dyDescent="0.25">
      <c r="AM52187" s="26"/>
    </row>
    <row r="52188" spans="39:39" x14ac:dyDescent="0.25">
      <c r="AM52188" s="26"/>
    </row>
    <row r="52189" spans="39:39" x14ac:dyDescent="0.25">
      <c r="AM52189" s="26"/>
    </row>
    <row r="52190" spans="39:39" x14ac:dyDescent="0.25">
      <c r="AM52190" s="26"/>
    </row>
    <row r="52191" spans="39:39" x14ac:dyDescent="0.25">
      <c r="AM52191" s="26"/>
    </row>
    <row r="52192" spans="39:39" x14ac:dyDescent="0.25">
      <c r="AM52192" s="26"/>
    </row>
    <row r="52193" spans="39:39" x14ac:dyDescent="0.25">
      <c r="AM52193" s="26"/>
    </row>
    <row r="52194" spans="39:39" x14ac:dyDescent="0.25">
      <c r="AM52194" s="26"/>
    </row>
    <row r="52195" spans="39:39" x14ac:dyDescent="0.25">
      <c r="AM52195" s="26"/>
    </row>
    <row r="52196" spans="39:39" x14ac:dyDescent="0.25">
      <c r="AM52196" s="26"/>
    </row>
    <row r="52197" spans="39:39" x14ac:dyDescent="0.25">
      <c r="AM52197" s="26"/>
    </row>
    <row r="52198" spans="39:39" x14ac:dyDescent="0.25">
      <c r="AM52198" s="26"/>
    </row>
    <row r="52199" spans="39:39" x14ac:dyDescent="0.25">
      <c r="AM52199" s="26"/>
    </row>
    <row r="52200" spans="39:39" x14ac:dyDescent="0.25">
      <c r="AM52200" s="26"/>
    </row>
    <row r="52201" spans="39:39" x14ac:dyDescent="0.25">
      <c r="AM52201" s="26"/>
    </row>
    <row r="52202" spans="39:39" x14ac:dyDescent="0.25">
      <c r="AM52202" s="26"/>
    </row>
    <row r="52203" spans="39:39" x14ac:dyDescent="0.25">
      <c r="AM52203" s="26"/>
    </row>
    <row r="52204" spans="39:39" x14ac:dyDescent="0.25">
      <c r="AM52204" s="26"/>
    </row>
    <row r="52205" spans="39:39" x14ac:dyDescent="0.25">
      <c r="AM52205" s="26"/>
    </row>
    <row r="52206" spans="39:39" x14ac:dyDescent="0.25">
      <c r="AM52206" s="26"/>
    </row>
    <row r="52207" spans="39:39" x14ac:dyDescent="0.25">
      <c r="AM52207" s="26"/>
    </row>
    <row r="52208" spans="39:39" x14ac:dyDescent="0.25">
      <c r="AM52208" s="26"/>
    </row>
    <row r="52209" spans="39:39" x14ac:dyDescent="0.25">
      <c r="AM52209" s="26"/>
    </row>
    <row r="52210" spans="39:39" x14ac:dyDescent="0.25">
      <c r="AM52210" s="26"/>
    </row>
    <row r="52211" spans="39:39" x14ac:dyDescent="0.25">
      <c r="AM52211" s="26"/>
    </row>
    <row r="52212" spans="39:39" x14ac:dyDescent="0.25">
      <c r="AM52212" s="26"/>
    </row>
    <row r="52213" spans="39:39" x14ac:dyDescent="0.25">
      <c r="AM52213" s="26"/>
    </row>
    <row r="52214" spans="39:39" x14ac:dyDescent="0.25">
      <c r="AM52214" s="26"/>
    </row>
    <row r="52215" spans="39:39" x14ac:dyDescent="0.25">
      <c r="AM52215" s="26"/>
    </row>
    <row r="52216" spans="39:39" x14ac:dyDescent="0.25">
      <c r="AM52216" s="26"/>
    </row>
    <row r="52217" spans="39:39" x14ac:dyDescent="0.25">
      <c r="AM52217" s="26"/>
    </row>
    <row r="52218" spans="39:39" x14ac:dyDescent="0.25">
      <c r="AM52218" s="26"/>
    </row>
    <row r="52219" spans="39:39" x14ac:dyDescent="0.25">
      <c r="AM52219" s="26"/>
    </row>
    <row r="52220" spans="39:39" x14ac:dyDescent="0.25">
      <c r="AM52220" s="26"/>
    </row>
    <row r="52221" spans="39:39" x14ac:dyDescent="0.25">
      <c r="AM52221" s="26"/>
    </row>
    <row r="52222" spans="39:39" x14ac:dyDescent="0.25">
      <c r="AM52222" s="26"/>
    </row>
    <row r="52223" spans="39:39" x14ac:dyDescent="0.25">
      <c r="AM52223" s="26"/>
    </row>
    <row r="52224" spans="39:39" x14ac:dyDescent="0.25">
      <c r="AM52224" s="26"/>
    </row>
    <row r="52225" spans="39:39" x14ac:dyDescent="0.25">
      <c r="AM52225" s="26"/>
    </row>
    <row r="52226" spans="39:39" x14ac:dyDescent="0.25">
      <c r="AM52226" s="26"/>
    </row>
    <row r="52227" spans="39:39" x14ac:dyDescent="0.25">
      <c r="AM52227" s="26"/>
    </row>
    <row r="52228" spans="39:39" x14ac:dyDescent="0.25">
      <c r="AM52228" s="26"/>
    </row>
    <row r="52229" spans="39:39" x14ac:dyDescent="0.25">
      <c r="AM52229" s="26"/>
    </row>
    <row r="52230" spans="39:39" x14ac:dyDescent="0.25">
      <c r="AM52230" s="26"/>
    </row>
    <row r="52231" spans="39:39" x14ac:dyDescent="0.25">
      <c r="AM52231" s="26"/>
    </row>
    <row r="52232" spans="39:39" x14ac:dyDescent="0.25">
      <c r="AM52232" s="26"/>
    </row>
    <row r="52233" spans="39:39" x14ac:dyDescent="0.25">
      <c r="AM52233" s="26"/>
    </row>
    <row r="52234" spans="39:39" x14ac:dyDescent="0.25">
      <c r="AM52234" s="26"/>
    </row>
    <row r="52235" spans="39:39" x14ac:dyDescent="0.25">
      <c r="AM52235" s="26"/>
    </row>
    <row r="52236" spans="39:39" x14ac:dyDescent="0.25">
      <c r="AM52236" s="26"/>
    </row>
    <row r="52237" spans="39:39" x14ac:dyDescent="0.25">
      <c r="AM52237" s="26"/>
    </row>
    <row r="52238" spans="39:39" x14ac:dyDescent="0.25">
      <c r="AM52238" s="26"/>
    </row>
    <row r="52239" spans="39:39" x14ac:dyDescent="0.25">
      <c r="AM52239" s="26"/>
    </row>
    <row r="52240" spans="39:39" x14ac:dyDescent="0.25">
      <c r="AM52240" s="26"/>
    </row>
    <row r="52241" spans="39:39" x14ac:dyDescent="0.25">
      <c r="AM52241" s="26"/>
    </row>
    <row r="52242" spans="39:39" x14ac:dyDescent="0.25">
      <c r="AM52242" s="26"/>
    </row>
    <row r="52243" spans="39:39" x14ac:dyDescent="0.25">
      <c r="AM52243" s="26"/>
    </row>
    <row r="52244" spans="39:39" x14ac:dyDescent="0.25">
      <c r="AM52244" s="26"/>
    </row>
    <row r="52245" spans="39:39" x14ac:dyDescent="0.25">
      <c r="AM52245" s="26"/>
    </row>
    <row r="52246" spans="39:39" x14ac:dyDescent="0.25">
      <c r="AM52246" s="26"/>
    </row>
    <row r="52247" spans="39:39" x14ac:dyDescent="0.25">
      <c r="AM52247" s="26"/>
    </row>
    <row r="52248" spans="39:39" x14ac:dyDescent="0.25">
      <c r="AM52248" s="26"/>
    </row>
    <row r="52249" spans="39:39" x14ac:dyDescent="0.25">
      <c r="AM52249" s="26"/>
    </row>
    <row r="52250" spans="39:39" x14ac:dyDescent="0.25">
      <c r="AM52250" s="26"/>
    </row>
    <row r="52251" spans="39:39" x14ac:dyDescent="0.25">
      <c r="AM52251" s="26"/>
    </row>
    <row r="52252" spans="39:39" x14ac:dyDescent="0.25">
      <c r="AM52252" s="26"/>
    </row>
    <row r="52253" spans="39:39" x14ac:dyDescent="0.25">
      <c r="AM52253" s="26"/>
    </row>
    <row r="52254" spans="39:39" x14ac:dyDescent="0.25">
      <c r="AM52254" s="26"/>
    </row>
    <row r="52255" spans="39:39" x14ac:dyDescent="0.25">
      <c r="AM52255" s="26"/>
    </row>
    <row r="52256" spans="39:39" x14ac:dyDescent="0.25">
      <c r="AM52256" s="26"/>
    </row>
    <row r="52257" spans="39:39" x14ac:dyDescent="0.25">
      <c r="AM52257" s="26"/>
    </row>
    <row r="52258" spans="39:39" x14ac:dyDescent="0.25">
      <c r="AM52258" s="26"/>
    </row>
    <row r="52259" spans="39:39" x14ac:dyDescent="0.25">
      <c r="AM52259" s="26"/>
    </row>
    <row r="52260" spans="39:39" x14ac:dyDescent="0.25">
      <c r="AM52260" s="26"/>
    </row>
    <row r="52261" spans="39:39" x14ac:dyDescent="0.25">
      <c r="AM52261" s="26"/>
    </row>
    <row r="52262" spans="39:39" x14ac:dyDescent="0.25">
      <c r="AM52262" s="26"/>
    </row>
    <row r="52263" spans="39:39" x14ac:dyDescent="0.25">
      <c r="AM52263" s="26"/>
    </row>
    <row r="52264" spans="39:39" x14ac:dyDescent="0.25">
      <c r="AM52264" s="26"/>
    </row>
    <row r="52265" spans="39:39" x14ac:dyDescent="0.25">
      <c r="AM52265" s="26"/>
    </row>
    <row r="52266" spans="39:39" x14ac:dyDescent="0.25">
      <c r="AM52266" s="26"/>
    </row>
    <row r="52267" spans="39:39" x14ac:dyDescent="0.25">
      <c r="AM52267" s="26"/>
    </row>
    <row r="52268" spans="39:39" x14ac:dyDescent="0.25">
      <c r="AM52268" s="26"/>
    </row>
    <row r="52269" spans="39:39" x14ac:dyDescent="0.25">
      <c r="AM52269" s="26"/>
    </row>
    <row r="52270" spans="39:39" x14ac:dyDescent="0.25">
      <c r="AM52270" s="26"/>
    </row>
    <row r="52271" spans="39:39" x14ac:dyDescent="0.25">
      <c r="AM52271" s="26"/>
    </row>
    <row r="52272" spans="39:39" x14ac:dyDescent="0.25">
      <c r="AM52272" s="26"/>
    </row>
    <row r="52273" spans="39:39" x14ac:dyDescent="0.25">
      <c r="AM52273" s="26"/>
    </row>
    <row r="52274" spans="39:39" x14ac:dyDescent="0.25">
      <c r="AM52274" s="26"/>
    </row>
    <row r="52275" spans="39:39" x14ac:dyDescent="0.25">
      <c r="AM52275" s="26"/>
    </row>
    <row r="52276" spans="39:39" x14ac:dyDescent="0.25">
      <c r="AM52276" s="26"/>
    </row>
    <row r="52277" spans="39:39" x14ac:dyDescent="0.25">
      <c r="AM52277" s="26"/>
    </row>
    <row r="52278" spans="39:39" x14ac:dyDescent="0.25">
      <c r="AM52278" s="26"/>
    </row>
    <row r="52279" spans="39:39" x14ac:dyDescent="0.25">
      <c r="AM52279" s="26"/>
    </row>
    <row r="52280" spans="39:39" x14ac:dyDescent="0.25">
      <c r="AM52280" s="26"/>
    </row>
    <row r="52281" spans="39:39" x14ac:dyDescent="0.25">
      <c r="AM52281" s="26"/>
    </row>
    <row r="52282" spans="39:39" x14ac:dyDescent="0.25">
      <c r="AM52282" s="26"/>
    </row>
    <row r="52283" spans="39:39" x14ac:dyDescent="0.25">
      <c r="AM52283" s="26"/>
    </row>
    <row r="52284" spans="39:39" x14ac:dyDescent="0.25">
      <c r="AM52284" s="26"/>
    </row>
    <row r="52285" spans="39:39" x14ac:dyDescent="0.25">
      <c r="AM52285" s="26"/>
    </row>
    <row r="52286" spans="39:39" x14ac:dyDescent="0.25">
      <c r="AM52286" s="26"/>
    </row>
    <row r="52287" spans="39:39" x14ac:dyDescent="0.25">
      <c r="AM52287" s="26"/>
    </row>
    <row r="52288" spans="39:39" x14ac:dyDescent="0.25">
      <c r="AM52288" s="26"/>
    </row>
    <row r="52289" spans="39:39" x14ac:dyDescent="0.25">
      <c r="AM52289" s="26"/>
    </row>
    <row r="52290" spans="39:39" x14ac:dyDescent="0.25">
      <c r="AM52290" s="26"/>
    </row>
    <row r="52291" spans="39:39" x14ac:dyDescent="0.25">
      <c r="AM52291" s="26"/>
    </row>
    <row r="52292" spans="39:39" x14ac:dyDescent="0.25">
      <c r="AM52292" s="26"/>
    </row>
    <row r="52293" spans="39:39" x14ac:dyDescent="0.25">
      <c r="AM52293" s="26"/>
    </row>
    <row r="52294" spans="39:39" x14ac:dyDescent="0.25">
      <c r="AM52294" s="26"/>
    </row>
    <row r="52295" spans="39:39" x14ac:dyDescent="0.25">
      <c r="AM52295" s="26"/>
    </row>
    <row r="52296" spans="39:39" x14ac:dyDescent="0.25">
      <c r="AM52296" s="26"/>
    </row>
    <row r="52297" spans="39:39" x14ac:dyDescent="0.25">
      <c r="AM52297" s="26"/>
    </row>
    <row r="52298" spans="39:39" x14ac:dyDescent="0.25">
      <c r="AM52298" s="26"/>
    </row>
    <row r="52299" spans="39:39" x14ac:dyDescent="0.25">
      <c r="AM52299" s="26"/>
    </row>
    <row r="52300" spans="39:39" x14ac:dyDescent="0.25">
      <c r="AM52300" s="26"/>
    </row>
    <row r="52301" spans="39:39" x14ac:dyDescent="0.25">
      <c r="AM52301" s="26"/>
    </row>
    <row r="52302" spans="39:39" x14ac:dyDescent="0.25">
      <c r="AM52302" s="26"/>
    </row>
    <row r="52303" spans="39:39" x14ac:dyDescent="0.25">
      <c r="AM52303" s="26"/>
    </row>
    <row r="52304" spans="39:39" x14ac:dyDescent="0.25">
      <c r="AM52304" s="26"/>
    </row>
    <row r="52305" spans="39:39" x14ac:dyDescent="0.25">
      <c r="AM52305" s="26"/>
    </row>
    <row r="52306" spans="39:39" x14ac:dyDescent="0.25">
      <c r="AM52306" s="26"/>
    </row>
    <row r="52307" spans="39:39" x14ac:dyDescent="0.25">
      <c r="AM52307" s="26"/>
    </row>
    <row r="52308" spans="39:39" x14ac:dyDescent="0.25">
      <c r="AM52308" s="26"/>
    </row>
    <row r="52309" spans="39:39" x14ac:dyDescent="0.25">
      <c r="AM52309" s="26"/>
    </row>
    <row r="52310" spans="39:39" x14ac:dyDescent="0.25">
      <c r="AM52310" s="26"/>
    </row>
    <row r="52311" spans="39:39" x14ac:dyDescent="0.25">
      <c r="AM52311" s="26"/>
    </row>
    <row r="52312" spans="39:39" x14ac:dyDescent="0.25">
      <c r="AM52312" s="26"/>
    </row>
    <row r="52313" spans="39:39" x14ac:dyDescent="0.25">
      <c r="AM52313" s="26"/>
    </row>
    <row r="52314" spans="39:39" x14ac:dyDescent="0.25">
      <c r="AM52314" s="26"/>
    </row>
    <row r="52315" spans="39:39" x14ac:dyDescent="0.25">
      <c r="AM52315" s="26"/>
    </row>
    <row r="52316" spans="39:39" x14ac:dyDescent="0.25">
      <c r="AM52316" s="26"/>
    </row>
    <row r="52317" spans="39:39" x14ac:dyDescent="0.25">
      <c r="AM52317" s="26"/>
    </row>
    <row r="52318" spans="39:39" x14ac:dyDescent="0.25">
      <c r="AM52318" s="26"/>
    </row>
    <row r="52319" spans="39:39" x14ac:dyDescent="0.25">
      <c r="AM52319" s="26"/>
    </row>
    <row r="52320" spans="39:39" x14ac:dyDescent="0.25">
      <c r="AM52320" s="26"/>
    </row>
    <row r="52321" spans="39:39" x14ac:dyDescent="0.25">
      <c r="AM52321" s="26"/>
    </row>
    <row r="52322" spans="39:39" x14ac:dyDescent="0.25">
      <c r="AM52322" s="26"/>
    </row>
    <row r="52323" spans="39:39" x14ac:dyDescent="0.25">
      <c r="AM52323" s="26"/>
    </row>
    <row r="52324" spans="39:39" x14ac:dyDescent="0.25">
      <c r="AM52324" s="26"/>
    </row>
    <row r="52325" spans="39:39" x14ac:dyDescent="0.25">
      <c r="AM52325" s="26"/>
    </row>
    <row r="52326" spans="39:39" x14ac:dyDescent="0.25">
      <c r="AM52326" s="26"/>
    </row>
    <row r="52327" spans="39:39" x14ac:dyDescent="0.25">
      <c r="AM52327" s="26"/>
    </row>
    <row r="52328" spans="39:39" x14ac:dyDescent="0.25">
      <c r="AM52328" s="26"/>
    </row>
    <row r="52329" spans="39:39" x14ac:dyDescent="0.25">
      <c r="AM52329" s="26"/>
    </row>
    <row r="52330" spans="39:39" x14ac:dyDescent="0.25">
      <c r="AM52330" s="26"/>
    </row>
    <row r="52331" spans="39:39" x14ac:dyDescent="0.25">
      <c r="AM52331" s="26"/>
    </row>
    <row r="52332" spans="39:39" x14ac:dyDescent="0.25">
      <c r="AM52332" s="26"/>
    </row>
    <row r="52333" spans="39:39" x14ac:dyDescent="0.25">
      <c r="AM52333" s="26"/>
    </row>
    <row r="52334" spans="39:39" x14ac:dyDescent="0.25">
      <c r="AM52334" s="26"/>
    </row>
    <row r="52335" spans="39:39" x14ac:dyDescent="0.25">
      <c r="AM52335" s="26"/>
    </row>
    <row r="52336" spans="39:39" x14ac:dyDescent="0.25">
      <c r="AM52336" s="26"/>
    </row>
    <row r="52337" spans="39:39" x14ac:dyDescent="0.25">
      <c r="AM52337" s="26"/>
    </row>
    <row r="52338" spans="39:39" x14ac:dyDescent="0.25">
      <c r="AM52338" s="26"/>
    </row>
    <row r="52339" spans="39:39" x14ac:dyDescent="0.25">
      <c r="AM52339" s="26"/>
    </row>
    <row r="52340" spans="39:39" x14ac:dyDescent="0.25">
      <c r="AM52340" s="26"/>
    </row>
    <row r="52341" spans="39:39" x14ac:dyDescent="0.25">
      <c r="AM52341" s="26"/>
    </row>
    <row r="52342" spans="39:39" x14ac:dyDescent="0.25">
      <c r="AM52342" s="26"/>
    </row>
    <row r="52343" spans="39:39" x14ac:dyDescent="0.25">
      <c r="AM52343" s="26"/>
    </row>
    <row r="52344" spans="39:39" x14ac:dyDescent="0.25">
      <c r="AM52344" s="26"/>
    </row>
    <row r="52345" spans="39:39" x14ac:dyDescent="0.25">
      <c r="AM52345" s="26"/>
    </row>
    <row r="52346" spans="39:39" x14ac:dyDescent="0.25">
      <c r="AM52346" s="26"/>
    </row>
    <row r="52347" spans="39:39" x14ac:dyDescent="0.25">
      <c r="AM52347" s="26"/>
    </row>
    <row r="52348" spans="39:39" x14ac:dyDescent="0.25">
      <c r="AM52348" s="26"/>
    </row>
    <row r="52349" spans="39:39" x14ac:dyDescent="0.25">
      <c r="AM52349" s="26"/>
    </row>
    <row r="52350" spans="39:39" x14ac:dyDescent="0.25">
      <c r="AM52350" s="26"/>
    </row>
    <row r="52351" spans="39:39" x14ac:dyDescent="0.25">
      <c r="AM52351" s="26"/>
    </row>
    <row r="52352" spans="39:39" x14ac:dyDescent="0.25">
      <c r="AM52352" s="26"/>
    </row>
    <row r="52353" spans="39:39" x14ac:dyDescent="0.25">
      <c r="AM52353" s="26"/>
    </row>
    <row r="52354" spans="39:39" x14ac:dyDescent="0.25">
      <c r="AM52354" s="26"/>
    </row>
    <row r="52355" spans="39:39" x14ac:dyDescent="0.25">
      <c r="AM52355" s="26"/>
    </row>
    <row r="52356" spans="39:39" x14ac:dyDescent="0.25">
      <c r="AM52356" s="26"/>
    </row>
    <row r="52357" spans="39:39" x14ac:dyDescent="0.25">
      <c r="AM52357" s="26"/>
    </row>
    <row r="52358" spans="39:39" x14ac:dyDescent="0.25">
      <c r="AM52358" s="26"/>
    </row>
    <row r="52359" spans="39:39" x14ac:dyDescent="0.25">
      <c r="AM52359" s="26"/>
    </row>
    <row r="52360" spans="39:39" x14ac:dyDescent="0.25">
      <c r="AM52360" s="26"/>
    </row>
    <row r="52361" spans="39:39" x14ac:dyDescent="0.25">
      <c r="AM52361" s="26"/>
    </row>
    <row r="52362" spans="39:39" x14ac:dyDescent="0.25">
      <c r="AM52362" s="26"/>
    </row>
    <row r="52363" spans="39:39" x14ac:dyDescent="0.25">
      <c r="AM52363" s="26"/>
    </row>
    <row r="52364" spans="39:39" x14ac:dyDescent="0.25">
      <c r="AM52364" s="26"/>
    </row>
    <row r="52365" spans="39:39" x14ac:dyDescent="0.25">
      <c r="AM52365" s="26"/>
    </row>
    <row r="52366" spans="39:39" x14ac:dyDescent="0.25">
      <c r="AM52366" s="26"/>
    </row>
    <row r="52367" spans="39:39" x14ac:dyDescent="0.25">
      <c r="AM52367" s="26"/>
    </row>
    <row r="52368" spans="39:39" x14ac:dyDescent="0.25">
      <c r="AM52368" s="26"/>
    </row>
    <row r="52369" spans="39:39" x14ac:dyDescent="0.25">
      <c r="AM52369" s="26"/>
    </row>
    <row r="52370" spans="39:39" x14ac:dyDescent="0.25">
      <c r="AM52370" s="26"/>
    </row>
    <row r="52371" spans="39:39" x14ac:dyDescent="0.25">
      <c r="AM52371" s="26"/>
    </row>
    <row r="52372" spans="39:39" x14ac:dyDescent="0.25">
      <c r="AM52372" s="26"/>
    </row>
    <row r="52373" spans="39:39" x14ac:dyDescent="0.25">
      <c r="AM52373" s="26"/>
    </row>
    <row r="52374" spans="39:39" x14ac:dyDescent="0.25">
      <c r="AM52374" s="26"/>
    </row>
    <row r="52375" spans="39:39" x14ac:dyDescent="0.25">
      <c r="AM52375" s="26"/>
    </row>
    <row r="52376" spans="39:39" x14ac:dyDescent="0.25">
      <c r="AM52376" s="26"/>
    </row>
    <row r="52377" spans="39:39" x14ac:dyDescent="0.25">
      <c r="AM52377" s="26"/>
    </row>
    <row r="52378" spans="39:39" x14ac:dyDescent="0.25">
      <c r="AM52378" s="26"/>
    </row>
    <row r="52379" spans="39:39" x14ac:dyDescent="0.25">
      <c r="AM52379" s="26"/>
    </row>
    <row r="52380" spans="39:39" x14ac:dyDescent="0.25">
      <c r="AM52380" s="26"/>
    </row>
    <row r="52381" spans="39:39" x14ac:dyDescent="0.25">
      <c r="AM52381" s="26"/>
    </row>
    <row r="52382" spans="39:39" x14ac:dyDescent="0.25">
      <c r="AM52382" s="26"/>
    </row>
    <row r="52383" spans="39:39" x14ac:dyDescent="0.25">
      <c r="AM52383" s="26"/>
    </row>
    <row r="52384" spans="39:39" x14ac:dyDescent="0.25">
      <c r="AM52384" s="26"/>
    </row>
    <row r="52385" spans="39:39" x14ac:dyDescent="0.25">
      <c r="AM52385" s="26"/>
    </row>
    <row r="52386" spans="39:39" x14ac:dyDescent="0.25">
      <c r="AM52386" s="26"/>
    </row>
    <row r="52387" spans="39:39" x14ac:dyDescent="0.25">
      <c r="AM52387" s="26"/>
    </row>
    <row r="52388" spans="39:39" x14ac:dyDescent="0.25">
      <c r="AM52388" s="26"/>
    </row>
    <row r="52389" spans="39:39" x14ac:dyDescent="0.25">
      <c r="AM52389" s="26"/>
    </row>
    <row r="52390" spans="39:39" x14ac:dyDescent="0.25">
      <c r="AM52390" s="26"/>
    </row>
    <row r="52391" spans="39:39" x14ac:dyDescent="0.25">
      <c r="AM52391" s="26"/>
    </row>
    <row r="52392" spans="39:39" x14ac:dyDescent="0.25">
      <c r="AM52392" s="26"/>
    </row>
    <row r="52393" spans="39:39" x14ac:dyDescent="0.25">
      <c r="AM52393" s="26"/>
    </row>
    <row r="52394" spans="39:39" x14ac:dyDescent="0.25">
      <c r="AM52394" s="26"/>
    </row>
    <row r="52395" spans="39:39" x14ac:dyDescent="0.25">
      <c r="AM52395" s="26"/>
    </row>
    <row r="52396" spans="39:39" x14ac:dyDescent="0.25">
      <c r="AM52396" s="26"/>
    </row>
    <row r="52397" spans="39:39" x14ac:dyDescent="0.25">
      <c r="AM52397" s="26"/>
    </row>
    <row r="52398" spans="39:39" x14ac:dyDescent="0.25">
      <c r="AM52398" s="26"/>
    </row>
    <row r="52399" spans="39:39" x14ac:dyDescent="0.25">
      <c r="AM52399" s="26"/>
    </row>
    <row r="52400" spans="39:39" x14ac:dyDescent="0.25">
      <c r="AM52400" s="26"/>
    </row>
    <row r="52401" spans="39:39" x14ac:dyDescent="0.25">
      <c r="AM52401" s="26"/>
    </row>
    <row r="52402" spans="39:39" x14ac:dyDescent="0.25">
      <c r="AM52402" s="26"/>
    </row>
    <row r="52403" spans="39:39" x14ac:dyDescent="0.25">
      <c r="AM52403" s="26"/>
    </row>
    <row r="52404" spans="39:39" x14ac:dyDescent="0.25">
      <c r="AM52404" s="26"/>
    </row>
    <row r="52405" spans="39:39" x14ac:dyDescent="0.25">
      <c r="AM52405" s="26"/>
    </row>
    <row r="52406" spans="39:39" x14ac:dyDescent="0.25">
      <c r="AM52406" s="26"/>
    </row>
    <row r="52407" spans="39:39" x14ac:dyDescent="0.25">
      <c r="AM52407" s="26"/>
    </row>
    <row r="52408" spans="39:39" x14ac:dyDescent="0.25">
      <c r="AM52408" s="26"/>
    </row>
    <row r="52409" spans="39:39" x14ac:dyDescent="0.25">
      <c r="AM52409" s="26"/>
    </row>
    <row r="52410" spans="39:39" x14ac:dyDescent="0.25">
      <c r="AM52410" s="26"/>
    </row>
    <row r="52411" spans="39:39" x14ac:dyDescent="0.25">
      <c r="AM52411" s="26"/>
    </row>
    <row r="52412" spans="39:39" x14ac:dyDescent="0.25">
      <c r="AM52412" s="26"/>
    </row>
    <row r="52413" spans="39:39" x14ac:dyDescent="0.25">
      <c r="AM52413" s="26"/>
    </row>
    <row r="52414" spans="39:39" x14ac:dyDescent="0.25">
      <c r="AM52414" s="26"/>
    </row>
    <row r="52415" spans="39:39" x14ac:dyDescent="0.25">
      <c r="AM52415" s="26"/>
    </row>
    <row r="52416" spans="39:39" x14ac:dyDescent="0.25">
      <c r="AM52416" s="26"/>
    </row>
    <row r="52417" spans="39:39" x14ac:dyDescent="0.25">
      <c r="AM52417" s="26"/>
    </row>
    <row r="52418" spans="39:39" x14ac:dyDescent="0.25">
      <c r="AM52418" s="26"/>
    </row>
    <row r="52419" spans="39:39" x14ac:dyDescent="0.25">
      <c r="AM52419" s="26"/>
    </row>
    <row r="52420" spans="39:39" x14ac:dyDescent="0.25">
      <c r="AM52420" s="26"/>
    </row>
    <row r="52421" spans="39:39" x14ac:dyDescent="0.25">
      <c r="AM52421" s="26"/>
    </row>
    <row r="52422" spans="39:39" x14ac:dyDescent="0.25">
      <c r="AM52422" s="26"/>
    </row>
    <row r="52423" spans="39:39" x14ac:dyDescent="0.25">
      <c r="AM52423" s="26"/>
    </row>
    <row r="52424" spans="39:39" x14ac:dyDescent="0.25">
      <c r="AM52424" s="26"/>
    </row>
    <row r="52425" spans="39:39" x14ac:dyDescent="0.25">
      <c r="AM52425" s="26"/>
    </row>
    <row r="52426" spans="39:39" x14ac:dyDescent="0.25">
      <c r="AM52426" s="26"/>
    </row>
    <row r="52427" spans="39:39" x14ac:dyDescent="0.25">
      <c r="AM52427" s="26"/>
    </row>
    <row r="52428" spans="39:39" x14ac:dyDescent="0.25">
      <c r="AM52428" s="26"/>
    </row>
    <row r="52429" spans="39:39" x14ac:dyDescent="0.25">
      <c r="AM52429" s="26"/>
    </row>
    <row r="52430" spans="39:39" x14ac:dyDescent="0.25">
      <c r="AM52430" s="26"/>
    </row>
    <row r="52431" spans="39:39" x14ac:dyDescent="0.25">
      <c r="AM52431" s="26"/>
    </row>
    <row r="52432" spans="39:39" x14ac:dyDescent="0.25">
      <c r="AM52432" s="26"/>
    </row>
    <row r="52433" spans="39:39" x14ac:dyDescent="0.25">
      <c r="AM52433" s="26"/>
    </row>
    <row r="52434" spans="39:39" x14ac:dyDescent="0.25">
      <c r="AM52434" s="26"/>
    </row>
    <row r="52435" spans="39:39" x14ac:dyDescent="0.25">
      <c r="AM52435" s="26"/>
    </row>
    <row r="52436" spans="39:39" x14ac:dyDescent="0.25">
      <c r="AM52436" s="26"/>
    </row>
    <row r="52437" spans="39:39" x14ac:dyDescent="0.25">
      <c r="AM52437" s="26"/>
    </row>
    <row r="52438" spans="39:39" x14ac:dyDescent="0.25">
      <c r="AM52438" s="26"/>
    </row>
    <row r="52439" spans="39:39" x14ac:dyDescent="0.25">
      <c r="AM52439" s="26"/>
    </row>
    <row r="52440" spans="39:39" x14ac:dyDescent="0.25">
      <c r="AM52440" s="26"/>
    </row>
    <row r="52441" spans="39:39" x14ac:dyDescent="0.25">
      <c r="AM52441" s="26"/>
    </row>
    <row r="52442" spans="39:39" x14ac:dyDescent="0.25">
      <c r="AM52442" s="26"/>
    </row>
    <row r="52443" spans="39:39" x14ac:dyDescent="0.25">
      <c r="AM52443" s="26"/>
    </row>
    <row r="52444" spans="39:39" x14ac:dyDescent="0.25">
      <c r="AM52444" s="26"/>
    </row>
    <row r="52445" spans="39:39" x14ac:dyDescent="0.25">
      <c r="AM52445" s="26"/>
    </row>
    <row r="52446" spans="39:39" x14ac:dyDescent="0.25">
      <c r="AM52446" s="26"/>
    </row>
    <row r="52447" spans="39:39" x14ac:dyDescent="0.25">
      <c r="AM52447" s="26"/>
    </row>
    <row r="52448" spans="39:39" x14ac:dyDescent="0.25">
      <c r="AM52448" s="26"/>
    </row>
    <row r="52449" spans="39:39" x14ac:dyDescent="0.25">
      <c r="AM52449" s="26"/>
    </row>
    <row r="52450" spans="39:39" x14ac:dyDescent="0.25">
      <c r="AM52450" s="26"/>
    </row>
    <row r="52451" spans="39:39" x14ac:dyDescent="0.25">
      <c r="AM52451" s="26"/>
    </row>
    <row r="52452" spans="39:39" x14ac:dyDescent="0.25">
      <c r="AM52452" s="26"/>
    </row>
    <row r="52453" spans="39:39" x14ac:dyDescent="0.25">
      <c r="AM52453" s="26"/>
    </row>
    <row r="52454" spans="39:39" x14ac:dyDescent="0.25">
      <c r="AM52454" s="26"/>
    </row>
    <row r="52455" spans="39:39" x14ac:dyDescent="0.25">
      <c r="AM52455" s="26"/>
    </row>
    <row r="52456" spans="39:39" x14ac:dyDescent="0.25">
      <c r="AM52456" s="26"/>
    </row>
    <row r="52457" spans="39:39" x14ac:dyDescent="0.25">
      <c r="AM52457" s="26"/>
    </row>
    <row r="52458" spans="39:39" x14ac:dyDescent="0.25">
      <c r="AM52458" s="26"/>
    </row>
    <row r="52459" spans="39:39" x14ac:dyDescent="0.25">
      <c r="AM52459" s="26"/>
    </row>
    <row r="52460" spans="39:39" x14ac:dyDescent="0.25">
      <c r="AM52460" s="26"/>
    </row>
    <row r="52461" spans="39:39" x14ac:dyDescent="0.25">
      <c r="AM52461" s="26"/>
    </row>
    <row r="52462" spans="39:39" x14ac:dyDescent="0.25">
      <c r="AM52462" s="26"/>
    </row>
    <row r="52463" spans="39:39" x14ac:dyDescent="0.25">
      <c r="AM52463" s="26"/>
    </row>
    <row r="52464" spans="39:39" x14ac:dyDescent="0.25">
      <c r="AM52464" s="26"/>
    </row>
    <row r="52465" spans="39:39" x14ac:dyDescent="0.25">
      <c r="AM52465" s="26"/>
    </row>
    <row r="52466" spans="39:39" x14ac:dyDescent="0.25">
      <c r="AM52466" s="26"/>
    </row>
    <row r="52467" spans="39:39" x14ac:dyDescent="0.25">
      <c r="AM52467" s="26"/>
    </row>
    <row r="52468" spans="39:39" x14ac:dyDescent="0.25">
      <c r="AM52468" s="26"/>
    </row>
    <row r="52469" spans="39:39" x14ac:dyDescent="0.25">
      <c r="AM52469" s="26"/>
    </row>
    <row r="52470" spans="39:39" x14ac:dyDescent="0.25">
      <c r="AM52470" s="26"/>
    </row>
    <row r="52471" spans="39:39" x14ac:dyDescent="0.25">
      <c r="AM52471" s="26"/>
    </row>
    <row r="52472" spans="39:39" x14ac:dyDescent="0.25">
      <c r="AM52472" s="26"/>
    </row>
    <row r="52473" spans="39:39" x14ac:dyDescent="0.25">
      <c r="AM52473" s="26"/>
    </row>
    <row r="52474" spans="39:39" x14ac:dyDescent="0.25">
      <c r="AM52474" s="26"/>
    </row>
    <row r="52475" spans="39:39" x14ac:dyDescent="0.25">
      <c r="AM52475" s="26"/>
    </row>
    <row r="52476" spans="39:39" x14ac:dyDescent="0.25">
      <c r="AM52476" s="26"/>
    </row>
    <row r="52477" spans="39:39" x14ac:dyDescent="0.25">
      <c r="AM52477" s="26"/>
    </row>
    <row r="52478" spans="39:39" x14ac:dyDescent="0.25">
      <c r="AM52478" s="26"/>
    </row>
    <row r="52479" spans="39:39" x14ac:dyDescent="0.25">
      <c r="AM52479" s="26"/>
    </row>
    <row r="52480" spans="39:39" x14ac:dyDescent="0.25">
      <c r="AM52480" s="26"/>
    </row>
    <row r="52481" spans="39:39" x14ac:dyDescent="0.25">
      <c r="AM52481" s="26"/>
    </row>
    <row r="52482" spans="39:39" x14ac:dyDescent="0.25">
      <c r="AM52482" s="26"/>
    </row>
    <row r="52483" spans="39:39" x14ac:dyDescent="0.25">
      <c r="AM52483" s="26"/>
    </row>
    <row r="52484" spans="39:39" x14ac:dyDescent="0.25">
      <c r="AM52484" s="26"/>
    </row>
    <row r="52485" spans="39:39" x14ac:dyDescent="0.25">
      <c r="AM52485" s="26"/>
    </row>
    <row r="52486" spans="39:39" x14ac:dyDescent="0.25">
      <c r="AM52486" s="26"/>
    </row>
    <row r="52487" spans="39:39" x14ac:dyDescent="0.25">
      <c r="AM52487" s="26"/>
    </row>
    <row r="52488" spans="39:39" x14ac:dyDescent="0.25">
      <c r="AM52488" s="26"/>
    </row>
    <row r="52489" spans="39:39" x14ac:dyDescent="0.25">
      <c r="AM52489" s="26"/>
    </row>
    <row r="52490" spans="39:39" x14ac:dyDescent="0.25">
      <c r="AM52490" s="26"/>
    </row>
    <row r="52491" spans="39:39" x14ac:dyDescent="0.25">
      <c r="AM52491" s="26"/>
    </row>
    <row r="52492" spans="39:39" x14ac:dyDescent="0.25">
      <c r="AM52492" s="26"/>
    </row>
    <row r="52493" spans="39:39" x14ac:dyDescent="0.25">
      <c r="AM52493" s="26"/>
    </row>
    <row r="52494" spans="39:39" x14ac:dyDescent="0.25">
      <c r="AM52494" s="26"/>
    </row>
    <row r="52495" spans="39:39" x14ac:dyDescent="0.25">
      <c r="AM52495" s="26"/>
    </row>
    <row r="52496" spans="39:39" x14ac:dyDescent="0.25">
      <c r="AM52496" s="26"/>
    </row>
    <row r="52497" spans="39:39" x14ac:dyDescent="0.25">
      <c r="AM52497" s="26"/>
    </row>
    <row r="52498" spans="39:39" x14ac:dyDescent="0.25">
      <c r="AM52498" s="26"/>
    </row>
    <row r="52499" spans="39:39" x14ac:dyDescent="0.25">
      <c r="AM52499" s="26"/>
    </row>
    <row r="52500" spans="39:39" x14ac:dyDescent="0.25">
      <c r="AM52500" s="26"/>
    </row>
    <row r="52501" spans="39:39" x14ac:dyDescent="0.25">
      <c r="AM52501" s="26"/>
    </row>
    <row r="52502" spans="39:39" x14ac:dyDescent="0.25">
      <c r="AM52502" s="26"/>
    </row>
    <row r="52503" spans="39:39" x14ac:dyDescent="0.25">
      <c r="AM52503" s="26"/>
    </row>
    <row r="52504" spans="39:39" x14ac:dyDescent="0.25">
      <c r="AM52504" s="26"/>
    </row>
    <row r="52505" spans="39:39" x14ac:dyDescent="0.25">
      <c r="AM52505" s="26"/>
    </row>
    <row r="52506" spans="39:39" x14ac:dyDescent="0.25">
      <c r="AM52506" s="26"/>
    </row>
    <row r="52507" spans="39:39" x14ac:dyDescent="0.25">
      <c r="AM52507" s="26"/>
    </row>
    <row r="52508" spans="39:39" x14ac:dyDescent="0.25">
      <c r="AM52508" s="26"/>
    </row>
    <row r="52509" spans="39:39" x14ac:dyDescent="0.25">
      <c r="AM52509" s="26"/>
    </row>
    <row r="52510" spans="39:39" x14ac:dyDescent="0.25">
      <c r="AM52510" s="26"/>
    </row>
    <row r="52511" spans="39:39" x14ac:dyDescent="0.25">
      <c r="AM52511" s="26"/>
    </row>
    <row r="52512" spans="39:39" x14ac:dyDescent="0.25">
      <c r="AM52512" s="26"/>
    </row>
    <row r="52513" spans="39:39" x14ac:dyDescent="0.25">
      <c r="AM52513" s="26"/>
    </row>
    <row r="52514" spans="39:39" x14ac:dyDescent="0.25">
      <c r="AM52514" s="26"/>
    </row>
    <row r="52515" spans="39:39" x14ac:dyDescent="0.25">
      <c r="AM52515" s="26"/>
    </row>
    <row r="52516" spans="39:39" x14ac:dyDescent="0.25">
      <c r="AM52516" s="26"/>
    </row>
    <row r="52517" spans="39:39" x14ac:dyDescent="0.25">
      <c r="AM52517" s="26"/>
    </row>
    <row r="52518" spans="39:39" x14ac:dyDescent="0.25">
      <c r="AM52518" s="26"/>
    </row>
    <row r="52519" spans="39:39" x14ac:dyDescent="0.25">
      <c r="AM52519" s="26"/>
    </row>
    <row r="52520" spans="39:39" x14ac:dyDescent="0.25">
      <c r="AM52520" s="26"/>
    </row>
    <row r="52521" spans="39:39" x14ac:dyDescent="0.25">
      <c r="AM52521" s="26"/>
    </row>
    <row r="52522" spans="39:39" x14ac:dyDescent="0.25">
      <c r="AM52522" s="26"/>
    </row>
    <row r="52523" spans="39:39" x14ac:dyDescent="0.25">
      <c r="AM52523" s="26"/>
    </row>
    <row r="52524" spans="39:39" x14ac:dyDescent="0.25">
      <c r="AM52524" s="26"/>
    </row>
    <row r="52525" spans="39:39" x14ac:dyDescent="0.25">
      <c r="AM52525" s="26"/>
    </row>
    <row r="52526" spans="39:39" x14ac:dyDescent="0.25">
      <c r="AM52526" s="26"/>
    </row>
    <row r="52527" spans="39:39" x14ac:dyDescent="0.25">
      <c r="AM52527" s="26"/>
    </row>
    <row r="52528" spans="39:39" x14ac:dyDescent="0.25">
      <c r="AM52528" s="26"/>
    </row>
    <row r="52529" spans="39:39" x14ac:dyDescent="0.25">
      <c r="AM52529" s="26"/>
    </row>
    <row r="52530" spans="39:39" x14ac:dyDescent="0.25">
      <c r="AM52530" s="26"/>
    </row>
    <row r="52531" spans="39:39" x14ac:dyDescent="0.25">
      <c r="AM52531" s="26"/>
    </row>
    <row r="52532" spans="39:39" x14ac:dyDescent="0.25">
      <c r="AM52532" s="26"/>
    </row>
    <row r="52533" spans="39:39" x14ac:dyDescent="0.25">
      <c r="AM52533" s="26"/>
    </row>
    <row r="52534" spans="39:39" x14ac:dyDescent="0.25">
      <c r="AM52534" s="26"/>
    </row>
    <row r="52535" spans="39:39" x14ac:dyDescent="0.25">
      <c r="AM52535" s="26"/>
    </row>
    <row r="52536" spans="39:39" x14ac:dyDescent="0.25">
      <c r="AM52536" s="26"/>
    </row>
    <row r="52537" spans="39:39" x14ac:dyDescent="0.25">
      <c r="AM52537" s="26"/>
    </row>
    <row r="52538" spans="39:39" x14ac:dyDescent="0.25">
      <c r="AM52538" s="26"/>
    </row>
    <row r="52539" spans="39:39" x14ac:dyDescent="0.25">
      <c r="AM52539" s="26"/>
    </row>
    <row r="52540" spans="39:39" x14ac:dyDescent="0.25">
      <c r="AM52540" s="26"/>
    </row>
    <row r="52541" spans="39:39" x14ac:dyDescent="0.25">
      <c r="AM52541" s="26"/>
    </row>
    <row r="52542" spans="39:39" x14ac:dyDescent="0.25">
      <c r="AM52542" s="26"/>
    </row>
    <row r="52543" spans="39:39" x14ac:dyDescent="0.25">
      <c r="AM52543" s="26"/>
    </row>
    <row r="52544" spans="39:39" x14ac:dyDescent="0.25">
      <c r="AM52544" s="26"/>
    </row>
    <row r="52545" spans="39:39" x14ac:dyDescent="0.25">
      <c r="AM52545" s="26"/>
    </row>
    <row r="52546" spans="39:39" x14ac:dyDescent="0.25">
      <c r="AM52546" s="26"/>
    </row>
    <row r="52547" spans="39:39" x14ac:dyDescent="0.25">
      <c r="AM52547" s="26"/>
    </row>
    <row r="52548" spans="39:39" x14ac:dyDescent="0.25">
      <c r="AM52548" s="26"/>
    </row>
    <row r="52549" spans="39:39" x14ac:dyDescent="0.25">
      <c r="AM52549" s="26"/>
    </row>
    <row r="52550" spans="39:39" x14ac:dyDescent="0.25">
      <c r="AM52550" s="26"/>
    </row>
    <row r="52551" spans="39:39" x14ac:dyDescent="0.25">
      <c r="AM52551" s="26"/>
    </row>
    <row r="52552" spans="39:39" x14ac:dyDescent="0.25">
      <c r="AM52552" s="26"/>
    </row>
    <row r="52553" spans="39:39" x14ac:dyDescent="0.25">
      <c r="AM52553" s="26"/>
    </row>
    <row r="52554" spans="39:39" x14ac:dyDescent="0.25">
      <c r="AM52554" s="26"/>
    </row>
    <row r="52555" spans="39:39" x14ac:dyDescent="0.25">
      <c r="AM52555" s="26"/>
    </row>
    <row r="52556" spans="39:39" x14ac:dyDescent="0.25">
      <c r="AM52556" s="26"/>
    </row>
    <row r="52557" spans="39:39" x14ac:dyDescent="0.25">
      <c r="AM52557" s="26"/>
    </row>
    <row r="52558" spans="39:39" x14ac:dyDescent="0.25">
      <c r="AM52558" s="26"/>
    </row>
    <row r="52559" spans="39:39" x14ac:dyDescent="0.25">
      <c r="AM52559" s="26"/>
    </row>
    <row r="52560" spans="39:39" x14ac:dyDescent="0.25">
      <c r="AM52560" s="26"/>
    </row>
    <row r="52561" spans="39:39" x14ac:dyDescent="0.25">
      <c r="AM52561" s="26"/>
    </row>
    <row r="52562" spans="39:39" x14ac:dyDescent="0.25">
      <c r="AM52562" s="26"/>
    </row>
    <row r="52563" spans="39:39" x14ac:dyDescent="0.25">
      <c r="AM52563" s="26"/>
    </row>
    <row r="52564" spans="39:39" x14ac:dyDescent="0.25">
      <c r="AM52564" s="26"/>
    </row>
    <row r="52565" spans="39:39" x14ac:dyDescent="0.25">
      <c r="AM52565" s="26"/>
    </row>
    <row r="52566" spans="39:39" x14ac:dyDescent="0.25">
      <c r="AM52566" s="26"/>
    </row>
    <row r="52567" spans="39:39" x14ac:dyDescent="0.25">
      <c r="AM52567" s="26"/>
    </row>
    <row r="52568" spans="39:39" x14ac:dyDescent="0.25">
      <c r="AM52568" s="26"/>
    </row>
    <row r="52569" spans="39:39" x14ac:dyDescent="0.25">
      <c r="AM52569" s="26"/>
    </row>
    <row r="52570" spans="39:39" x14ac:dyDescent="0.25">
      <c r="AM52570" s="26"/>
    </row>
    <row r="52571" spans="39:39" x14ac:dyDescent="0.25">
      <c r="AM52571" s="26"/>
    </row>
    <row r="52572" spans="39:39" x14ac:dyDescent="0.25">
      <c r="AM52572" s="26"/>
    </row>
    <row r="52573" spans="39:39" x14ac:dyDescent="0.25">
      <c r="AM52573" s="26"/>
    </row>
    <row r="52574" spans="39:39" x14ac:dyDescent="0.25">
      <c r="AM52574" s="26"/>
    </row>
    <row r="52575" spans="39:39" x14ac:dyDescent="0.25">
      <c r="AM52575" s="26"/>
    </row>
    <row r="52576" spans="39:39" x14ac:dyDescent="0.25">
      <c r="AM52576" s="26"/>
    </row>
    <row r="52577" spans="39:39" x14ac:dyDescent="0.25">
      <c r="AM52577" s="26"/>
    </row>
    <row r="52578" spans="39:39" x14ac:dyDescent="0.25">
      <c r="AM52578" s="26"/>
    </row>
    <row r="52579" spans="39:39" x14ac:dyDescent="0.25">
      <c r="AM52579" s="26"/>
    </row>
    <row r="52580" spans="39:39" x14ac:dyDescent="0.25">
      <c r="AM52580" s="26"/>
    </row>
    <row r="52581" spans="39:39" x14ac:dyDescent="0.25">
      <c r="AM52581" s="26"/>
    </row>
    <row r="52582" spans="39:39" x14ac:dyDescent="0.25">
      <c r="AM52582" s="26"/>
    </row>
    <row r="52583" spans="39:39" x14ac:dyDescent="0.25">
      <c r="AM52583" s="26"/>
    </row>
    <row r="52584" spans="39:39" x14ac:dyDescent="0.25">
      <c r="AM52584" s="26"/>
    </row>
    <row r="52585" spans="39:39" x14ac:dyDescent="0.25">
      <c r="AM52585" s="26"/>
    </row>
    <row r="52586" spans="39:39" x14ac:dyDescent="0.25">
      <c r="AM52586" s="26"/>
    </row>
    <row r="52587" spans="39:39" x14ac:dyDescent="0.25">
      <c r="AM52587" s="26"/>
    </row>
    <row r="52588" spans="39:39" x14ac:dyDescent="0.25">
      <c r="AM52588" s="26"/>
    </row>
    <row r="52589" spans="39:39" x14ac:dyDescent="0.25">
      <c r="AM52589" s="26"/>
    </row>
    <row r="52590" spans="39:39" x14ac:dyDescent="0.25">
      <c r="AM52590" s="26"/>
    </row>
    <row r="52591" spans="39:39" x14ac:dyDescent="0.25">
      <c r="AM52591" s="26"/>
    </row>
    <row r="52592" spans="39:39" x14ac:dyDescent="0.25">
      <c r="AM52592" s="26"/>
    </row>
    <row r="52593" spans="39:39" x14ac:dyDescent="0.25">
      <c r="AM52593" s="26"/>
    </row>
    <row r="52594" spans="39:39" x14ac:dyDescent="0.25">
      <c r="AM52594" s="26"/>
    </row>
    <row r="52595" spans="39:39" x14ac:dyDescent="0.25">
      <c r="AM52595" s="26"/>
    </row>
    <row r="52596" spans="39:39" x14ac:dyDescent="0.25">
      <c r="AM52596" s="26"/>
    </row>
    <row r="52597" spans="39:39" x14ac:dyDescent="0.25">
      <c r="AM52597" s="26"/>
    </row>
    <row r="52598" spans="39:39" x14ac:dyDescent="0.25">
      <c r="AM52598" s="26"/>
    </row>
    <row r="52599" spans="39:39" x14ac:dyDescent="0.25">
      <c r="AM52599" s="26"/>
    </row>
    <row r="52600" spans="39:39" x14ac:dyDescent="0.25">
      <c r="AM52600" s="26"/>
    </row>
    <row r="52601" spans="39:39" x14ac:dyDescent="0.25">
      <c r="AM52601" s="26"/>
    </row>
    <row r="52602" spans="39:39" x14ac:dyDescent="0.25">
      <c r="AM52602" s="26"/>
    </row>
    <row r="52603" spans="39:39" x14ac:dyDescent="0.25">
      <c r="AM52603" s="26"/>
    </row>
    <row r="52604" spans="39:39" x14ac:dyDescent="0.25">
      <c r="AM52604" s="26"/>
    </row>
    <row r="52605" spans="39:39" x14ac:dyDescent="0.25">
      <c r="AM52605" s="26"/>
    </row>
    <row r="52606" spans="39:39" x14ac:dyDescent="0.25">
      <c r="AM52606" s="26"/>
    </row>
    <row r="52607" spans="39:39" x14ac:dyDescent="0.25">
      <c r="AM52607" s="26"/>
    </row>
    <row r="52608" spans="39:39" x14ac:dyDescent="0.25">
      <c r="AM52608" s="26"/>
    </row>
    <row r="52609" spans="39:39" x14ac:dyDescent="0.25">
      <c r="AM52609" s="26"/>
    </row>
    <row r="52610" spans="39:39" x14ac:dyDescent="0.25">
      <c r="AM52610" s="26"/>
    </row>
    <row r="52611" spans="39:39" x14ac:dyDescent="0.25">
      <c r="AM52611" s="26"/>
    </row>
    <row r="52612" spans="39:39" x14ac:dyDescent="0.25">
      <c r="AM52612" s="26"/>
    </row>
    <row r="52613" spans="39:39" x14ac:dyDescent="0.25">
      <c r="AM52613" s="26"/>
    </row>
    <row r="52614" spans="39:39" x14ac:dyDescent="0.25">
      <c r="AM52614" s="26"/>
    </row>
    <row r="52615" spans="39:39" x14ac:dyDescent="0.25">
      <c r="AM52615" s="26"/>
    </row>
    <row r="52616" spans="39:39" x14ac:dyDescent="0.25">
      <c r="AM52616" s="26"/>
    </row>
    <row r="52617" spans="39:39" x14ac:dyDescent="0.25">
      <c r="AM52617" s="26"/>
    </row>
    <row r="52618" spans="39:39" x14ac:dyDescent="0.25">
      <c r="AM52618" s="26"/>
    </row>
    <row r="52619" spans="39:39" x14ac:dyDescent="0.25">
      <c r="AM52619" s="26"/>
    </row>
    <row r="52620" spans="39:39" x14ac:dyDescent="0.25">
      <c r="AM52620" s="26"/>
    </row>
    <row r="52621" spans="39:39" x14ac:dyDescent="0.25">
      <c r="AM52621" s="26"/>
    </row>
    <row r="52622" spans="39:39" x14ac:dyDescent="0.25">
      <c r="AM52622" s="26"/>
    </row>
    <row r="52623" spans="39:39" x14ac:dyDescent="0.25">
      <c r="AM52623" s="26"/>
    </row>
    <row r="52624" spans="39:39" x14ac:dyDescent="0.25">
      <c r="AM52624" s="26"/>
    </row>
    <row r="52625" spans="39:39" x14ac:dyDescent="0.25">
      <c r="AM52625" s="26"/>
    </row>
    <row r="52626" spans="39:39" x14ac:dyDescent="0.25">
      <c r="AM52626" s="26"/>
    </row>
    <row r="52627" spans="39:39" x14ac:dyDescent="0.25">
      <c r="AM52627" s="26"/>
    </row>
    <row r="52628" spans="39:39" x14ac:dyDescent="0.25">
      <c r="AM52628" s="26"/>
    </row>
    <row r="52629" spans="39:39" x14ac:dyDescent="0.25">
      <c r="AM52629" s="26"/>
    </row>
    <row r="52630" spans="39:39" x14ac:dyDescent="0.25">
      <c r="AM52630" s="26"/>
    </row>
    <row r="52631" spans="39:39" x14ac:dyDescent="0.25">
      <c r="AM52631" s="26"/>
    </row>
    <row r="52632" spans="39:39" x14ac:dyDescent="0.25">
      <c r="AM52632" s="26"/>
    </row>
    <row r="52633" spans="39:39" x14ac:dyDescent="0.25">
      <c r="AM52633" s="26"/>
    </row>
    <row r="52634" spans="39:39" x14ac:dyDescent="0.25">
      <c r="AM52634" s="26"/>
    </row>
    <row r="52635" spans="39:39" x14ac:dyDescent="0.25">
      <c r="AM52635" s="26"/>
    </row>
    <row r="52636" spans="39:39" x14ac:dyDescent="0.25">
      <c r="AM52636" s="26"/>
    </row>
    <row r="52637" spans="39:39" x14ac:dyDescent="0.25">
      <c r="AM52637" s="26"/>
    </row>
    <row r="52638" spans="39:39" x14ac:dyDescent="0.25">
      <c r="AM52638" s="26"/>
    </row>
    <row r="52639" spans="39:39" x14ac:dyDescent="0.25">
      <c r="AM52639" s="26"/>
    </row>
    <row r="52640" spans="39:39" x14ac:dyDescent="0.25">
      <c r="AM52640" s="26"/>
    </row>
    <row r="52641" spans="39:39" x14ac:dyDescent="0.25">
      <c r="AM52641" s="26"/>
    </row>
    <row r="52642" spans="39:39" x14ac:dyDescent="0.25">
      <c r="AM52642" s="26"/>
    </row>
    <row r="52643" spans="39:39" x14ac:dyDescent="0.25">
      <c r="AM52643" s="26"/>
    </row>
    <row r="52644" spans="39:39" x14ac:dyDescent="0.25">
      <c r="AM52644" s="26"/>
    </row>
    <row r="52645" spans="39:39" x14ac:dyDescent="0.25">
      <c r="AM52645" s="26"/>
    </row>
    <row r="52646" spans="39:39" x14ac:dyDescent="0.25">
      <c r="AM52646" s="26"/>
    </row>
    <row r="52647" spans="39:39" x14ac:dyDescent="0.25">
      <c r="AM52647" s="26"/>
    </row>
    <row r="52648" spans="39:39" x14ac:dyDescent="0.25">
      <c r="AM52648" s="26"/>
    </row>
    <row r="52649" spans="39:39" x14ac:dyDescent="0.25">
      <c r="AM52649" s="26"/>
    </row>
    <row r="52650" spans="39:39" x14ac:dyDescent="0.25">
      <c r="AM52650" s="26"/>
    </row>
    <row r="52651" spans="39:39" x14ac:dyDescent="0.25">
      <c r="AM52651" s="26"/>
    </row>
    <row r="52652" spans="39:39" x14ac:dyDescent="0.25">
      <c r="AM52652" s="26"/>
    </row>
    <row r="52653" spans="39:39" x14ac:dyDescent="0.25">
      <c r="AM52653" s="26"/>
    </row>
    <row r="52654" spans="39:39" x14ac:dyDescent="0.25">
      <c r="AM52654" s="26"/>
    </row>
    <row r="52655" spans="39:39" x14ac:dyDescent="0.25">
      <c r="AM52655" s="26"/>
    </row>
    <row r="52656" spans="39:39" x14ac:dyDescent="0.25">
      <c r="AM52656" s="26"/>
    </row>
    <row r="52657" spans="39:39" x14ac:dyDescent="0.25">
      <c r="AM52657" s="26"/>
    </row>
    <row r="52658" spans="39:39" x14ac:dyDescent="0.25">
      <c r="AM52658" s="26"/>
    </row>
    <row r="52659" spans="39:39" x14ac:dyDescent="0.25">
      <c r="AM52659" s="26"/>
    </row>
    <row r="52660" spans="39:39" x14ac:dyDescent="0.25">
      <c r="AM52660" s="26"/>
    </row>
    <row r="52661" spans="39:39" x14ac:dyDescent="0.25">
      <c r="AM52661" s="26"/>
    </row>
    <row r="52662" spans="39:39" x14ac:dyDescent="0.25">
      <c r="AM52662" s="26"/>
    </row>
    <row r="52663" spans="39:39" x14ac:dyDescent="0.25">
      <c r="AM52663" s="26"/>
    </row>
    <row r="52664" spans="39:39" x14ac:dyDescent="0.25">
      <c r="AM52664" s="26"/>
    </row>
    <row r="52665" spans="39:39" x14ac:dyDescent="0.25">
      <c r="AM52665" s="26"/>
    </row>
    <row r="52666" spans="39:39" x14ac:dyDescent="0.25">
      <c r="AM52666" s="26"/>
    </row>
    <row r="52667" spans="39:39" x14ac:dyDescent="0.25">
      <c r="AM52667" s="26"/>
    </row>
    <row r="52668" spans="39:39" x14ac:dyDescent="0.25">
      <c r="AM52668" s="26"/>
    </row>
    <row r="52669" spans="39:39" x14ac:dyDescent="0.25">
      <c r="AM52669" s="26"/>
    </row>
    <row r="52670" spans="39:39" x14ac:dyDescent="0.25">
      <c r="AM52670" s="26"/>
    </row>
    <row r="52671" spans="39:39" x14ac:dyDescent="0.25">
      <c r="AM52671" s="26"/>
    </row>
    <row r="52672" spans="39:39" x14ac:dyDescent="0.25">
      <c r="AM52672" s="26"/>
    </row>
    <row r="52673" spans="39:39" x14ac:dyDescent="0.25">
      <c r="AM52673" s="26"/>
    </row>
    <row r="52674" spans="39:39" x14ac:dyDescent="0.25">
      <c r="AM52674" s="26"/>
    </row>
    <row r="52675" spans="39:39" x14ac:dyDescent="0.25">
      <c r="AM52675" s="26"/>
    </row>
    <row r="52676" spans="39:39" x14ac:dyDescent="0.25">
      <c r="AM52676" s="26"/>
    </row>
    <row r="52677" spans="39:39" x14ac:dyDescent="0.25">
      <c r="AM52677" s="26"/>
    </row>
    <row r="52678" spans="39:39" x14ac:dyDescent="0.25">
      <c r="AM52678" s="26"/>
    </row>
    <row r="52679" spans="39:39" x14ac:dyDescent="0.25">
      <c r="AM52679" s="26"/>
    </row>
    <row r="52680" spans="39:39" x14ac:dyDescent="0.25">
      <c r="AM52680" s="26"/>
    </row>
    <row r="52681" spans="39:39" x14ac:dyDescent="0.25">
      <c r="AM52681" s="26"/>
    </row>
    <row r="52682" spans="39:39" x14ac:dyDescent="0.25">
      <c r="AM52682" s="26"/>
    </row>
    <row r="52683" spans="39:39" x14ac:dyDescent="0.25">
      <c r="AM52683" s="26"/>
    </row>
    <row r="52684" spans="39:39" x14ac:dyDescent="0.25">
      <c r="AM52684" s="26"/>
    </row>
    <row r="52685" spans="39:39" x14ac:dyDescent="0.25">
      <c r="AM52685" s="26"/>
    </row>
    <row r="52686" spans="39:39" x14ac:dyDescent="0.25">
      <c r="AM52686" s="26"/>
    </row>
    <row r="52687" spans="39:39" x14ac:dyDescent="0.25">
      <c r="AM52687" s="26"/>
    </row>
    <row r="52688" spans="39:39" x14ac:dyDescent="0.25">
      <c r="AM52688" s="26"/>
    </row>
    <row r="52689" spans="39:39" x14ac:dyDescent="0.25">
      <c r="AM52689" s="26"/>
    </row>
    <row r="52690" spans="39:39" x14ac:dyDescent="0.25">
      <c r="AM52690" s="26"/>
    </row>
    <row r="52691" spans="39:39" x14ac:dyDescent="0.25">
      <c r="AM52691" s="26"/>
    </row>
    <row r="52692" spans="39:39" x14ac:dyDescent="0.25">
      <c r="AM52692" s="26"/>
    </row>
    <row r="52693" spans="39:39" x14ac:dyDescent="0.25">
      <c r="AM52693" s="26"/>
    </row>
    <row r="52694" spans="39:39" x14ac:dyDescent="0.25">
      <c r="AM52694" s="26"/>
    </row>
    <row r="52695" spans="39:39" x14ac:dyDescent="0.25">
      <c r="AM52695" s="26"/>
    </row>
    <row r="52696" spans="39:39" x14ac:dyDescent="0.25">
      <c r="AM52696" s="26"/>
    </row>
    <row r="52697" spans="39:39" x14ac:dyDescent="0.25">
      <c r="AM52697" s="26"/>
    </row>
    <row r="52698" spans="39:39" x14ac:dyDescent="0.25">
      <c r="AM52698" s="26"/>
    </row>
    <row r="52699" spans="39:39" x14ac:dyDescent="0.25">
      <c r="AM52699" s="26"/>
    </row>
    <row r="52700" spans="39:39" x14ac:dyDescent="0.25">
      <c r="AM52700" s="26"/>
    </row>
    <row r="52701" spans="39:39" x14ac:dyDescent="0.25">
      <c r="AM52701" s="26"/>
    </row>
    <row r="52702" spans="39:39" x14ac:dyDescent="0.25">
      <c r="AM52702" s="26"/>
    </row>
    <row r="52703" spans="39:39" x14ac:dyDescent="0.25">
      <c r="AM52703" s="26"/>
    </row>
    <row r="52704" spans="39:39" x14ac:dyDescent="0.25">
      <c r="AM52704" s="26"/>
    </row>
    <row r="52705" spans="39:39" x14ac:dyDescent="0.25">
      <c r="AM52705" s="26"/>
    </row>
    <row r="52706" spans="39:39" x14ac:dyDescent="0.25">
      <c r="AM52706" s="26"/>
    </row>
    <row r="52707" spans="39:39" x14ac:dyDescent="0.25">
      <c r="AM52707" s="26"/>
    </row>
    <row r="52708" spans="39:39" x14ac:dyDescent="0.25">
      <c r="AM52708" s="26"/>
    </row>
    <row r="52709" spans="39:39" x14ac:dyDescent="0.25">
      <c r="AM52709" s="26"/>
    </row>
    <row r="52710" spans="39:39" x14ac:dyDescent="0.25">
      <c r="AM52710" s="26"/>
    </row>
    <row r="52711" spans="39:39" x14ac:dyDescent="0.25">
      <c r="AM52711" s="26"/>
    </row>
    <row r="52712" spans="39:39" x14ac:dyDescent="0.25">
      <c r="AM52712" s="26"/>
    </row>
    <row r="52713" spans="39:39" x14ac:dyDescent="0.25">
      <c r="AM52713" s="26"/>
    </row>
    <row r="52714" spans="39:39" x14ac:dyDescent="0.25">
      <c r="AM52714" s="26"/>
    </row>
    <row r="52715" spans="39:39" x14ac:dyDescent="0.25">
      <c r="AM52715" s="26"/>
    </row>
    <row r="52716" spans="39:39" x14ac:dyDescent="0.25">
      <c r="AM52716" s="26"/>
    </row>
    <row r="52717" spans="39:39" x14ac:dyDescent="0.25">
      <c r="AM52717" s="26"/>
    </row>
    <row r="52718" spans="39:39" x14ac:dyDescent="0.25">
      <c r="AM52718" s="26"/>
    </row>
    <row r="52719" spans="39:39" x14ac:dyDescent="0.25">
      <c r="AM52719" s="26"/>
    </row>
    <row r="52720" spans="39:39" x14ac:dyDescent="0.25">
      <c r="AM52720" s="26"/>
    </row>
    <row r="52721" spans="39:39" x14ac:dyDescent="0.25">
      <c r="AM52721" s="26"/>
    </row>
    <row r="52722" spans="39:39" x14ac:dyDescent="0.25">
      <c r="AM52722" s="26"/>
    </row>
    <row r="52723" spans="39:39" x14ac:dyDescent="0.25">
      <c r="AM52723" s="26"/>
    </row>
    <row r="52724" spans="39:39" x14ac:dyDescent="0.25">
      <c r="AM52724" s="26"/>
    </row>
    <row r="52725" spans="39:39" x14ac:dyDescent="0.25">
      <c r="AM52725" s="26"/>
    </row>
    <row r="52726" spans="39:39" x14ac:dyDescent="0.25">
      <c r="AM52726" s="26"/>
    </row>
    <row r="52727" spans="39:39" x14ac:dyDescent="0.25">
      <c r="AM52727" s="26"/>
    </row>
    <row r="52728" spans="39:39" x14ac:dyDescent="0.25">
      <c r="AM52728" s="26"/>
    </row>
    <row r="52729" spans="39:39" x14ac:dyDescent="0.25">
      <c r="AM52729" s="26"/>
    </row>
    <row r="52730" spans="39:39" x14ac:dyDescent="0.25">
      <c r="AM52730" s="26"/>
    </row>
    <row r="52731" spans="39:39" x14ac:dyDescent="0.25">
      <c r="AM52731" s="26"/>
    </row>
    <row r="52732" spans="39:39" x14ac:dyDescent="0.25">
      <c r="AM52732" s="26"/>
    </row>
    <row r="52733" spans="39:39" x14ac:dyDescent="0.25">
      <c r="AM52733" s="26"/>
    </row>
    <row r="52734" spans="39:39" x14ac:dyDescent="0.25">
      <c r="AM52734" s="26"/>
    </row>
    <row r="52735" spans="39:39" x14ac:dyDescent="0.25">
      <c r="AM52735" s="26"/>
    </row>
    <row r="52736" spans="39:39" x14ac:dyDescent="0.25">
      <c r="AM52736" s="26"/>
    </row>
    <row r="52737" spans="39:39" x14ac:dyDescent="0.25">
      <c r="AM52737" s="26"/>
    </row>
    <row r="52738" spans="39:39" x14ac:dyDescent="0.25">
      <c r="AM52738" s="26"/>
    </row>
    <row r="52739" spans="39:39" x14ac:dyDescent="0.25">
      <c r="AM52739" s="26"/>
    </row>
    <row r="52740" spans="39:39" x14ac:dyDescent="0.25">
      <c r="AM52740" s="26"/>
    </row>
    <row r="52741" spans="39:39" x14ac:dyDescent="0.25">
      <c r="AM52741" s="26"/>
    </row>
    <row r="52742" spans="39:39" x14ac:dyDescent="0.25">
      <c r="AM52742" s="26"/>
    </row>
    <row r="52743" spans="39:39" x14ac:dyDescent="0.25">
      <c r="AM52743" s="26"/>
    </row>
    <row r="52744" spans="39:39" x14ac:dyDescent="0.25">
      <c r="AM52744" s="26"/>
    </row>
    <row r="52745" spans="39:39" x14ac:dyDescent="0.25">
      <c r="AM52745" s="26"/>
    </row>
    <row r="52746" spans="39:39" x14ac:dyDescent="0.25">
      <c r="AM52746" s="26"/>
    </row>
    <row r="52747" spans="39:39" x14ac:dyDescent="0.25">
      <c r="AM52747" s="26"/>
    </row>
    <row r="52748" spans="39:39" x14ac:dyDescent="0.25">
      <c r="AM52748" s="26"/>
    </row>
    <row r="52749" spans="39:39" x14ac:dyDescent="0.25">
      <c r="AM52749" s="26"/>
    </row>
    <row r="52750" spans="39:39" x14ac:dyDescent="0.25">
      <c r="AM52750" s="26"/>
    </row>
    <row r="52751" spans="39:39" x14ac:dyDescent="0.25">
      <c r="AM52751" s="26"/>
    </row>
    <row r="52752" spans="39:39" x14ac:dyDescent="0.25">
      <c r="AM52752" s="26"/>
    </row>
    <row r="52753" spans="39:39" x14ac:dyDescent="0.25">
      <c r="AM52753" s="26"/>
    </row>
    <row r="52754" spans="39:39" x14ac:dyDescent="0.25">
      <c r="AM52754" s="26"/>
    </row>
    <row r="52755" spans="39:39" x14ac:dyDescent="0.25">
      <c r="AM52755" s="26"/>
    </row>
    <row r="52756" spans="39:39" x14ac:dyDescent="0.25">
      <c r="AM52756" s="26"/>
    </row>
    <row r="52757" spans="39:39" x14ac:dyDescent="0.25">
      <c r="AM52757" s="26"/>
    </row>
    <row r="52758" spans="39:39" x14ac:dyDescent="0.25">
      <c r="AM52758" s="26"/>
    </row>
    <row r="52759" spans="39:39" x14ac:dyDescent="0.25">
      <c r="AM52759" s="26"/>
    </row>
    <row r="52760" spans="39:39" x14ac:dyDescent="0.25">
      <c r="AM52760" s="26"/>
    </row>
    <row r="52761" spans="39:39" x14ac:dyDescent="0.25">
      <c r="AM52761" s="26"/>
    </row>
    <row r="52762" spans="39:39" x14ac:dyDescent="0.25">
      <c r="AM52762" s="26"/>
    </row>
    <row r="52763" spans="39:39" x14ac:dyDescent="0.25">
      <c r="AM52763" s="26"/>
    </row>
    <row r="52764" spans="39:39" x14ac:dyDescent="0.25">
      <c r="AM52764" s="26"/>
    </row>
    <row r="52765" spans="39:39" x14ac:dyDescent="0.25">
      <c r="AM52765" s="26"/>
    </row>
    <row r="52766" spans="39:39" x14ac:dyDescent="0.25">
      <c r="AM52766" s="26"/>
    </row>
    <row r="52767" spans="39:39" x14ac:dyDescent="0.25">
      <c r="AM52767" s="26"/>
    </row>
    <row r="52768" spans="39:39" x14ac:dyDescent="0.25">
      <c r="AM52768" s="26"/>
    </row>
    <row r="52769" spans="39:39" x14ac:dyDescent="0.25">
      <c r="AM52769" s="26"/>
    </row>
    <row r="52770" spans="39:39" x14ac:dyDescent="0.25">
      <c r="AM52770" s="26"/>
    </row>
    <row r="52771" spans="39:39" x14ac:dyDescent="0.25">
      <c r="AM52771" s="26"/>
    </row>
    <row r="52772" spans="39:39" x14ac:dyDescent="0.25">
      <c r="AM52772" s="26"/>
    </row>
    <row r="52773" spans="39:39" x14ac:dyDescent="0.25">
      <c r="AM52773" s="26"/>
    </row>
    <row r="52774" spans="39:39" x14ac:dyDescent="0.25">
      <c r="AM52774" s="26"/>
    </row>
    <row r="52775" spans="39:39" x14ac:dyDescent="0.25">
      <c r="AM52775" s="26"/>
    </row>
    <row r="52776" spans="39:39" x14ac:dyDescent="0.25">
      <c r="AM52776" s="26"/>
    </row>
    <row r="52777" spans="39:39" x14ac:dyDescent="0.25">
      <c r="AM52777" s="26"/>
    </row>
    <row r="52778" spans="39:39" x14ac:dyDescent="0.25">
      <c r="AM52778" s="26"/>
    </row>
    <row r="52779" spans="39:39" x14ac:dyDescent="0.25">
      <c r="AM52779" s="26"/>
    </row>
    <row r="52780" spans="39:39" x14ac:dyDescent="0.25">
      <c r="AM52780" s="26"/>
    </row>
    <row r="52781" spans="39:39" x14ac:dyDescent="0.25">
      <c r="AM52781" s="26"/>
    </row>
    <row r="52782" spans="39:39" x14ac:dyDescent="0.25">
      <c r="AM52782" s="26"/>
    </row>
    <row r="52783" spans="39:39" x14ac:dyDescent="0.25">
      <c r="AM52783" s="26"/>
    </row>
    <row r="52784" spans="39:39" x14ac:dyDescent="0.25">
      <c r="AM52784" s="26"/>
    </row>
    <row r="52785" spans="39:39" x14ac:dyDescent="0.25">
      <c r="AM52785" s="26"/>
    </row>
    <row r="52786" spans="39:39" x14ac:dyDescent="0.25">
      <c r="AM52786" s="26"/>
    </row>
    <row r="52787" spans="39:39" x14ac:dyDescent="0.25">
      <c r="AM52787" s="26"/>
    </row>
    <row r="52788" spans="39:39" x14ac:dyDescent="0.25">
      <c r="AM52788" s="26"/>
    </row>
    <row r="52789" spans="39:39" x14ac:dyDescent="0.25">
      <c r="AM52789" s="26"/>
    </row>
    <row r="52790" spans="39:39" x14ac:dyDescent="0.25">
      <c r="AM52790" s="26"/>
    </row>
    <row r="52791" spans="39:39" x14ac:dyDescent="0.25">
      <c r="AM52791" s="26"/>
    </row>
    <row r="52792" spans="39:39" x14ac:dyDescent="0.25">
      <c r="AM52792" s="26"/>
    </row>
    <row r="52793" spans="39:39" x14ac:dyDescent="0.25">
      <c r="AM52793" s="26"/>
    </row>
    <row r="52794" spans="39:39" x14ac:dyDescent="0.25">
      <c r="AM52794" s="26"/>
    </row>
    <row r="52795" spans="39:39" x14ac:dyDescent="0.25">
      <c r="AM52795" s="26"/>
    </row>
    <row r="52796" spans="39:39" x14ac:dyDescent="0.25">
      <c r="AM52796" s="26"/>
    </row>
    <row r="52797" spans="39:39" x14ac:dyDescent="0.25">
      <c r="AM52797" s="26"/>
    </row>
    <row r="52798" spans="39:39" x14ac:dyDescent="0.25">
      <c r="AM52798" s="26"/>
    </row>
    <row r="52799" spans="39:39" x14ac:dyDescent="0.25">
      <c r="AM52799" s="26"/>
    </row>
    <row r="52800" spans="39:39" x14ac:dyDescent="0.25">
      <c r="AM52800" s="26"/>
    </row>
    <row r="52801" spans="39:39" x14ac:dyDescent="0.25">
      <c r="AM52801" s="26"/>
    </row>
    <row r="52802" spans="39:39" x14ac:dyDescent="0.25">
      <c r="AM52802" s="26"/>
    </row>
    <row r="52803" spans="39:39" x14ac:dyDescent="0.25">
      <c r="AM52803" s="26"/>
    </row>
    <row r="52804" spans="39:39" x14ac:dyDescent="0.25">
      <c r="AM52804" s="26"/>
    </row>
    <row r="52805" spans="39:39" x14ac:dyDescent="0.25">
      <c r="AM52805" s="26"/>
    </row>
    <row r="52806" spans="39:39" x14ac:dyDescent="0.25">
      <c r="AM52806" s="26"/>
    </row>
    <row r="52807" spans="39:39" x14ac:dyDescent="0.25">
      <c r="AM52807" s="26"/>
    </row>
    <row r="52808" spans="39:39" x14ac:dyDescent="0.25">
      <c r="AM52808" s="26"/>
    </row>
    <row r="52809" spans="39:39" x14ac:dyDescent="0.25">
      <c r="AM52809" s="26"/>
    </row>
    <row r="52810" spans="39:39" x14ac:dyDescent="0.25">
      <c r="AM52810" s="26"/>
    </row>
    <row r="52811" spans="39:39" x14ac:dyDescent="0.25">
      <c r="AM52811" s="26"/>
    </row>
    <row r="52812" spans="39:39" x14ac:dyDescent="0.25">
      <c r="AM52812" s="26"/>
    </row>
    <row r="52813" spans="39:39" x14ac:dyDescent="0.25">
      <c r="AM52813" s="26"/>
    </row>
    <row r="52814" spans="39:39" x14ac:dyDescent="0.25">
      <c r="AM52814" s="26"/>
    </row>
    <row r="52815" spans="39:39" x14ac:dyDescent="0.25">
      <c r="AM52815" s="26"/>
    </row>
    <row r="52816" spans="39:39" x14ac:dyDescent="0.25">
      <c r="AM52816" s="26"/>
    </row>
    <row r="52817" spans="39:39" x14ac:dyDescent="0.25">
      <c r="AM52817" s="26"/>
    </row>
    <row r="52818" spans="39:39" x14ac:dyDescent="0.25">
      <c r="AM52818" s="26"/>
    </row>
    <row r="52819" spans="39:39" x14ac:dyDescent="0.25">
      <c r="AM52819" s="26"/>
    </row>
    <row r="52820" spans="39:39" x14ac:dyDescent="0.25">
      <c r="AM52820" s="26"/>
    </row>
    <row r="52821" spans="39:39" x14ac:dyDescent="0.25">
      <c r="AM52821" s="26"/>
    </row>
    <row r="52822" spans="39:39" x14ac:dyDescent="0.25">
      <c r="AM52822" s="26"/>
    </row>
    <row r="52823" spans="39:39" x14ac:dyDescent="0.25">
      <c r="AM52823" s="26"/>
    </row>
    <row r="52824" spans="39:39" x14ac:dyDescent="0.25">
      <c r="AM52824" s="26"/>
    </row>
    <row r="52825" spans="39:39" x14ac:dyDescent="0.25">
      <c r="AM52825" s="26"/>
    </row>
    <row r="52826" spans="39:39" x14ac:dyDescent="0.25">
      <c r="AM52826" s="26"/>
    </row>
    <row r="52827" spans="39:39" x14ac:dyDescent="0.25">
      <c r="AM52827" s="26"/>
    </row>
    <row r="52828" spans="39:39" x14ac:dyDescent="0.25">
      <c r="AM52828" s="26"/>
    </row>
    <row r="52829" spans="39:39" x14ac:dyDescent="0.25">
      <c r="AM52829" s="26"/>
    </row>
    <row r="52830" spans="39:39" x14ac:dyDescent="0.25">
      <c r="AM52830" s="26"/>
    </row>
    <row r="52831" spans="39:39" x14ac:dyDescent="0.25">
      <c r="AM52831" s="26"/>
    </row>
    <row r="52832" spans="39:39" x14ac:dyDescent="0.25">
      <c r="AM52832" s="26"/>
    </row>
    <row r="52833" spans="39:39" x14ac:dyDescent="0.25">
      <c r="AM52833" s="26"/>
    </row>
    <row r="52834" spans="39:39" x14ac:dyDescent="0.25">
      <c r="AM52834" s="26"/>
    </row>
    <row r="52835" spans="39:39" x14ac:dyDescent="0.25">
      <c r="AM52835" s="26"/>
    </row>
    <row r="52836" spans="39:39" x14ac:dyDescent="0.25">
      <c r="AM52836" s="26"/>
    </row>
    <row r="52837" spans="39:39" x14ac:dyDescent="0.25">
      <c r="AM52837" s="26"/>
    </row>
    <row r="52838" spans="39:39" x14ac:dyDescent="0.25">
      <c r="AM52838" s="26"/>
    </row>
    <row r="52839" spans="39:39" x14ac:dyDescent="0.25">
      <c r="AM52839" s="26"/>
    </row>
    <row r="52840" spans="39:39" x14ac:dyDescent="0.25">
      <c r="AM52840" s="26"/>
    </row>
    <row r="52841" spans="39:39" x14ac:dyDescent="0.25">
      <c r="AM52841" s="26"/>
    </row>
    <row r="52842" spans="39:39" x14ac:dyDescent="0.25">
      <c r="AM52842" s="26"/>
    </row>
    <row r="52843" spans="39:39" x14ac:dyDescent="0.25">
      <c r="AM52843" s="26"/>
    </row>
    <row r="52844" spans="39:39" x14ac:dyDescent="0.25">
      <c r="AM52844" s="26"/>
    </row>
    <row r="52845" spans="39:39" x14ac:dyDescent="0.25">
      <c r="AM52845" s="26"/>
    </row>
    <row r="52846" spans="39:39" x14ac:dyDescent="0.25">
      <c r="AM52846" s="26"/>
    </row>
    <row r="52847" spans="39:39" x14ac:dyDescent="0.25">
      <c r="AM52847" s="26"/>
    </row>
    <row r="52848" spans="39:39" x14ac:dyDescent="0.25">
      <c r="AM52848" s="26"/>
    </row>
    <row r="52849" spans="39:39" x14ac:dyDescent="0.25">
      <c r="AM52849" s="26"/>
    </row>
    <row r="52850" spans="39:39" x14ac:dyDescent="0.25">
      <c r="AM52850" s="26"/>
    </row>
    <row r="52851" spans="39:39" x14ac:dyDescent="0.25">
      <c r="AM52851" s="26"/>
    </row>
    <row r="52852" spans="39:39" x14ac:dyDescent="0.25">
      <c r="AM52852" s="26"/>
    </row>
    <row r="52853" spans="39:39" x14ac:dyDescent="0.25">
      <c r="AM52853" s="26"/>
    </row>
    <row r="52854" spans="39:39" x14ac:dyDescent="0.25">
      <c r="AM52854" s="26"/>
    </row>
    <row r="52855" spans="39:39" x14ac:dyDescent="0.25">
      <c r="AM52855" s="26"/>
    </row>
    <row r="52856" spans="39:39" x14ac:dyDescent="0.25">
      <c r="AM52856" s="26"/>
    </row>
    <row r="52857" spans="39:39" x14ac:dyDescent="0.25">
      <c r="AM52857" s="26"/>
    </row>
    <row r="52858" spans="39:39" x14ac:dyDescent="0.25">
      <c r="AM52858" s="26"/>
    </row>
    <row r="52859" spans="39:39" x14ac:dyDescent="0.25">
      <c r="AM52859" s="26"/>
    </row>
    <row r="52860" spans="39:39" x14ac:dyDescent="0.25">
      <c r="AM52860" s="26"/>
    </row>
    <row r="52861" spans="39:39" x14ac:dyDescent="0.25">
      <c r="AM52861" s="26"/>
    </row>
    <row r="52862" spans="39:39" x14ac:dyDescent="0.25">
      <c r="AM52862" s="26"/>
    </row>
    <row r="52863" spans="39:39" x14ac:dyDescent="0.25">
      <c r="AM52863" s="26"/>
    </row>
    <row r="52864" spans="39:39" x14ac:dyDescent="0.25">
      <c r="AM52864" s="26"/>
    </row>
    <row r="52865" spans="39:39" x14ac:dyDescent="0.25">
      <c r="AM52865" s="26"/>
    </row>
    <row r="52866" spans="39:39" x14ac:dyDescent="0.25">
      <c r="AM52866" s="26"/>
    </row>
    <row r="52867" spans="39:39" x14ac:dyDescent="0.25">
      <c r="AM52867" s="26"/>
    </row>
    <row r="52868" spans="39:39" x14ac:dyDescent="0.25">
      <c r="AM52868" s="26"/>
    </row>
    <row r="52869" spans="39:39" x14ac:dyDescent="0.25">
      <c r="AM52869" s="26"/>
    </row>
    <row r="52870" spans="39:39" x14ac:dyDescent="0.25">
      <c r="AM52870" s="26"/>
    </row>
    <row r="52871" spans="39:39" x14ac:dyDescent="0.25">
      <c r="AM52871" s="26"/>
    </row>
    <row r="52872" spans="39:39" x14ac:dyDescent="0.25">
      <c r="AM52872" s="26"/>
    </row>
    <row r="52873" spans="39:39" x14ac:dyDescent="0.25">
      <c r="AM52873" s="26"/>
    </row>
    <row r="52874" spans="39:39" x14ac:dyDescent="0.25">
      <c r="AM52874" s="26"/>
    </row>
    <row r="52875" spans="39:39" x14ac:dyDescent="0.25">
      <c r="AM52875" s="26"/>
    </row>
    <row r="52876" spans="39:39" x14ac:dyDescent="0.25">
      <c r="AM52876" s="26"/>
    </row>
    <row r="52877" spans="39:39" x14ac:dyDescent="0.25">
      <c r="AM52877" s="26"/>
    </row>
    <row r="52878" spans="39:39" x14ac:dyDescent="0.25">
      <c r="AM52878" s="26"/>
    </row>
    <row r="52879" spans="39:39" x14ac:dyDescent="0.25">
      <c r="AM52879" s="26"/>
    </row>
    <row r="52880" spans="39:39" x14ac:dyDescent="0.25">
      <c r="AM52880" s="26"/>
    </row>
    <row r="52881" spans="39:39" x14ac:dyDescent="0.25">
      <c r="AM52881" s="26"/>
    </row>
    <row r="52882" spans="39:39" x14ac:dyDescent="0.25">
      <c r="AM52882" s="26"/>
    </row>
    <row r="52883" spans="39:39" x14ac:dyDescent="0.25">
      <c r="AM52883" s="26"/>
    </row>
    <row r="52884" spans="39:39" x14ac:dyDescent="0.25">
      <c r="AM52884" s="26"/>
    </row>
    <row r="52885" spans="39:39" x14ac:dyDescent="0.25">
      <c r="AM52885" s="26"/>
    </row>
    <row r="52886" spans="39:39" x14ac:dyDescent="0.25">
      <c r="AM52886" s="26"/>
    </row>
    <row r="52887" spans="39:39" x14ac:dyDescent="0.25">
      <c r="AM52887" s="26"/>
    </row>
    <row r="52888" spans="39:39" x14ac:dyDescent="0.25">
      <c r="AM52888" s="26"/>
    </row>
    <row r="52889" spans="39:39" x14ac:dyDescent="0.25">
      <c r="AM52889" s="26"/>
    </row>
    <row r="52890" spans="39:39" x14ac:dyDescent="0.25">
      <c r="AM52890" s="26"/>
    </row>
    <row r="52891" spans="39:39" x14ac:dyDescent="0.25">
      <c r="AM52891" s="26"/>
    </row>
    <row r="52892" spans="39:39" x14ac:dyDescent="0.25">
      <c r="AM52892" s="26"/>
    </row>
    <row r="52893" spans="39:39" x14ac:dyDescent="0.25">
      <c r="AM52893" s="26"/>
    </row>
    <row r="52894" spans="39:39" x14ac:dyDescent="0.25">
      <c r="AM52894" s="26"/>
    </row>
    <row r="52895" spans="39:39" x14ac:dyDescent="0.25">
      <c r="AM52895" s="26"/>
    </row>
    <row r="52896" spans="39:39" x14ac:dyDescent="0.25">
      <c r="AM52896" s="26"/>
    </row>
    <row r="52897" spans="39:39" x14ac:dyDescent="0.25">
      <c r="AM52897" s="26"/>
    </row>
    <row r="52898" spans="39:39" x14ac:dyDescent="0.25">
      <c r="AM52898" s="26"/>
    </row>
    <row r="52899" spans="39:39" x14ac:dyDescent="0.25">
      <c r="AM52899" s="26"/>
    </row>
    <row r="52900" spans="39:39" x14ac:dyDescent="0.25">
      <c r="AM52900" s="26"/>
    </row>
    <row r="52901" spans="39:39" x14ac:dyDescent="0.25">
      <c r="AM52901" s="26"/>
    </row>
    <row r="52902" spans="39:39" x14ac:dyDescent="0.25">
      <c r="AM52902" s="26"/>
    </row>
    <row r="52903" spans="39:39" x14ac:dyDescent="0.25">
      <c r="AM52903" s="26"/>
    </row>
    <row r="52904" spans="39:39" x14ac:dyDescent="0.25">
      <c r="AM52904" s="26"/>
    </row>
    <row r="52905" spans="39:39" x14ac:dyDescent="0.25">
      <c r="AM52905" s="26"/>
    </row>
    <row r="52906" spans="39:39" x14ac:dyDescent="0.25">
      <c r="AM52906" s="26"/>
    </row>
    <row r="52907" spans="39:39" x14ac:dyDescent="0.25">
      <c r="AM52907" s="26"/>
    </row>
    <row r="52908" spans="39:39" x14ac:dyDescent="0.25">
      <c r="AM52908" s="26"/>
    </row>
    <row r="52909" spans="39:39" x14ac:dyDescent="0.25">
      <c r="AM52909" s="26"/>
    </row>
    <row r="52910" spans="39:39" x14ac:dyDescent="0.25">
      <c r="AM52910" s="26"/>
    </row>
    <row r="52911" spans="39:39" x14ac:dyDescent="0.25">
      <c r="AM52911" s="26"/>
    </row>
    <row r="52912" spans="39:39" x14ac:dyDescent="0.25">
      <c r="AM52912" s="26"/>
    </row>
    <row r="52913" spans="39:39" x14ac:dyDescent="0.25">
      <c r="AM52913" s="26"/>
    </row>
    <row r="52914" spans="39:39" x14ac:dyDescent="0.25">
      <c r="AM52914" s="26"/>
    </row>
    <row r="52915" spans="39:39" x14ac:dyDescent="0.25">
      <c r="AM52915" s="26"/>
    </row>
    <row r="52916" spans="39:39" x14ac:dyDescent="0.25">
      <c r="AM52916" s="26"/>
    </row>
    <row r="52917" spans="39:39" x14ac:dyDescent="0.25">
      <c r="AM52917" s="26"/>
    </row>
    <row r="52918" spans="39:39" x14ac:dyDescent="0.25">
      <c r="AM52918" s="26"/>
    </row>
    <row r="52919" spans="39:39" x14ac:dyDescent="0.25">
      <c r="AM52919" s="26"/>
    </row>
    <row r="52920" spans="39:39" x14ac:dyDescent="0.25">
      <c r="AM52920" s="26"/>
    </row>
    <row r="52921" spans="39:39" x14ac:dyDescent="0.25">
      <c r="AM52921" s="26"/>
    </row>
    <row r="52922" spans="39:39" x14ac:dyDescent="0.25">
      <c r="AM52922" s="26"/>
    </row>
    <row r="52923" spans="39:39" x14ac:dyDescent="0.25">
      <c r="AM52923" s="26"/>
    </row>
    <row r="52924" spans="39:39" x14ac:dyDescent="0.25">
      <c r="AM52924" s="26"/>
    </row>
    <row r="52925" spans="39:39" x14ac:dyDescent="0.25">
      <c r="AM52925" s="26"/>
    </row>
    <row r="52926" spans="39:39" x14ac:dyDescent="0.25">
      <c r="AM52926" s="26"/>
    </row>
    <row r="52927" spans="39:39" x14ac:dyDescent="0.25">
      <c r="AM52927" s="26"/>
    </row>
    <row r="52928" spans="39:39" x14ac:dyDescent="0.25">
      <c r="AM52928" s="26"/>
    </row>
    <row r="52929" spans="39:39" x14ac:dyDescent="0.25">
      <c r="AM52929" s="26"/>
    </row>
    <row r="52930" spans="39:39" x14ac:dyDescent="0.25">
      <c r="AM52930" s="26"/>
    </row>
    <row r="52931" spans="39:39" x14ac:dyDescent="0.25">
      <c r="AM52931" s="26"/>
    </row>
    <row r="52932" spans="39:39" x14ac:dyDescent="0.25">
      <c r="AM52932" s="26"/>
    </row>
    <row r="52933" spans="39:39" x14ac:dyDescent="0.25">
      <c r="AM52933" s="26"/>
    </row>
    <row r="52934" spans="39:39" x14ac:dyDescent="0.25">
      <c r="AM52934" s="26"/>
    </row>
    <row r="52935" spans="39:39" x14ac:dyDescent="0.25">
      <c r="AM52935" s="26"/>
    </row>
    <row r="52936" spans="39:39" x14ac:dyDescent="0.25">
      <c r="AM52936" s="26"/>
    </row>
    <row r="52937" spans="39:39" x14ac:dyDescent="0.25">
      <c r="AM52937" s="26"/>
    </row>
    <row r="52938" spans="39:39" x14ac:dyDescent="0.25">
      <c r="AM52938" s="26"/>
    </row>
    <row r="52939" spans="39:39" x14ac:dyDescent="0.25">
      <c r="AM52939" s="26"/>
    </row>
    <row r="52940" spans="39:39" x14ac:dyDescent="0.25">
      <c r="AM52940" s="26"/>
    </row>
    <row r="52941" spans="39:39" x14ac:dyDescent="0.25">
      <c r="AM52941" s="26"/>
    </row>
    <row r="52942" spans="39:39" x14ac:dyDescent="0.25">
      <c r="AM52942" s="26"/>
    </row>
    <row r="52943" spans="39:39" x14ac:dyDescent="0.25">
      <c r="AM52943" s="26"/>
    </row>
    <row r="52944" spans="39:39" x14ac:dyDescent="0.25">
      <c r="AM52944" s="26"/>
    </row>
    <row r="52945" spans="39:39" x14ac:dyDescent="0.25">
      <c r="AM52945" s="26"/>
    </row>
    <row r="52946" spans="39:39" x14ac:dyDescent="0.25">
      <c r="AM52946" s="26"/>
    </row>
    <row r="52947" spans="39:39" x14ac:dyDescent="0.25">
      <c r="AM52947" s="26"/>
    </row>
    <row r="52948" spans="39:39" x14ac:dyDescent="0.25">
      <c r="AM52948" s="26"/>
    </row>
    <row r="52949" spans="39:39" x14ac:dyDescent="0.25">
      <c r="AM52949" s="26"/>
    </row>
    <row r="52950" spans="39:39" x14ac:dyDescent="0.25">
      <c r="AM52950" s="26"/>
    </row>
    <row r="52951" spans="39:39" x14ac:dyDescent="0.25">
      <c r="AM52951" s="26"/>
    </row>
    <row r="52952" spans="39:39" x14ac:dyDescent="0.25">
      <c r="AM52952" s="26"/>
    </row>
    <row r="52953" spans="39:39" x14ac:dyDescent="0.25">
      <c r="AM52953" s="26"/>
    </row>
    <row r="52954" spans="39:39" x14ac:dyDescent="0.25">
      <c r="AM52954" s="26"/>
    </row>
    <row r="52955" spans="39:39" x14ac:dyDescent="0.25">
      <c r="AM52955" s="26"/>
    </row>
    <row r="52956" spans="39:39" x14ac:dyDescent="0.25">
      <c r="AM52956" s="26"/>
    </row>
    <row r="52957" spans="39:39" x14ac:dyDescent="0.25">
      <c r="AM52957" s="26"/>
    </row>
    <row r="52958" spans="39:39" x14ac:dyDescent="0.25">
      <c r="AM52958" s="26"/>
    </row>
    <row r="52959" spans="39:39" x14ac:dyDescent="0.25">
      <c r="AM52959" s="26"/>
    </row>
    <row r="52960" spans="39:39" x14ac:dyDescent="0.25">
      <c r="AM52960" s="26"/>
    </row>
    <row r="52961" spans="39:39" x14ac:dyDescent="0.25">
      <c r="AM52961" s="26"/>
    </row>
    <row r="52962" spans="39:39" x14ac:dyDescent="0.25">
      <c r="AM52962" s="26"/>
    </row>
    <row r="52963" spans="39:39" x14ac:dyDescent="0.25">
      <c r="AM52963" s="26"/>
    </row>
    <row r="52964" spans="39:39" x14ac:dyDescent="0.25">
      <c r="AM52964" s="26"/>
    </row>
    <row r="52965" spans="39:39" x14ac:dyDescent="0.25">
      <c r="AM52965" s="26"/>
    </row>
    <row r="52966" spans="39:39" x14ac:dyDescent="0.25">
      <c r="AM52966" s="26"/>
    </row>
    <row r="52967" spans="39:39" x14ac:dyDescent="0.25">
      <c r="AM52967" s="26"/>
    </row>
    <row r="52968" spans="39:39" x14ac:dyDescent="0.25">
      <c r="AM52968" s="26"/>
    </row>
    <row r="52969" spans="39:39" x14ac:dyDescent="0.25">
      <c r="AM52969" s="26"/>
    </row>
    <row r="52970" spans="39:39" x14ac:dyDescent="0.25">
      <c r="AM52970" s="26"/>
    </row>
    <row r="52971" spans="39:39" x14ac:dyDescent="0.25">
      <c r="AM52971" s="26"/>
    </row>
    <row r="52972" spans="39:39" x14ac:dyDescent="0.25">
      <c r="AM52972" s="26"/>
    </row>
    <row r="52973" spans="39:39" x14ac:dyDescent="0.25">
      <c r="AM52973" s="26"/>
    </row>
    <row r="52974" spans="39:39" x14ac:dyDescent="0.25">
      <c r="AM52974" s="26"/>
    </row>
    <row r="52975" spans="39:39" x14ac:dyDescent="0.25">
      <c r="AM52975" s="26"/>
    </row>
    <row r="52976" spans="39:39" x14ac:dyDescent="0.25">
      <c r="AM52976" s="26"/>
    </row>
    <row r="52977" spans="39:39" x14ac:dyDescent="0.25">
      <c r="AM52977" s="26"/>
    </row>
    <row r="52978" spans="39:39" x14ac:dyDescent="0.25">
      <c r="AM52978" s="26"/>
    </row>
    <row r="52979" spans="39:39" x14ac:dyDescent="0.25">
      <c r="AM52979" s="26"/>
    </row>
    <row r="52980" spans="39:39" x14ac:dyDescent="0.25">
      <c r="AM52980" s="26"/>
    </row>
    <row r="52981" spans="39:39" x14ac:dyDescent="0.25">
      <c r="AM52981" s="26"/>
    </row>
    <row r="52982" spans="39:39" x14ac:dyDescent="0.25">
      <c r="AM52982" s="26"/>
    </row>
    <row r="52983" spans="39:39" x14ac:dyDescent="0.25">
      <c r="AM52983" s="26"/>
    </row>
    <row r="52984" spans="39:39" x14ac:dyDescent="0.25">
      <c r="AM52984" s="26"/>
    </row>
    <row r="52985" spans="39:39" x14ac:dyDescent="0.25">
      <c r="AM52985" s="26"/>
    </row>
    <row r="52986" spans="39:39" x14ac:dyDescent="0.25">
      <c r="AM52986" s="26"/>
    </row>
    <row r="52987" spans="39:39" x14ac:dyDescent="0.25">
      <c r="AM52987" s="26"/>
    </row>
    <row r="52988" spans="39:39" x14ac:dyDescent="0.25">
      <c r="AM52988" s="26"/>
    </row>
    <row r="52989" spans="39:39" x14ac:dyDescent="0.25">
      <c r="AM52989" s="26"/>
    </row>
    <row r="52990" spans="39:39" x14ac:dyDescent="0.25">
      <c r="AM52990" s="26"/>
    </row>
    <row r="52991" spans="39:39" x14ac:dyDescent="0.25">
      <c r="AM52991" s="26"/>
    </row>
    <row r="52992" spans="39:39" x14ac:dyDescent="0.25">
      <c r="AM52992" s="26"/>
    </row>
    <row r="52993" spans="39:39" x14ac:dyDescent="0.25">
      <c r="AM52993" s="26"/>
    </row>
    <row r="52994" spans="39:39" x14ac:dyDescent="0.25">
      <c r="AM52994" s="26"/>
    </row>
    <row r="52995" spans="39:39" x14ac:dyDescent="0.25">
      <c r="AM52995" s="26"/>
    </row>
    <row r="52996" spans="39:39" x14ac:dyDescent="0.25">
      <c r="AM52996" s="26"/>
    </row>
    <row r="52997" spans="39:39" x14ac:dyDescent="0.25">
      <c r="AM52997" s="26"/>
    </row>
    <row r="52998" spans="39:39" x14ac:dyDescent="0.25">
      <c r="AM52998" s="26"/>
    </row>
    <row r="52999" spans="39:39" x14ac:dyDescent="0.25">
      <c r="AM52999" s="26"/>
    </row>
    <row r="53000" spans="39:39" x14ac:dyDescent="0.25">
      <c r="AM53000" s="26"/>
    </row>
    <row r="53001" spans="39:39" x14ac:dyDescent="0.25">
      <c r="AM53001" s="26"/>
    </row>
    <row r="53002" spans="39:39" x14ac:dyDescent="0.25">
      <c r="AM53002" s="26"/>
    </row>
    <row r="53003" spans="39:39" x14ac:dyDescent="0.25">
      <c r="AM53003" s="26"/>
    </row>
    <row r="53004" spans="39:39" x14ac:dyDescent="0.25">
      <c r="AM53004" s="26"/>
    </row>
    <row r="53005" spans="39:39" x14ac:dyDescent="0.25">
      <c r="AM53005" s="26"/>
    </row>
    <row r="53006" spans="39:39" x14ac:dyDescent="0.25">
      <c r="AM53006" s="26"/>
    </row>
    <row r="53007" spans="39:39" x14ac:dyDescent="0.25">
      <c r="AM53007" s="26"/>
    </row>
    <row r="53008" spans="39:39" x14ac:dyDescent="0.25">
      <c r="AM53008" s="26"/>
    </row>
    <row r="53009" spans="39:39" x14ac:dyDescent="0.25">
      <c r="AM53009" s="26"/>
    </row>
    <row r="53010" spans="39:39" x14ac:dyDescent="0.25">
      <c r="AM53010" s="26"/>
    </row>
    <row r="53011" spans="39:39" x14ac:dyDescent="0.25">
      <c r="AM53011" s="26"/>
    </row>
    <row r="53012" spans="39:39" x14ac:dyDescent="0.25">
      <c r="AM53012" s="26"/>
    </row>
    <row r="53013" spans="39:39" x14ac:dyDescent="0.25">
      <c r="AM53013" s="26"/>
    </row>
    <row r="53014" spans="39:39" x14ac:dyDescent="0.25">
      <c r="AM53014" s="26"/>
    </row>
    <row r="53015" spans="39:39" x14ac:dyDescent="0.25">
      <c r="AM53015" s="26"/>
    </row>
    <row r="53016" spans="39:39" x14ac:dyDescent="0.25">
      <c r="AM53016" s="26"/>
    </row>
    <row r="53017" spans="39:39" x14ac:dyDescent="0.25">
      <c r="AM53017" s="26"/>
    </row>
    <row r="53018" spans="39:39" x14ac:dyDescent="0.25">
      <c r="AM53018" s="26"/>
    </row>
    <row r="53019" spans="39:39" x14ac:dyDescent="0.25">
      <c r="AM53019" s="26"/>
    </row>
    <row r="53020" spans="39:39" x14ac:dyDescent="0.25">
      <c r="AM53020" s="26"/>
    </row>
    <row r="53021" spans="39:39" x14ac:dyDescent="0.25">
      <c r="AM53021" s="26"/>
    </row>
    <row r="53022" spans="39:39" x14ac:dyDescent="0.25">
      <c r="AM53022" s="26"/>
    </row>
    <row r="53023" spans="39:39" x14ac:dyDescent="0.25">
      <c r="AM53023" s="26"/>
    </row>
    <row r="53024" spans="39:39" x14ac:dyDescent="0.25">
      <c r="AM53024" s="26"/>
    </row>
    <row r="53025" spans="39:39" x14ac:dyDescent="0.25">
      <c r="AM53025" s="26"/>
    </row>
    <row r="53026" spans="39:39" x14ac:dyDescent="0.25">
      <c r="AM53026" s="26"/>
    </row>
    <row r="53027" spans="39:39" x14ac:dyDescent="0.25">
      <c r="AM53027" s="26"/>
    </row>
    <row r="53028" spans="39:39" x14ac:dyDescent="0.25">
      <c r="AM53028" s="26"/>
    </row>
    <row r="53029" spans="39:39" x14ac:dyDescent="0.25">
      <c r="AM53029" s="26"/>
    </row>
    <row r="53030" spans="39:39" x14ac:dyDescent="0.25">
      <c r="AM53030" s="26"/>
    </row>
    <row r="53031" spans="39:39" x14ac:dyDescent="0.25">
      <c r="AM53031" s="26"/>
    </row>
    <row r="53032" spans="39:39" x14ac:dyDescent="0.25">
      <c r="AM53032" s="26"/>
    </row>
    <row r="53033" spans="39:39" x14ac:dyDescent="0.25">
      <c r="AM53033" s="26"/>
    </row>
    <row r="53034" spans="39:39" x14ac:dyDescent="0.25">
      <c r="AM53034" s="26"/>
    </row>
    <row r="53035" spans="39:39" x14ac:dyDescent="0.25">
      <c r="AM53035" s="26"/>
    </row>
    <row r="53036" spans="39:39" x14ac:dyDescent="0.25">
      <c r="AM53036" s="26"/>
    </row>
    <row r="53037" spans="39:39" x14ac:dyDescent="0.25">
      <c r="AM53037" s="26"/>
    </row>
    <row r="53038" spans="39:39" x14ac:dyDescent="0.25">
      <c r="AM53038" s="26"/>
    </row>
    <row r="53039" spans="39:39" x14ac:dyDescent="0.25">
      <c r="AM53039" s="26"/>
    </row>
    <row r="53040" spans="39:39" x14ac:dyDescent="0.25">
      <c r="AM53040" s="26"/>
    </row>
    <row r="53041" spans="39:39" x14ac:dyDescent="0.25">
      <c r="AM53041" s="26"/>
    </row>
    <row r="53042" spans="39:39" x14ac:dyDescent="0.25">
      <c r="AM53042" s="26"/>
    </row>
    <row r="53043" spans="39:39" x14ac:dyDescent="0.25">
      <c r="AM53043" s="26"/>
    </row>
    <row r="53044" spans="39:39" x14ac:dyDescent="0.25">
      <c r="AM53044" s="26"/>
    </row>
    <row r="53045" spans="39:39" x14ac:dyDescent="0.25">
      <c r="AM53045" s="26"/>
    </row>
    <row r="53046" spans="39:39" x14ac:dyDescent="0.25">
      <c r="AM53046" s="26"/>
    </row>
    <row r="53047" spans="39:39" x14ac:dyDescent="0.25">
      <c r="AM53047" s="26"/>
    </row>
    <row r="53048" spans="39:39" x14ac:dyDescent="0.25">
      <c r="AM53048" s="26"/>
    </row>
    <row r="53049" spans="39:39" x14ac:dyDescent="0.25">
      <c r="AM53049" s="26"/>
    </row>
    <row r="53050" spans="39:39" x14ac:dyDescent="0.25">
      <c r="AM53050" s="26"/>
    </row>
    <row r="53051" spans="39:39" x14ac:dyDescent="0.25">
      <c r="AM53051" s="26"/>
    </row>
    <row r="53052" spans="39:39" x14ac:dyDescent="0.25">
      <c r="AM53052" s="26"/>
    </row>
    <row r="53053" spans="39:39" x14ac:dyDescent="0.25">
      <c r="AM53053" s="26"/>
    </row>
    <row r="53054" spans="39:39" x14ac:dyDescent="0.25">
      <c r="AM53054" s="26"/>
    </row>
    <row r="53055" spans="39:39" x14ac:dyDescent="0.25">
      <c r="AM53055" s="26"/>
    </row>
    <row r="53056" spans="39:39" x14ac:dyDescent="0.25">
      <c r="AM53056" s="26"/>
    </row>
    <row r="53057" spans="39:39" x14ac:dyDescent="0.25">
      <c r="AM53057" s="26"/>
    </row>
    <row r="53058" spans="39:39" x14ac:dyDescent="0.25">
      <c r="AM53058" s="26"/>
    </row>
    <row r="53059" spans="39:39" x14ac:dyDescent="0.25">
      <c r="AM53059" s="26"/>
    </row>
    <row r="53060" spans="39:39" x14ac:dyDescent="0.25">
      <c r="AM53060" s="26"/>
    </row>
    <row r="53061" spans="39:39" x14ac:dyDescent="0.25">
      <c r="AM53061" s="26"/>
    </row>
    <row r="53062" spans="39:39" x14ac:dyDescent="0.25">
      <c r="AM53062" s="26"/>
    </row>
    <row r="53063" spans="39:39" x14ac:dyDescent="0.25">
      <c r="AM53063" s="26"/>
    </row>
    <row r="53064" spans="39:39" x14ac:dyDescent="0.25">
      <c r="AM53064" s="26"/>
    </row>
    <row r="53065" spans="39:39" x14ac:dyDescent="0.25">
      <c r="AM53065" s="26"/>
    </row>
    <row r="53066" spans="39:39" x14ac:dyDescent="0.25">
      <c r="AM53066" s="26"/>
    </row>
    <row r="53067" spans="39:39" x14ac:dyDescent="0.25">
      <c r="AM53067" s="26"/>
    </row>
    <row r="53068" spans="39:39" x14ac:dyDescent="0.25">
      <c r="AM53068" s="26"/>
    </row>
    <row r="53069" spans="39:39" x14ac:dyDescent="0.25">
      <c r="AM53069" s="26"/>
    </row>
    <row r="53070" spans="39:39" x14ac:dyDescent="0.25">
      <c r="AM53070" s="26"/>
    </row>
    <row r="53071" spans="39:39" x14ac:dyDescent="0.25">
      <c r="AM53071" s="26"/>
    </row>
    <row r="53072" spans="39:39" x14ac:dyDescent="0.25">
      <c r="AM53072" s="26"/>
    </row>
    <row r="53073" spans="39:39" x14ac:dyDescent="0.25">
      <c r="AM53073" s="26"/>
    </row>
    <row r="53074" spans="39:39" x14ac:dyDescent="0.25">
      <c r="AM53074" s="26"/>
    </row>
    <row r="53075" spans="39:39" x14ac:dyDescent="0.25">
      <c r="AM53075" s="26"/>
    </row>
    <row r="53076" spans="39:39" x14ac:dyDescent="0.25">
      <c r="AM53076" s="26"/>
    </row>
    <row r="53077" spans="39:39" x14ac:dyDescent="0.25">
      <c r="AM53077" s="26"/>
    </row>
    <row r="53078" spans="39:39" x14ac:dyDescent="0.25">
      <c r="AM53078" s="26"/>
    </row>
    <row r="53079" spans="39:39" x14ac:dyDescent="0.25">
      <c r="AM53079" s="26"/>
    </row>
    <row r="53080" spans="39:39" x14ac:dyDescent="0.25">
      <c r="AM53080" s="26"/>
    </row>
    <row r="53081" spans="39:39" x14ac:dyDescent="0.25">
      <c r="AM53081" s="26"/>
    </row>
    <row r="53082" spans="39:39" x14ac:dyDescent="0.25">
      <c r="AM53082" s="26"/>
    </row>
    <row r="53083" spans="39:39" x14ac:dyDescent="0.25">
      <c r="AM53083" s="26"/>
    </row>
    <row r="53084" spans="39:39" x14ac:dyDescent="0.25">
      <c r="AM53084" s="26"/>
    </row>
    <row r="53085" spans="39:39" x14ac:dyDescent="0.25">
      <c r="AM53085" s="26"/>
    </row>
    <row r="53086" spans="39:39" x14ac:dyDescent="0.25">
      <c r="AM53086" s="26"/>
    </row>
    <row r="53087" spans="39:39" x14ac:dyDescent="0.25">
      <c r="AM53087" s="26"/>
    </row>
    <row r="53088" spans="39:39" x14ac:dyDescent="0.25">
      <c r="AM53088" s="26"/>
    </row>
    <row r="53089" spans="39:39" x14ac:dyDescent="0.25">
      <c r="AM53089" s="26"/>
    </row>
    <row r="53090" spans="39:39" x14ac:dyDescent="0.25">
      <c r="AM53090" s="26"/>
    </row>
    <row r="53091" spans="39:39" x14ac:dyDescent="0.25">
      <c r="AM53091" s="26"/>
    </row>
    <row r="53092" spans="39:39" x14ac:dyDescent="0.25">
      <c r="AM53092" s="26"/>
    </row>
    <row r="53093" spans="39:39" x14ac:dyDescent="0.25">
      <c r="AM53093" s="26"/>
    </row>
    <row r="53094" spans="39:39" x14ac:dyDescent="0.25">
      <c r="AM53094" s="26"/>
    </row>
    <row r="53095" spans="39:39" x14ac:dyDescent="0.25">
      <c r="AM53095" s="26"/>
    </row>
    <row r="53096" spans="39:39" x14ac:dyDescent="0.25">
      <c r="AM53096" s="26"/>
    </row>
    <row r="53097" spans="39:39" x14ac:dyDescent="0.25">
      <c r="AM53097" s="26"/>
    </row>
    <row r="53098" spans="39:39" x14ac:dyDescent="0.25">
      <c r="AM53098" s="26"/>
    </row>
    <row r="53099" spans="39:39" x14ac:dyDescent="0.25">
      <c r="AM53099" s="26"/>
    </row>
    <row r="53100" spans="39:39" x14ac:dyDescent="0.25">
      <c r="AM53100" s="26"/>
    </row>
    <row r="53101" spans="39:39" x14ac:dyDescent="0.25">
      <c r="AM53101" s="26"/>
    </row>
    <row r="53102" spans="39:39" x14ac:dyDescent="0.25">
      <c r="AM53102" s="26"/>
    </row>
    <row r="53103" spans="39:39" x14ac:dyDescent="0.25">
      <c r="AM53103" s="26"/>
    </row>
    <row r="53104" spans="39:39" x14ac:dyDescent="0.25">
      <c r="AM53104" s="26"/>
    </row>
    <row r="53105" spans="39:39" x14ac:dyDescent="0.25">
      <c r="AM53105" s="26"/>
    </row>
    <row r="53106" spans="39:39" x14ac:dyDescent="0.25">
      <c r="AM53106" s="26"/>
    </row>
    <row r="53107" spans="39:39" x14ac:dyDescent="0.25">
      <c r="AM53107" s="26"/>
    </row>
    <row r="53108" spans="39:39" x14ac:dyDescent="0.25">
      <c r="AM53108" s="26"/>
    </row>
    <row r="53109" spans="39:39" x14ac:dyDescent="0.25">
      <c r="AM53109" s="26"/>
    </row>
    <row r="53110" spans="39:39" x14ac:dyDescent="0.25">
      <c r="AM53110" s="26"/>
    </row>
    <row r="53111" spans="39:39" x14ac:dyDescent="0.25">
      <c r="AM53111" s="26"/>
    </row>
    <row r="53112" spans="39:39" x14ac:dyDescent="0.25">
      <c r="AM53112" s="26"/>
    </row>
    <row r="53113" spans="39:39" x14ac:dyDescent="0.25">
      <c r="AM53113" s="26"/>
    </row>
    <row r="53114" spans="39:39" x14ac:dyDescent="0.25">
      <c r="AM53114" s="26"/>
    </row>
    <row r="53115" spans="39:39" x14ac:dyDescent="0.25">
      <c r="AM53115" s="26"/>
    </row>
    <row r="53116" spans="39:39" x14ac:dyDescent="0.25">
      <c r="AM53116" s="26"/>
    </row>
    <row r="53117" spans="39:39" x14ac:dyDescent="0.25">
      <c r="AM53117" s="26"/>
    </row>
    <row r="53118" spans="39:39" x14ac:dyDescent="0.25">
      <c r="AM53118" s="26"/>
    </row>
    <row r="53119" spans="39:39" x14ac:dyDescent="0.25">
      <c r="AM53119" s="26"/>
    </row>
    <row r="53120" spans="39:39" x14ac:dyDescent="0.25">
      <c r="AM53120" s="26"/>
    </row>
    <row r="53121" spans="39:39" x14ac:dyDescent="0.25">
      <c r="AM53121" s="26"/>
    </row>
    <row r="53122" spans="39:39" x14ac:dyDescent="0.25">
      <c r="AM53122" s="26"/>
    </row>
    <row r="53123" spans="39:39" x14ac:dyDescent="0.25">
      <c r="AM53123" s="26"/>
    </row>
    <row r="53124" spans="39:39" x14ac:dyDescent="0.25">
      <c r="AM53124" s="26"/>
    </row>
    <row r="53125" spans="39:39" x14ac:dyDescent="0.25">
      <c r="AM53125" s="26"/>
    </row>
    <row r="53126" spans="39:39" x14ac:dyDescent="0.25">
      <c r="AM53126" s="26"/>
    </row>
    <row r="53127" spans="39:39" x14ac:dyDescent="0.25">
      <c r="AM53127" s="26"/>
    </row>
    <row r="53128" spans="39:39" x14ac:dyDescent="0.25">
      <c r="AM53128" s="26"/>
    </row>
    <row r="53129" spans="39:39" x14ac:dyDescent="0.25">
      <c r="AM53129" s="26"/>
    </row>
    <row r="53130" spans="39:39" x14ac:dyDescent="0.25">
      <c r="AM53130" s="26"/>
    </row>
    <row r="53131" spans="39:39" x14ac:dyDescent="0.25">
      <c r="AM53131" s="26"/>
    </row>
    <row r="53132" spans="39:39" x14ac:dyDescent="0.25">
      <c r="AM53132" s="26"/>
    </row>
    <row r="53133" spans="39:39" x14ac:dyDescent="0.25">
      <c r="AM53133" s="26"/>
    </row>
    <row r="53134" spans="39:39" x14ac:dyDescent="0.25">
      <c r="AM53134" s="26"/>
    </row>
    <row r="53135" spans="39:39" x14ac:dyDescent="0.25">
      <c r="AM53135" s="26"/>
    </row>
    <row r="53136" spans="39:39" x14ac:dyDescent="0.25">
      <c r="AM53136" s="26"/>
    </row>
    <row r="53137" spans="39:39" x14ac:dyDescent="0.25">
      <c r="AM53137" s="26"/>
    </row>
    <row r="53138" spans="39:39" x14ac:dyDescent="0.25">
      <c r="AM53138" s="26"/>
    </row>
    <row r="53139" spans="39:39" x14ac:dyDescent="0.25">
      <c r="AM53139" s="26"/>
    </row>
    <row r="53140" spans="39:39" x14ac:dyDescent="0.25">
      <c r="AM53140" s="26"/>
    </row>
    <row r="53141" spans="39:39" x14ac:dyDescent="0.25">
      <c r="AM53141" s="26"/>
    </row>
    <row r="53142" spans="39:39" x14ac:dyDescent="0.25">
      <c r="AM53142" s="26"/>
    </row>
    <row r="53143" spans="39:39" x14ac:dyDescent="0.25">
      <c r="AM53143" s="26"/>
    </row>
    <row r="53144" spans="39:39" x14ac:dyDescent="0.25">
      <c r="AM53144" s="26"/>
    </row>
    <row r="53145" spans="39:39" x14ac:dyDescent="0.25">
      <c r="AM53145" s="26"/>
    </row>
    <row r="53146" spans="39:39" x14ac:dyDescent="0.25">
      <c r="AM53146" s="26"/>
    </row>
    <row r="53147" spans="39:39" x14ac:dyDescent="0.25">
      <c r="AM53147" s="26"/>
    </row>
    <row r="53148" spans="39:39" x14ac:dyDescent="0.25">
      <c r="AM53148" s="26"/>
    </row>
    <row r="53149" spans="39:39" x14ac:dyDescent="0.25">
      <c r="AM53149" s="26"/>
    </row>
    <row r="53150" spans="39:39" x14ac:dyDescent="0.25">
      <c r="AM53150" s="26"/>
    </row>
    <row r="53151" spans="39:39" x14ac:dyDescent="0.25">
      <c r="AM53151" s="26"/>
    </row>
    <row r="53152" spans="39:39" x14ac:dyDescent="0.25">
      <c r="AM53152" s="26"/>
    </row>
    <row r="53153" spans="39:39" x14ac:dyDescent="0.25">
      <c r="AM53153" s="26"/>
    </row>
    <row r="53154" spans="39:39" x14ac:dyDescent="0.25">
      <c r="AM53154" s="26"/>
    </row>
    <row r="53155" spans="39:39" x14ac:dyDescent="0.25">
      <c r="AM53155" s="26"/>
    </row>
    <row r="53156" spans="39:39" x14ac:dyDescent="0.25">
      <c r="AM53156" s="26"/>
    </row>
    <row r="53157" spans="39:39" x14ac:dyDescent="0.25">
      <c r="AM53157" s="26"/>
    </row>
    <row r="53158" spans="39:39" x14ac:dyDescent="0.25">
      <c r="AM53158" s="26"/>
    </row>
    <row r="53159" spans="39:39" x14ac:dyDescent="0.25">
      <c r="AM53159" s="26"/>
    </row>
    <row r="53160" spans="39:39" x14ac:dyDescent="0.25">
      <c r="AM53160" s="26"/>
    </row>
    <row r="53161" spans="39:39" x14ac:dyDescent="0.25">
      <c r="AM53161" s="26"/>
    </row>
    <row r="53162" spans="39:39" x14ac:dyDescent="0.25">
      <c r="AM53162" s="26"/>
    </row>
    <row r="53163" spans="39:39" x14ac:dyDescent="0.25">
      <c r="AM53163" s="26"/>
    </row>
    <row r="53164" spans="39:39" x14ac:dyDescent="0.25">
      <c r="AM53164" s="26"/>
    </row>
    <row r="53165" spans="39:39" x14ac:dyDescent="0.25">
      <c r="AM53165" s="26"/>
    </row>
    <row r="53166" spans="39:39" x14ac:dyDescent="0.25">
      <c r="AM53166" s="26"/>
    </row>
    <row r="53167" spans="39:39" x14ac:dyDescent="0.25">
      <c r="AM53167" s="26"/>
    </row>
    <row r="53168" spans="39:39" x14ac:dyDescent="0.25">
      <c r="AM53168" s="26"/>
    </row>
    <row r="53169" spans="39:39" x14ac:dyDescent="0.25">
      <c r="AM53169" s="26"/>
    </row>
    <row r="53170" spans="39:39" x14ac:dyDescent="0.25">
      <c r="AM53170" s="26"/>
    </row>
    <row r="53171" spans="39:39" x14ac:dyDescent="0.25">
      <c r="AM53171" s="26"/>
    </row>
    <row r="53172" spans="39:39" x14ac:dyDescent="0.25">
      <c r="AM53172" s="26"/>
    </row>
    <row r="53173" spans="39:39" x14ac:dyDescent="0.25">
      <c r="AM53173" s="26"/>
    </row>
    <row r="53174" spans="39:39" x14ac:dyDescent="0.25">
      <c r="AM53174" s="26"/>
    </row>
    <row r="53175" spans="39:39" x14ac:dyDescent="0.25">
      <c r="AM53175" s="26"/>
    </row>
    <row r="53176" spans="39:39" x14ac:dyDescent="0.25">
      <c r="AM53176" s="26"/>
    </row>
    <row r="53177" spans="39:39" x14ac:dyDescent="0.25">
      <c r="AM53177" s="26"/>
    </row>
    <row r="53178" spans="39:39" x14ac:dyDescent="0.25">
      <c r="AM53178" s="26"/>
    </row>
    <row r="53179" spans="39:39" x14ac:dyDescent="0.25">
      <c r="AM53179" s="26"/>
    </row>
    <row r="53180" spans="39:39" x14ac:dyDescent="0.25">
      <c r="AM53180" s="26"/>
    </row>
    <row r="53181" spans="39:39" x14ac:dyDescent="0.25">
      <c r="AM53181" s="26"/>
    </row>
    <row r="53182" spans="39:39" x14ac:dyDescent="0.25">
      <c r="AM53182" s="26"/>
    </row>
    <row r="53183" spans="39:39" x14ac:dyDescent="0.25">
      <c r="AM53183" s="26"/>
    </row>
    <row r="53184" spans="39:39" x14ac:dyDescent="0.25">
      <c r="AM53184" s="26"/>
    </row>
    <row r="53185" spans="39:39" x14ac:dyDescent="0.25">
      <c r="AM53185" s="26"/>
    </row>
    <row r="53186" spans="39:39" x14ac:dyDescent="0.25">
      <c r="AM53186" s="26"/>
    </row>
    <row r="53187" spans="39:39" x14ac:dyDescent="0.25">
      <c r="AM53187" s="26"/>
    </row>
    <row r="53188" spans="39:39" x14ac:dyDescent="0.25">
      <c r="AM53188" s="26"/>
    </row>
    <row r="53189" spans="39:39" x14ac:dyDescent="0.25">
      <c r="AM53189" s="26"/>
    </row>
    <row r="53190" spans="39:39" x14ac:dyDescent="0.25">
      <c r="AM53190" s="26"/>
    </row>
    <row r="53191" spans="39:39" x14ac:dyDescent="0.25">
      <c r="AM53191" s="26"/>
    </row>
    <row r="53192" spans="39:39" x14ac:dyDescent="0.25">
      <c r="AM53192" s="26"/>
    </row>
    <row r="53193" spans="39:39" x14ac:dyDescent="0.25">
      <c r="AM53193" s="26"/>
    </row>
    <row r="53194" spans="39:39" x14ac:dyDescent="0.25">
      <c r="AM53194" s="26"/>
    </row>
    <row r="53195" spans="39:39" x14ac:dyDescent="0.25">
      <c r="AM53195" s="26"/>
    </row>
    <row r="53196" spans="39:39" x14ac:dyDescent="0.25">
      <c r="AM53196" s="26"/>
    </row>
    <row r="53197" spans="39:39" x14ac:dyDescent="0.25">
      <c r="AM53197" s="26"/>
    </row>
    <row r="53198" spans="39:39" x14ac:dyDescent="0.25">
      <c r="AM53198" s="26"/>
    </row>
    <row r="53199" spans="39:39" x14ac:dyDescent="0.25">
      <c r="AM53199" s="26"/>
    </row>
    <row r="53200" spans="39:39" x14ac:dyDescent="0.25">
      <c r="AM53200" s="26"/>
    </row>
    <row r="53201" spans="39:39" x14ac:dyDescent="0.25">
      <c r="AM53201" s="26"/>
    </row>
    <row r="53202" spans="39:39" x14ac:dyDescent="0.25">
      <c r="AM53202" s="26"/>
    </row>
    <row r="53203" spans="39:39" x14ac:dyDescent="0.25">
      <c r="AM53203" s="26"/>
    </row>
    <row r="53204" spans="39:39" x14ac:dyDescent="0.25">
      <c r="AM53204" s="26"/>
    </row>
    <row r="53205" spans="39:39" x14ac:dyDescent="0.25">
      <c r="AM53205" s="26"/>
    </row>
    <row r="53206" spans="39:39" x14ac:dyDescent="0.25">
      <c r="AM53206" s="26"/>
    </row>
    <row r="53207" spans="39:39" x14ac:dyDescent="0.25">
      <c r="AM53207" s="26"/>
    </row>
    <row r="53208" spans="39:39" x14ac:dyDescent="0.25">
      <c r="AM53208" s="26"/>
    </row>
    <row r="53209" spans="39:39" x14ac:dyDescent="0.25">
      <c r="AM53209" s="26"/>
    </row>
    <row r="53210" spans="39:39" x14ac:dyDescent="0.25">
      <c r="AM53210" s="26"/>
    </row>
    <row r="53211" spans="39:39" x14ac:dyDescent="0.25">
      <c r="AM53211" s="26"/>
    </row>
    <row r="53212" spans="39:39" x14ac:dyDescent="0.25">
      <c r="AM53212" s="26"/>
    </row>
    <row r="53213" spans="39:39" x14ac:dyDescent="0.25">
      <c r="AM53213" s="26"/>
    </row>
    <row r="53214" spans="39:39" x14ac:dyDescent="0.25">
      <c r="AM53214" s="26"/>
    </row>
    <row r="53215" spans="39:39" x14ac:dyDescent="0.25">
      <c r="AM53215" s="26"/>
    </row>
    <row r="53216" spans="39:39" x14ac:dyDescent="0.25">
      <c r="AM53216" s="26"/>
    </row>
    <row r="53217" spans="39:39" x14ac:dyDescent="0.25">
      <c r="AM53217" s="26"/>
    </row>
    <row r="53218" spans="39:39" x14ac:dyDescent="0.25">
      <c r="AM53218" s="26"/>
    </row>
    <row r="53219" spans="39:39" x14ac:dyDescent="0.25">
      <c r="AM53219" s="26"/>
    </row>
    <row r="53220" spans="39:39" x14ac:dyDescent="0.25">
      <c r="AM53220" s="26"/>
    </row>
    <row r="53221" spans="39:39" x14ac:dyDescent="0.25">
      <c r="AM53221" s="26"/>
    </row>
    <row r="53222" spans="39:39" x14ac:dyDescent="0.25">
      <c r="AM53222" s="26"/>
    </row>
    <row r="53223" spans="39:39" x14ac:dyDescent="0.25">
      <c r="AM53223" s="26"/>
    </row>
    <row r="53224" spans="39:39" x14ac:dyDescent="0.25">
      <c r="AM53224" s="26"/>
    </row>
    <row r="53225" spans="39:39" x14ac:dyDescent="0.25">
      <c r="AM53225" s="26"/>
    </row>
    <row r="53226" spans="39:39" x14ac:dyDescent="0.25">
      <c r="AM53226" s="26"/>
    </row>
    <row r="53227" spans="39:39" x14ac:dyDescent="0.25">
      <c r="AM53227" s="26"/>
    </row>
    <row r="53228" spans="39:39" x14ac:dyDescent="0.25">
      <c r="AM53228" s="26"/>
    </row>
    <row r="53229" spans="39:39" x14ac:dyDescent="0.25">
      <c r="AM53229" s="26"/>
    </row>
    <row r="53230" spans="39:39" x14ac:dyDescent="0.25">
      <c r="AM53230" s="26"/>
    </row>
    <row r="53231" spans="39:39" x14ac:dyDescent="0.25">
      <c r="AM53231" s="26"/>
    </row>
    <row r="53232" spans="39:39" x14ac:dyDescent="0.25">
      <c r="AM53232" s="26"/>
    </row>
    <row r="53233" spans="39:39" x14ac:dyDescent="0.25">
      <c r="AM53233" s="26"/>
    </row>
    <row r="53234" spans="39:39" x14ac:dyDescent="0.25">
      <c r="AM53234" s="26"/>
    </row>
    <row r="53235" spans="39:39" x14ac:dyDescent="0.25">
      <c r="AM53235" s="26"/>
    </row>
    <row r="53236" spans="39:39" x14ac:dyDescent="0.25">
      <c r="AM53236" s="26"/>
    </row>
    <row r="53237" spans="39:39" x14ac:dyDescent="0.25">
      <c r="AM53237" s="26"/>
    </row>
    <row r="53238" spans="39:39" x14ac:dyDescent="0.25">
      <c r="AM53238" s="26"/>
    </row>
    <row r="53239" spans="39:39" x14ac:dyDescent="0.25">
      <c r="AM53239" s="26"/>
    </row>
    <row r="53240" spans="39:39" x14ac:dyDescent="0.25">
      <c r="AM53240" s="26"/>
    </row>
    <row r="53241" spans="39:39" x14ac:dyDescent="0.25">
      <c r="AM53241" s="26"/>
    </row>
    <row r="53242" spans="39:39" x14ac:dyDescent="0.25">
      <c r="AM53242" s="26"/>
    </row>
    <row r="53243" spans="39:39" x14ac:dyDescent="0.25">
      <c r="AM53243" s="26"/>
    </row>
    <row r="53244" spans="39:39" x14ac:dyDescent="0.25">
      <c r="AM53244" s="26"/>
    </row>
    <row r="53245" spans="39:39" x14ac:dyDescent="0.25">
      <c r="AM53245" s="26"/>
    </row>
    <row r="53246" spans="39:39" x14ac:dyDescent="0.25">
      <c r="AM53246" s="26"/>
    </row>
    <row r="53247" spans="39:39" x14ac:dyDescent="0.25">
      <c r="AM53247" s="26"/>
    </row>
    <row r="53248" spans="39:39" x14ac:dyDescent="0.25">
      <c r="AM53248" s="26"/>
    </row>
    <row r="53249" spans="39:39" x14ac:dyDescent="0.25">
      <c r="AM53249" s="26"/>
    </row>
    <row r="53250" spans="39:39" x14ac:dyDescent="0.25">
      <c r="AM53250" s="26"/>
    </row>
    <row r="53251" spans="39:39" x14ac:dyDescent="0.25">
      <c r="AM53251" s="26"/>
    </row>
    <row r="53252" spans="39:39" x14ac:dyDescent="0.25">
      <c r="AM53252" s="26"/>
    </row>
    <row r="53253" spans="39:39" x14ac:dyDescent="0.25">
      <c r="AM53253" s="26"/>
    </row>
    <row r="53254" spans="39:39" x14ac:dyDescent="0.25">
      <c r="AM53254" s="26"/>
    </row>
    <row r="53255" spans="39:39" x14ac:dyDescent="0.25">
      <c r="AM53255" s="26"/>
    </row>
    <row r="53256" spans="39:39" x14ac:dyDescent="0.25">
      <c r="AM53256" s="26"/>
    </row>
    <row r="53257" spans="39:39" x14ac:dyDescent="0.25">
      <c r="AM53257" s="26"/>
    </row>
    <row r="53258" spans="39:39" x14ac:dyDescent="0.25">
      <c r="AM53258" s="26"/>
    </row>
    <row r="53259" spans="39:39" x14ac:dyDescent="0.25">
      <c r="AM53259" s="26"/>
    </row>
    <row r="53260" spans="39:39" x14ac:dyDescent="0.25">
      <c r="AM53260" s="26"/>
    </row>
    <row r="53261" spans="39:39" x14ac:dyDescent="0.25">
      <c r="AM53261" s="26"/>
    </row>
    <row r="53262" spans="39:39" x14ac:dyDescent="0.25">
      <c r="AM53262" s="26"/>
    </row>
    <row r="53263" spans="39:39" x14ac:dyDescent="0.25">
      <c r="AM53263" s="26"/>
    </row>
    <row r="53264" spans="39:39" x14ac:dyDescent="0.25">
      <c r="AM53264" s="26"/>
    </row>
    <row r="53265" spans="39:39" x14ac:dyDescent="0.25">
      <c r="AM53265" s="26"/>
    </row>
    <row r="53266" spans="39:39" x14ac:dyDescent="0.25">
      <c r="AM53266" s="26"/>
    </row>
    <row r="53267" spans="39:39" x14ac:dyDescent="0.25">
      <c r="AM53267" s="26"/>
    </row>
    <row r="53268" spans="39:39" x14ac:dyDescent="0.25">
      <c r="AM53268" s="26"/>
    </row>
    <row r="53269" spans="39:39" x14ac:dyDescent="0.25">
      <c r="AM53269" s="26"/>
    </row>
    <row r="53270" spans="39:39" x14ac:dyDescent="0.25">
      <c r="AM53270" s="26"/>
    </row>
    <row r="53271" spans="39:39" x14ac:dyDescent="0.25">
      <c r="AM53271" s="26"/>
    </row>
    <row r="53272" spans="39:39" x14ac:dyDescent="0.25">
      <c r="AM53272" s="26"/>
    </row>
    <row r="53273" spans="39:39" x14ac:dyDescent="0.25">
      <c r="AM53273" s="26"/>
    </row>
    <row r="53274" spans="39:39" x14ac:dyDescent="0.25">
      <c r="AM53274" s="26"/>
    </row>
    <row r="53275" spans="39:39" x14ac:dyDescent="0.25">
      <c r="AM53275" s="26"/>
    </row>
    <row r="53276" spans="39:39" x14ac:dyDescent="0.25">
      <c r="AM53276" s="26"/>
    </row>
    <row r="53277" spans="39:39" x14ac:dyDescent="0.25">
      <c r="AM53277" s="26"/>
    </row>
    <row r="53278" spans="39:39" x14ac:dyDescent="0.25">
      <c r="AM53278" s="26"/>
    </row>
    <row r="53279" spans="39:39" x14ac:dyDescent="0.25">
      <c r="AM53279" s="26"/>
    </row>
    <row r="53280" spans="39:39" x14ac:dyDescent="0.25">
      <c r="AM53280" s="26"/>
    </row>
    <row r="53281" spans="39:39" x14ac:dyDescent="0.25">
      <c r="AM53281" s="26"/>
    </row>
    <row r="53282" spans="39:39" x14ac:dyDescent="0.25">
      <c r="AM53282" s="26"/>
    </row>
    <row r="53283" spans="39:39" x14ac:dyDescent="0.25">
      <c r="AM53283" s="26"/>
    </row>
    <row r="53284" spans="39:39" x14ac:dyDescent="0.25">
      <c r="AM53284" s="26"/>
    </row>
    <row r="53285" spans="39:39" x14ac:dyDescent="0.25">
      <c r="AM53285" s="26"/>
    </row>
    <row r="53286" spans="39:39" x14ac:dyDescent="0.25">
      <c r="AM53286" s="26"/>
    </row>
    <row r="53287" spans="39:39" x14ac:dyDescent="0.25">
      <c r="AM53287" s="26"/>
    </row>
    <row r="53288" spans="39:39" x14ac:dyDescent="0.25">
      <c r="AM53288" s="26"/>
    </row>
    <row r="53289" spans="39:39" x14ac:dyDescent="0.25">
      <c r="AM53289" s="26"/>
    </row>
    <row r="53290" spans="39:39" x14ac:dyDescent="0.25">
      <c r="AM53290" s="26"/>
    </row>
    <row r="53291" spans="39:39" x14ac:dyDescent="0.25">
      <c r="AM53291" s="26"/>
    </row>
    <row r="53292" spans="39:39" x14ac:dyDescent="0.25">
      <c r="AM53292" s="26"/>
    </row>
    <row r="53293" spans="39:39" x14ac:dyDescent="0.25">
      <c r="AM53293" s="26"/>
    </row>
    <row r="53294" spans="39:39" x14ac:dyDescent="0.25">
      <c r="AM53294" s="26"/>
    </row>
    <row r="53295" spans="39:39" x14ac:dyDescent="0.25">
      <c r="AM53295" s="26"/>
    </row>
    <row r="53296" spans="39:39" x14ac:dyDescent="0.25">
      <c r="AM53296" s="26"/>
    </row>
    <row r="53297" spans="39:39" x14ac:dyDescent="0.25">
      <c r="AM53297" s="26"/>
    </row>
    <row r="53298" spans="39:39" x14ac:dyDescent="0.25">
      <c r="AM53298" s="26"/>
    </row>
    <row r="53299" spans="39:39" x14ac:dyDescent="0.25">
      <c r="AM53299" s="26"/>
    </row>
    <row r="53300" spans="39:39" x14ac:dyDescent="0.25">
      <c r="AM53300" s="26"/>
    </row>
    <row r="53301" spans="39:39" x14ac:dyDescent="0.25">
      <c r="AM53301" s="26"/>
    </row>
    <row r="53302" spans="39:39" x14ac:dyDescent="0.25">
      <c r="AM53302" s="26"/>
    </row>
    <row r="53303" spans="39:39" x14ac:dyDescent="0.25">
      <c r="AM53303" s="26"/>
    </row>
    <row r="53304" spans="39:39" x14ac:dyDescent="0.25">
      <c r="AM53304" s="26"/>
    </row>
    <row r="53305" spans="39:39" x14ac:dyDescent="0.25">
      <c r="AM53305" s="26"/>
    </row>
    <row r="53306" spans="39:39" x14ac:dyDescent="0.25">
      <c r="AM53306" s="26"/>
    </row>
    <row r="53307" spans="39:39" x14ac:dyDescent="0.25">
      <c r="AM53307" s="26"/>
    </row>
    <row r="53308" spans="39:39" x14ac:dyDescent="0.25">
      <c r="AM53308" s="26"/>
    </row>
    <row r="53309" spans="39:39" x14ac:dyDescent="0.25">
      <c r="AM53309" s="26"/>
    </row>
    <row r="53310" spans="39:39" x14ac:dyDescent="0.25">
      <c r="AM53310" s="26"/>
    </row>
    <row r="53311" spans="39:39" x14ac:dyDescent="0.25">
      <c r="AM53311" s="26"/>
    </row>
    <row r="53312" spans="39:39" x14ac:dyDescent="0.25">
      <c r="AM53312" s="26"/>
    </row>
    <row r="53313" spans="39:39" x14ac:dyDescent="0.25">
      <c r="AM53313" s="26"/>
    </row>
    <row r="53314" spans="39:39" x14ac:dyDescent="0.25">
      <c r="AM53314" s="26"/>
    </row>
    <row r="53315" spans="39:39" x14ac:dyDescent="0.25">
      <c r="AM53315" s="26"/>
    </row>
    <row r="53316" spans="39:39" x14ac:dyDescent="0.25">
      <c r="AM53316" s="26"/>
    </row>
    <row r="53317" spans="39:39" x14ac:dyDescent="0.25">
      <c r="AM53317" s="26"/>
    </row>
    <row r="53318" spans="39:39" x14ac:dyDescent="0.25">
      <c r="AM53318" s="26"/>
    </row>
    <row r="53319" spans="39:39" x14ac:dyDescent="0.25">
      <c r="AM53319" s="26"/>
    </row>
    <row r="53320" spans="39:39" x14ac:dyDescent="0.25">
      <c r="AM53320" s="26"/>
    </row>
    <row r="53321" spans="39:39" x14ac:dyDescent="0.25">
      <c r="AM53321" s="26"/>
    </row>
    <row r="53322" spans="39:39" x14ac:dyDescent="0.25">
      <c r="AM53322" s="26"/>
    </row>
    <row r="53323" spans="39:39" x14ac:dyDescent="0.25">
      <c r="AM53323" s="26"/>
    </row>
    <row r="53324" spans="39:39" x14ac:dyDescent="0.25">
      <c r="AM53324" s="26"/>
    </row>
    <row r="53325" spans="39:39" x14ac:dyDescent="0.25">
      <c r="AM53325" s="26"/>
    </row>
    <row r="53326" spans="39:39" x14ac:dyDescent="0.25">
      <c r="AM53326" s="26"/>
    </row>
    <row r="53327" spans="39:39" x14ac:dyDescent="0.25">
      <c r="AM53327" s="26"/>
    </row>
    <row r="53328" spans="39:39" x14ac:dyDescent="0.25">
      <c r="AM53328" s="26"/>
    </row>
    <row r="53329" spans="39:39" x14ac:dyDescent="0.25">
      <c r="AM53329" s="26"/>
    </row>
    <row r="53330" spans="39:39" x14ac:dyDescent="0.25">
      <c r="AM53330" s="26"/>
    </row>
    <row r="53331" spans="39:39" x14ac:dyDescent="0.25">
      <c r="AM53331" s="26"/>
    </row>
    <row r="53332" spans="39:39" x14ac:dyDescent="0.25">
      <c r="AM53332" s="26"/>
    </row>
    <row r="53333" spans="39:39" x14ac:dyDescent="0.25">
      <c r="AM53333" s="26"/>
    </row>
    <row r="53334" spans="39:39" x14ac:dyDescent="0.25">
      <c r="AM53334" s="26"/>
    </row>
    <row r="53335" spans="39:39" x14ac:dyDescent="0.25">
      <c r="AM53335" s="26"/>
    </row>
    <row r="53336" spans="39:39" x14ac:dyDescent="0.25">
      <c r="AM53336" s="26"/>
    </row>
    <row r="53337" spans="39:39" x14ac:dyDescent="0.25">
      <c r="AM53337" s="26"/>
    </row>
    <row r="53338" spans="39:39" x14ac:dyDescent="0.25">
      <c r="AM53338" s="26"/>
    </row>
    <row r="53339" spans="39:39" x14ac:dyDescent="0.25">
      <c r="AM53339" s="26"/>
    </row>
    <row r="53340" spans="39:39" x14ac:dyDescent="0.25">
      <c r="AM53340" s="26"/>
    </row>
    <row r="53341" spans="39:39" x14ac:dyDescent="0.25">
      <c r="AM53341" s="26"/>
    </row>
    <row r="53342" spans="39:39" x14ac:dyDescent="0.25">
      <c r="AM53342" s="26"/>
    </row>
    <row r="53343" spans="39:39" x14ac:dyDescent="0.25">
      <c r="AM53343" s="26"/>
    </row>
    <row r="53344" spans="39:39" x14ac:dyDescent="0.25">
      <c r="AM53344" s="26"/>
    </row>
    <row r="53345" spans="39:39" x14ac:dyDescent="0.25">
      <c r="AM53345" s="26"/>
    </row>
    <row r="53346" spans="39:39" x14ac:dyDescent="0.25">
      <c r="AM53346" s="26"/>
    </row>
    <row r="53347" spans="39:39" x14ac:dyDescent="0.25">
      <c r="AM53347" s="26"/>
    </row>
    <row r="53348" spans="39:39" x14ac:dyDescent="0.25">
      <c r="AM53348" s="26"/>
    </row>
    <row r="53349" spans="39:39" x14ac:dyDescent="0.25">
      <c r="AM53349" s="26"/>
    </row>
    <row r="53350" spans="39:39" x14ac:dyDescent="0.25">
      <c r="AM53350" s="26"/>
    </row>
    <row r="53351" spans="39:39" x14ac:dyDescent="0.25">
      <c r="AM53351" s="26"/>
    </row>
    <row r="53352" spans="39:39" x14ac:dyDescent="0.25">
      <c r="AM53352" s="26"/>
    </row>
    <row r="53353" spans="39:39" x14ac:dyDescent="0.25">
      <c r="AM53353" s="26"/>
    </row>
    <row r="53354" spans="39:39" x14ac:dyDescent="0.25">
      <c r="AM53354" s="26"/>
    </row>
    <row r="53355" spans="39:39" x14ac:dyDescent="0.25">
      <c r="AM53355" s="26"/>
    </row>
    <row r="53356" spans="39:39" x14ac:dyDescent="0.25">
      <c r="AM53356" s="26"/>
    </row>
    <row r="53357" spans="39:39" x14ac:dyDescent="0.25">
      <c r="AM53357" s="26"/>
    </row>
    <row r="53358" spans="39:39" x14ac:dyDescent="0.25">
      <c r="AM53358" s="26"/>
    </row>
    <row r="53359" spans="39:39" x14ac:dyDescent="0.25">
      <c r="AM53359" s="26"/>
    </row>
    <row r="53360" spans="39:39" x14ac:dyDescent="0.25">
      <c r="AM53360" s="26"/>
    </row>
    <row r="53361" spans="39:39" x14ac:dyDescent="0.25">
      <c r="AM53361" s="26"/>
    </row>
    <row r="53362" spans="39:39" x14ac:dyDescent="0.25">
      <c r="AM53362" s="26"/>
    </row>
    <row r="53363" spans="39:39" x14ac:dyDescent="0.25">
      <c r="AM53363" s="26"/>
    </row>
    <row r="53364" spans="39:39" x14ac:dyDescent="0.25">
      <c r="AM53364" s="26"/>
    </row>
    <row r="53365" spans="39:39" x14ac:dyDescent="0.25">
      <c r="AM53365" s="26"/>
    </row>
    <row r="53366" spans="39:39" x14ac:dyDescent="0.25">
      <c r="AM53366" s="26"/>
    </row>
    <row r="53367" spans="39:39" x14ac:dyDescent="0.25">
      <c r="AM53367" s="26"/>
    </row>
    <row r="53368" spans="39:39" x14ac:dyDescent="0.25">
      <c r="AM53368" s="26"/>
    </row>
    <row r="53369" spans="39:39" x14ac:dyDescent="0.25">
      <c r="AM53369" s="26"/>
    </row>
    <row r="53370" spans="39:39" x14ac:dyDescent="0.25">
      <c r="AM53370" s="26"/>
    </row>
    <row r="53371" spans="39:39" x14ac:dyDescent="0.25">
      <c r="AM53371" s="26"/>
    </row>
    <row r="53372" spans="39:39" x14ac:dyDescent="0.25">
      <c r="AM53372" s="26"/>
    </row>
    <row r="53373" spans="39:39" x14ac:dyDescent="0.25">
      <c r="AM53373" s="26"/>
    </row>
    <row r="53374" spans="39:39" x14ac:dyDescent="0.25">
      <c r="AM53374" s="26"/>
    </row>
    <row r="53375" spans="39:39" x14ac:dyDescent="0.25">
      <c r="AM53375" s="26"/>
    </row>
    <row r="53376" spans="39:39" x14ac:dyDescent="0.25">
      <c r="AM53376" s="26"/>
    </row>
    <row r="53377" spans="39:39" x14ac:dyDescent="0.25">
      <c r="AM53377" s="26"/>
    </row>
    <row r="53378" spans="39:39" x14ac:dyDescent="0.25">
      <c r="AM53378" s="26"/>
    </row>
    <row r="53379" spans="39:39" x14ac:dyDescent="0.25">
      <c r="AM53379" s="26"/>
    </row>
    <row r="53380" spans="39:39" x14ac:dyDescent="0.25">
      <c r="AM53380" s="26"/>
    </row>
    <row r="53381" spans="39:39" x14ac:dyDescent="0.25">
      <c r="AM53381" s="26"/>
    </row>
    <row r="53382" spans="39:39" x14ac:dyDescent="0.25">
      <c r="AM53382" s="26"/>
    </row>
    <row r="53383" spans="39:39" x14ac:dyDescent="0.25">
      <c r="AM53383" s="26"/>
    </row>
    <row r="53384" spans="39:39" x14ac:dyDescent="0.25">
      <c r="AM53384" s="26"/>
    </row>
    <row r="53385" spans="39:39" x14ac:dyDescent="0.25">
      <c r="AM53385" s="26"/>
    </row>
    <row r="53386" spans="39:39" x14ac:dyDescent="0.25">
      <c r="AM53386" s="26"/>
    </row>
    <row r="53387" spans="39:39" x14ac:dyDescent="0.25">
      <c r="AM53387" s="26"/>
    </row>
    <row r="53388" spans="39:39" x14ac:dyDescent="0.25">
      <c r="AM53388" s="26"/>
    </row>
    <row r="53389" spans="39:39" x14ac:dyDescent="0.25">
      <c r="AM53389" s="26"/>
    </row>
    <row r="53390" spans="39:39" x14ac:dyDescent="0.25">
      <c r="AM53390" s="26"/>
    </row>
    <row r="53391" spans="39:39" x14ac:dyDescent="0.25">
      <c r="AM53391" s="26"/>
    </row>
    <row r="53392" spans="39:39" x14ac:dyDescent="0.25">
      <c r="AM53392" s="26"/>
    </row>
    <row r="53393" spans="39:39" x14ac:dyDescent="0.25">
      <c r="AM53393" s="26"/>
    </row>
    <row r="53394" spans="39:39" x14ac:dyDescent="0.25">
      <c r="AM53394" s="26"/>
    </row>
    <row r="53395" spans="39:39" x14ac:dyDescent="0.25">
      <c r="AM53395" s="26"/>
    </row>
    <row r="53396" spans="39:39" x14ac:dyDescent="0.25">
      <c r="AM53396" s="26"/>
    </row>
    <row r="53397" spans="39:39" x14ac:dyDescent="0.25">
      <c r="AM53397" s="26"/>
    </row>
    <row r="53398" spans="39:39" x14ac:dyDescent="0.25">
      <c r="AM53398" s="26"/>
    </row>
    <row r="53399" spans="39:39" x14ac:dyDescent="0.25">
      <c r="AM53399" s="26"/>
    </row>
    <row r="53400" spans="39:39" x14ac:dyDescent="0.25">
      <c r="AM53400" s="26"/>
    </row>
    <row r="53401" spans="39:39" x14ac:dyDescent="0.25">
      <c r="AM53401" s="26"/>
    </row>
    <row r="53402" spans="39:39" x14ac:dyDescent="0.25">
      <c r="AM53402" s="26"/>
    </row>
    <row r="53403" spans="39:39" x14ac:dyDescent="0.25">
      <c r="AM53403" s="26"/>
    </row>
    <row r="53404" spans="39:39" x14ac:dyDescent="0.25">
      <c r="AM53404" s="26"/>
    </row>
    <row r="53405" spans="39:39" x14ac:dyDescent="0.25">
      <c r="AM53405" s="26"/>
    </row>
    <row r="53406" spans="39:39" x14ac:dyDescent="0.25">
      <c r="AM53406" s="26"/>
    </row>
    <row r="53407" spans="39:39" x14ac:dyDescent="0.25">
      <c r="AM53407" s="26"/>
    </row>
    <row r="53408" spans="39:39" x14ac:dyDescent="0.25">
      <c r="AM53408" s="26"/>
    </row>
    <row r="53409" spans="39:39" x14ac:dyDescent="0.25">
      <c r="AM53409" s="26"/>
    </row>
    <row r="53410" spans="39:39" x14ac:dyDescent="0.25">
      <c r="AM53410" s="26"/>
    </row>
    <row r="53411" spans="39:39" x14ac:dyDescent="0.25">
      <c r="AM53411" s="26"/>
    </row>
    <row r="53412" spans="39:39" x14ac:dyDescent="0.25">
      <c r="AM53412" s="26"/>
    </row>
    <row r="53413" spans="39:39" x14ac:dyDescent="0.25">
      <c r="AM53413" s="26"/>
    </row>
    <row r="53414" spans="39:39" x14ac:dyDescent="0.25">
      <c r="AM53414" s="26"/>
    </row>
    <row r="53415" spans="39:39" x14ac:dyDescent="0.25">
      <c r="AM53415" s="26"/>
    </row>
    <row r="53416" spans="39:39" x14ac:dyDescent="0.25">
      <c r="AM53416" s="26"/>
    </row>
    <row r="53417" spans="39:39" x14ac:dyDescent="0.25">
      <c r="AM53417" s="26"/>
    </row>
    <row r="53418" spans="39:39" x14ac:dyDescent="0.25">
      <c r="AM53418" s="26"/>
    </row>
    <row r="53419" spans="39:39" x14ac:dyDescent="0.25">
      <c r="AM53419" s="26"/>
    </row>
    <row r="53420" spans="39:39" x14ac:dyDescent="0.25">
      <c r="AM53420" s="26"/>
    </row>
    <row r="53421" spans="39:39" x14ac:dyDescent="0.25">
      <c r="AM53421" s="26"/>
    </row>
    <row r="53422" spans="39:39" x14ac:dyDescent="0.25">
      <c r="AM53422" s="26"/>
    </row>
    <row r="53423" spans="39:39" x14ac:dyDescent="0.25">
      <c r="AM53423" s="26"/>
    </row>
    <row r="53424" spans="39:39" x14ac:dyDescent="0.25">
      <c r="AM53424" s="26"/>
    </row>
    <row r="53425" spans="39:39" x14ac:dyDescent="0.25">
      <c r="AM53425" s="26"/>
    </row>
    <row r="53426" spans="39:39" x14ac:dyDescent="0.25">
      <c r="AM53426" s="26"/>
    </row>
    <row r="53427" spans="39:39" x14ac:dyDescent="0.25">
      <c r="AM53427" s="26"/>
    </row>
    <row r="53428" spans="39:39" x14ac:dyDescent="0.25">
      <c r="AM53428" s="26"/>
    </row>
    <row r="53429" spans="39:39" x14ac:dyDescent="0.25">
      <c r="AM53429" s="26"/>
    </row>
    <row r="53430" spans="39:39" x14ac:dyDescent="0.25">
      <c r="AM53430" s="26"/>
    </row>
    <row r="53431" spans="39:39" x14ac:dyDescent="0.25">
      <c r="AM53431" s="26"/>
    </row>
    <row r="53432" spans="39:39" x14ac:dyDescent="0.25">
      <c r="AM53432" s="26"/>
    </row>
    <row r="53433" spans="39:39" x14ac:dyDescent="0.25">
      <c r="AM53433" s="26"/>
    </row>
    <row r="53434" spans="39:39" x14ac:dyDescent="0.25">
      <c r="AM53434" s="26"/>
    </row>
    <row r="53435" spans="39:39" x14ac:dyDescent="0.25">
      <c r="AM53435" s="26"/>
    </row>
    <row r="53436" spans="39:39" x14ac:dyDescent="0.25">
      <c r="AM53436" s="26"/>
    </row>
    <row r="53437" spans="39:39" x14ac:dyDescent="0.25">
      <c r="AM53437" s="26"/>
    </row>
    <row r="53438" spans="39:39" x14ac:dyDescent="0.25">
      <c r="AM53438" s="26"/>
    </row>
    <row r="53439" spans="39:39" x14ac:dyDescent="0.25">
      <c r="AM53439" s="26"/>
    </row>
    <row r="53440" spans="39:39" x14ac:dyDescent="0.25">
      <c r="AM53440" s="26"/>
    </row>
    <row r="53441" spans="39:39" x14ac:dyDescent="0.25">
      <c r="AM53441" s="26"/>
    </row>
    <row r="53442" spans="39:39" x14ac:dyDescent="0.25">
      <c r="AM53442" s="26"/>
    </row>
    <row r="53443" spans="39:39" x14ac:dyDescent="0.25">
      <c r="AM53443" s="26"/>
    </row>
    <row r="53444" spans="39:39" x14ac:dyDescent="0.25">
      <c r="AM53444" s="26"/>
    </row>
    <row r="53445" spans="39:39" x14ac:dyDescent="0.25">
      <c r="AM53445" s="26"/>
    </row>
    <row r="53446" spans="39:39" x14ac:dyDescent="0.25">
      <c r="AM53446" s="26"/>
    </row>
    <row r="53447" spans="39:39" x14ac:dyDescent="0.25">
      <c r="AM53447" s="26"/>
    </row>
    <row r="53448" spans="39:39" x14ac:dyDescent="0.25">
      <c r="AM53448" s="26"/>
    </row>
    <row r="53449" spans="39:39" x14ac:dyDescent="0.25">
      <c r="AM53449" s="26"/>
    </row>
    <row r="53450" spans="39:39" x14ac:dyDescent="0.25">
      <c r="AM53450" s="26"/>
    </row>
    <row r="53451" spans="39:39" x14ac:dyDescent="0.25">
      <c r="AM53451" s="26"/>
    </row>
    <row r="53452" spans="39:39" x14ac:dyDescent="0.25">
      <c r="AM53452" s="26"/>
    </row>
    <row r="53453" spans="39:39" x14ac:dyDescent="0.25">
      <c r="AM53453" s="26"/>
    </row>
    <row r="53454" spans="39:39" x14ac:dyDescent="0.25">
      <c r="AM53454" s="26"/>
    </row>
    <row r="53455" spans="39:39" x14ac:dyDescent="0.25">
      <c r="AM53455" s="26"/>
    </row>
    <row r="53456" spans="39:39" x14ac:dyDescent="0.25">
      <c r="AM53456" s="26"/>
    </row>
    <row r="53457" spans="39:39" x14ac:dyDescent="0.25">
      <c r="AM53457" s="26"/>
    </row>
    <row r="53458" spans="39:39" x14ac:dyDescent="0.25">
      <c r="AM53458" s="26"/>
    </row>
    <row r="53459" spans="39:39" x14ac:dyDescent="0.25">
      <c r="AM53459" s="26"/>
    </row>
    <row r="53460" spans="39:39" x14ac:dyDescent="0.25">
      <c r="AM53460" s="26"/>
    </row>
    <row r="53461" spans="39:39" x14ac:dyDescent="0.25">
      <c r="AM53461" s="26"/>
    </row>
    <row r="53462" spans="39:39" x14ac:dyDescent="0.25">
      <c r="AM53462" s="26"/>
    </row>
    <row r="53463" spans="39:39" x14ac:dyDescent="0.25">
      <c r="AM53463" s="26"/>
    </row>
    <row r="53464" spans="39:39" x14ac:dyDescent="0.25">
      <c r="AM53464" s="26"/>
    </row>
    <row r="53465" spans="39:39" x14ac:dyDescent="0.25">
      <c r="AM53465" s="26"/>
    </row>
    <row r="53466" spans="39:39" x14ac:dyDescent="0.25">
      <c r="AM53466" s="26"/>
    </row>
    <row r="53467" spans="39:39" x14ac:dyDescent="0.25">
      <c r="AM53467" s="26"/>
    </row>
    <row r="53468" spans="39:39" x14ac:dyDescent="0.25">
      <c r="AM53468" s="26"/>
    </row>
    <row r="53469" spans="39:39" x14ac:dyDescent="0.25">
      <c r="AM53469" s="26"/>
    </row>
    <row r="53470" spans="39:39" x14ac:dyDescent="0.25">
      <c r="AM53470" s="26"/>
    </row>
    <row r="53471" spans="39:39" x14ac:dyDescent="0.25">
      <c r="AM53471" s="26"/>
    </row>
    <row r="53472" spans="39:39" x14ac:dyDescent="0.25">
      <c r="AM53472" s="26"/>
    </row>
    <row r="53473" spans="39:39" x14ac:dyDescent="0.25">
      <c r="AM53473" s="26"/>
    </row>
    <row r="53474" spans="39:39" x14ac:dyDescent="0.25">
      <c r="AM53474" s="26"/>
    </row>
    <row r="53475" spans="39:39" x14ac:dyDescent="0.25">
      <c r="AM53475" s="26"/>
    </row>
    <row r="53476" spans="39:39" x14ac:dyDescent="0.25">
      <c r="AM53476" s="26"/>
    </row>
    <row r="53477" spans="39:39" x14ac:dyDescent="0.25">
      <c r="AM53477" s="26"/>
    </row>
    <row r="53478" spans="39:39" x14ac:dyDescent="0.25">
      <c r="AM53478" s="26"/>
    </row>
    <row r="53479" spans="39:39" x14ac:dyDescent="0.25">
      <c r="AM53479" s="26"/>
    </row>
    <row r="53480" spans="39:39" x14ac:dyDescent="0.25">
      <c r="AM53480" s="26"/>
    </row>
    <row r="53481" spans="39:39" x14ac:dyDescent="0.25">
      <c r="AM53481" s="26"/>
    </row>
    <row r="53482" spans="39:39" x14ac:dyDescent="0.25">
      <c r="AM53482" s="26"/>
    </row>
    <row r="53483" spans="39:39" x14ac:dyDescent="0.25">
      <c r="AM53483" s="26"/>
    </row>
    <row r="53484" spans="39:39" x14ac:dyDescent="0.25">
      <c r="AM53484" s="26"/>
    </row>
    <row r="53485" spans="39:39" x14ac:dyDescent="0.25">
      <c r="AM53485" s="26"/>
    </row>
    <row r="53486" spans="39:39" x14ac:dyDescent="0.25">
      <c r="AM53486" s="26"/>
    </row>
    <row r="53487" spans="39:39" x14ac:dyDescent="0.25">
      <c r="AM53487" s="26"/>
    </row>
    <row r="53488" spans="39:39" x14ac:dyDescent="0.25">
      <c r="AM53488" s="26"/>
    </row>
    <row r="53489" spans="39:39" x14ac:dyDescent="0.25">
      <c r="AM53489" s="26"/>
    </row>
    <row r="53490" spans="39:39" x14ac:dyDescent="0.25">
      <c r="AM53490" s="26"/>
    </row>
    <row r="53491" spans="39:39" x14ac:dyDescent="0.25">
      <c r="AM53491" s="26"/>
    </row>
    <row r="53492" spans="39:39" x14ac:dyDescent="0.25">
      <c r="AM53492" s="26"/>
    </row>
    <row r="53493" spans="39:39" x14ac:dyDescent="0.25">
      <c r="AM53493" s="26"/>
    </row>
    <row r="53494" spans="39:39" x14ac:dyDescent="0.25">
      <c r="AM53494" s="26"/>
    </row>
    <row r="53495" spans="39:39" x14ac:dyDescent="0.25">
      <c r="AM53495" s="26"/>
    </row>
    <row r="53496" spans="39:39" x14ac:dyDescent="0.25">
      <c r="AM53496" s="26"/>
    </row>
    <row r="53497" spans="39:39" x14ac:dyDescent="0.25">
      <c r="AM53497" s="26"/>
    </row>
    <row r="53498" spans="39:39" x14ac:dyDescent="0.25">
      <c r="AM53498" s="26"/>
    </row>
    <row r="53499" spans="39:39" x14ac:dyDescent="0.25">
      <c r="AM53499" s="26"/>
    </row>
    <row r="53500" spans="39:39" x14ac:dyDescent="0.25">
      <c r="AM53500" s="26"/>
    </row>
    <row r="53501" spans="39:39" x14ac:dyDescent="0.25">
      <c r="AM53501" s="26"/>
    </row>
    <row r="53502" spans="39:39" x14ac:dyDescent="0.25">
      <c r="AM53502" s="26"/>
    </row>
    <row r="53503" spans="39:39" x14ac:dyDescent="0.25">
      <c r="AM53503" s="26"/>
    </row>
    <row r="53504" spans="39:39" x14ac:dyDescent="0.25">
      <c r="AM53504" s="26"/>
    </row>
    <row r="53505" spans="39:39" x14ac:dyDescent="0.25">
      <c r="AM53505" s="26"/>
    </row>
    <row r="53506" spans="39:39" x14ac:dyDescent="0.25">
      <c r="AM53506" s="26"/>
    </row>
    <row r="53507" spans="39:39" x14ac:dyDescent="0.25">
      <c r="AM53507" s="26"/>
    </row>
    <row r="53508" spans="39:39" x14ac:dyDescent="0.25">
      <c r="AM53508" s="26"/>
    </row>
    <row r="53509" spans="39:39" x14ac:dyDescent="0.25">
      <c r="AM53509" s="26"/>
    </row>
    <row r="53510" spans="39:39" x14ac:dyDescent="0.25">
      <c r="AM53510" s="26"/>
    </row>
    <row r="53511" spans="39:39" x14ac:dyDescent="0.25">
      <c r="AM53511" s="26"/>
    </row>
    <row r="53512" spans="39:39" x14ac:dyDescent="0.25">
      <c r="AM53512" s="26"/>
    </row>
    <row r="53513" spans="39:39" x14ac:dyDescent="0.25">
      <c r="AM53513" s="26"/>
    </row>
    <row r="53514" spans="39:39" x14ac:dyDescent="0.25">
      <c r="AM53514" s="26"/>
    </row>
    <row r="53515" spans="39:39" x14ac:dyDescent="0.25">
      <c r="AM53515" s="26"/>
    </row>
    <row r="53516" spans="39:39" x14ac:dyDescent="0.25">
      <c r="AM53516" s="26"/>
    </row>
    <row r="53517" spans="39:39" x14ac:dyDescent="0.25">
      <c r="AM53517" s="26"/>
    </row>
    <row r="53518" spans="39:39" x14ac:dyDescent="0.25">
      <c r="AM53518" s="26"/>
    </row>
    <row r="53519" spans="39:39" x14ac:dyDescent="0.25">
      <c r="AM53519" s="26"/>
    </row>
    <row r="53520" spans="39:39" x14ac:dyDescent="0.25">
      <c r="AM53520" s="26"/>
    </row>
    <row r="53521" spans="39:39" x14ac:dyDescent="0.25">
      <c r="AM53521" s="26"/>
    </row>
    <row r="53522" spans="39:39" x14ac:dyDescent="0.25">
      <c r="AM53522" s="26"/>
    </row>
    <row r="53523" spans="39:39" x14ac:dyDescent="0.25">
      <c r="AM53523" s="26"/>
    </row>
    <row r="53524" spans="39:39" x14ac:dyDescent="0.25">
      <c r="AM53524" s="26"/>
    </row>
    <row r="53525" spans="39:39" x14ac:dyDescent="0.25">
      <c r="AM53525" s="26"/>
    </row>
    <row r="53526" spans="39:39" x14ac:dyDescent="0.25">
      <c r="AM53526" s="26"/>
    </row>
    <row r="53527" spans="39:39" x14ac:dyDescent="0.25">
      <c r="AM53527" s="26"/>
    </row>
    <row r="53528" spans="39:39" x14ac:dyDescent="0.25">
      <c r="AM53528" s="26"/>
    </row>
    <row r="53529" spans="39:39" x14ac:dyDescent="0.25">
      <c r="AM53529" s="26"/>
    </row>
    <row r="53530" spans="39:39" x14ac:dyDescent="0.25">
      <c r="AM53530" s="26"/>
    </row>
    <row r="53531" spans="39:39" x14ac:dyDescent="0.25">
      <c r="AM53531" s="26"/>
    </row>
    <row r="53532" spans="39:39" x14ac:dyDescent="0.25">
      <c r="AM53532" s="26"/>
    </row>
    <row r="53533" spans="39:39" x14ac:dyDescent="0.25">
      <c r="AM53533" s="26"/>
    </row>
    <row r="53534" spans="39:39" x14ac:dyDescent="0.25">
      <c r="AM53534" s="26"/>
    </row>
    <row r="53535" spans="39:39" x14ac:dyDescent="0.25">
      <c r="AM53535" s="26"/>
    </row>
    <row r="53536" spans="39:39" x14ac:dyDescent="0.25">
      <c r="AM53536" s="26"/>
    </row>
    <row r="53537" spans="39:39" x14ac:dyDescent="0.25">
      <c r="AM53537" s="26"/>
    </row>
    <row r="53538" spans="39:39" x14ac:dyDescent="0.25">
      <c r="AM53538" s="26"/>
    </row>
    <row r="53539" spans="39:39" x14ac:dyDescent="0.25">
      <c r="AM53539" s="26"/>
    </row>
    <row r="53540" spans="39:39" x14ac:dyDescent="0.25">
      <c r="AM53540" s="26"/>
    </row>
    <row r="53541" spans="39:39" x14ac:dyDescent="0.25">
      <c r="AM53541" s="26"/>
    </row>
    <row r="53542" spans="39:39" x14ac:dyDescent="0.25">
      <c r="AM53542" s="26"/>
    </row>
    <row r="53543" spans="39:39" x14ac:dyDescent="0.25">
      <c r="AM53543" s="26"/>
    </row>
    <row r="53544" spans="39:39" x14ac:dyDescent="0.25">
      <c r="AM53544" s="26"/>
    </row>
    <row r="53545" spans="39:39" x14ac:dyDescent="0.25">
      <c r="AM53545" s="26"/>
    </row>
    <row r="53546" spans="39:39" x14ac:dyDescent="0.25">
      <c r="AM53546" s="26"/>
    </row>
    <row r="53547" spans="39:39" x14ac:dyDescent="0.25">
      <c r="AM53547" s="26"/>
    </row>
    <row r="53548" spans="39:39" x14ac:dyDescent="0.25">
      <c r="AM53548" s="26"/>
    </row>
    <row r="53549" spans="39:39" x14ac:dyDescent="0.25">
      <c r="AM53549" s="26"/>
    </row>
    <row r="53550" spans="39:39" x14ac:dyDescent="0.25">
      <c r="AM53550" s="26"/>
    </row>
    <row r="53551" spans="39:39" x14ac:dyDescent="0.25">
      <c r="AM53551" s="26"/>
    </row>
    <row r="53552" spans="39:39" x14ac:dyDescent="0.25">
      <c r="AM53552" s="26"/>
    </row>
    <row r="53553" spans="39:39" x14ac:dyDescent="0.25">
      <c r="AM53553" s="26"/>
    </row>
    <row r="53554" spans="39:39" x14ac:dyDescent="0.25">
      <c r="AM53554" s="26"/>
    </row>
    <row r="53555" spans="39:39" x14ac:dyDescent="0.25">
      <c r="AM53555" s="26"/>
    </row>
    <row r="53556" spans="39:39" x14ac:dyDescent="0.25">
      <c r="AM53556" s="26"/>
    </row>
    <row r="53557" spans="39:39" x14ac:dyDescent="0.25">
      <c r="AM53557" s="26"/>
    </row>
    <row r="53558" spans="39:39" x14ac:dyDescent="0.25">
      <c r="AM53558" s="26"/>
    </row>
    <row r="53559" spans="39:39" x14ac:dyDescent="0.25">
      <c r="AM53559" s="26"/>
    </row>
    <row r="53560" spans="39:39" x14ac:dyDescent="0.25">
      <c r="AM53560" s="26"/>
    </row>
    <row r="53561" spans="39:39" x14ac:dyDescent="0.25">
      <c r="AM53561" s="26"/>
    </row>
    <row r="53562" spans="39:39" x14ac:dyDescent="0.25">
      <c r="AM53562" s="26"/>
    </row>
    <row r="53563" spans="39:39" x14ac:dyDescent="0.25">
      <c r="AM53563" s="26"/>
    </row>
    <row r="53564" spans="39:39" x14ac:dyDescent="0.25">
      <c r="AM53564" s="26"/>
    </row>
    <row r="53565" spans="39:39" x14ac:dyDescent="0.25">
      <c r="AM53565" s="26"/>
    </row>
    <row r="53566" spans="39:39" x14ac:dyDescent="0.25">
      <c r="AM53566" s="26"/>
    </row>
    <row r="53567" spans="39:39" x14ac:dyDescent="0.25">
      <c r="AM53567" s="26"/>
    </row>
    <row r="53568" spans="39:39" x14ac:dyDescent="0.25">
      <c r="AM53568" s="26"/>
    </row>
    <row r="53569" spans="39:39" x14ac:dyDescent="0.25">
      <c r="AM53569" s="26"/>
    </row>
    <row r="53570" spans="39:39" x14ac:dyDescent="0.25">
      <c r="AM53570" s="26"/>
    </row>
    <row r="53571" spans="39:39" x14ac:dyDescent="0.25">
      <c r="AM53571" s="26"/>
    </row>
    <row r="53572" spans="39:39" x14ac:dyDescent="0.25">
      <c r="AM53572" s="26"/>
    </row>
    <row r="53573" spans="39:39" x14ac:dyDescent="0.25">
      <c r="AM53573" s="26"/>
    </row>
    <row r="53574" spans="39:39" x14ac:dyDescent="0.25">
      <c r="AM53574" s="26"/>
    </row>
    <row r="53575" spans="39:39" x14ac:dyDescent="0.25">
      <c r="AM53575" s="26"/>
    </row>
    <row r="53576" spans="39:39" x14ac:dyDescent="0.25">
      <c r="AM53576" s="26"/>
    </row>
    <row r="53577" spans="39:39" x14ac:dyDescent="0.25">
      <c r="AM53577" s="26"/>
    </row>
    <row r="53578" spans="39:39" x14ac:dyDescent="0.25">
      <c r="AM53578" s="26"/>
    </row>
    <row r="53579" spans="39:39" x14ac:dyDescent="0.25">
      <c r="AM53579" s="26"/>
    </row>
    <row r="53580" spans="39:39" x14ac:dyDescent="0.25">
      <c r="AM53580" s="26"/>
    </row>
    <row r="53581" spans="39:39" x14ac:dyDescent="0.25">
      <c r="AM53581" s="26"/>
    </row>
    <row r="53582" spans="39:39" x14ac:dyDescent="0.25">
      <c r="AM53582" s="26"/>
    </row>
    <row r="53583" spans="39:39" x14ac:dyDescent="0.25">
      <c r="AM53583" s="26"/>
    </row>
    <row r="53584" spans="39:39" x14ac:dyDescent="0.25">
      <c r="AM53584" s="26"/>
    </row>
    <row r="53585" spans="39:39" x14ac:dyDescent="0.25">
      <c r="AM53585" s="26"/>
    </row>
    <row r="53586" spans="39:39" x14ac:dyDescent="0.25">
      <c r="AM53586" s="26"/>
    </row>
    <row r="53587" spans="39:39" x14ac:dyDescent="0.25">
      <c r="AM53587" s="26"/>
    </row>
    <row r="53588" spans="39:39" x14ac:dyDescent="0.25">
      <c r="AM53588" s="26"/>
    </row>
    <row r="53589" spans="39:39" x14ac:dyDescent="0.25">
      <c r="AM53589" s="26"/>
    </row>
    <row r="53590" spans="39:39" x14ac:dyDescent="0.25">
      <c r="AM53590" s="26"/>
    </row>
    <row r="53591" spans="39:39" x14ac:dyDescent="0.25">
      <c r="AM53591" s="26"/>
    </row>
    <row r="53592" spans="39:39" x14ac:dyDescent="0.25">
      <c r="AM53592" s="26"/>
    </row>
    <row r="53593" spans="39:39" x14ac:dyDescent="0.25">
      <c r="AM53593" s="26"/>
    </row>
    <row r="53594" spans="39:39" x14ac:dyDescent="0.25">
      <c r="AM53594" s="26"/>
    </row>
    <row r="53595" spans="39:39" x14ac:dyDescent="0.25">
      <c r="AM53595" s="26"/>
    </row>
    <row r="53596" spans="39:39" x14ac:dyDescent="0.25">
      <c r="AM53596" s="26"/>
    </row>
    <row r="53597" spans="39:39" x14ac:dyDescent="0.25">
      <c r="AM53597" s="26"/>
    </row>
    <row r="53598" spans="39:39" x14ac:dyDescent="0.25">
      <c r="AM53598" s="26"/>
    </row>
    <row r="53599" spans="39:39" x14ac:dyDescent="0.25">
      <c r="AM53599" s="26"/>
    </row>
    <row r="53600" spans="39:39" x14ac:dyDescent="0.25">
      <c r="AM53600" s="26"/>
    </row>
    <row r="53601" spans="39:39" x14ac:dyDescent="0.25">
      <c r="AM53601" s="26"/>
    </row>
    <row r="53602" spans="39:39" x14ac:dyDescent="0.25">
      <c r="AM53602" s="26"/>
    </row>
    <row r="53603" spans="39:39" x14ac:dyDescent="0.25">
      <c r="AM53603" s="26"/>
    </row>
    <row r="53604" spans="39:39" x14ac:dyDescent="0.25">
      <c r="AM53604" s="26"/>
    </row>
    <row r="53605" spans="39:39" x14ac:dyDescent="0.25">
      <c r="AM53605" s="26"/>
    </row>
    <row r="53606" spans="39:39" x14ac:dyDescent="0.25">
      <c r="AM53606" s="26"/>
    </row>
    <row r="53607" spans="39:39" x14ac:dyDescent="0.25">
      <c r="AM53607" s="26"/>
    </row>
    <row r="53608" spans="39:39" x14ac:dyDescent="0.25">
      <c r="AM53608" s="26"/>
    </row>
    <row r="53609" spans="39:39" x14ac:dyDescent="0.25">
      <c r="AM53609" s="26"/>
    </row>
    <row r="53610" spans="39:39" x14ac:dyDescent="0.25">
      <c r="AM53610" s="26"/>
    </row>
    <row r="53611" spans="39:39" x14ac:dyDescent="0.25">
      <c r="AM53611" s="26"/>
    </row>
    <row r="53612" spans="39:39" x14ac:dyDescent="0.25">
      <c r="AM53612" s="26"/>
    </row>
    <row r="53613" spans="39:39" x14ac:dyDescent="0.25">
      <c r="AM53613" s="26"/>
    </row>
    <row r="53614" spans="39:39" x14ac:dyDescent="0.25">
      <c r="AM53614" s="26"/>
    </row>
    <row r="53615" spans="39:39" x14ac:dyDescent="0.25">
      <c r="AM53615" s="26"/>
    </row>
    <row r="53616" spans="39:39" x14ac:dyDescent="0.25">
      <c r="AM53616" s="26"/>
    </row>
    <row r="53617" spans="39:39" x14ac:dyDescent="0.25">
      <c r="AM53617" s="26"/>
    </row>
    <row r="53618" spans="39:39" x14ac:dyDescent="0.25">
      <c r="AM53618" s="26"/>
    </row>
    <row r="53619" spans="39:39" x14ac:dyDescent="0.25">
      <c r="AM53619" s="26"/>
    </row>
    <row r="53620" spans="39:39" x14ac:dyDescent="0.25">
      <c r="AM53620" s="26"/>
    </row>
    <row r="53621" spans="39:39" x14ac:dyDescent="0.25">
      <c r="AM53621" s="26"/>
    </row>
    <row r="53622" spans="39:39" x14ac:dyDescent="0.25">
      <c r="AM53622" s="26"/>
    </row>
    <row r="53623" spans="39:39" x14ac:dyDescent="0.25">
      <c r="AM53623" s="26"/>
    </row>
    <row r="53624" spans="39:39" x14ac:dyDescent="0.25">
      <c r="AM53624" s="26"/>
    </row>
    <row r="53625" spans="39:39" x14ac:dyDescent="0.25">
      <c r="AM53625" s="26"/>
    </row>
    <row r="53626" spans="39:39" x14ac:dyDescent="0.25">
      <c r="AM53626" s="26"/>
    </row>
    <row r="53627" spans="39:39" x14ac:dyDescent="0.25">
      <c r="AM53627" s="26"/>
    </row>
    <row r="53628" spans="39:39" x14ac:dyDescent="0.25">
      <c r="AM53628" s="26"/>
    </row>
    <row r="53629" spans="39:39" x14ac:dyDescent="0.25">
      <c r="AM53629" s="26"/>
    </row>
    <row r="53630" spans="39:39" x14ac:dyDescent="0.25">
      <c r="AM53630" s="26"/>
    </row>
    <row r="53631" spans="39:39" x14ac:dyDescent="0.25">
      <c r="AM53631" s="26"/>
    </row>
    <row r="53632" spans="39:39" x14ac:dyDescent="0.25">
      <c r="AM53632" s="26"/>
    </row>
    <row r="53633" spans="39:39" x14ac:dyDescent="0.25">
      <c r="AM53633" s="26"/>
    </row>
    <row r="53634" spans="39:39" x14ac:dyDescent="0.25">
      <c r="AM53634" s="26"/>
    </row>
    <row r="53635" spans="39:39" x14ac:dyDescent="0.25">
      <c r="AM53635" s="26"/>
    </row>
    <row r="53636" spans="39:39" x14ac:dyDescent="0.25">
      <c r="AM53636" s="26"/>
    </row>
    <row r="53637" spans="39:39" x14ac:dyDescent="0.25">
      <c r="AM53637" s="26"/>
    </row>
    <row r="53638" spans="39:39" x14ac:dyDescent="0.25">
      <c r="AM53638" s="26"/>
    </row>
    <row r="53639" spans="39:39" x14ac:dyDescent="0.25">
      <c r="AM53639" s="26"/>
    </row>
    <row r="53640" spans="39:39" x14ac:dyDescent="0.25">
      <c r="AM53640" s="26"/>
    </row>
    <row r="53641" spans="39:39" x14ac:dyDescent="0.25">
      <c r="AM53641" s="26"/>
    </row>
    <row r="53642" spans="39:39" x14ac:dyDescent="0.25">
      <c r="AM53642" s="26"/>
    </row>
    <row r="53643" spans="39:39" x14ac:dyDescent="0.25">
      <c r="AM53643" s="26"/>
    </row>
    <row r="53644" spans="39:39" x14ac:dyDescent="0.25">
      <c r="AM53644" s="26"/>
    </row>
    <row r="53645" spans="39:39" x14ac:dyDescent="0.25">
      <c r="AM53645" s="26"/>
    </row>
    <row r="53646" spans="39:39" x14ac:dyDescent="0.25">
      <c r="AM53646" s="26"/>
    </row>
    <row r="53647" spans="39:39" x14ac:dyDescent="0.25">
      <c r="AM53647" s="26"/>
    </row>
    <row r="53648" spans="39:39" x14ac:dyDescent="0.25">
      <c r="AM53648" s="26"/>
    </row>
    <row r="53649" spans="39:39" x14ac:dyDescent="0.25">
      <c r="AM53649" s="26"/>
    </row>
    <row r="53650" spans="39:39" x14ac:dyDescent="0.25">
      <c r="AM53650" s="26"/>
    </row>
    <row r="53651" spans="39:39" x14ac:dyDescent="0.25">
      <c r="AM53651" s="26"/>
    </row>
    <row r="53652" spans="39:39" x14ac:dyDescent="0.25">
      <c r="AM53652" s="26"/>
    </row>
    <row r="53653" spans="39:39" x14ac:dyDescent="0.25">
      <c r="AM53653" s="26"/>
    </row>
    <row r="53654" spans="39:39" x14ac:dyDescent="0.25">
      <c r="AM53654" s="26"/>
    </row>
    <row r="53655" spans="39:39" x14ac:dyDescent="0.25">
      <c r="AM53655" s="26"/>
    </row>
    <row r="53656" spans="39:39" x14ac:dyDescent="0.25">
      <c r="AM53656" s="26"/>
    </row>
    <row r="53657" spans="39:39" x14ac:dyDescent="0.25">
      <c r="AM53657" s="26"/>
    </row>
    <row r="53658" spans="39:39" x14ac:dyDescent="0.25">
      <c r="AM53658" s="26"/>
    </row>
    <row r="53659" spans="39:39" x14ac:dyDescent="0.25">
      <c r="AM53659" s="26"/>
    </row>
    <row r="53660" spans="39:39" x14ac:dyDescent="0.25">
      <c r="AM53660" s="26"/>
    </row>
    <row r="53661" spans="39:39" x14ac:dyDescent="0.25">
      <c r="AM53661" s="26"/>
    </row>
    <row r="53662" spans="39:39" x14ac:dyDescent="0.25">
      <c r="AM53662" s="26"/>
    </row>
    <row r="53663" spans="39:39" x14ac:dyDescent="0.25">
      <c r="AM53663" s="26"/>
    </row>
    <row r="53664" spans="39:39" x14ac:dyDescent="0.25">
      <c r="AM53664" s="26"/>
    </row>
    <row r="53665" spans="39:39" x14ac:dyDescent="0.25">
      <c r="AM53665" s="26"/>
    </row>
    <row r="53666" spans="39:39" x14ac:dyDescent="0.25">
      <c r="AM53666" s="26"/>
    </row>
    <row r="53667" spans="39:39" x14ac:dyDescent="0.25">
      <c r="AM53667" s="26"/>
    </row>
    <row r="53668" spans="39:39" x14ac:dyDescent="0.25">
      <c r="AM53668" s="26"/>
    </row>
    <row r="53669" spans="39:39" x14ac:dyDescent="0.25">
      <c r="AM53669" s="26"/>
    </row>
    <row r="53670" spans="39:39" x14ac:dyDescent="0.25">
      <c r="AM53670" s="26"/>
    </row>
    <row r="53671" spans="39:39" x14ac:dyDescent="0.25">
      <c r="AM53671" s="26"/>
    </row>
    <row r="53672" spans="39:39" x14ac:dyDescent="0.25">
      <c r="AM53672" s="26"/>
    </row>
    <row r="53673" spans="39:39" x14ac:dyDescent="0.25">
      <c r="AM53673" s="26"/>
    </row>
    <row r="53674" spans="39:39" x14ac:dyDescent="0.25">
      <c r="AM53674" s="26"/>
    </row>
    <row r="53675" spans="39:39" x14ac:dyDescent="0.25">
      <c r="AM53675" s="26"/>
    </row>
    <row r="53676" spans="39:39" x14ac:dyDescent="0.25">
      <c r="AM53676" s="26"/>
    </row>
    <row r="53677" spans="39:39" x14ac:dyDescent="0.25">
      <c r="AM53677" s="26"/>
    </row>
    <row r="53678" spans="39:39" x14ac:dyDescent="0.25">
      <c r="AM53678" s="26"/>
    </row>
    <row r="53679" spans="39:39" x14ac:dyDescent="0.25">
      <c r="AM53679" s="26"/>
    </row>
    <row r="53680" spans="39:39" x14ac:dyDescent="0.25">
      <c r="AM53680" s="26"/>
    </row>
    <row r="53681" spans="39:39" x14ac:dyDescent="0.25">
      <c r="AM53681" s="26"/>
    </row>
    <row r="53682" spans="39:39" x14ac:dyDescent="0.25">
      <c r="AM53682" s="26"/>
    </row>
    <row r="53683" spans="39:39" x14ac:dyDescent="0.25">
      <c r="AM53683" s="26"/>
    </row>
    <row r="53684" spans="39:39" x14ac:dyDescent="0.25">
      <c r="AM53684" s="26"/>
    </row>
    <row r="53685" spans="39:39" x14ac:dyDescent="0.25">
      <c r="AM53685" s="26"/>
    </row>
    <row r="53686" spans="39:39" x14ac:dyDescent="0.25">
      <c r="AM53686" s="26"/>
    </row>
    <row r="53687" spans="39:39" x14ac:dyDescent="0.25">
      <c r="AM53687" s="26"/>
    </row>
    <row r="53688" spans="39:39" x14ac:dyDescent="0.25">
      <c r="AM53688" s="26"/>
    </row>
    <row r="53689" spans="39:39" x14ac:dyDescent="0.25">
      <c r="AM53689" s="26"/>
    </row>
    <row r="53690" spans="39:39" x14ac:dyDescent="0.25">
      <c r="AM53690" s="26"/>
    </row>
    <row r="53691" spans="39:39" x14ac:dyDescent="0.25">
      <c r="AM53691" s="26"/>
    </row>
    <row r="53692" spans="39:39" x14ac:dyDescent="0.25">
      <c r="AM53692" s="26"/>
    </row>
    <row r="53693" spans="39:39" x14ac:dyDescent="0.25">
      <c r="AM53693" s="26"/>
    </row>
    <row r="53694" spans="39:39" x14ac:dyDescent="0.25">
      <c r="AM53694" s="26"/>
    </row>
    <row r="53695" spans="39:39" x14ac:dyDescent="0.25">
      <c r="AM53695" s="26"/>
    </row>
    <row r="53696" spans="39:39" x14ac:dyDescent="0.25">
      <c r="AM53696" s="26"/>
    </row>
    <row r="53697" spans="39:39" x14ac:dyDescent="0.25">
      <c r="AM53697" s="26"/>
    </row>
    <row r="53698" spans="39:39" x14ac:dyDescent="0.25">
      <c r="AM53698" s="26"/>
    </row>
    <row r="53699" spans="39:39" x14ac:dyDescent="0.25">
      <c r="AM53699" s="26"/>
    </row>
    <row r="53700" spans="39:39" x14ac:dyDescent="0.25">
      <c r="AM53700" s="26"/>
    </row>
    <row r="53701" spans="39:39" x14ac:dyDescent="0.25">
      <c r="AM53701" s="26"/>
    </row>
    <row r="53702" spans="39:39" x14ac:dyDescent="0.25">
      <c r="AM53702" s="26"/>
    </row>
    <row r="53703" spans="39:39" x14ac:dyDescent="0.25">
      <c r="AM53703" s="26"/>
    </row>
    <row r="53704" spans="39:39" x14ac:dyDescent="0.25">
      <c r="AM53704" s="26"/>
    </row>
    <row r="53705" spans="39:39" x14ac:dyDescent="0.25">
      <c r="AM53705" s="26"/>
    </row>
    <row r="53706" spans="39:39" x14ac:dyDescent="0.25">
      <c r="AM53706" s="26"/>
    </row>
    <row r="53707" spans="39:39" x14ac:dyDescent="0.25">
      <c r="AM53707" s="26"/>
    </row>
    <row r="53708" spans="39:39" x14ac:dyDescent="0.25">
      <c r="AM53708" s="26"/>
    </row>
    <row r="53709" spans="39:39" x14ac:dyDescent="0.25">
      <c r="AM53709" s="26"/>
    </row>
    <row r="53710" spans="39:39" x14ac:dyDescent="0.25">
      <c r="AM53710" s="26"/>
    </row>
    <row r="53711" spans="39:39" x14ac:dyDescent="0.25">
      <c r="AM53711" s="26"/>
    </row>
    <row r="53712" spans="39:39" x14ac:dyDescent="0.25">
      <c r="AM53712" s="26"/>
    </row>
    <row r="53713" spans="39:39" x14ac:dyDescent="0.25">
      <c r="AM53713" s="26"/>
    </row>
    <row r="53714" spans="39:39" x14ac:dyDescent="0.25">
      <c r="AM53714" s="26"/>
    </row>
    <row r="53715" spans="39:39" x14ac:dyDescent="0.25">
      <c r="AM53715" s="26"/>
    </row>
    <row r="53716" spans="39:39" x14ac:dyDescent="0.25">
      <c r="AM53716" s="26"/>
    </row>
    <row r="53717" spans="39:39" x14ac:dyDescent="0.25">
      <c r="AM53717" s="26"/>
    </row>
    <row r="53718" spans="39:39" x14ac:dyDescent="0.25">
      <c r="AM53718" s="26"/>
    </row>
    <row r="53719" spans="39:39" x14ac:dyDescent="0.25">
      <c r="AM53719" s="26"/>
    </row>
    <row r="53720" spans="39:39" x14ac:dyDescent="0.25">
      <c r="AM53720" s="26"/>
    </row>
    <row r="53721" spans="39:39" x14ac:dyDescent="0.25">
      <c r="AM53721" s="26"/>
    </row>
    <row r="53722" spans="39:39" x14ac:dyDescent="0.25">
      <c r="AM53722" s="26"/>
    </row>
    <row r="53723" spans="39:39" x14ac:dyDescent="0.25">
      <c r="AM53723" s="26"/>
    </row>
    <row r="53724" spans="39:39" x14ac:dyDescent="0.25">
      <c r="AM53724" s="26"/>
    </row>
    <row r="53725" spans="39:39" x14ac:dyDescent="0.25">
      <c r="AM53725" s="26"/>
    </row>
    <row r="53726" spans="39:39" x14ac:dyDescent="0.25">
      <c r="AM53726" s="26"/>
    </row>
    <row r="53727" spans="39:39" x14ac:dyDescent="0.25">
      <c r="AM53727" s="26"/>
    </row>
    <row r="53728" spans="39:39" x14ac:dyDescent="0.25">
      <c r="AM53728" s="26"/>
    </row>
    <row r="53729" spans="39:39" x14ac:dyDescent="0.25">
      <c r="AM53729" s="26"/>
    </row>
    <row r="53730" spans="39:39" x14ac:dyDescent="0.25">
      <c r="AM53730" s="26"/>
    </row>
    <row r="53731" spans="39:39" x14ac:dyDescent="0.25">
      <c r="AM53731" s="26"/>
    </row>
    <row r="53732" spans="39:39" x14ac:dyDescent="0.25">
      <c r="AM53732" s="26"/>
    </row>
    <row r="53733" spans="39:39" x14ac:dyDescent="0.25">
      <c r="AM53733" s="26"/>
    </row>
    <row r="53734" spans="39:39" x14ac:dyDescent="0.25">
      <c r="AM53734" s="26"/>
    </row>
    <row r="53735" spans="39:39" x14ac:dyDescent="0.25">
      <c r="AM53735" s="26"/>
    </row>
    <row r="53736" spans="39:39" x14ac:dyDescent="0.25">
      <c r="AM53736" s="26"/>
    </row>
    <row r="53737" spans="39:39" x14ac:dyDescent="0.25">
      <c r="AM53737" s="26"/>
    </row>
    <row r="53738" spans="39:39" x14ac:dyDescent="0.25">
      <c r="AM53738" s="26"/>
    </row>
    <row r="53739" spans="39:39" x14ac:dyDescent="0.25">
      <c r="AM53739" s="26"/>
    </row>
    <row r="53740" spans="39:39" x14ac:dyDescent="0.25">
      <c r="AM53740" s="26"/>
    </row>
    <row r="53741" spans="39:39" x14ac:dyDescent="0.25">
      <c r="AM53741" s="26"/>
    </row>
    <row r="53742" spans="39:39" x14ac:dyDescent="0.25">
      <c r="AM53742" s="26"/>
    </row>
    <row r="53743" spans="39:39" x14ac:dyDescent="0.25">
      <c r="AM53743" s="26"/>
    </row>
    <row r="53744" spans="39:39" x14ac:dyDescent="0.25">
      <c r="AM53744" s="26"/>
    </row>
    <row r="53745" spans="39:39" x14ac:dyDescent="0.25">
      <c r="AM53745" s="26"/>
    </row>
    <row r="53746" spans="39:39" x14ac:dyDescent="0.25">
      <c r="AM53746" s="26"/>
    </row>
    <row r="53747" spans="39:39" x14ac:dyDescent="0.25">
      <c r="AM53747" s="26"/>
    </row>
    <row r="53748" spans="39:39" x14ac:dyDescent="0.25">
      <c r="AM53748" s="26"/>
    </row>
    <row r="53749" spans="39:39" x14ac:dyDescent="0.25">
      <c r="AM53749" s="26"/>
    </row>
    <row r="53750" spans="39:39" x14ac:dyDescent="0.25">
      <c r="AM53750" s="26"/>
    </row>
    <row r="53751" spans="39:39" x14ac:dyDescent="0.25">
      <c r="AM53751" s="26"/>
    </row>
    <row r="53752" spans="39:39" x14ac:dyDescent="0.25">
      <c r="AM53752" s="26"/>
    </row>
    <row r="53753" spans="39:39" x14ac:dyDescent="0.25">
      <c r="AM53753" s="26"/>
    </row>
    <row r="53754" spans="39:39" x14ac:dyDescent="0.25">
      <c r="AM53754" s="26"/>
    </row>
    <row r="53755" spans="39:39" x14ac:dyDescent="0.25">
      <c r="AM53755" s="26"/>
    </row>
    <row r="53756" spans="39:39" x14ac:dyDescent="0.25">
      <c r="AM53756" s="26"/>
    </row>
    <row r="53757" spans="39:39" x14ac:dyDescent="0.25">
      <c r="AM53757" s="26"/>
    </row>
    <row r="53758" spans="39:39" x14ac:dyDescent="0.25">
      <c r="AM53758" s="26"/>
    </row>
    <row r="53759" spans="39:39" x14ac:dyDescent="0.25">
      <c r="AM53759" s="26"/>
    </row>
    <row r="53760" spans="39:39" x14ac:dyDescent="0.25">
      <c r="AM53760" s="26"/>
    </row>
    <row r="53761" spans="39:39" x14ac:dyDescent="0.25">
      <c r="AM53761" s="26"/>
    </row>
    <row r="53762" spans="39:39" x14ac:dyDescent="0.25">
      <c r="AM53762" s="26"/>
    </row>
    <row r="53763" spans="39:39" x14ac:dyDescent="0.25">
      <c r="AM53763" s="26"/>
    </row>
    <row r="53764" spans="39:39" x14ac:dyDescent="0.25">
      <c r="AM53764" s="26"/>
    </row>
    <row r="53765" spans="39:39" x14ac:dyDescent="0.25">
      <c r="AM53765" s="26"/>
    </row>
    <row r="53766" spans="39:39" x14ac:dyDescent="0.25">
      <c r="AM53766" s="26"/>
    </row>
    <row r="53767" spans="39:39" x14ac:dyDescent="0.25">
      <c r="AM53767" s="26"/>
    </row>
    <row r="53768" spans="39:39" x14ac:dyDescent="0.25">
      <c r="AM53768" s="26"/>
    </row>
    <row r="53769" spans="39:39" x14ac:dyDescent="0.25">
      <c r="AM53769" s="26"/>
    </row>
    <row r="53770" spans="39:39" x14ac:dyDescent="0.25">
      <c r="AM53770" s="26"/>
    </row>
    <row r="53771" spans="39:39" x14ac:dyDescent="0.25">
      <c r="AM53771" s="26"/>
    </row>
    <row r="53772" spans="39:39" x14ac:dyDescent="0.25">
      <c r="AM53772" s="26"/>
    </row>
    <row r="53773" spans="39:39" x14ac:dyDescent="0.25">
      <c r="AM53773" s="26"/>
    </row>
    <row r="53774" spans="39:39" x14ac:dyDescent="0.25">
      <c r="AM53774" s="26"/>
    </row>
    <row r="53775" spans="39:39" x14ac:dyDescent="0.25">
      <c r="AM53775" s="26"/>
    </row>
    <row r="53776" spans="39:39" x14ac:dyDescent="0.25">
      <c r="AM53776" s="26"/>
    </row>
    <row r="53777" spans="39:39" x14ac:dyDescent="0.25">
      <c r="AM53777" s="26"/>
    </row>
    <row r="53778" spans="39:39" x14ac:dyDescent="0.25">
      <c r="AM53778" s="26"/>
    </row>
    <row r="53779" spans="39:39" x14ac:dyDescent="0.25">
      <c r="AM53779" s="26"/>
    </row>
    <row r="53780" spans="39:39" x14ac:dyDescent="0.25">
      <c r="AM53780" s="26"/>
    </row>
    <row r="53781" spans="39:39" x14ac:dyDescent="0.25">
      <c r="AM53781" s="26"/>
    </row>
    <row r="53782" spans="39:39" x14ac:dyDescent="0.25">
      <c r="AM53782" s="26"/>
    </row>
    <row r="53783" spans="39:39" x14ac:dyDescent="0.25">
      <c r="AM53783" s="26"/>
    </row>
    <row r="53784" spans="39:39" x14ac:dyDescent="0.25">
      <c r="AM53784" s="26"/>
    </row>
    <row r="53785" spans="39:39" x14ac:dyDescent="0.25">
      <c r="AM53785" s="26"/>
    </row>
    <row r="53786" spans="39:39" x14ac:dyDescent="0.25">
      <c r="AM53786" s="26"/>
    </row>
    <row r="53787" spans="39:39" x14ac:dyDescent="0.25">
      <c r="AM53787" s="26"/>
    </row>
    <row r="53788" spans="39:39" x14ac:dyDescent="0.25">
      <c r="AM53788" s="26"/>
    </row>
    <row r="53789" spans="39:39" x14ac:dyDescent="0.25">
      <c r="AM53789" s="26"/>
    </row>
    <row r="53790" spans="39:39" x14ac:dyDescent="0.25">
      <c r="AM53790" s="26"/>
    </row>
    <row r="53791" spans="39:39" x14ac:dyDescent="0.25">
      <c r="AM53791" s="26"/>
    </row>
    <row r="53792" spans="39:39" x14ac:dyDescent="0.25">
      <c r="AM53792" s="26"/>
    </row>
    <row r="53793" spans="39:39" x14ac:dyDescent="0.25">
      <c r="AM53793" s="26"/>
    </row>
    <row r="53794" spans="39:39" x14ac:dyDescent="0.25">
      <c r="AM53794" s="26"/>
    </row>
    <row r="53795" spans="39:39" x14ac:dyDescent="0.25">
      <c r="AM53795" s="26"/>
    </row>
    <row r="53796" spans="39:39" x14ac:dyDescent="0.25">
      <c r="AM53796" s="26"/>
    </row>
    <row r="53797" spans="39:39" x14ac:dyDescent="0.25">
      <c r="AM53797" s="26"/>
    </row>
    <row r="53798" spans="39:39" x14ac:dyDescent="0.25">
      <c r="AM53798" s="26"/>
    </row>
    <row r="53799" spans="39:39" x14ac:dyDescent="0.25">
      <c r="AM53799" s="26"/>
    </row>
    <row r="53800" spans="39:39" x14ac:dyDescent="0.25">
      <c r="AM53800" s="26"/>
    </row>
    <row r="53801" spans="39:39" x14ac:dyDescent="0.25">
      <c r="AM53801" s="26"/>
    </row>
    <row r="53802" spans="39:39" x14ac:dyDescent="0.25">
      <c r="AM53802" s="26"/>
    </row>
    <row r="53803" spans="39:39" x14ac:dyDescent="0.25">
      <c r="AM53803" s="26"/>
    </row>
    <row r="53804" spans="39:39" x14ac:dyDescent="0.25">
      <c r="AM53804" s="26"/>
    </row>
    <row r="53805" spans="39:39" x14ac:dyDescent="0.25">
      <c r="AM53805" s="26"/>
    </row>
    <row r="53806" spans="39:39" x14ac:dyDescent="0.25">
      <c r="AM53806" s="26"/>
    </row>
    <row r="53807" spans="39:39" x14ac:dyDescent="0.25">
      <c r="AM53807" s="26"/>
    </row>
    <row r="53808" spans="39:39" x14ac:dyDescent="0.25">
      <c r="AM53808" s="26"/>
    </row>
    <row r="53809" spans="39:39" x14ac:dyDescent="0.25">
      <c r="AM53809" s="26"/>
    </row>
    <row r="53810" spans="39:39" x14ac:dyDescent="0.25">
      <c r="AM53810" s="26"/>
    </row>
    <row r="53811" spans="39:39" x14ac:dyDescent="0.25">
      <c r="AM53811" s="26"/>
    </row>
    <row r="53812" spans="39:39" x14ac:dyDescent="0.25">
      <c r="AM53812" s="26"/>
    </row>
    <row r="53813" spans="39:39" x14ac:dyDescent="0.25">
      <c r="AM53813" s="26"/>
    </row>
    <row r="53814" spans="39:39" x14ac:dyDescent="0.25">
      <c r="AM53814" s="26"/>
    </row>
    <row r="53815" spans="39:39" x14ac:dyDescent="0.25">
      <c r="AM53815" s="26"/>
    </row>
    <row r="53816" spans="39:39" x14ac:dyDescent="0.25">
      <c r="AM53816" s="26"/>
    </row>
    <row r="53817" spans="39:39" x14ac:dyDescent="0.25">
      <c r="AM53817" s="26"/>
    </row>
    <row r="53818" spans="39:39" x14ac:dyDescent="0.25">
      <c r="AM53818" s="26"/>
    </row>
    <row r="53819" spans="39:39" x14ac:dyDescent="0.25">
      <c r="AM53819" s="26"/>
    </row>
    <row r="53820" spans="39:39" x14ac:dyDescent="0.25">
      <c r="AM53820" s="26"/>
    </row>
    <row r="53821" spans="39:39" x14ac:dyDescent="0.25">
      <c r="AM53821" s="26"/>
    </row>
    <row r="53822" spans="39:39" x14ac:dyDescent="0.25">
      <c r="AM53822" s="26"/>
    </row>
    <row r="53823" spans="39:39" x14ac:dyDescent="0.25">
      <c r="AM53823" s="26"/>
    </row>
    <row r="53824" spans="39:39" x14ac:dyDescent="0.25">
      <c r="AM53824" s="26"/>
    </row>
    <row r="53825" spans="39:39" x14ac:dyDescent="0.25">
      <c r="AM53825" s="26"/>
    </row>
    <row r="53826" spans="39:39" x14ac:dyDescent="0.25">
      <c r="AM53826" s="26"/>
    </row>
    <row r="53827" spans="39:39" x14ac:dyDescent="0.25">
      <c r="AM53827" s="26"/>
    </row>
    <row r="53828" spans="39:39" x14ac:dyDescent="0.25">
      <c r="AM53828" s="26"/>
    </row>
    <row r="53829" spans="39:39" x14ac:dyDescent="0.25">
      <c r="AM53829" s="26"/>
    </row>
    <row r="53830" spans="39:39" x14ac:dyDescent="0.25">
      <c r="AM53830" s="26"/>
    </row>
    <row r="53831" spans="39:39" x14ac:dyDescent="0.25">
      <c r="AM53831" s="26"/>
    </row>
    <row r="53832" spans="39:39" x14ac:dyDescent="0.25">
      <c r="AM53832" s="26"/>
    </row>
    <row r="53833" spans="39:39" x14ac:dyDescent="0.25">
      <c r="AM53833" s="26"/>
    </row>
    <row r="53834" spans="39:39" x14ac:dyDescent="0.25">
      <c r="AM53834" s="26"/>
    </row>
    <row r="53835" spans="39:39" x14ac:dyDescent="0.25">
      <c r="AM53835" s="26"/>
    </row>
    <row r="53836" spans="39:39" x14ac:dyDescent="0.25">
      <c r="AM53836" s="26"/>
    </row>
    <row r="53837" spans="39:39" x14ac:dyDescent="0.25">
      <c r="AM53837" s="26"/>
    </row>
    <row r="53838" spans="39:39" x14ac:dyDescent="0.25">
      <c r="AM53838" s="26"/>
    </row>
    <row r="53839" spans="39:39" x14ac:dyDescent="0.25">
      <c r="AM53839" s="26"/>
    </row>
    <row r="53840" spans="39:39" x14ac:dyDescent="0.25">
      <c r="AM53840" s="26"/>
    </row>
    <row r="53841" spans="39:39" x14ac:dyDescent="0.25">
      <c r="AM53841" s="26"/>
    </row>
    <row r="53842" spans="39:39" x14ac:dyDescent="0.25">
      <c r="AM53842" s="26"/>
    </row>
    <row r="53843" spans="39:39" x14ac:dyDescent="0.25">
      <c r="AM53843" s="26"/>
    </row>
    <row r="53844" spans="39:39" x14ac:dyDescent="0.25">
      <c r="AM53844" s="26"/>
    </row>
    <row r="53845" spans="39:39" x14ac:dyDescent="0.25">
      <c r="AM53845" s="26"/>
    </row>
    <row r="53846" spans="39:39" x14ac:dyDescent="0.25">
      <c r="AM53846" s="26"/>
    </row>
    <row r="53847" spans="39:39" x14ac:dyDescent="0.25">
      <c r="AM53847" s="26"/>
    </row>
    <row r="53848" spans="39:39" x14ac:dyDescent="0.25">
      <c r="AM53848" s="26"/>
    </row>
    <row r="53849" spans="39:39" x14ac:dyDescent="0.25">
      <c r="AM53849" s="26"/>
    </row>
    <row r="53850" spans="39:39" x14ac:dyDescent="0.25">
      <c r="AM53850" s="26"/>
    </row>
    <row r="53851" spans="39:39" x14ac:dyDescent="0.25">
      <c r="AM53851" s="26"/>
    </row>
    <row r="53852" spans="39:39" x14ac:dyDescent="0.25">
      <c r="AM53852" s="26"/>
    </row>
    <row r="53853" spans="39:39" x14ac:dyDescent="0.25">
      <c r="AM53853" s="26"/>
    </row>
    <row r="53854" spans="39:39" x14ac:dyDescent="0.25">
      <c r="AM53854" s="26"/>
    </row>
    <row r="53855" spans="39:39" x14ac:dyDescent="0.25">
      <c r="AM53855" s="26"/>
    </row>
    <row r="53856" spans="39:39" x14ac:dyDescent="0.25">
      <c r="AM53856" s="26"/>
    </row>
    <row r="53857" spans="39:39" x14ac:dyDescent="0.25">
      <c r="AM53857" s="26"/>
    </row>
    <row r="53858" spans="39:39" x14ac:dyDescent="0.25">
      <c r="AM53858" s="26"/>
    </row>
    <row r="53859" spans="39:39" x14ac:dyDescent="0.25">
      <c r="AM53859" s="26"/>
    </row>
    <row r="53860" spans="39:39" x14ac:dyDescent="0.25">
      <c r="AM53860" s="26"/>
    </row>
    <row r="53861" spans="39:39" x14ac:dyDescent="0.25">
      <c r="AM53861" s="26"/>
    </row>
    <row r="53862" spans="39:39" x14ac:dyDescent="0.25">
      <c r="AM53862" s="26"/>
    </row>
    <row r="53863" spans="39:39" x14ac:dyDescent="0.25">
      <c r="AM53863" s="26"/>
    </row>
    <row r="53864" spans="39:39" x14ac:dyDescent="0.25">
      <c r="AM53864" s="26"/>
    </row>
    <row r="53865" spans="39:39" x14ac:dyDescent="0.25">
      <c r="AM53865" s="26"/>
    </row>
    <row r="53866" spans="39:39" x14ac:dyDescent="0.25">
      <c r="AM53866" s="26"/>
    </row>
    <row r="53867" spans="39:39" x14ac:dyDescent="0.25">
      <c r="AM53867" s="26"/>
    </row>
    <row r="53868" spans="39:39" x14ac:dyDescent="0.25">
      <c r="AM53868" s="26"/>
    </row>
    <row r="53869" spans="39:39" x14ac:dyDescent="0.25">
      <c r="AM53869" s="26"/>
    </row>
    <row r="53870" spans="39:39" x14ac:dyDescent="0.25">
      <c r="AM53870" s="26"/>
    </row>
    <row r="53871" spans="39:39" x14ac:dyDescent="0.25">
      <c r="AM53871" s="26"/>
    </row>
    <row r="53872" spans="39:39" x14ac:dyDescent="0.25">
      <c r="AM53872" s="26"/>
    </row>
    <row r="53873" spans="39:39" x14ac:dyDescent="0.25">
      <c r="AM53873" s="26"/>
    </row>
    <row r="53874" spans="39:39" x14ac:dyDescent="0.25">
      <c r="AM53874" s="26"/>
    </row>
    <row r="53875" spans="39:39" x14ac:dyDescent="0.25">
      <c r="AM53875" s="26"/>
    </row>
    <row r="53876" spans="39:39" x14ac:dyDescent="0.25">
      <c r="AM53876" s="26"/>
    </row>
    <row r="53877" spans="39:39" x14ac:dyDescent="0.25">
      <c r="AM53877" s="26"/>
    </row>
    <row r="53878" spans="39:39" x14ac:dyDescent="0.25">
      <c r="AM53878" s="26"/>
    </row>
    <row r="53879" spans="39:39" x14ac:dyDescent="0.25">
      <c r="AM53879" s="26"/>
    </row>
    <row r="53880" spans="39:39" x14ac:dyDescent="0.25">
      <c r="AM53880" s="26"/>
    </row>
    <row r="53881" spans="39:39" x14ac:dyDescent="0.25">
      <c r="AM53881" s="26"/>
    </row>
    <row r="53882" spans="39:39" x14ac:dyDescent="0.25">
      <c r="AM53882" s="26"/>
    </row>
    <row r="53883" spans="39:39" x14ac:dyDescent="0.25">
      <c r="AM53883" s="26"/>
    </row>
    <row r="53884" spans="39:39" x14ac:dyDescent="0.25">
      <c r="AM53884" s="26"/>
    </row>
    <row r="53885" spans="39:39" x14ac:dyDescent="0.25">
      <c r="AM53885" s="26"/>
    </row>
    <row r="53886" spans="39:39" x14ac:dyDescent="0.25">
      <c r="AM53886" s="26"/>
    </row>
    <row r="53887" spans="39:39" x14ac:dyDescent="0.25">
      <c r="AM53887" s="26"/>
    </row>
    <row r="53888" spans="39:39" x14ac:dyDescent="0.25">
      <c r="AM53888" s="26"/>
    </row>
    <row r="53889" spans="39:39" x14ac:dyDescent="0.25">
      <c r="AM53889" s="26"/>
    </row>
    <row r="53890" spans="39:39" x14ac:dyDescent="0.25">
      <c r="AM53890" s="26"/>
    </row>
    <row r="53891" spans="39:39" x14ac:dyDescent="0.25">
      <c r="AM53891" s="26"/>
    </row>
    <row r="53892" spans="39:39" x14ac:dyDescent="0.25">
      <c r="AM53892" s="26"/>
    </row>
    <row r="53893" spans="39:39" x14ac:dyDescent="0.25">
      <c r="AM53893" s="26"/>
    </row>
    <row r="53894" spans="39:39" x14ac:dyDescent="0.25">
      <c r="AM53894" s="26"/>
    </row>
    <row r="53895" spans="39:39" x14ac:dyDescent="0.25">
      <c r="AM53895" s="26"/>
    </row>
    <row r="53896" spans="39:39" x14ac:dyDescent="0.25">
      <c r="AM53896" s="26"/>
    </row>
    <row r="53897" spans="39:39" x14ac:dyDescent="0.25">
      <c r="AM53897" s="26"/>
    </row>
    <row r="53898" spans="39:39" x14ac:dyDescent="0.25">
      <c r="AM53898" s="26"/>
    </row>
    <row r="53899" spans="39:39" x14ac:dyDescent="0.25">
      <c r="AM53899" s="26"/>
    </row>
    <row r="53900" spans="39:39" x14ac:dyDescent="0.25">
      <c r="AM53900" s="26"/>
    </row>
    <row r="53901" spans="39:39" x14ac:dyDescent="0.25">
      <c r="AM53901" s="26"/>
    </row>
    <row r="53902" spans="39:39" x14ac:dyDescent="0.25">
      <c r="AM53902" s="26"/>
    </row>
    <row r="53903" spans="39:39" x14ac:dyDescent="0.25">
      <c r="AM53903" s="26"/>
    </row>
    <row r="53904" spans="39:39" x14ac:dyDescent="0.25">
      <c r="AM53904" s="26"/>
    </row>
    <row r="53905" spans="39:39" x14ac:dyDescent="0.25">
      <c r="AM53905" s="26"/>
    </row>
    <row r="53906" spans="39:39" x14ac:dyDescent="0.25">
      <c r="AM53906" s="26"/>
    </row>
    <row r="53907" spans="39:39" x14ac:dyDescent="0.25">
      <c r="AM53907" s="26"/>
    </row>
    <row r="53908" spans="39:39" x14ac:dyDescent="0.25">
      <c r="AM53908" s="26"/>
    </row>
    <row r="53909" spans="39:39" x14ac:dyDescent="0.25">
      <c r="AM53909" s="26"/>
    </row>
    <row r="53910" spans="39:39" x14ac:dyDescent="0.25">
      <c r="AM53910" s="26"/>
    </row>
    <row r="53911" spans="39:39" x14ac:dyDescent="0.25">
      <c r="AM53911" s="26"/>
    </row>
    <row r="53912" spans="39:39" x14ac:dyDescent="0.25">
      <c r="AM53912" s="26"/>
    </row>
    <row r="53913" spans="39:39" x14ac:dyDescent="0.25">
      <c r="AM53913" s="26"/>
    </row>
    <row r="53914" spans="39:39" x14ac:dyDescent="0.25">
      <c r="AM53914" s="26"/>
    </row>
    <row r="53915" spans="39:39" x14ac:dyDescent="0.25">
      <c r="AM53915" s="26"/>
    </row>
    <row r="53916" spans="39:39" x14ac:dyDescent="0.25">
      <c r="AM53916" s="26"/>
    </row>
    <row r="53917" spans="39:39" x14ac:dyDescent="0.25">
      <c r="AM53917" s="26"/>
    </row>
    <row r="53918" spans="39:39" x14ac:dyDescent="0.25">
      <c r="AM53918" s="26"/>
    </row>
    <row r="53919" spans="39:39" x14ac:dyDescent="0.25">
      <c r="AM53919" s="26"/>
    </row>
    <row r="53920" spans="39:39" x14ac:dyDescent="0.25">
      <c r="AM53920" s="26"/>
    </row>
    <row r="53921" spans="39:39" x14ac:dyDescent="0.25">
      <c r="AM53921" s="26"/>
    </row>
    <row r="53922" spans="39:39" x14ac:dyDescent="0.25">
      <c r="AM53922" s="26"/>
    </row>
    <row r="53923" spans="39:39" x14ac:dyDescent="0.25">
      <c r="AM53923" s="26"/>
    </row>
    <row r="53924" spans="39:39" x14ac:dyDescent="0.25">
      <c r="AM53924" s="26"/>
    </row>
    <row r="53925" spans="39:39" x14ac:dyDescent="0.25">
      <c r="AM53925" s="26"/>
    </row>
    <row r="53926" spans="39:39" x14ac:dyDescent="0.25">
      <c r="AM53926" s="26"/>
    </row>
    <row r="53927" spans="39:39" x14ac:dyDescent="0.25">
      <c r="AM53927" s="26"/>
    </row>
    <row r="53928" spans="39:39" x14ac:dyDescent="0.25">
      <c r="AM53928" s="26"/>
    </row>
    <row r="53929" spans="39:39" x14ac:dyDescent="0.25">
      <c r="AM53929" s="26"/>
    </row>
    <row r="53930" spans="39:39" x14ac:dyDescent="0.25">
      <c r="AM53930" s="26"/>
    </row>
    <row r="53931" spans="39:39" x14ac:dyDescent="0.25">
      <c r="AM53931" s="26"/>
    </row>
    <row r="53932" spans="39:39" x14ac:dyDescent="0.25">
      <c r="AM53932" s="26"/>
    </row>
    <row r="53933" spans="39:39" x14ac:dyDescent="0.25">
      <c r="AM53933" s="26"/>
    </row>
    <row r="53934" spans="39:39" x14ac:dyDescent="0.25">
      <c r="AM53934" s="26"/>
    </row>
    <row r="53935" spans="39:39" x14ac:dyDescent="0.25">
      <c r="AM53935" s="26"/>
    </row>
    <row r="53936" spans="39:39" x14ac:dyDescent="0.25">
      <c r="AM53936" s="26"/>
    </row>
    <row r="53937" spans="39:39" x14ac:dyDescent="0.25">
      <c r="AM53937" s="26"/>
    </row>
    <row r="53938" spans="39:39" x14ac:dyDescent="0.25">
      <c r="AM53938" s="26"/>
    </row>
    <row r="53939" spans="39:39" x14ac:dyDescent="0.25">
      <c r="AM53939" s="26"/>
    </row>
    <row r="53940" spans="39:39" x14ac:dyDescent="0.25">
      <c r="AM53940" s="26"/>
    </row>
    <row r="53941" spans="39:39" x14ac:dyDescent="0.25">
      <c r="AM53941" s="26"/>
    </row>
    <row r="53942" spans="39:39" x14ac:dyDescent="0.25">
      <c r="AM53942" s="26"/>
    </row>
    <row r="53943" spans="39:39" x14ac:dyDescent="0.25">
      <c r="AM53943" s="26"/>
    </row>
    <row r="53944" spans="39:39" x14ac:dyDescent="0.25">
      <c r="AM53944" s="26"/>
    </row>
    <row r="53945" spans="39:39" x14ac:dyDescent="0.25">
      <c r="AM53945" s="26"/>
    </row>
    <row r="53946" spans="39:39" x14ac:dyDescent="0.25">
      <c r="AM53946" s="26"/>
    </row>
    <row r="53947" spans="39:39" x14ac:dyDescent="0.25">
      <c r="AM53947" s="26"/>
    </row>
    <row r="53948" spans="39:39" x14ac:dyDescent="0.25">
      <c r="AM53948" s="26"/>
    </row>
    <row r="53949" spans="39:39" x14ac:dyDescent="0.25">
      <c r="AM53949" s="26"/>
    </row>
    <row r="53950" spans="39:39" x14ac:dyDescent="0.25">
      <c r="AM53950" s="26"/>
    </row>
    <row r="53951" spans="39:39" x14ac:dyDescent="0.25">
      <c r="AM53951" s="26"/>
    </row>
    <row r="53952" spans="39:39" x14ac:dyDescent="0.25">
      <c r="AM53952" s="26"/>
    </row>
    <row r="53953" spans="39:39" x14ac:dyDescent="0.25">
      <c r="AM53953" s="26"/>
    </row>
    <row r="53954" spans="39:39" x14ac:dyDescent="0.25">
      <c r="AM53954" s="26"/>
    </row>
    <row r="53955" spans="39:39" x14ac:dyDescent="0.25">
      <c r="AM53955" s="26"/>
    </row>
    <row r="53956" spans="39:39" x14ac:dyDescent="0.25">
      <c r="AM53956" s="26"/>
    </row>
    <row r="53957" spans="39:39" x14ac:dyDescent="0.25">
      <c r="AM53957" s="26"/>
    </row>
    <row r="53958" spans="39:39" x14ac:dyDescent="0.25">
      <c r="AM53958" s="26"/>
    </row>
    <row r="53959" spans="39:39" x14ac:dyDescent="0.25">
      <c r="AM53959" s="26"/>
    </row>
    <row r="53960" spans="39:39" x14ac:dyDescent="0.25">
      <c r="AM53960" s="26"/>
    </row>
    <row r="53961" spans="39:39" x14ac:dyDescent="0.25">
      <c r="AM53961" s="26"/>
    </row>
    <row r="53962" spans="39:39" x14ac:dyDescent="0.25">
      <c r="AM53962" s="26"/>
    </row>
    <row r="53963" spans="39:39" x14ac:dyDescent="0.25">
      <c r="AM53963" s="26"/>
    </row>
    <row r="53964" spans="39:39" x14ac:dyDescent="0.25">
      <c r="AM53964" s="26"/>
    </row>
    <row r="53965" spans="39:39" x14ac:dyDescent="0.25">
      <c r="AM53965" s="26"/>
    </row>
    <row r="53966" spans="39:39" x14ac:dyDescent="0.25">
      <c r="AM53966" s="26"/>
    </row>
    <row r="53967" spans="39:39" x14ac:dyDescent="0.25">
      <c r="AM53967" s="26"/>
    </row>
    <row r="53968" spans="39:39" x14ac:dyDescent="0.25">
      <c r="AM53968" s="26"/>
    </row>
    <row r="53969" spans="39:39" x14ac:dyDescent="0.25">
      <c r="AM53969" s="26"/>
    </row>
    <row r="53970" spans="39:39" x14ac:dyDescent="0.25">
      <c r="AM53970" s="26"/>
    </row>
    <row r="53971" spans="39:39" x14ac:dyDescent="0.25">
      <c r="AM53971" s="26"/>
    </row>
    <row r="53972" spans="39:39" x14ac:dyDescent="0.25">
      <c r="AM53972" s="26"/>
    </row>
    <row r="53973" spans="39:39" x14ac:dyDescent="0.25">
      <c r="AM53973" s="26"/>
    </row>
    <row r="53974" spans="39:39" x14ac:dyDescent="0.25">
      <c r="AM53974" s="26"/>
    </row>
    <row r="53975" spans="39:39" x14ac:dyDescent="0.25">
      <c r="AM53975" s="26"/>
    </row>
    <row r="53976" spans="39:39" x14ac:dyDescent="0.25">
      <c r="AM53976" s="26"/>
    </row>
    <row r="53977" spans="39:39" x14ac:dyDescent="0.25">
      <c r="AM53977" s="26"/>
    </row>
    <row r="53978" spans="39:39" x14ac:dyDescent="0.25">
      <c r="AM53978" s="26"/>
    </row>
    <row r="53979" spans="39:39" x14ac:dyDescent="0.25">
      <c r="AM53979" s="26"/>
    </row>
    <row r="53980" spans="39:39" x14ac:dyDescent="0.25">
      <c r="AM53980" s="26"/>
    </row>
    <row r="53981" spans="39:39" x14ac:dyDescent="0.25">
      <c r="AM53981" s="26"/>
    </row>
    <row r="53982" spans="39:39" x14ac:dyDescent="0.25">
      <c r="AM53982" s="26"/>
    </row>
    <row r="53983" spans="39:39" x14ac:dyDescent="0.25">
      <c r="AM53983" s="26"/>
    </row>
    <row r="53984" spans="39:39" x14ac:dyDescent="0.25">
      <c r="AM53984" s="26"/>
    </row>
    <row r="53985" spans="39:39" x14ac:dyDescent="0.25">
      <c r="AM53985" s="26"/>
    </row>
    <row r="53986" spans="39:39" x14ac:dyDescent="0.25">
      <c r="AM53986" s="26"/>
    </row>
    <row r="53987" spans="39:39" x14ac:dyDescent="0.25">
      <c r="AM53987" s="26"/>
    </row>
    <row r="53988" spans="39:39" x14ac:dyDescent="0.25">
      <c r="AM53988" s="26"/>
    </row>
    <row r="53989" spans="39:39" x14ac:dyDescent="0.25">
      <c r="AM53989" s="26"/>
    </row>
    <row r="53990" spans="39:39" x14ac:dyDescent="0.25">
      <c r="AM53990" s="26"/>
    </row>
    <row r="53991" spans="39:39" x14ac:dyDescent="0.25">
      <c r="AM53991" s="26"/>
    </row>
    <row r="53992" spans="39:39" x14ac:dyDescent="0.25">
      <c r="AM53992" s="26"/>
    </row>
    <row r="53993" spans="39:39" x14ac:dyDescent="0.25">
      <c r="AM53993" s="26"/>
    </row>
    <row r="53994" spans="39:39" x14ac:dyDescent="0.25">
      <c r="AM53994" s="26"/>
    </row>
    <row r="53995" spans="39:39" x14ac:dyDescent="0.25">
      <c r="AM53995" s="26"/>
    </row>
    <row r="53996" spans="39:39" x14ac:dyDescent="0.25">
      <c r="AM53996" s="26"/>
    </row>
    <row r="53997" spans="39:39" x14ac:dyDescent="0.25">
      <c r="AM53997" s="26"/>
    </row>
    <row r="53998" spans="39:39" x14ac:dyDescent="0.25">
      <c r="AM53998" s="26"/>
    </row>
    <row r="53999" spans="39:39" x14ac:dyDescent="0.25">
      <c r="AM53999" s="26"/>
    </row>
    <row r="54000" spans="39:39" x14ac:dyDescent="0.25">
      <c r="AM54000" s="26"/>
    </row>
    <row r="54001" spans="39:39" x14ac:dyDescent="0.25">
      <c r="AM54001" s="26"/>
    </row>
    <row r="54002" spans="39:39" x14ac:dyDescent="0.25">
      <c r="AM54002" s="26"/>
    </row>
    <row r="54003" spans="39:39" x14ac:dyDescent="0.25">
      <c r="AM54003" s="26"/>
    </row>
    <row r="54004" spans="39:39" x14ac:dyDescent="0.25">
      <c r="AM54004" s="26"/>
    </row>
    <row r="54005" spans="39:39" x14ac:dyDescent="0.25">
      <c r="AM54005" s="26"/>
    </row>
    <row r="54006" spans="39:39" x14ac:dyDescent="0.25">
      <c r="AM54006" s="26"/>
    </row>
    <row r="54007" spans="39:39" x14ac:dyDescent="0.25">
      <c r="AM54007" s="26"/>
    </row>
    <row r="54008" spans="39:39" x14ac:dyDescent="0.25">
      <c r="AM54008" s="26"/>
    </row>
    <row r="54009" spans="39:39" x14ac:dyDescent="0.25">
      <c r="AM54009" s="26"/>
    </row>
    <row r="54010" spans="39:39" x14ac:dyDescent="0.25">
      <c r="AM54010" s="26"/>
    </row>
    <row r="54011" spans="39:39" x14ac:dyDescent="0.25">
      <c r="AM54011" s="26"/>
    </row>
    <row r="54012" spans="39:39" x14ac:dyDescent="0.25">
      <c r="AM54012" s="26"/>
    </row>
    <row r="54013" spans="39:39" x14ac:dyDescent="0.25">
      <c r="AM54013" s="26"/>
    </row>
    <row r="54014" spans="39:39" x14ac:dyDescent="0.25">
      <c r="AM54014" s="26"/>
    </row>
    <row r="54015" spans="39:39" x14ac:dyDescent="0.25">
      <c r="AM54015" s="26"/>
    </row>
    <row r="54016" spans="39:39" x14ac:dyDescent="0.25">
      <c r="AM54016" s="26"/>
    </row>
    <row r="54017" spans="39:39" x14ac:dyDescent="0.25">
      <c r="AM54017" s="26"/>
    </row>
    <row r="54018" spans="39:39" x14ac:dyDescent="0.25">
      <c r="AM54018" s="26"/>
    </row>
    <row r="54019" spans="39:39" x14ac:dyDescent="0.25">
      <c r="AM54019" s="26"/>
    </row>
    <row r="54020" spans="39:39" x14ac:dyDescent="0.25">
      <c r="AM54020" s="26"/>
    </row>
    <row r="54021" spans="39:39" x14ac:dyDescent="0.25">
      <c r="AM54021" s="26"/>
    </row>
    <row r="54022" spans="39:39" x14ac:dyDescent="0.25">
      <c r="AM54022" s="26"/>
    </row>
    <row r="54023" spans="39:39" x14ac:dyDescent="0.25">
      <c r="AM54023" s="26"/>
    </row>
    <row r="54024" spans="39:39" x14ac:dyDescent="0.25">
      <c r="AM54024" s="26"/>
    </row>
    <row r="54025" spans="39:39" x14ac:dyDescent="0.25">
      <c r="AM54025" s="26"/>
    </row>
    <row r="54026" spans="39:39" x14ac:dyDescent="0.25">
      <c r="AM54026" s="26"/>
    </row>
    <row r="54027" spans="39:39" x14ac:dyDescent="0.25">
      <c r="AM54027" s="26"/>
    </row>
    <row r="54028" spans="39:39" x14ac:dyDescent="0.25">
      <c r="AM54028" s="26"/>
    </row>
    <row r="54029" spans="39:39" x14ac:dyDescent="0.25">
      <c r="AM54029" s="26"/>
    </row>
    <row r="54030" spans="39:39" x14ac:dyDescent="0.25">
      <c r="AM54030" s="26"/>
    </row>
    <row r="54031" spans="39:39" x14ac:dyDescent="0.25">
      <c r="AM54031" s="26"/>
    </row>
    <row r="54032" spans="39:39" x14ac:dyDescent="0.25">
      <c r="AM54032" s="26"/>
    </row>
    <row r="54033" spans="39:39" x14ac:dyDescent="0.25">
      <c r="AM54033" s="26"/>
    </row>
    <row r="54034" spans="39:39" x14ac:dyDescent="0.25">
      <c r="AM54034" s="26"/>
    </row>
    <row r="54035" spans="39:39" x14ac:dyDescent="0.25">
      <c r="AM54035" s="26"/>
    </row>
    <row r="54036" spans="39:39" x14ac:dyDescent="0.25">
      <c r="AM54036" s="26"/>
    </row>
    <row r="54037" spans="39:39" x14ac:dyDescent="0.25">
      <c r="AM54037" s="26"/>
    </row>
    <row r="54038" spans="39:39" x14ac:dyDescent="0.25">
      <c r="AM54038" s="26"/>
    </row>
    <row r="54039" spans="39:39" x14ac:dyDescent="0.25">
      <c r="AM54039" s="26"/>
    </row>
    <row r="54040" spans="39:39" x14ac:dyDescent="0.25">
      <c r="AM54040" s="26"/>
    </row>
    <row r="54041" spans="39:39" x14ac:dyDescent="0.25">
      <c r="AM54041" s="26"/>
    </row>
    <row r="54042" spans="39:39" x14ac:dyDescent="0.25">
      <c r="AM54042" s="26"/>
    </row>
    <row r="54043" spans="39:39" x14ac:dyDescent="0.25">
      <c r="AM54043" s="26"/>
    </row>
    <row r="54044" spans="39:39" x14ac:dyDescent="0.25">
      <c r="AM54044" s="26"/>
    </row>
    <row r="54045" spans="39:39" x14ac:dyDescent="0.25">
      <c r="AM54045" s="26"/>
    </row>
    <row r="54046" spans="39:39" x14ac:dyDescent="0.25">
      <c r="AM54046" s="26"/>
    </row>
    <row r="54047" spans="39:39" x14ac:dyDescent="0.25">
      <c r="AM54047" s="26"/>
    </row>
    <row r="54048" spans="39:39" x14ac:dyDescent="0.25">
      <c r="AM54048" s="26"/>
    </row>
    <row r="54049" spans="39:39" x14ac:dyDescent="0.25">
      <c r="AM54049" s="26"/>
    </row>
    <row r="54050" spans="39:39" x14ac:dyDescent="0.25">
      <c r="AM54050" s="26"/>
    </row>
    <row r="54051" spans="39:39" x14ac:dyDescent="0.25">
      <c r="AM54051" s="26"/>
    </row>
    <row r="54052" spans="39:39" x14ac:dyDescent="0.25">
      <c r="AM54052" s="26"/>
    </row>
    <row r="54053" spans="39:39" x14ac:dyDescent="0.25">
      <c r="AM54053" s="26"/>
    </row>
    <row r="54054" spans="39:39" x14ac:dyDescent="0.25">
      <c r="AM54054" s="26"/>
    </row>
    <row r="54055" spans="39:39" x14ac:dyDescent="0.25">
      <c r="AM54055" s="26"/>
    </row>
    <row r="54056" spans="39:39" x14ac:dyDescent="0.25">
      <c r="AM54056" s="26"/>
    </row>
    <row r="54057" spans="39:39" x14ac:dyDescent="0.25">
      <c r="AM54057" s="26"/>
    </row>
    <row r="54058" spans="39:39" x14ac:dyDescent="0.25">
      <c r="AM54058" s="26"/>
    </row>
    <row r="54059" spans="39:39" x14ac:dyDescent="0.25">
      <c r="AM54059" s="26"/>
    </row>
    <row r="54060" spans="39:39" x14ac:dyDescent="0.25">
      <c r="AM54060" s="26"/>
    </row>
    <row r="54061" spans="39:39" x14ac:dyDescent="0.25">
      <c r="AM54061" s="26"/>
    </row>
    <row r="54062" spans="39:39" x14ac:dyDescent="0.25">
      <c r="AM54062" s="26"/>
    </row>
    <row r="54063" spans="39:39" x14ac:dyDescent="0.25">
      <c r="AM54063" s="26"/>
    </row>
    <row r="54064" spans="39:39" x14ac:dyDescent="0.25">
      <c r="AM54064" s="26"/>
    </row>
    <row r="54065" spans="39:39" x14ac:dyDescent="0.25">
      <c r="AM54065" s="26"/>
    </row>
    <row r="54066" spans="39:39" x14ac:dyDescent="0.25">
      <c r="AM54066" s="26"/>
    </row>
    <row r="54067" spans="39:39" x14ac:dyDescent="0.25">
      <c r="AM54067" s="26"/>
    </row>
    <row r="54068" spans="39:39" x14ac:dyDescent="0.25">
      <c r="AM54068" s="26"/>
    </row>
    <row r="54069" spans="39:39" x14ac:dyDescent="0.25">
      <c r="AM54069" s="26"/>
    </row>
    <row r="54070" spans="39:39" x14ac:dyDescent="0.25">
      <c r="AM54070" s="26"/>
    </row>
    <row r="54071" spans="39:39" x14ac:dyDescent="0.25">
      <c r="AM54071" s="26"/>
    </row>
    <row r="54072" spans="39:39" x14ac:dyDescent="0.25">
      <c r="AM54072" s="26"/>
    </row>
    <row r="54073" spans="39:39" x14ac:dyDescent="0.25">
      <c r="AM54073" s="26"/>
    </row>
    <row r="54074" spans="39:39" x14ac:dyDescent="0.25">
      <c r="AM54074" s="26"/>
    </row>
    <row r="54075" spans="39:39" x14ac:dyDescent="0.25">
      <c r="AM54075" s="26"/>
    </row>
    <row r="54076" spans="39:39" x14ac:dyDescent="0.25">
      <c r="AM54076" s="26"/>
    </row>
    <row r="54077" spans="39:39" x14ac:dyDescent="0.25">
      <c r="AM54077" s="26"/>
    </row>
    <row r="54078" spans="39:39" x14ac:dyDescent="0.25">
      <c r="AM54078" s="26"/>
    </row>
    <row r="54079" spans="39:39" x14ac:dyDescent="0.25">
      <c r="AM54079" s="26"/>
    </row>
    <row r="54080" spans="39:39" x14ac:dyDescent="0.25">
      <c r="AM54080" s="26"/>
    </row>
    <row r="54081" spans="39:39" x14ac:dyDescent="0.25">
      <c r="AM54081" s="26"/>
    </row>
    <row r="54082" spans="39:39" x14ac:dyDescent="0.25">
      <c r="AM54082" s="26"/>
    </row>
    <row r="54083" spans="39:39" x14ac:dyDescent="0.25">
      <c r="AM54083" s="26"/>
    </row>
    <row r="54084" spans="39:39" x14ac:dyDescent="0.25">
      <c r="AM54084" s="26"/>
    </row>
    <row r="54085" spans="39:39" x14ac:dyDescent="0.25">
      <c r="AM54085" s="26"/>
    </row>
    <row r="54086" spans="39:39" x14ac:dyDescent="0.25">
      <c r="AM54086" s="26"/>
    </row>
    <row r="54087" spans="39:39" x14ac:dyDescent="0.25">
      <c r="AM54087" s="26"/>
    </row>
    <row r="54088" spans="39:39" x14ac:dyDescent="0.25">
      <c r="AM54088" s="26"/>
    </row>
    <row r="54089" spans="39:39" x14ac:dyDescent="0.25">
      <c r="AM54089" s="26"/>
    </row>
    <row r="54090" spans="39:39" x14ac:dyDescent="0.25">
      <c r="AM54090" s="26"/>
    </row>
    <row r="54091" spans="39:39" x14ac:dyDescent="0.25">
      <c r="AM54091" s="26"/>
    </row>
    <row r="54092" spans="39:39" x14ac:dyDescent="0.25">
      <c r="AM54092" s="26"/>
    </row>
    <row r="54093" spans="39:39" x14ac:dyDescent="0.25">
      <c r="AM54093" s="26"/>
    </row>
    <row r="54094" spans="39:39" x14ac:dyDescent="0.25">
      <c r="AM54094" s="26"/>
    </row>
    <row r="54095" spans="39:39" x14ac:dyDescent="0.25">
      <c r="AM54095" s="26"/>
    </row>
    <row r="54096" spans="39:39" x14ac:dyDescent="0.25">
      <c r="AM54096" s="26"/>
    </row>
    <row r="54097" spans="39:39" x14ac:dyDescent="0.25">
      <c r="AM54097" s="26"/>
    </row>
    <row r="54098" spans="39:39" x14ac:dyDescent="0.25">
      <c r="AM54098" s="26"/>
    </row>
    <row r="54099" spans="39:39" x14ac:dyDescent="0.25">
      <c r="AM54099" s="26"/>
    </row>
    <row r="54100" spans="39:39" x14ac:dyDescent="0.25">
      <c r="AM54100" s="26"/>
    </row>
    <row r="54101" spans="39:39" x14ac:dyDescent="0.25">
      <c r="AM54101" s="26"/>
    </row>
    <row r="54102" spans="39:39" x14ac:dyDescent="0.25">
      <c r="AM54102" s="26"/>
    </row>
    <row r="54103" spans="39:39" x14ac:dyDescent="0.25">
      <c r="AM54103" s="26"/>
    </row>
    <row r="54104" spans="39:39" x14ac:dyDescent="0.25">
      <c r="AM54104" s="26"/>
    </row>
    <row r="54105" spans="39:39" x14ac:dyDescent="0.25">
      <c r="AM54105" s="26"/>
    </row>
    <row r="54106" spans="39:39" x14ac:dyDescent="0.25">
      <c r="AM54106" s="26"/>
    </row>
    <row r="54107" spans="39:39" x14ac:dyDescent="0.25">
      <c r="AM54107" s="26"/>
    </row>
    <row r="54108" spans="39:39" x14ac:dyDescent="0.25">
      <c r="AM54108" s="26"/>
    </row>
    <row r="54109" spans="39:39" x14ac:dyDescent="0.25">
      <c r="AM54109" s="26"/>
    </row>
    <row r="54110" spans="39:39" x14ac:dyDescent="0.25">
      <c r="AM54110" s="26"/>
    </row>
    <row r="54111" spans="39:39" x14ac:dyDescent="0.25">
      <c r="AM54111" s="26"/>
    </row>
    <row r="54112" spans="39:39" x14ac:dyDescent="0.25">
      <c r="AM54112" s="26"/>
    </row>
    <row r="54113" spans="39:39" x14ac:dyDescent="0.25">
      <c r="AM54113" s="26"/>
    </row>
    <row r="54114" spans="39:39" x14ac:dyDescent="0.25">
      <c r="AM54114" s="26"/>
    </row>
    <row r="54115" spans="39:39" x14ac:dyDescent="0.25">
      <c r="AM54115" s="26"/>
    </row>
    <row r="54116" spans="39:39" x14ac:dyDescent="0.25">
      <c r="AM54116" s="26"/>
    </row>
    <row r="54117" spans="39:39" x14ac:dyDescent="0.25">
      <c r="AM54117" s="26"/>
    </row>
    <row r="54118" spans="39:39" x14ac:dyDescent="0.25">
      <c r="AM54118" s="26"/>
    </row>
    <row r="54119" spans="39:39" x14ac:dyDescent="0.25">
      <c r="AM54119" s="26"/>
    </row>
    <row r="54120" spans="39:39" x14ac:dyDescent="0.25">
      <c r="AM54120" s="26"/>
    </row>
    <row r="54121" spans="39:39" x14ac:dyDescent="0.25">
      <c r="AM54121" s="26"/>
    </row>
    <row r="54122" spans="39:39" x14ac:dyDescent="0.25">
      <c r="AM54122" s="26"/>
    </row>
    <row r="54123" spans="39:39" x14ac:dyDescent="0.25">
      <c r="AM54123" s="26"/>
    </row>
    <row r="54124" spans="39:39" x14ac:dyDescent="0.25">
      <c r="AM54124" s="26"/>
    </row>
    <row r="54125" spans="39:39" x14ac:dyDescent="0.25">
      <c r="AM54125" s="26"/>
    </row>
    <row r="54126" spans="39:39" x14ac:dyDescent="0.25">
      <c r="AM54126" s="26"/>
    </row>
    <row r="54127" spans="39:39" x14ac:dyDescent="0.25">
      <c r="AM54127" s="26"/>
    </row>
    <row r="54128" spans="39:39" x14ac:dyDescent="0.25">
      <c r="AM54128" s="26"/>
    </row>
    <row r="54129" spans="39:39" x14ac:dyDescent="0.25">
      <c r="AM54129" s="26"/>
    </row>
    <row r="54130" spans="39:39" x14ac:dyDescent="0.25">
      <c r="AM54130" s="26"/>
    </row>
    <row r="54131" spans="39:39" x14ac:dyDescent="0.25">
      <c r="AM54131" s="26"/>
    </row>
    <row r="54132" spans="39:39" x14ac:dyDescent="0.25">
      <c r="AM54132" s="26"/>
    </row>
    <row r="54133" spans="39:39" x14ac:dyDescent="0.25">
      <c r="AM54133" s="26"/>
    </row>
    <row r="54134" spans="39:39" x14ac:dyDescent="0.25">
      <c r="AM54134" s="26"/>
    </row>
    <row r="54135" spans="39:39" x14ac:dyDescent="0.25">
      <c r="AM54135" s="26"/>
    </row>
    <row r="54136" spans="39:39" x14ac:dyDescent="0.25">
      <c r="AM54136" s="26"/>
    </row>
    <row r="54137" spans="39:39" x14ac:dyDescent="0.25">
      <c r="AM54137" s="26"/>
    </row>
    <row r="54138" spans="39:39" x14ac:dyDescent="0.25">
      <c r="AM54138" s="26"/>
    </row>
    <row r="54139" spans="39:39" x14ac:dyDescent="0.25">
      <c r="AM54139" s="26"/>
    </row>
    <row r="54140" spans="39:39" x14ac:dyDescent="0.25">
      <c r="AM54140" s="26"/>
    </row>
    <row r="54141" spans="39:39" x14ac:dyDescent="0.25">
      <c r="AM54141" s="26"/>
    </row>
    <row r="54142" spans="39:39" x14ac:dyDescent="0.25">
      <c r="AM54142" s="26"/>
    </row>
    <row r="54143" spans="39:39" x14ac:dyDescent="0.25">
      <c r="AM54143" s="26"/>
    </row>
    <row r="54144" spans="39:39" x14ac:dyDescent="0.25">
      <c r="AM54144" s="26"/>
    </row>
    <row r="54145" spans="39:39" x14ac:dyDescent="0.25">
      <c r="AM54145" s="26"/>
    </row>
    <row r="54146" spans="39:39" x14ac:dyDescent="0.25">
      <c r="AM54146" s="26"/>
    </row>
    <row r="54147" spans="39:39" x14ac:dyDescent="0.25">
      <c r="AM54147" s="26"/>
    </row>
    <row r="54148" spans="39:39" x14ac:dyDescent="0.25">
      <c r="AM54148" s="26"/>
    </row>
    <row r="54149" spans="39:39" x14ac:dyDescent="0.25">
      <c r="AM54149" s="26"/>
    </row>
    <row r="54150" spans="39:39" x14ac:dyDescent="0.25">
      <c r="AM54150" s="26"/>
    </row>
    <row r="54151" spans="39:39" x14ac:dyDescent="0.25">
      <c r="AM54151" s="26"/>
    </row>
    <row r="54152" spans="39:39" x14ac:dyDescent="0.25">
      <c r="AM54152" s="26"/>
    </row>
    <row r="54153" spans="39:39" x14ac:dyDescent="0.25">
      <c r="AM54153" s="26"/>
    </row>
    <row r="54154" spans="39:39" x14ac:dyDescent="0.25">
      <c r="AM54154" s="26"/>
    </row>
    <row r="54155" spans="39:39" x14ac:dyDescent="0.25">
      <c r="AM54155" s="26"/>
    </row>
    <row r="54156" spans="39:39" x14ac:dyDescent="0.25">
      <c r="AM54156" s="26"/>
    </row>
    <row r="54157" spans="39:39" x14ac:dyDescent="0.25">
      <c r="AM54157" s="26"/>
    </row>
    <row r="54158" spans="39:39" x14ac:dyDescent="0.25">
      <c r="AM54158" s="26"/>
    </row>
    <row r="54159" spans="39:39" x14ac:dyDescent="0.25">
      <c r="AM54159" s="26"/>
    </row>
    <row r="54160" spans="39:39" x14ac:dyDescent="0.25">
      <c r="AM54160" s="26"/>
    </row>
    <row r="54161" spans="39:39" x14ac:dyDescent="0.25">
      <c r="AM54161" s="26"/>
    </row>
    <row r="54162" spans="39:39" x14ac:dyDescent="0.25">
      <c r="AM54162" s="26"/>
    </row>
    <row r="54163" spans="39:39" x14ac:dyDescent="0.25">
      <c r="AM54163" s="26"/>
    </row>
    <row r="54164" spans="39:39" x14ac:dyDescent="0.25">
      <c r="AM54164" s="26"/>
    </row>
    <row r="54165" spans="39:39" x14ac:dyDescent="0.25">
      <c r="AM54165" s="26"/>
    </row>
    <row r="54166" spans="39:39" x14ac:dyDescent="0.25">
      <c r="AM54166" s="26"/>
    </row>
    <row r="54167" spans="39:39" x14ac:dyDescent="0.25">
      <c r="AM54167" s="26"/>
    </row>
    <row r="54168" spans="39:39" x14ac:dyDescent="0.25">
      <c r="AM54168" s="26"/>
    </row>
    <row r="54169" spans="39:39" x14ac:dyDescent="0.25">
      <c r="AM54169" s="26"/>
    </row>
    <row r="54170" spans="39:39" x14ac:dyDescent="0.25">
      <c r="AM54170" s="26"/>
    </row>
    <row r="54171" spans="39:39" x14ac:dyDescent="0.25">
      <c r="AM54171" s="26"/>
    </row>
    <row r="54172" spans="39:39" x14ac:dyDescent="0.25">
      <c r="AM54172" s="26"/>
    </row>
    <row r="54173" spans="39:39" x14ac:dyDescent="0.25">
      <c r="AM54173" s="26"/>
    </row>
    <row r="54174" spans="39:39" x14ac:dyDescent="0.25">
      <c r="AM54174" s="26"/>
    </row>
    <row r="54175" spans="39:39" x14ac:dyDescent="0.25">
      <c r="AM54175" s="26"/>
    </row>
    <row r="54176" spans="39:39" x14ac:dyDescent="0.25">
      <c r="AM54176" s="26"/>
    </row>
    <row r="54177" spans="39:39" x14ac:dyDescent="0.25">
      <c r="AM54177" s="26"/>
    </row>
    <row r="54178" spans="39:39" x14ac:dyDescent="0.25">
      <c r="AM54178" s="26"/>
    </row>
    <row r="54179" spans="39:39" x14ac:dyDescent="0.25">
      <c r="AM54179" s="26"/>
    </row>
    <row r="54180" spans="39:39" x14ac:dyDescent="0.25">
      <c r="AM54180" s="26"/>
    </row>
    <row r="54181" spans="39:39" x14ac:dyDescent="0.25">
      <c r="AM54181" s="26"/>
    </row>
    <row r="54182" spans="39:39" x14ac:dyDescent="0.25">
      <c r="AM54182" s="26"/>
    </row>
    <row r="54183" spans="39:39" x14ac:dyDescent="0.25">
      <c r="AM54183" s="26"/>
    </row>
    <row r="54184" spans="39:39" x14ac:dyDescent="0.25">
      <c r="AM54184" s="26"/>
    </row>
    <row r="54185" spans="39:39" x14ac:dyDescent="0.25">
      <c r="AM54185" s="26"/>
    </row>
    <row r="54186" spans="39:39" x14ac:dyDescent="0.25">
      <c r="AM54186" s="26"/>
    </row>
    <row r="54187" spans="39:39" x14ac:dyDescent="0.25">
      <c r="AM54187" s="26"/>
    </row>
    <row r="54188" spans="39:39" x14ac:dyDescent="0.25">
      <c r="AM54188" s="26"/>
    </row>
    <row r="54189" spans="39:39" x14ac:dyDescent="0.25">
      <c r="AM54189" s="26"/>
    </row>
    <row r="54190" spans="39:39" x14ac:dyDescent="0.25">
      <c r="AM54190" s="26"/>
    </row>
    <row r="54191" spans="39:39" x14ac:dyDescent="0.25">
      <c r="AM54191" s="26"/>
    </row>
    <row r="54192" spans="39:39" x14ac:dyDescent="0.25">
      <c r="AM54192" s="26"/>
    </row>
    <row r="54193" spans="39:39" x14ac:dyDescent="0.25">
      <c r="AM54193" s="26"/>
    </row>
    <row r="54194" spans="39:39" x14ac:dyDescent="0.25">
      <c r="AM54194" s="26"/>
    </row>
    <row r="54195" spans="39:39" x14ac:dyDescent="0.25">
      <c r="AM54195" s="26"/>
    </row>
    <row r="54196" spans="39:39" x14ac:dyDescent="0.25">
      <c r="AM54196" s="26"/>
    </row>
    <row r="54197" spans="39:39" x14ac:dyDescent="0.25">
      <c r="AM54197" s="26"/>
    </row>
    <row r="54198" spans="39:39" x14ac:dyDescent="0.25">
      <c r="AM54198" s="26"/>
    </row>
    <row r="54199" spans="39:39" x14ac:dyDescent="0.25">
      <c r="AM54199" s="26"/>
    </row>
    <row r="54200" spans="39:39" x14ac:dyDescent="0.25">
      <c r="AM54200" s="26"/>
    </row>
    <row r="54201" spans="39:39" x14ac:dyDescent="0.25">
      <c r="AM54201" s="26"/>
    </row>
    <row r="54202" spans="39:39" x14ac:dyDescent="0.25">
      <c r="AM54202" s="26"/>
    </row>
    <row r="54203" spans="39:39" x14ac:dyDescent="0.25">
      <c r="AM54203" s="26"/>
    </row>
    <row r="54204" spans="39:39" x14ac:dyDescent="0.25">
      <c r="AM54204" s="26"/>
    </row>
    <row r="54205" spans="39:39" x14ac:dyDescent="0.25">
      <c r="AM54205" s="26"/>
    </row>
    <row r="54206" spans="39:39" x14ac:dyDescent="0.25">
      <c r="AM54206" s="26"/>
    </row>
    <row r="54207" spans="39:39" x14ac:dyDescent="0.25">
      <c r="AM54207" s="26"/>
    </row>
    <row r="54208" spans="39:39" x14ac:dyDescent="0.25">
      <c r="AM54208" s="26"/>
    </row>
    <row r="54209" spans="39:39" x14ac:dyDescent="0.25">
      <c r="AM54209" s="26"/>
    </row>
    <row r="54210" spans="39:39" x14ac:dyDescent="0.25">
      <c r="AM54210" s="26"/>
    </row>
    <row r="54211" spans="39:39" x14ac:dyDescent="0.25">
      <c r="AM54211" s="26"/>
    </row>
    <row r="54212" spans="39:39" x14ac:dyDescent="0.25">
      <c r="AM54212" s="26"/>
    </row>
    <row r="54213" spans="39:39" x14ac:dyDescent="0.25">
      <c r="AM54213" s="26"/>
    </row>
    <row r="54214" spans="39:39" x14ac:dyDescent="0.25">
      <c r="AM54214" s="26"/>
    </row>
    <row r="54215" spans="39:39" x14ac:dyDescent="0.25">
      <c r="AM54215" s="26"/>
    </row>
    <row r="54216" spans="39:39" x14ac:dyDescent="0.25">
      <c r="AM54216" s="26"/>
    </row>
    <row r="54217" spans="39:39" x14ac:dyDescent="0.25">
      <c r="AM54217" s="26"/>
    </row>
    <row r="54218" spans="39:39" x14ac:dyDescent="0.25">
      <c r="AM54218" s="26"/>
    </row>
    <row r="54219" spans="39:39" x14ac:dyDescent="0.25">
      <c r="AM54219" s="26"/>
    </row>
    <row r="54220" spans="39:39" x14ac:dyDescent="0.25">
      <c r="AM54220" s="26"/>
    </row>
    <row r="54221" spans="39:39" x14ac:dyDescent="0.25">
      <c r="AM54221" s="26"/>
    </row>
    <row r="54222" spans="39:39" x14ac:dyDescent="0.25">
      <c r="AM54222" s="26"/>
    </row>
    <row r="54223" spans="39:39" x14ac:dyDescent="0.25">
      <c r="AM54223" s="26"/>
    </row>
    <row r="54224" spans="39:39" x14ac:dyDescent="0.25">
      <c r="AM54224" s="26"/>
    </row>
    <row r="54225" spans="39:39" x14ac:dyDescent="0.25">
      <c r="AM54225" s="26"/>
    </row>
    <row r="54226" spans="39:39" x14ac:dyDescent="0.25">
      <c r="AM54226" s="26"/>
    </row>
    <row r="54227" spans="39:39" x14ac:dyDescent="0.25">
      <c r="AM54227" s="26"/>
    </row>
    <row r="54228" spans="39:39" x14ac:dyDescent="0.25">
      <c r="AM54228" s="26"/>
    </row>
    <row r="54229" spans="39:39" x14ac:dyDescent="0.25">
      <c r="AM54229" s="26"/>
    </row>
    <row r="54230" spans="39:39" x14ac:dyDescent="0.25">
      <c r="AM54230" s="26"/>
    </row>
    <row r="54231" spans="39:39" x14ac:dyDescent="0.25">
      <c r="AM54231" s="26"/>
    </row>
    <row r="54232" spans="39:39" x14ac:dyDescent="0.25">
      <c r="AM54232" s="26"/>
    </row>
    <row r="54233" spans="39:39" x14ac:dyDescent="0.25">
      <c r="AM54233" s="26"/>
    </row>
    <row r="54234" spans="39:39" x14ac:dyDescent="0.25">
      <c r="AM54234" s="26"/>
    </row>
    <row r="54235" spans="39:39" x14ac:dyDescent="0.25">
      <c r="AM54235" s="26"/>
    </row>
    <row r="54236" spans="39:39" x14ac:dyDescent="0.25">
      <c r="AM54236" s="26"/>
    </row>
    <row r="54237" spans="39:39" x14ac:dyDescent="0.25">
      <c r="AM54237" s="26"/>
    </row>
    <row r="54238" spans="39:39" x14ac:dyDescent="0.25">
      <c r="AM54238" s="26"/>
    </row>
    <row r="54239" spans="39:39" x14ac:dyDescent="0.25">
      <c r="AM54239" s="26"/>
    </row>
    <row r="54240" spans="39:39" x14ac:dyDescent="0.25">
      <c r="AM54240" s="26"/>
    </row>
    <row r="54241" spans="39:39" x14ac:dyDescent="0.25">
      <c r="AM54241" s="26"/>
    </row>
    <row r="54242" spans="39:39" x14ac:dyDescent="0.25">
      <c r="AM54242" s="26"/>
    </row>
    <row r="54243" spans="39:39" x14ac:dyDescent="0.25">
      <c r="AM54243" s="26"/>
    </row>
    <row r="54244" spans="39:39" x14ac:dyDescent="0.25">
      <c r="AM54244" s="26"/>
    </row>
    <row r="54245" spans="39:39" x14ac:dyDescent="0.25">
      <c r="AM54245" s="26"/>
    </row>
    <row r="54246" spans="39:39" x14ac:dyDescent="0.25">
      <c r="AM54246" s="26"/>
    </row>
    <row r="54247" spans="39:39" x14ac:dyDescent="0.25">
      <c r="AM54247" s="26"/>
    </row>
    <row r="54248" spans="39:39" x14ac:dyDescent="0.25">
      <c r="AM54248" s="26"/>
    </row>
    <row r="54249" spans="39:39" x14ac:dyDescent="0.25">
      <c r="AM54249" s="26"/>
    </row>
    <row r="54250" spans="39:39" x14ac:dyDescent="0.25">
      <c r="AM54250" s="26"/>
    </row>
    <row r="54251" spans="39:39" x14ac:dyDescent="0.25">
      <c r="AM54251" s="26"/>
    </row>
    <row r="54252" spans="39:39" x14ac:dyDescent="0.25">
      <c r="AM54252" s="26"/>
    </row>
    <row r="54253" spans="39:39" x14ac:dyDescent="0.25">
      <c r="AM54253" s="26"/>
    </row>
    <row r="54254" spans="39:39" x14ac:dyDescent="0.25">
      <c r="AM54254" s="26"/>
    </row>
    <row r="54255" spans="39:39" x14ac:dyDescent="0.25">
      <c r="AM54255" s="26"/>
    </row>
    <row r="54256" spans="39:39" x14ac:dyDescent="0.25">
      <c r="AM54256" s="26"/>
    </row>
    <row r="54257" spans="39:39" x14ac:dyDescent="0.25">
      <c r="AM54257" s="26"/>
    </row>
    <row r="54258" spans="39:39" x14ac:dyDescent="0.25">
      <c r="AM54258" s="26"/>
    </row>
    <row r="54259" spans="39:39" x14ac:dyDescent="0.25">
      <c r="AM54259" s="26"/>
    </row>
    <row r="54260" spans="39:39" x14ac:dyDescent="0.25">
      <c r="AM54260" s="26"/>
    </row>
    <row r="54261" spans="39:39" x14ac:dyDescent="0.25">
      <c r="AM54261" s="26"/>
    </row>
    <row r="54262" spans="39:39" x14ac:dyDescent="0.25">
      <c r="AM54262" s="26"/>
    </row>
    <row r="54263" spans="39:39" x14ac:dyDescent="0.25">
      <c r="AM54263" s="26"/>
    </row>
    <row r="54264" spans="39:39" x14ac:dyDescent="0.25">
      <c r="AM54264" s="26"/>
    </row>
    <row r="54265" spans="39:39" x14ac:dyDescent="0.25">
      <c r="AM54265" s="26"/>
    </row>
    <row r="54266" spans="39:39" x14ac:dyDescent="0.25">
      <c r="AM54266" s="26"/>
    </row>
    <row r="54267" spans="39:39" x14ac:dyDescent="0.25">
      <c r="AM54267" s="26"/>
    </row>
    <row r="54268" spans="39:39" x14ac:dyDescent="0.25">
      <c r="AM54268" s="26"/>
    </row>
    <row r="54269" spans="39:39" x14ac:dyDescent="0.25">
      <c r="AM54269" s="26"/>
    </row>
    <row r="54270" spans="39:39" x14ac:dyDescent="0.25">
      <c r="AM54270" s="26"/>
    </row>
    <row r="54271" spans="39:39" x14ac:dyDescent="0.25">
      <c r="AM54271" s="26"/>
    </row>
    <row r="54272" spans="39:39" x14ac:dyDescent="0.25">
      <c r="AM54272" s="26"/>
    </row>
    <row r="54273" spans="39:39" x14ac:dyDescent="0.25">
      <c r="AM54273" s="26"/>
    </row>
    <row r="54274" spans="39:39" x14ac:dyDescent="0.25">
      <c r="AM54274" s="26"/>
    </row>
    <row r="54275" spans="39:39" x14ac:dyDescent="0.25">
      <c r="AM54275" s="26"/>
    </row>
    <row r="54276" spans="39:39" x14ac:dyDescent="0.25">
      <c r="AM54276" s="26"/>
    </row>
    <row r="54277" spans="39:39" x14ac:dyDescent="0.25">
      <c r="AM54277" s="26"/>
    </row>
    <row r="54278" spans="39:39" x14ac:dyDescent="0.25">
      <c r="AM54278" s="26"/>
    </row>
    <row r="54279" spans="39:39" x14ac:dyDescent="0.25">
      <c r="AM54279" s="26"/>
    </row>
    <row r="54280" spans="39:39" x14ac:dyDescent="0.25">
      <c r="AM54280" s="26"/>
    </row>
    <row r="54281" spans="39:39" x14ac:dyDescent="0.25">
      <c r="AM54281" s="26"/>
    </row>
    <row r="54282" spans="39:39" x14ac:dyDescent="0.25">
      <c r="AM54282" s="26"/>
    </row>
    <row r="54283" spans="39:39" x14ac:dyDescent="0.25">
      <c r="AM54283" s="26"/>
    </row>
    <row r="54284" spans="39:39" x14ac:dyDescent="0.25">
      <c r="AM54284" s="26"/>
    </row>
    <row r="54285" spans="39:39" x14ac:dyDescent="0.25">
      <c r="AM54285" s="26"/>
    </row>
    <row r="54286" spans="39:39" x14ac:dyDescent="0.25">
      <c r="AM54286" s="26"/>
    </row>
    <row r="54287" spans="39:39" x14ac:dyDescent="0.25">
      <c r="AM54287" s="26"/>
    </row>
    <row r="54288" spans="39:39" x14ac:dyDescent="0.25">
      <c r="AM54288" s="26"/>
    </row>
    <row r="54289" spans="39:39" x14ac:dyDescent="0.25">
      <c r="AM54289" s="26"/>
    </row>
    <row r="54290" spans="39:39" x14ac:dyDescent="0.25">
      <c r="AM54290" s="26"/>
    </row>
    <row r="54291" spans="39:39" x14ac:dyDescent="0.25">
      <c r="AM54291" s="26"/>
    </row>
    <row r="54292" spans="39:39" x14ac:dyDescent="0.25">
      <c r="AM54292" s="26"/>
    </row>
    <row r="54293" spans="39:39" x14ac:dyDescent="0.25">
      <c r="AM54293" s="26"/>
    </row>
    <row r="54294" spans="39:39" x14ac:dyDescent="0.25">
      <c r="AM54294" s="26"/>
    </row>
    <row r="54295" spans="39:39" x14ac:dyDescent="0.25">
      <c r="AM54295" s="26"/>
    </row>
    <row r="54296" spans="39:39" x14ac:dyDescent="0.25">
      <c r="AM54296" s="26"/>
    </row>
    <row r="54297" spans="39:39" x14ac:dyDescent="0.25">
      <c r="AM54297" s="26"/>
    </row>
    <row r="54298" spans="39:39" x14ac:dyDescent="0.25">
      <c r="AM54298" s="26"/>
    </row>
    <row r="54299" spans="39:39" x14ac:dyDescent="0.25">
      <c r="AM54299" s="26"/>
    </row>
    <row r="54300" spans="39:39" x14ac:dyDescent="0.25">
      <c r="AM54300" s="26"/>
    </row>
    <row r="54301" spans="39:39" x14ac:dyDescent="0.25">
      <c r="AM54301" s="26"/>
    </row>
    <row r="54302" spans="39:39" x14ac:dyDescent="0.25">
      <c r="AM54302" s="26"/>
    </row>
    <row r="54303" spans="39:39" x14ac:dyDescent="0.25">
      <c r="AM54303" s="26"/>
    </row>
    <row r="54304" spans="39:39" x14ac:dyDescent="0.25">
      <c r="AM54304" s="26"/>
    </row>
    <row r="54305" spans="39:39" x14ac:dyDescent="0.25">
      <c r="AM54305" s="26"/>
    </row>
    <row r="54306" spans="39:39" x14ac:dyDescent="0.25">
      <c r="AM54306" s="26"/>
    </row>
    <row r="54307" spans="39:39" x14ac:dyDescent="0.25">
      <c r="AM54307" s="26"/>
    </row>
    <row r="54308" spans="39:39" x14ac:dyDescent="0.25">
      <c r="AM54308" s="26"/>
    </row>
    <row r="54309" spans="39:39" x14ac:dyDescent="0.25">
      <c r="AM54309" s="26"/>
    </row>
    <row r="54310" spans="39:39" x14ac:dyDescent="0.25">
      <c r="AM54310" s="26"/>
    </row>
    <row r="54311" spans="39:39" x14ac:dyDescent="0.25">
      <c r="AM54311" s="26"/>
    </row>
    <row r="54312" spans="39:39" x14ac:dyDescent="0.25">
      <c r="AM54312" s="26"/>
    </row>
    <row r="54313" spans="39:39" x14ac:dyDescent="0.25">
      <c r="AM54313" s="26"/>
    </row>
    <row r="54314" spans="39:39" x14ac:dyDescent="0.25">
      <c r="AM54314" s="26"/>
    </row>
    <row r="54315" spans="39:39" x14ac:dyDescent="0.25">
      <c r="AM54315" s="26"/>
    </row>
    <row r="54316" spans="39:39" x14ac:dyDescent="0.25">
      <c r="AM54316" s="26"/>
    </row>
    <row r="54317" spans="39:39" x14ac:dyDescent="0.25">
      <c r="AM54317" s="26"/>
    </row>
    <row r="54318" spans="39:39" x14ac:dyDescent="0.25">
      <c r="AM54318" s="26"/>
    </row>
    <row r="54319" spans="39:39" x14ac:dyDescent="0.25">
      <c r="AM54319" s="26"/>
    </row>
    <row r="54320" spans="39:39" x14ac:dyDescent="0.25">
      <c r="AM54320" s="26"/>
    </row>
    <row r="54321" spans="39:39" x14ac:dyDescent="0.25">
      <c r="AM54321" s="26"/>
    </row>
    <row r="54322" spans="39:39" x14ac:dyDescent="0.25">
      <c r="AM54322" s="26"/>
    </row>
    <row r="54323" spans="39:39" x14ac:dyDescent="0.25">
      <c r="AM54323" s="26"/>
    </row>
    <row r="54324" spans="39:39" x14ac:dyDescent="0.25">
      <c r="AM54324" s="26"/>
    </row>
    <row r="54325" spans="39:39" x14ac:dyDescent="0.25">
      <c r="AM54325" s="26"/>
    </row>
    <row r="54326" spans="39:39" x14ac:dyDescent="0.25">
      <c r="AM54326" s="26"/>
    </row>
    <row r="54327" spans="39:39" x14ac:dyDescent="0.25">
      <c r="AM54327" s="26"/>
    </row>
    <row r="54328" spans="39:39" x14ac:dyDescent="0.25">
      <c r="AM54328" s="26"/>
    </row>
    <row r="54329" spans="39:39" x14ac:dyDescent="0.25">
      <c r="AM54329" s="26"/>
    </row>
    <row r="54330" spans="39:39" x14ac:dyDescent="0.25">
      <c r="AM54330" s="26"/>
    </row>
    <row r="54331" spans="39:39" x14ac:dyDescent="0.25">
      <c r="AM54331" s="26"/>
    </row>
    <row r="54332" spans="39:39" x14ac:dyDescent="0.25">
      <c r="AM54332" s="26"/>
    </row>
    <row r="54333" spans="39:39" x14ac:dyDescent="0.25">
      <c r="AM54333" s="26"/>
    </row>
    <row r="54334" spans="39:39" x14ac:dyDescent="0.25">
      <c r="AM54334" s="26"/>
    </row>
    <row r="54335" spans="39:39" x14ac:dyDescent="0.25">
      <c r="AM54335" s="26"/>
    </row>
    <row r="54336" spans="39:39" x14ac:dyDescent="0.25">
      <c r="AM54336" s="26"/>
    </row>
    <row r="54337" spans="39:39" x14ac:dyDescent="0.25">
      <c r="AM54337" s="26"/>
    </row>
    <row r="54338" spans="39:39" x14ac:dyDescent="0.25">
      <c r="AM54338" s="26"/>
    </row>
    <row r="54339" spans="39:39" x14ac:dyDescent="0.25">
      <c r="AM54339" s="26"/>
    </row>
    <row r="54340" spans="39:39" x14ac:dyDescent="0.25">
      <c r="AM54340" s="26"/>
    </row>
    <row r="54341" spans="39:39" x14ac:dyDescent="0.25">
      <c r="AM54341" s="26"/>
    </row>
    <row r="54342" spans="39:39" x14ac:dyDescent="0.25">
      <c r="AM54342" s="26"/>
    </row>
    <row r="54343" spans="39:39" x14ac:dyDescent="0.25">
      <c r="AM54343" s="26"/>
    </row>
    <row r="54344" spans="39:39" x14ac:dyDescent="0.25">
      <c r="AM54344" s="26"/>
    </row>
    <row r="54345" spans="39:39" x14ac:dyDescent="0.25">
      <c r="AM54345" s="26"/>
    </row>
    <row r="54346" spans="39:39" x14ac:dyDescent="0.25">
      <c r="AM54346" s="26"/>
    </row>
    <row r="54347" spans="39:39" x14ac:dyDescent="0.25">
      <c r="AM54347" s="26"/>
    </row>
    <row r="54348" spans="39:39" x14ac:dyDescent="0.25">
      <c r="AM54348" s="26"/>
    </row>
    <row r="54349" spans="39:39" x14ac:dyDescent="0.25">
      <c r="AM54349" s="26"/>
    </row>
    <row r="54350" spans="39:39" x14ac:dyDescent="0.25">
      <c r="AM54350" s="26"/>
    </row>
    <row r="54351" spans="39:39" x14ac:dyDescent="0.25">
      <c r="AM54351" s="26"/>
    </row>
    <row r="54352" spans="39:39" x14ac:dyDescent="0.25">
      <c r="AM54352" s="26"/>
    </row>
    <row r="54353" spans="39:39" x14ac:dyDescent="0.25">
      <c r="AM54353" s="26"/>
    </row>
    <row r="54354" spans="39:39" x14ac:dyDescent="0.25">
      <c r="AM54354" s="26"/>
    </row>
    <row r="54355" spans="39:39" x14ac:dyDescent="0.25">
      <c r="AM54355" s="26"/>
    </row>
    <row r="54356" spans="39:39" x14ac:dyDescent="0.25">
      <c r="AM54356" s="26"/>
    </row>
    <row r="54357" spans="39:39" x14ac:dyDescent="0.25">
      <c r="AM54357" s="26"/>
    </row>
    <row r="54358" spans="39:39" x14ac:dyDescent="0.25">
      <c r="AM54358" s="26"/>
    </row>
    <row r="54359" spans="39:39" x14ac:dyDescent="0.25">
      <c r="AM54359" s="26"/>
    </row>
    <row r="54360" spans="39:39" x14ac:dyDescent="0.25">
      <c r="AM54360" s="26"/>
    </row>
    <row r="54361" spans="39:39" x14ac:dyDescent="0.25">
      <c r="AM54361" s="26"/>
    </row>
    <row r="54362" spans="39:39" x14ac:dyDescent="0.25">
      <c r="AM54362" s="26"/>
    </row>
    <row r="54363" spans="39:39" x14ac:dyDescent="0.25">
      <c r="AM54363" s="26"/>
    </row>
    <row r="54364" spans="39:39" x14ac:dyDescent="0.25">
      <c r="AM54364" s="26"/>
    </row>
    <row r="54365" spans="39:39" x14ac:dyDescent="0.25">
      <c r="AM54365" s="26"/>
    </row>
    <row r="54366" spans="39:39" x14ac:dyDescent="0.25">
      <c r="AM54366" s="26"/>
    </row>
    <row r="54367" spans="39:39" x14ac:dyDescent="0.25">
      <c r="AM54367" s="26"/>
    </row>
    <row r="54368" spans="39:39" x14ac:dyDescent="0.25">
      <c r="AM54368" s="26"/>
    </row>
    <row r="54369" spans="39:39" x14ac:dyDescent="0.25">
      <c r="AM54369" s="26"/>
    </row>
    <row r="54370" spans="39:39" x14ac:dyDescent="0.25">
      <c r="AM54370" s="26"/>
    </row>
    <row r="54371" spans="39:39" x14ac:dyDescent="0.25">
      <c r="AM54371" s="26"/>
    </row>
    <row r="54372" spans="39:39" x14ac:dyDescent="0.25">
      <c r="AM54372" s="26"/>
    </row>
    <row r="54373" spans="39:39" x14ac:dyDescent="0.25">
      <c r="AM54373" s="26"/>
    </row>
    <row r="54374" spans="39:39" x14ac:dyDescent="0.25">
      <c r="AM54374" s="26"/>
    </row>
    <row r="54375" spans="39:39" x14ac:dyDescent="0.25">
      <c r="AM54375" s="26"/>
    </row>
    <row r="54376" spans="39:39" x14ac:dyDescent="0.25">
      <c r="AM54376" s="26"/>
    </row>
    <row r="54377" spans="39:39" x14ac:dyDescent="0.25">
      <c r="AM54377" s="26"/>
    </row>
    <row r="54378" spans="39:39" x14ac:dyDescent="0.25">
      <c r="AM54378" s="26"/>
    </row>
    <row r="54379" spans="39:39" x14ac:dyDescent="0.25">
      <c r="AM54379" s="26"/>
    </row>
    <row r="54380" spans="39:39" x14ac:dyDescent="0.25">
      <c r="AM54380" s="26"/>
    </row>
    <row r="54381" spans="39:39" x14ac:dyDescent="0.25">
      <c r="AM54381" s="26"/>
    </row>
    <row r="54382" spans="39:39" x14ac:dyDescent="0.25">
      <c r="AM54382" s="26"/>
    </row>
    <row r="54383" spans="39:39" x14ac:dyDescent="0.25">
      <c r="AM54383" s="26"/>
    </row>
    <row r="54384" spans="39:39" x14ac:dyDescent="0.25">
      <c r="AM54384" s="26"/>
    </row>
    <row r="54385" spans="39:39" x14ac:dyDescent="0.25">
      <c r="AM54385" s="26"/>
    </row>
    <row r="54386" spans="39:39" x14ac:dyDescent="0.25">
      <c r="AM54386" s="26"/>
    </row>
    <row r="54387" spans="39:39" x14ac:dyDescent="0.25">
      <c r="AM54387" s="26"/>
    </row>
    <row r="54388" spans="39:39" x14ac:dyDescent="0.25">
      <c r="AM54388" s="26"/>
    </row>
    <row r="54389" spans="39:39" x14ac:dyDescent="0.25">
      <c r="AM54389" s="26"/>
    </row>
    <row r="54390" spans="39:39" x14ac:dyDescent="0.25">
      <c r="AM54390" s="26"/>
    </row>
    <row r="54391" spans="39:39" x14ac:dyDescent="0.25">
      <c r="AM54391" s="26"/>
    </row>
    <row r="54392" spans="39:39" x14ac:dyDescent="0.25">
      <c r="AM54392" s="26"/>
    </row>
    <row r="54393" spans="39:39" x14ac:dyDescent="0.25">
      <c r="AM54393" s="26"/>
    </row>
    <row r="54394" spans="39:39" x14ac:dyDescent="0.25">
      <c r="AM54394" s="26"/>
    </row>
    <row r="54395" spans="39:39" x14ac:dyDescent="0.25">
      <c r="AM54395" s="26"/>
    </row>
    <row r="54396" spans="39:39" x14ac:dyDescent="0.25">
      <c r="AM54396" s="26"/>
    </row>
    <row r="54397" spans="39:39" x14ac:dyDescent="0.25">
      <c r="AM54397" s="26"/>
    </row>
    <row r="54398" spans="39:39" x14ac:dyDescent="0.25">
      <c r="AM54398" s="26"/>
    </row>
    <row r="54399" spans="39:39" x14ac:dyDescent="0.25">
      <c r="AM54399" s="26"/>
    </row>
    <row r="54400" spans="39:39" x14ac:dyDescent="0.25">
      <c r="AM54400" s="26"/>
    </row>
    <row r="54401" spans="39:39" x14ac:dyDescent="0.25">
      <c r="AM54401" s="26"/>
    </row>
    <row r="54402" spans="39:39" x14ac:dyDescent="0.25">
      <c r="AM54402" s="26"/>
    </row>
    <row r="54403" spans="39:39" x14ac:dyDescent="0.25">
      <c r="AM54403" s="26"/>
    </row>
    <row r="54404" spans="39:39" x14ac:dyDescent="0.25">
      <c r="AM54404" s="26"/>
    </row>
    <row r="54405" spans="39:39" x14ac:dyDescent="0.25">
      <c r="AM54405" s="26"/>
    </row>
    <row r="54406" spans="39:39" x14ac:dyDescent="0.25">
      <c r="AM54406" s="26"/>
    </row>
    <row r="54407" spans="39:39" x14ac:dyDescent="0.25">
      <c r="AM54407" s="26"/>
    </row>
    <row r="54408" spans="39:39" x14ac:dyDescent="0.25">
      <c r="AM54408" s="26"/>
    </row>
    <row r="54409" spans="39:39" x14ac:dyDescent="0.25">
      <c r="AM54409" s="26"/>
    </row>
    <row r="54410" spans="39:39" x14ac:dyDescent="0.25">
      <c r="AM54410" s="26"/>
    </row>
    <row r="54411" spans="39:39" x14ac:dyDescent="0.25">
      <c r="AM54411" s="26"/>
    </row>
    <row r="54412" spans="39:39" x14ac:dyDescent="0.25">
      <c r="AM54412" s="26"/>
    </row>
    <row r="54413" spans="39:39" x14ac:dyDescent="0.25">
      <c r="AM54413" s="26"/>
    </row>
    <row r="54414" spans="39:39" x14ac:dyDescent="0.25">
      <c r="AM54414" s="26"/>
    </row>
    <row r="54415" spans="39:39" x14ac:dyDescent="0.25">
      <c r="AM54415" s="26"/>
    </row>
    <row r="54416" spans="39:39" x14ac:dyDescent="0.25">
      <c r="AM54416" s="26"/>
    </row>
    <row r="54417" spans="39:39" x14ac:dyDescent="0.25">
      <c r="AM54417" s="26"/>
    </row>
    <row r="54418" spans="39:39" x14ac:dyDescent="0.25">
      <c r="AM54418" s="26"/>
    </row>
    <row r="54419" spans="39:39" x14ac:dyDescent="0.25">
      <c r="AM54419" s="26"/>
    </row>
    <row r="54420" spans="39:39" x14ac:dyDescent="0.25">
      <c r="AM54420" s="26"/>
    </row>
    <row r="54421" spans="39:39" x14ac:dyDescent="0.25">
      <c r="AM54421" s="26"/>
    </row>
    <row r="54422" spans="39:39" x14ac:dyDescent="0.25">
      <c r="AM54422" s="26"/>
    </row>
    <row r="54423" spans="39:39" x14ac:dyDescent="0.25">
      <c r="AM54423" s="26"/>
    </row>
    <row r="54424" spans="39:39" x14ac:dyDescent="0.25">
      <c r="AM54424" s="26"/>
    </row>
    <row r="54425" spans="39:39" x14ac:dyDescent="0.25">
      <c r="AM54425" s="26"/>
    </row>
    <row r="54426" spans="39:39" x14ac:dyDescent="0.25">
      <c r="AM54426" s="26"/>
    </row>
    <row r="54427" spans="39:39" x14ac:dyDescent="0.25">
      <c r="AM54427" s="26"/>
    </row>
    <row r="54428" spans="39:39" x14ac:dyDescent="0.25">
      <c r="AM54428" s="26"/>
    </row>
    <row r="54429" spans="39:39" x14ac:dyDescent="0.25">
      <c r="AM54429" s="26"/>
    </row>
    <row r="54430" spans="39:39" x14ac:dyDescent="0.25">
      <c r="AM54430" s="26"/>
    </row>
    <row r="54431" spans="39:39" x14ac:dyDescent="0.25">
      <c r="AM54431" s="26"/>
    </row>
    <row r="54432" spans="39:39" x14ac:dyDescent="0.25">
      <c r="AM54432" s="26"/>
    </row>
    <row r="54433" spans="39:39" x14ac:dyDescent="0.25">
      <c r="AM54433" s="26"/>
    </row>
    <row r="54434" spans="39:39" x14ac:dyDescent="0.25">
      <c r="AM54434" s="26"/>
    </row>
    <row r="54435" spans="39:39" x14ac:dyDescent="0.25">
      <c r="AM54435" s="26"/>
    </row>
    <row r="54436" spans="39:39" x14ac:dyDescent="0.25">
      <c r="AM54436" s="26"/>
    </row>
    <row r="54437" spans="39:39" x14ac:dyDescent="0.25">
      <c r="AM54437" s="26"/>
    </row>
    <row r="54438" spans="39:39" x14ac:dyDescent="0.25">
      <c r="AM54438" s="26"/>
    </row>
    <row r="54439" spans="39:39" x14ac:dyDescent="0.25">
      <c r="AM54439" s="26"/>
    </row>
    <row r="54440" spans="39:39" x14ac:dyDescent="0.25">
      <c r="AM54440" s="26"/>
    </row>
    <row r="54441" spans="39:39" x14ac:dyDescent="0.25">
      <c r="AM54441" s="26"/>
    </row>
    <row r="54442" spans="39:39" x14ac:dyDescent="0.25">
      <c r="AM54442" s="26"/>
    </row>
    <row r="54443" spans="39:39" x14ac:dyDescent="0.25">
      <c r="AM54443" s="26"/>
    </row>
    <row r="54444" spans="39:39" x14ac:dyDescent="0.25">
      <c r="AM54444" s="26"/>
    </row>
    <row r="54445" spans="39:39" x14ac:dyDescent="0.25">
      <c r="AM54445" s="26"/>
    </row>
    <row r="54446" spans="39:39" x14ac:dyDescent="0.25">
      <c r="AM54446" s="26"/>
    </row>
    <row r="54447" spans="39:39" x14ac:dyDescent="0.25">
      <c r="AM54447" s="26"/>
    </row>
    <row r="54448" spans="39:39" x14ac:dyDescent="0.25">
      <c r="AM54448" s="26"/>
    </row>
    <row r="54449" spans="39:39" x14ac:dyDescent="0.25">
      <c r="AM54449" s="26"/>
    </row>
    <row r="54450" spans="39:39" x14ac:dyDescent="0.25">
      <c r="AM54450" s="26"/>
    </row>
    <row r="54451" spans="39:39" x14ac:dyDescent="0.25">
      <c r="AM54451" s="26"/>
    </row>
    <row r="54452" spans="39:39" x14ac:dyDescent="0.25">
      <c r="AM54452" s="26"/>
    </row>
    <row r="54453" spans="39:39" x14ac:dyDescent="0.25">
      <c r="AM54453" s="26"/>
    </row>
    <row r="54454" spans="39:39" x14ac:dyDescent="0.25">
      <c r="AM54454" s="26"/>
    </row>
    <row r="54455" spans="39:39" x14ac:dyDescent="0.25">
      <c r="AM54455" s="26"/>
    </row>
    <row r="54456" spans="39:39" x14ac:dyDescent="0.25">
      <c r="AM54456" s="26"/>
    </row>
    <row r="54457" spans="39:39" x14ac:dyDescent="0.25">
      <c r="AM54457" s="26"/>
    </row>
    <row r="54458" spans="39:39" x14ac:dyDescent="0.25">
      <c r="AM54458" s="26"/>
    </row>
    <row r="54459" spans="39:39" x14ac:dyDescent="0.25">
      <c r="AM54459" s="26"/>
    </row>
    <row r="54460" spans="39:39" x14ac:dyDescent="0.25">
      <c r="AM54460" s="26"/>
    </row>
    <row r="54461" spans="39:39" x14ac:dyDescent="0.25">
      <c r="AM54461" s="26"/>
    </row>
    <row r="54462" spans="39:39" x14ac:dyDescent="0.25">
      <c r="AM54462" s="26"/>
    </row>
    <row r="54463" spans="39:39" x14ac:dyDescent="0.25">
      <c r="AM54463" s="26"/>
    </row>
    <row r="54464" spans="39:39" x14ac:dyDescent="0.25">
      <c r="AM54464" s="26"/>
    </row>
    <row r="54465" spans="39:39" x14ac:dyDescent="0.25">
      <c r="AM54465" s="26"/>
    </row>
    <row r="54466" spans="39:39" x14ac:dyDescent="0.25">
      <c r="AM54466" s="26"/>
    </row>
    <row r="54467" spans="39:39" x14ac:dyDescent="0.25">
      <c r="AM54467" s="26"/>
    </row>
    <row r="54468" spans="39:39" x14ac:dyDescent="0.25">
      <c r="AM54468" s="26"/>
    </row>
    <row r="54469" spans="39:39" x14ac:dyDescent="0.25">
      <c r="AM54469" s="26"/>
    </row>
    <row r="54470" spans="39:39" x14ac:dyDescent="0.25">
      <c r="AM54470" s="26"/>
    </row>
    <row r="54471" spans="39:39" x14ac:dyDescent="0.25">
      <c r="AM54471" s="26"/>
    </row>
    <row r="54472" spans="39:39" x14ac:dyDescent="0.25">
      <c r="AM54472" s="26"/>
    </row>
    <row r="54473" spans="39:39" x14ac:dyDescent="0.25">
      <c r="AM54473" s="26"/>
    </row>
    <row r="54474" spans="39:39" x14ac:dyDescent="0.25">
      <c r="AM54474" s="26"/>
    </row>
    <row r="54475" spans="39:39" x14ac:dyDescent="0.25">
      <c r="AM54475" s="26"/>
    </row>
    <row r="54476" spans="39:39" x14ac:dyDescent="0.25">
      <c r="AM54476" s="26"/>
    </row>
    <row r="54477" spans="39:39" x14ac:dyDescent="0.25">
      <c r="AM54477" s="26"/>
    </row>
    <row r="54478" spans="39:39" x14ac:dyDescent="0.25">
      <c r="AM54478" s="26"/>
    </row>
    <row r="54479" spans="39:39" x14ac:dyDescent="0.25">
      <c r="AM54479" s="26"/>
    </row>
    <row r="54480" spans="39:39" x14ac:dyDescent="0.25">
      <c r="AM54480" s="26"/>
    </row>
    <row r="54481" spans="39:39" x14ac:dyDescent="0.25">
      <c r="AM54481" s="26"/>
    </row>
    <row r="54482" spans="39:39" x14ac:dyDescent="0.25">
      <c r="AM54482" s="26"/>
    </row>
    <row r="54483" spans="39:39" x14ac:dyDescent="0.25">
      <c r="AM54483" s="26"/>
    </row>
    <row r="54484" spans="39:39" x14ac:dyDescent="0.25">
      <c r="AM54484" s="26"/>
    </row>
    <row r="54485" spans="39:39" x14ac:dyDescent="0.25">
      <c r="AM54485" s="26"/>
    </row>
    <row r="54486" spans="39:39" x14ac:dyDescent="0.25">
      <c r="AM54486" s="26"/>
    </row>
    <row r="54487" spans="39:39" x14ac:dyDescent="0.25">
      <c r="AM54487" s="26"/>
    </row>
    <row r="54488" spans="39:39" x14ac:dyDescent="0.25">
      <c r="AM54488" s="26"/>
    </row>
    <row r="54489" spans="39:39" x14ac:dyDescent="0.25">
      <c r="AM54489" s="26"/>
    </row>
    <row r="54490" spans="39:39" x14ac:dyDescent="0.25">
      <c r="AM54490" s="26"/>
    </row>
    <row r="54491" spans="39:39" x14ac:dyDescent="0.25">
      <c r="AM54491" s="26"/>
    </row>
    <row r="54492" spans="39:39" x14ac:dyDescent="0.25">
      <c r="AM54492" s="26"/>
    </row>
    <row r="54493" spans="39:39" x14ac:dyDescent="0.25">
      <c r="AM54493" s="26"/>
    </row>
    <row r="54494" spans="39:39" x14ac:dyDescent="0.25">
      <c r="AM54494" s="26"/>
    </row>
    <row r="54495" spans="39:39" x14ac:dyDescent="0.25">
      <c r="AM54495" s="26"/>
    </row>
    <row r="54496" spans="39:39" x14ac:dyDescent="0.25">
      <c r="AM54496" s="26"/>
    </row>
    <row r="54497" spans="39:39" x14ac:dyDescent="0.25">
      <c r="AM54497" s="26"/>
    </row>
    <row r="54498" spans="39:39" x14ac:dyDescent="0.25">
      <c r="AM54498" s="26"/>
    </row>
    <row r="54499" spans="39:39" x14ac:dyDescent="0.25">
      <c r="AM54499" s="26"/>
    </row>
    <row r="54500" spans="39:39" x14ac:dyDescent="0.25">
      <c r="AM54500" s="26"/>
    </row>
    <row r="54501" spans="39:39" x14ac:dyDescent="0.25">
      <c r="AM54501" s="26"/>
    </row>
    <row r="54502" spans="39:39" x14ac:dyDescent="0.25">
      <c r="AM54502" s="26"/>
    </row>
    <row r="54503" spans="39:39" x14ac:dyDescent="0.25">
      <c r="AM54503" s="26"/>
    </row>
    <row r="54504" spans="39:39" x14ac:dyDescent="0.25">
      <c r="AM54504" s="26"/>
    </row>
    <row r="54505" spans="39:39" x14ac:dyDescent="0.25">
      <c r="AM54505" s="26"/>
    </row>
    <row r="54506" spans="39:39" x14ac:dyDescent="0.25">
      <c r="AM54506" s="26"/>
    </row>
    <row r="54507" spans="39:39" x14ac:dyDescent="0.25">
      <c r="AM54507" s="26"/>
    </row>
    <row r="54508" spans="39:39" x14ac:dyDescent="0.25">
      <c r="AM54508" s="26"/>
    </row>
    <row r="54509" spans="39:39" x14ac:dyDescent="0.25">
      <c r="AM54509" s="26"/>
    </row>
    <row r="54510" spans="39:39" x14ac:dyDescent="0.25">
      <c r="AM54510" s="26"/>
    </row>
    <row r="54511" spans="39:39" x14ac:dyDescent="0.25">
      <c r="AM54511" s="26"/>
    </row>
    <row r="54512" spans="39:39" x14ac:dyDescent="0.25">
      <c r="AM54512" s="26"/>
    </row>
    <row r="54513" spans="39:39" x14ac:dyDescent="0.25">
      <c r="AM54513" s="26"/>
    </row>
    <row r="54514" spans="39:39" x14ac:dyDescent="0.25">
      <c r="AM54514" s="26"/>
    </row>
    <row r="54515" spans="39:39" x14ac:dyDescent="0.25">
      <c r="AM54515" s="26"/>
    </row>
    <row r="54516" spans="39:39" x14ac:dyDescent="0.25">
      <c r="AM54516" s="26"/>
    </row>
    <row r="54517" spans="39:39" x14ac:dyDescent="0.25">
      <c r="AM54517" s="26"/>
    </row>
    <row r="54518" spans="39:39" x14ac:dyDescent="0.25">
      <c r="AM54518" s="26"/>
    </row>
    <row r="54519" spans="39:39" x14ac:dyDescent="0.25">
      <c r="AM54519" s="26"/>
    </row>
    <row r="54520" spans="39:39" x14ac:dyDescent="0.25">
      <c r="AM54520" s="26"/>
    </row>
    <row r="54521" spans="39:39" x14ac:dyDescent="0.25">
      <c r="AM54521" s="26"/>
    </row>
    <row r="54522" spans="39:39" x14ac:dyDescent="0.25">
      <c r="AM54522" s="26"/>
    </row>
    <row r="54523" spans="39:39" x14ac:dyDescent="0.25">
      <c r="AM54523" s="26"/>
    </row>
    <row r="54524" spans="39:39" x14ac:dyDescent="0.25">
      <c r="AM54524" s="26"/>
    </row>
    <row r="54525" spans="39:39" x14ac:dyDescent="0.25">
      <c r="AM54525" s="26"/>
    </row>
    <row r="54526" spans="39:39" x14ac:dyDescent="0.25">
      <c r="AM54526" s="26"/>
    </row>
    <row r="54527" spans="39:39" x14ac:dyDescent="0.25">
      <c r="AM54527" s="26"/>
    </row>
    <row r="54528" spans="39:39" x14ac:dyDescent="0.25">
      <c r="AM54528" s="26"/>
    </row>
    <row r="54529" spans="39:39" x14ac:dyDescent="0.25">
      <c r="AM54529" s="26"/>
    </row>
    <row r="54530" spans="39:39" x14ac:dyDescent="0.25">
      <c r="AM54530" s="26"/>
    </row>
    <row r="54531" spans="39:39" x14ac:dyDescent="0.25">
      <c r="AM54531" s="26"/>
    </row>
    <row r="54532" spans="39:39" x14ac:dyDescent="0.25">
      <c r="AM54532" s="26"/>
    </row>
    <row r="54533" spans="39:39" x14ac:dyDescent="0.25">
      <c r="AM54533" s="26"/>
    </row>
    <row r="54534" spans="39:39" x14ac:dyDescent="0.25">
      <c r="AM54534" s="26"/>
    </row>
    <row r="54535" spans="39:39" x14ac:dyDescent="0.25">
      <c r="AM54535" s="26"/>
    </row>
    <row r="54536" spans="39:39" x14ac:dyDescent="0.25">
      <c r="AM54536" s="26"/>
    </row>
    <row r="54537" spans="39:39" x14ac:dyDescent="0.25">
      <c r="AM54537" s="26"/>
    </row>
    <row r="54538" spans="39:39" x14ac:dyDescent="0.25">
      <c r="AM54538" s="26"/>
    </row>
    <row r="54539" spans="39:39" x14ac:dyDescent="0.25">
      <c r="AM54539" s="26"/>
    </row>
    <row r="54540" spans="39:39" x14ac:dyDescent="0.25">
      <c r="AM54540" s="26"/>
    </row>
    <row r="54541" spans="39:39" x14ac:dyDescent="0.25">
      <c r="AM54541" s="26"/>
    </row>
    <row r="54542" spans="39:39" x14ac:dyDescent="0.25">
      <c r="AM54542" s="26"/>
    </row>
    <row r="54543" spans="39:39" x14ac:dyDescent="0.25">
      <c r="AM54543" s="26"/>
    </row>
    <row r="54544" spans="39:39" x14ac:dyDescent="0.25">
      <c r="AM54544" s="26"/>
    </row>
    <row r="54545" spans="39:39" x14ac:dyDescent="0.25">
      <c r="AM54545" s="26"/>
    </row>
    <row r="54546" spans="39:39" x14ac:dyDescent="0.25">
      <c r="AM54546" s="26"/>
    </row>
    <row r="54547" spans="39:39" x14ac:dyDescent="0.25">
      <c r="AM54547" s="26"/>
    </row>
    <row r="54548" spans="39:39" x14ac:dyDescent="0.25">
      <c r="AM54548" s="26"/>
    </row>
    <row r="54549" spans="39:39" x14ac:dyDescent="0.25">
      <c r="AM54549" s="26"/>
    </row>
    <row r="54550" spans="39:39" x14ac:dyDescent="0.25">
      <c r="AM54550" s="26"/>
    </row>
    <row r="54551" spans="39:39" x14ac:dyDescent="0.25">
      <c r="AM54551" s="26"/>
    </row>
    <row r="54552" spans="39:39" x14ac:dyDescent="0.25">
      <c r="AM54552" s="26"/>
    </row>
    <row r="54553" spans="39:39" x14ac:dyDescent="0.25">
      <c r="AM54553" s="26"/>
    </row>
    <row r="54554" spans="39:39" x14ac:dyDescent="0.25">
      <c r="AM54554" s="26"/>
    </row>
    <row r="54555" spans="39:39" x14ac:dyDescent="0.25">
      <c r="AM54555" s="26"/>
    </row>
    <row r="54556" spans="39:39" x14ac:dyDescent="0.25">
      <c r="AM54556" s="26"/>
    </row>
    <row r="54557" spans="39:39" x14ac:dyDescent="0.25">
      <c r="AM54557" s="26"/>
    </row>
    <row r="54558" spans="39:39" x14ac:dyDescent="0.25">
      <c r="AM54558" s="26"/>
    </row>
    <row r="54559" spans="39:39" x14ac:dyDescent="0.25">
      <c r="AM54559" s="26"/>
    </row>
    <row r="54560" spans="39:39" x14ac:dyDescent="0.25">
      <c r="AM54560" s="26"/>
    </row>
    <row r="54561" spans="39:39" x14ac:dyDescent="0.25">
      <c r="AM54561" s="26"/>
    </row>
    <row r="54562" spans="39:39" x14ac:dyDescent="0.25">
      <c r="AM54562" s="26"/>
    </row>
    <row r="54563" spans="39:39" x14ac:dyDescent="0.25">
      <c r="AM54563" s="26"/>
    </row>
    <row r="54564" spans="39:39" x14ac:dyDescent="0.25">
      <c r="AM54564" s="26"/>
    </row>
    <row r="54565" spans="39:39" x14ac:dyDescent="0.25">
      <c r="AM54565" s="26"/>
    </row>
    <row r="54566" spans="39:39" x14ac:dyDescent="0.25">
      <c r="AM54566" s="26"/>
    </row>
    <row r="54567" spans="39:39" x14ac:dyDescent="0.25">
      <c r="AM54567" s="26"/>
    </row>
    <row r="54568" spans="39:39" x14ac:dyDescent="0.25">
      <c r="AM54568" s="26"/>
    </row>
    <row r="54569" spans="39:39" x14ac:dyDescent="0.25">
      <c r="AM54569" s="26"/>
    </row>
    <row r="54570" spans="39:39" x14ac:dyDescent="0.25">
      <c r="AM54570" s="26"/>
    </row>
    <row r="54571" spans="39:39" x14ac:dyDescent="0.25">
      <c r="AM54571" s="26"/>
    </row>
    <row r="54572" spans="39:39" x14ac:dyDescent="0.25">
      <c r="AM54572" s="26"/>
    </row>
    <row r="54573" spans="39:39" x14ac:dyDescent="0.25">
      <c r="AM54573" s="26"/>
    </row>
    <row r="54574" spans="39:39" x14ac:dyDescent="0.25">
      <c r="AM54574" s="26"/>
    </row>
    <row r="54575" spans="39:39" x14ac:dyDescent="0.25">
      <c r="AM54575" s="26"/>
    </row>
    <row r="54576" spans="39:39" x14ac:dyDescent="0.25">
      <c r="AM54576" s="26"/>
    </row>
    <row r="54577" spans="39:39" x14ac:dyDescent="0.25">
      <c r="AM54577" s="26"/>
    </row>
    <row r="54578" spans="39:39" x14ac:dyDescent="0.25">
      <c r="AM54578" s="26"/>
    </row>
    <row r="54579" spans="39:39" x14ac:dyDescent="0.25">
      <c r="AM54579" s="26"/>
    </row>
    <row r="54580" spans="39:39" x14ac:dyDescent="0.25">
      <c r="AM54580" s="26"/>
    </row>
    <row r="54581" spans="39:39" x14ac:dyDescent="0.25">
      <c r="AM54581" s="26"/>
    </row>
    <row r="54582" spans="39:39" x14ac:dyDescent="0.25">
      <c r="AM54582" s="26"/>
    </row>
    <row r="54583" spans="39:39" x14ac:dyDescent="0.25">
      <c r="AM54583" s="26"/>
    </row>
    <row r="54584" spans="39:39" x14ac:dyDescent="0.25">
      <c r="AM54584" s="26"/>
    </row>
    <row r="54585" spans="39:39" x14ac:dyDescent="0.25">
      <c r="AM54585" s="26"/>
    </row>
    <row r="54586" spans="39:39" x14ac:dyDescent="0.25">
      <c r="AM54586" s="26"/>
    </row>
    <row r="54587" spans="39:39" x14ac:dyDescent="0.25">
      <c r="AM54587" s="26"/>
    </row>
    <row r="54588" spans="39:39" x14ac:dyDescent="0.25">
      <c r="AM54588" s="26"/>
    </row>
    <row r="54589" spans="39:39" x14ac:dyDescent="0.25">
      <c r="AM54589" s="26"/>
    </row>
    <row r="54590" spans="39:39" x14ac:dyDescent="0.25">
      <c r="AM54590" s="26"/>
    </row>
    <row r="54591" spans="39:39" x14ac:dyDescent="0.25">
      <c r="AM54591" s="26"/>
    </row>
    <row r="54592" spans="39:39" x14ac:dyDescent="0.25">
      <c r="AM54592" s="26"/>
    </row>
    <row r="54593" spans="39:39" x14ac:dyDescent="0.25">
      <c r="AM54593" s="26"/>
    </row>
    <row r="54594" spans="39:39" x14ac:dyDescent="0.25">
      <c r="AM54594" s="26"/>
    </row>
    <row r="54595" spans="39:39" x14ac:dyDescent="0.25">
      <c r="AM54595" s="26"/>
    </row>
    <row r="54596" spans="39:39" x14ac:dyDescent="0.25">
      <c r="AM54596" s="26"/>
    </row>
    <row r="54597" spans="39:39" x14ac:dyDescent="0.25">
      <c r="AM54597" s="26"/>
    </row>
    <row r="54598" spans="39:39" x14ac:dyDescent="0.25">
      <c r="AM54598" s="26"/>
    </row>
    <row r="54599" spans="39:39" x14ac:dyDescent="0.25">
      <c r="AM54599" s="26"/>
    </row>
    <row r="54600" spans="39:39" x14ac:dyDescent="0.25">
      <c r="AM54600" s="26"/>
    </row>
    <row r="54601" spans="39:39" x14ac:dyDescent="0.25">
      <c r="AM54601" s="26"/>
    </row>
    <row r="54602" spans="39:39" x14ac:dyDescent="0.25">
      <c r="AM54602" s="26"/>
    </row>
    <row r="54603" spans="39:39" x14ac:dyDescent="0.25">
      <c r="AM54603" s="26"/>
    </row>
    <row r="54604" spans="39:39" x14ac:dyDescent="0.25">
      <c r="AM54604" s="26"/>
    </row>
    <row r="54605" spans="39:39" x14ac:dyDescent="0.25">
      <c r="AM54605" s="26"/>
    </row>
    <row r="54606" spans="39:39" x14ac:dyDescent="0.25">
      <c r="AM54606" s="26"/>
    </row>
    <row r="54607" spans="39:39" x14ac:dyDescent="0.25">
      <c r="AM54607" s="26"/>
    </row>
    <row r="54608" spans="39:39" x14ac:dyDescent="0.25">
      <c r="AM54608" s="26"/>
    </row>
    <row r="54609" spans="39:39" x14ac:dyDescent="0.25">
      <c r="AM54609" s="26"/>
    </row>
    <row r="54610" spans="39:39" x14ac:dyDescent="0.25">
      <c r="AM54610" s="26"/>
    </row>
    <row r="54611" spans="39:39" x14ac:dyDescent="0.25">
      <c r="AM54611" s="26"/>
    </row>
    <row r="54612" spans="39:39" x14ac:dyDescent="0.25">
      <c r="AM54612" s="26"/>
    </row>
    <row r="54613" spans="39:39" x14ac:dyDescent="0.25">
      <c r="AM54613" s="26"/>
    </row>
    <row r="54614" spans="39:39" x14ac:dyDescent="0.25">
      <c r="AM54614" s="26"/>
    </row>
    <row r="54615" spans="39:39" x14ac:dyDescent="0.25">
      <c r="AM54615" s="26"/>
    </row>
    <row r="54616" spans="39:39" x14ac:dyDescent="0.25">
      <c r="AM54616" s="26"/>
    </row>
    <row r="54617" spans="39:39" x14ac:dyDescent="0.25">
      <c r="AM54617" s="26"/>
    </row>
    <row r="54618" spans="39:39" x14ac:dyDescent="0.25">
      <c r="AM54618" s="26"/>
    </row>
    <row r="54619" spans="39:39" x14ac:dyDescent="0.25">
      <c r="AM54619" s="26"/>
    </row>
    <row r="54620" spans="39:39" x14ac:dyDescent="0.25">
      <c r="AM54620" s="26"/>
    </row>
    <row r="54621" spans="39:39" x14ac:dyDescent="0.25">
      <c r="AM54621" s="26"/>
    </row>
    <row r="54622" spans="39:39" x14ac:dyDescent="0.25">
      <c r="AM54622" s="26"/>
    </row>
    <row r="54623" spans="39:39" x14ac:dyDescent="0.25">
      <c r="AM54623" s="26"/>
    </row>
    <row r="54624" spans="39:39" x14ac:dyDescent="0.25">
      <c r="AM54624" s="26"/>
    </row>
    <row r="54625" spans="39:39" x14ac:dyDescent="0.25">
      <c r="AM54625" s="26"/>
    </row>
    <row r="54626" spans="39:39" x14ac:dyDescent="0.25">
      <c r="AM54626" s="26"/>
    </row>
    <row r="54627" spans="39:39" x14ac:dyDescent="0.25">
      <c r="AM54627" s="26"/>
    </row>
    <row r="54628" spans="39:39" x14ac:dyDescent="0.25">
      <c r="AM54628" s="26"/>
    </row>
    <row r="54629" spans="39:39" x14ac:dyDescent="0.25">
      <c r="AM54629" s="26"/>
    </row>
    <row r="54630" spans="39:39" x14ac:dyDescent="0.25">
      <c r="AM54630" s="26"/>
    </row>
    <row r="54631" spans="39:39" x14ac:dyDescent="0.25">
      <c r="AM54631" s="26"/>
    </row>
    <row r="54632" spans="39:39" x14ac:dyDescent="0.25">
      <c r="AM54632" s="26"/>
    </row>
    <row r="54633" spans="39:39" x14ac:dyDescent="0.25">
      <c r="AM54633" s="26"/>
    </row>
    <row r="54634" spans="39:39" x14ac:dyDescent="0.25">
      <c r="AM54634" s="26"/>
    </row>
    <row r="54635" spans="39:39" x14ac:dyDescent="0.25">
      <c r="AM54635" s="26"/>
    </row>
    <row r="54636" spans="39:39" x14ac:dyDescent="0.25">
      <c r="AM54636" s="26"/>
    </row>
    <row r="54637" spans="39:39" x14ac:dyDescent="0.25">
      <c r="AM54637" s="26"/>
    </row>
    <row r="54638" spans="39:39" x14ac:dyDescent="0.25">
      <c r="AM54638" s="26"/>
    </row>
    <row r="54639" spans="39:39" x14ac:dyDescent="0.25">
      <c r="AM54639" s="26"/>
    </row>
    <row r="54640" spans="39:39" x14ac:dyDescent="0.25">
      <c r="AM54640" s="26"/>
    </row>
    <row r="54641" spans="39:39" x14ac:dyDescent="0.25">
      <c r="AM54641" s="26"/>
    </row>
    <row r="54642" spans="39:39" x14ac:dyDescent="0.25">
      <c r="AM54642" s="26"/>
    </row>
    <row r="54643" spans="39:39" x14ac:dyDescent="0.25">
      <c r="AM54643" s="26"/>
    </row>
    <row r="54644" spans="39:39" x14ac:dyDescent="0.25">
      <c r="AM54644" s="26"/>
    </row>
    <row r="54645" spans="39:39" x14ac:dyDescent="0.25">
      <c r="AM54645" s="26"/>
    </row>
    <row r="54646" spans="39:39" x14ac:dyDescent="0.25">
      <c r="AM54646" s="26"/>
    </row>
    <row r="54647" spans="39:39" x14ac:dyDescent="0.25">
      <c r="AM54647" s="26"/>
    </row>
    <row r="54648" spans="39:39" x14ac:dyDescent="0.25">
      <c r="AM54648" s="26"/>
    </row>
    <row r="54649" spans="39:39" x14ac:dyDescent="0.25">
      <c r="AM54649" s="26"/>
    </row>
    <row r="54650" spans="39:39" x14ac:dyDescent="0.25">
      <c r="AM54650" s="26"/>
    </row>
    <row r="54651" spans="39:39" x14ac:dyDescent="0.25">
      <c r="AM54651" s="26"/>
    </row>
    <row r="54652" spans="39:39" x14ac:dyDescent="0.25">
      <c r="AM54652" s="26"/>
    </row>
    <row r="54653" spans="39:39" x14ac:dyDescent="0.25">
      <c r="AM54653" s="26"/>
    </row>
    <row r="54654" spans="39:39" x14ac:dyDescent="0.25">
      <c r="AM54654" s="26"/>
    </row>
    <row r="54655" spans="39:39" x14ac:dyDescent="0.25">
      <c r="AM54655" s="26"/>
    </row>
    <row r="54656" spans="39:39" x14ac:dyDescent="0.25">
      <c r="AM54656" s="26"/>
    </row>
    <row r="54657" spans="39:39" x14ac:dyDescent="0.25">
      <c r="AM54657" s="26"/>
    </row>
    <row r="54658" spans="39:39" x14ac:dyDescent="0.25">
      <c r="AM54658" s="26"/>
    </row>
    <row r="54659" spans="39:39" x14ac:dyDescent="0.25">
      <c r="AM54659" s="26"/>
    </row>
    <row r="54660" spans="39:39" x14ac:dyDescent="0.25">
      <c r="AM54660" s="26"/>
    </row>
    <row r="54661" spans="39:39" x14ac:dyDescent="0.25">
      <c r="AM54661" s="26"/>
    </row>
    <row r="54662" spans="39:39" x14ac:dyDescent="0.25">
      <c r="AM54662" s="26"/>
    </row>
    <row r="54663" spans="39:39" x14ac:dyDescent="0.25">
      <c r="AM54663" s="26"/>
    </row>
    <row r="54664" spans="39:39" x14ac:dyDescent="0.25">
      <c r="AM54664" s="26"/>
    </row>
    <row r="54665" spans="39:39" x14ac:dyDescent="0.25">
      <c r="AM54665" s="26"/>
    </row>
    <row r="54666" spans="39:39" x14ac:dyDescent="0.25">
      <c r="AM54666" s="26"/>
    </row>
    <row r="54667" spans="39:39" x14ac:dyDescent="0.25">
      <c r="AM54667" s="26"/>
    </row>
    <row r="54668" spans="39:39" x14ac:dyDescent="0.25">
      <c r="AM54668" s="26"/>
    </row>
    <row r="54669" spans="39:39" x14ac:dyDescent="0.25">
      <c r="AM54669" s="26"/>
    </row>
    <row r="54670" spans="39:39" x14ac:dyDescent="0.25">
      <c r="AM54670" s="26"/>
    </row>
    <row r="54671" spans="39:39" x14ac:dyDescent="0.25">
      <c r="AM54671" s="26"/>
    </row>
    <row r="54672" spans="39:39" x14ac:dyDescent="0.25">
      <c r="AM54672" s="26"/>
    </row>
    <row r="54673" spans="39:39" x14ac:dyDescent="0.25">
      <c r="AM54673" s="26"/>
    </row>
    <row r="54674" spans="39:39" x14ac:dyDescent="0.25">
      <c r="AM54674" s="26"/>
    </row>
    <row r="54675" spans="39:39" x14ac:dyDescent="0.25">
      <c r="AM54675" s="26"/>
    </row>
    <row r="54676" spans="39:39" x14ac:dyDescent="0.25">
      <c r="AM54676" s="26"/>
    </row>
    <row r="54677" spans="39:39" x14ac:dyDescent="0.25">
      <c r="AM54677" s="26"/>
    </row>
    <row r="54678" spans="39:39" x14ac:dyDescent="0.25">
      <c r="AM54678" s="26"/>
    </row>
    <row r="54679" spans="39:39" x14ac:dyDescent="0.25">
      <c r="AM54679" s="26"/>
    </row>
    <row r="54680" spans="39:39" x14ac:dyDescent="0.25">
      <c r="AM54680" s="26"/>
    </row>
    <row r="54681" spans="39:39" x14ac:dyDescent="0.25">
      <c r="AM54681" s="26"/>
    </row>
    <row r="54682" spans="39:39" x14ac:dyDescent="0.25">
      <c r="AM54682" s="26"/>
    </row>
    <row r="54683" spans="39:39" x14ac:dyDescent="0.25">
      <c r="AM54683" s="26"/>
    </row>
    <row r="54684" spans="39:39" x14ac:dyDescent="0.25">
      <c r="AM54684" s="26"/>
    </row>
    <row r="54685" spans="39:39" x14ac:dyDescent="0.25">
      <c r="AM54685" s="26"/>
    </row>
    <row r="54686" spans="39:39" x14ac:dyDescent="0.25">
      <c r="AM54686" s="26"/>
    </row>
    <row r="54687" spans="39:39" x14ac:dyDescent="0.25">
      <c r="AM54687" s="26"/>
    </row>
    <row r="54688" spans="39:39" x14ac:dyDescent="0.25">
      <c r="AM54688" s="26"/>
    </row>
    <row r="54689" spans="39:39" x14ac:dyDescent="0.25">
      <c r="AM54689" s="26"/>
    </row>
    <row r="54690" spans="39:39" x14ac:dyDescent="0.25">
      <c r="AM54690" s="26"/>
    </row>
    <row r="54691" spans="39:39" x14ac:dyDescent="0.25">
      <c r="AM54691" s="26"/>
    </row>
    <row r="54692" spans="39:39" x14ac:dyDescent="0.25">
      <c r="AM54692" s="26"/>
    </row>
    <row r="54693" spans="39:39" x14ac:dyDescent="0.25">
      <c r="AM54693" s="26"/>
    </row>
    <row r="54694" spans="39:39" x14ac:dyDescent="0.25">
      <c r="AM54694" s="26"/>
    </row>
    <row r="54695" spans="39:39" x14ac:dyDescent="0.25">
      <c r="AM54695" s="26"/>
    </row>
    <row r="54696" spans="39:39" x14ac:dyDescent="0.25">
      <c r="AM54696" s="26"/>
    </row>
    <row r="54697" spans="39:39" x14ac:dyDescent="0.25">
      <c r="AM54697" s="26"/>
    </row>
    <row r="54698" spans="39:39" x14ac:dyDescent="0.25">
      <c r="AM54698" s="26"/>
    </row>
    <row r="54699" spans="39:39" x14ac:dyDescent="0.25">
      <c r="AM54699" s="26"/>
    </row>
    <row r="54700" spans="39:39" x14ac:dyDescent="0.25">
      <c r="AM54700" s="26"/>
    </row>
    <row r="54701" spans="39:39" x14ac:dyDescent="0.25">
      <c r="AM54701" s="26"/>
    </row>
    <row r="54702" spans="39:39" x14ac:dyDescent="0.25">
      <c r="AM54702" s="26"/>
    </row>
    <row r="54703" spans="39:39" x14ac:dyDescent="0.25">
      <c r="AM54703" s="26"/>
    </row>
    <row r="54704" spans="39:39" x14ac:dyDescent="0.25">
      <c r="AM54704" s="26"/>
    </row>
    <row r="54705" spans="39:39" x14ac:dyDescent="0.25">
      <c r="AM54705" s="26"/>
    </row>
    <row r="54706" spans="39:39" x14ac:dyDescent="0.25">
      <c r="AM54706" s="26"/>
    </row>
    <row r="54707" spans="39:39" x14ac:dyDescent="0.25">
      <c r="AM54707" s="26"/>
    </row>
    <row r="54708" spans="39:39" x14ac:dyDescent="0.25">
      <c r="AM54708" s="26"/>
    </row>
    <row r="54709" spans="39:39" x14ac:dyDescent="0.25">
      <c r="AM54709" s="26"/>
    </row>
    <row r="54710" spans="39:39" x14ac:dyDescent="0.25">
      <c r="AM54710" s="26"/>
    </row>
    <row r="54711" spans="39:39" x14ac:dyDescent="0.25">
      <c r="AM54711" s="26"/>
    </row>
    <row r="54712" spans="39:39" x14ac:dyDescent="0.25">
      <c r="AM54712" s="26"/>
    </row>
    <row r="54713" spans="39:39" x14ac:dyDescent="0.25">
      <c r="AM54713" s="26"/>
    </row>
    <row r="54714" spans="39:39" x14ac:dyDescent="0.25">
      <c r="AM54714" s="26"/>
    </row>
    <row r="54715" spans="39:39" x14ac:dyDescent="0.25">
      <c r="AM54715" s="26"/>
    </row>
    <row r="54716" spans="39:39" x14ac:dyDescent="0.25">
      <c r="AM54716" s="26"/>
    </row>
    <row r="54717" spans="39:39" x14ac:dyDescent="0.25">
      <c r="AM54717" s="26"/>
    </row>
    <row r="54718" spans="39:39" x14ac:dyDescent="0.25">
      <c r="AM54718" s="26"/>
    </row>
    <row r="54719" spans="39:39" x14ac:dyDescent="0.25">
      <c r="AM54719" s="26"/>
    </row>
    <row r="54720" spans="39:39" x14ac:dyDescent="0.25">
      <c r="AM54720" s="26"/>
    </row>
    <row r="54721" spans="39:39" x14ac:dyDescent="0.25">
      <c r="AM54721" s="26"/>
    </row>
    <row r="54722" spans="39:39" x14ac:dyDescent="0.25">
      <c r="AM54722" s="26"/>
    </row>
    <row r="54723" spans="39:39" x14ac:dyDescent="0.25">
      <c r="AM54723" s="26"/>
    </row>
    <row r="54724" spans="39:39" x14ac:dyDescent="0.25">
      <c r="AM54724" s="26"/>
    </row>
    <row r="54725" spans="39:39" x14ac:dyDescent="0.25">
      <c r="AM54725" s="26"/>
    </row>
    <row r="54726" spans="39:39" x14ac:dyDescent="0.25">
      <c r="AM54726" s="26"/>
    </row>
    <row r="54727" spans="39:39" x14ac:dyDescent="0.25">
      <c r="AM54727" s="26"/>
    </row>
    <row r="54728" spans="39:39" x14ac:dyDescent="0.25">
      <c r="AM54728" s="26"/>
    </row>
    <row r="54729" spans="39:39" x14ac:dyDescent="0.25">
      <c r="AM54729" s="26"/>
    </row>
    <row r="54730" spans="39:39" x14ac:dyDescent="0.25">
      <c r="AM54730" s="26"/>
    </row>
    <row r="54731" spans="39:39" x14ac:dyDescent="0.25">
      <c r="AM54731" s="26"/>
    </row>
    <row r="54732" spans="39:39" x14ac:dyDescent="0.25">
      <c r="AM54732" s="26"/>
    </row>
    <row r="54733" spans="39:39" x14ac:dyDescent="0.25">
      <c r="AM54733" s="26"/>
    </row>
    <row r="54734" spans="39:39" x14ac:dyDescent="0.25">
      <c r="AM54734" s="26"/>
    </row>
    <row r="54735" spans="39:39" x14ac:dyDescent="0.25">
      <c r="AM54735" s="26"/>
    </row>
    <row r="54736" spans="39:39" x14ac:dyDescent="0.25">
      <c r="AM54736" s="26"/>
    </row>
    <row r="54737" spans="39:39" x14ac:dyDescent="0.25">
      <c r="AM54737" s="26"/>
    </row>
    <row r="54738" spans="39:39" x14ac:dyDescent="0.25">
      <c r="AM54738" s="26"/>
    </row>
    <row r="54739" spans="39:39" x14ac:dyDescent="0.25">
      <c r="AM54739" s="26"/>
    </row>
    <row r="54740" spans="39:39" x14ac:dyDescent="0.25">
      <c r="AM54740" s="26"/>
    </row>
    <row r="54741" spans="39:39" x14ac:dyDescent="0.25">
      <c r="AM54741" s="26"/>
    </row>
    <row r="54742" spans="39:39" x14ac:dyDescent="0.25">
      <c r="AM54742" s="26"/>
    </row>
    <row r="54743" spans="39:39" x14ac:dyDescent="0.25">
      <c r="AM54743" s="26"/>
    </row>
    <row r="54744" spans="39:39" x14ac:dyDescent="0.25">
      <c r="AM54744" s="26"/>
    </row>
    <row r="54745" spans="39:39" x14ac:dyDescent="0.25">
      <c r="AM54745" s="26"/>
    </row>
    <row r="54746" spans="39:39" x14ac:dyDescent="0.25">
      <c r="AM54746" s="26"/>
    </row>
    <row r="54747" spans="39:39" x14ac:dyDescent="0.25">
      <c r="AM54747" s="26"/>
    </row>
    <row r="54748" spans="39:39" x14ac:dyDescent="0.25">
      <c r="AM54748" s="26"/>
    </row>
    <row r="54749" spans="39:39" x14ac:dyDescent="0.25">
      <c r="AM54749" s="26"/>
    </row>
    <row r="54750" spans="39:39" x14ac:dyDescent="0.25">
      <c r="AM54750" s="26"/>
    </row>
    <row r="54751" spans="39:39" x14ac:dyDescent="0.25">
      <c r="AM54751" s="26"/>
    </row>
    <row r="54752" spans="39:39" x14ac:dyDescent="0.25">
      <c r="AM54752" s="26"/>
    </row>
    <row r="54753" spans="39:39" x14ac:dyDescent="0.25">
      <c r="AM54753" s="26"/>
    </row>
    <row r="54754" spans="39:39" x14ac:dyDescent="0.25">
      <c r="AM54754" s="26"/>
    </row>
    <row r="54755" spans="39:39" x14ac:dyDescent="0.25">
      <c r="AM54755" s="26"/>
    </row>
    <row r="54756" spans="39:39" x14ac:dyDescent="0.25">
      <c r="AM54756" s="26"/>
    </row>
    <row r="54757" spans="39:39" x14ac:dyDescent="0.25">
      <c r="AM54757" s="26"/>
    </row>
    <row r="54758" spans="39:39" x14ac:dyDescent="0.25">
      <c r="AM54758" s="26"/>
    </row>
    <row r="54759" spans="39:39" x14ac:dyDescent="0.25">
      <c r="AM54759" s="26"/>
    </row>
    <row r="54760" spans="39:39" x14ac:dyDescent="0.25">
      <c r="AM54760" s="26"/>
    </row>
    <row r="54761" spans="39:39" x14ac:dyDescent="0.25">
      <c r="AM54761" s="26"/>
    </row>
    <row r="54762" spans="39:39" x14ac:dyDescent="0.25">
      <c r="AM54762" s="26"/>
    </row>
    <row r="54763" spans="39:39" x14ac:dyDescent="0.25">
      <c r="AM54763" s="26"/>
    </row>
    <row r="54764" spans="39:39" x14ac:dyDescent="0.25">
      <c r="AM54764" s="26"/>
    </row>
    <row r="54765" spans="39:39" x14ac:dyDescent="0.25">
      <c r="AM54765" s="26"/>
    </row>
    <row r="54766" spans="39:39" x14ac:dyDescent="0.25">
      <c r="AM54766" s="26"/>
    </row>
    <row r="54767" spans="39:39" x14ac:dyDescent="0.25">
      <c r="AM54767" s="26"/>
    </row>
    <row r="54768" spans="39:39" x14ac:dyDescent="0.25">
      <c r="AM54768" s="26"/>
    </row>
    <row r="54769" spans="39:39" x14ac:dyDescent="0.25">
      <c r="AM54769" s="26"/>
    </row>
    <row r="54770" spans="39:39" x14ac:dyDescent="0.25">
      <c r="AM54770" s="26"/>
    </row>
    <row r="54771" spans="39:39" x14ac:dyDescent="0.25">
      <c r="AM54771" s="26"/>
    </row>
    <row r="54772" spans="39:39" x14ac:dyDescent="0.25">
      <c r="AM54772" s="26"/>
    </row>
    <row r="54773" spans="39:39" x14ac:dyDescent="0.25">
      <c r="AM54773" s="26"/>
    </row>
    <row r="54774" spans="39:39" x14ac:dyDescent="0.25">
      <c r="AM54774" s="26"/>
    </row>
    <row r="54775" spans="39:39" x14ac:dyDescent="0.25">
      <c r="AM54775" s="26"/>
    </row>
    <row r="54776" spans="39:39" x14ac:dyDescent="0.25">
      <c r="AM54776" s="26"/>
    </row>
    <row r="54777" spans="39:39" x14ac:dyDescent="0.25">
      <c r="AM54777" s="26"/>
    </row>
    <row r="54778" spans="39:39" x14ac:dyDescent="0.25">
      <c r="AM54778" s="26"/>
    </row>
    <row r="54779" spans="39:39" x14ac:dyDescent="0.25">
      <c r="AM54779" s="26"/>
    </row>
    <row r="54780" spans="39:39" x14ac:dyDescent="0.25">
      <c r="AM54780" s="26"/>
    </row>
    <row r="54781" spans="39:39" x14ac:dyDescent="0.25">
      <c r="AM54781" s="26"/>
    </row>
    <row r="54782" spans="39:39" x14ac:dyDescent="0.25">
      <c r="AM54782" s="26"/>
    </row>
    <row r="54783" spans="39:39" x14ac:dyDescent="0.25">
      <c r="AM54783" s="26"/>
    </row>
    <row r="54784" spans="39:39" x14ac:dyDescent="0.25">
      <c r="AM54784" s="26"/>
    </row>
    <row r="54785" spans="39:39" x14ac:dyDescent="0.25">
      <c r="AM54785" s="26"/>
    </row>
    <row r="54786" spans="39:39" x14ac:dyDescent="0.25">
      <c r="AM54786" s="26"/>
    </row>
    <row r="54787" spans="39:39" x14ac:dyDescent="0.25">
      <c r="AM54787" s="26"/>
    </row>
    <row r="54788" spans="39:39" x14ac:dyDescent="0.25">
      <c r="AM54788" s="26"/>
    </row>
    <row r="54789" spans="39:39" x14ac:dyDescent="0.25">
      <c r="AM54789" s="26"/>
    </row>
    <row r="54790" spans="39:39" x14ac:dyDescent="0.25">
      <c r="AM54790" s="26"/>
    </row>
    <row r="54791" spans="39:39" x14ac:dyDescent="0.25">
      <c r="AM54791" s="26"/>
    </row>
    <row r="54792" spans="39:39" x14ac:dyDescent="0.25">
      <c r="AM54792" s="26"/>
    </row>
    <row r="54793" spans="39:39" x14ac:dyDescent="0.25">
      <c r="AM54793" s="26"/>
    </row>
    <row r="54794" spans="39:39" x14ac:dyDescent="0.25">
      <c r="AM54794" s="26"/>
    </row>
    <row r="54795" spans="39:39" x14ac:dyDescent="0.25">
      <c r="AM54795" s="26"/>
    </row>
    <row r="54796" spans="39:39" x14ac:dyDescent="0.25">
      <c r="AM54796" s="26"/>
    </row>
    <row r="54797" spans="39:39" x14ac:dyDescent="0.25">
      <c r="AM54797" s="26"/>
    </row>
    <row r="54798" spans="39:39" x14ac:dyDescent="0.25">
      <c r="AM54798" s="26"/>
    </row>
    <row r="54799" spans="39:39" x14ac:dyDescent="0.25">
      <c r="AM54799" s="26"/>
    </row>
    <row r="54800" spans="39:39" x14ac:dyDescent="0.25">
      <c r="AM54800" s="26"/>
    </row>
    <row r="54801" spans="39:39" x14ac:dyDescent="0.25">
      <c r="AM54801" s="26"/>
    </row>
    <row r="54802" spans="39:39" x14ac:dyDescent="0.25">
      <c r="AM54802" s="26"/>
    </row>
    <row r="54803" spans="39:39" x14ac:dyDescent="0.25">
      <c r="AM54803" s="26"/>
    </row>
    <row r="54804" spans="39:39" x14ac:dyDescent="0.25">
      <c r="AM54804" s="26"/>
    </row>
    <row r="54805" spans="39:39" x14ac:dyDescent="0.25">
      <c r="AM54805" s="26"/>
    </row>
    <row r="54806" spans="39:39" x14ac:dyDescent="0.25">
      <c r="AM54806" s="26"/>
    </row>
    <row r="54807" spans="39:39" x14ac:dyDescent="0.25">
      <c r="AM54807" s="26"/>
    </row>
    <row r="54808" spans="39:39" x14ac:dyDescent="0.25">
      <c r="AM54808" s="26"/>
    </row>
    <row r="54809" spans="39:39" x14ac:dyDescent="0.25">
      <c r="AM54809" s="26"/>
    </row>
    <row r="54810" spans="39:39" x14ac:dyDescent="0.25">
      <c r="AM54810" s="26"/>
    </row>
    <row r="54811" spans="39:39" x14ac:dyDescent="0.25">
      <c r="AM54811" s="26"/>
    </row>
    <row r="54812" spans="39:39" x14ac:dyDescent="0.25">
      <c r="AM54812" s="26"/>
    </row>
    <row r="54813" spans="39:39" x14ac:dyDescent="0.25">
      <c r="AM54813" s="26"/>
    </row>
    <row r="54814" spans="39:39" x14ac:dyDescent="0.25">
      <c r="AM54814" s="26"/>
    </row>
    <row r="54815" spans="39:39" x14ac:dyDescent="0.25">
      <c r="AM54815" s="26"/>
    </row>
    <row r="54816" spans="39:39" x14ac:dyDescent="0.25">
      <c r="AM54816" s="26"/>
    </row>
    <row r="54817" spans="39:39" x14ac:dyDescent="0.25">
      <c r="AM54817" s="26"/>
    </row>
    <row r="54818" spans="39:39" x14ac:dyDescent="0.25">
      <c r="AM54818" s="26"/>
    </row>
    <row r="54819" spans="39:39" x14ac:dyDescent="0.25">
      <c r="AM54819" s="26"/>
    </row>
    <row r="54820" spans="39:39" x14ac:dyDescent="0.25">
      <c r="AM54820" s="26"/>
    </row>
    <row r="54821" spans="39:39" x14ac:dyDescent="0.25">
      <c r="AM54821" s="26"/>
    </row>
    <row r="54822" spans="39:39" x14ac:dyDescent="0.25">
      <c r="AM54822" s="26"/>
    </row>
    <row r="54823" spans="39:39" x14ac:dyDescent="0.25">
      <c r="AM54823" s="26"/>
    </row>
    <row r="54824" spans="39:39" x14ac:dyDescent="0.25">
      <c r="AM54824" s="26"/>
    </row>
    <row r="54825" spans="39:39" x14ac:dyDescent="0.25">
      <c r="AM54825" s="26"/>
    </row>
    <row r="54826" spans="39:39" x14ac:dyDescent="0.25">
      <c r="AM54826" s="26"/>
    </row>
    <row r="54827" spans="39:39" x14ac:dyDescent="0.25">
      <c r="AM54827" s="26"/>
    </row>
    <row r="54828" spans="39:39" x14ac:dyDescent="0.25">
      <c r="AM54828" s="26"/>
    </row>
    <row r="54829" spans="39:39" x14ac:dyDescent="0.25">
      <c r="AM54829" s="26"/>
    </row>
    <row r="54830" spans="39:39" x14ac:dyDescent="0.25">
      <c r="AM54830" s="26"/>
    </row>
    <row r="54831" spans="39:39" x14ac:dyDescent="0.25">
      <c r="AM54831" s="26"/>
    </row>
    <row r="54832" spans="39:39" x14ac:dyDescent="0.25">
      <c r="AM54832" s="26"/>
    </row>
    <row r="54833" spans="39:39" x14ac:dyDescent="0.25">
      <c r="AM54833" s="26"/>
    </row>
    <row r="54834" spans="39:39" x14ac:dyDescent="0.25">
      <c r="AM54834" s="26"/>
    </row>
    <row r="54835" spans="39:39" x14ac:dyDescent="0.25">
      <c r="AM54835" s="26"/>
    </row>
    <row r="54836" spans="39:39" x14ac:dyDescent="0.25">
      <c r="AM54836" s="26"/>
    </row>
    <row r="54837" spans="39:39" x14ac:dyDescent="0.25">
      <c r="AM54837" s="26"/>
    </row>
    <row r="54838" spans="39:39" x14ac:dyDescent="0.25">
      <c r="AM54838" s="26"/>
    </row>
    <row r="54839" spans="39:39" x14ac:dyDescent="0.25">
      <c r="AM54839" s="26"/>
    </row>
    <row r="54840" spans="39:39" x14ac:dyDescent="0.25">
      <c r="AM54840" s="26"/>
    </row>
    <row r="54841" spans="39:39" x14ac:dyDescent="0.25">
      <c r="AM54841" s="26"/>
    </row>
    <row r="54842" spans="39:39" x14ac:dyDescent="0.25">
      <c r="AM54842" s="26"/>
    </row>
    <row r="54843" spans="39:39" x14ac:dyDescent="0.25">
      <c r="AM54843" s="26"/>
    </row>
    <row r="54844" spans="39:39" x14ac:dyDescent="0.25">
      <c r="AM54844" s="26"/>
    </row>
    <row r="54845" spans="39:39" x14ac:dyDescent="0.25">
      <c r="AM54845" s="26"/>
    </row>
    <row r="54846" spans="39:39" x14ac:dyDescent="0.25">
      <c r="AM54846" s="26"/>
    </row>
    <row r="54847" spans="39:39" x14ac:dyDescent="0.25">
      <c r="AM54847" s="26"/>
    </row>
    <row r="54848" spans="39:39" x14ac:dyDescent="0.25">
      <c r="AM54848" s="26"/>
    </row>
    <row r="54849" spans="39:39" x14ac:dyDescent="0.25">
      <c r="AM54849" s="26"/>
    </row>
    <row r="54850" spans="39:39" x14ac:dyDescent="0.25">
      <c r="AM54850" s="26"/>
    </row>
    <row r="54851" spans="39:39" x14ac:dyDescent="0.25">
      <c r="AM54851" s="26"/>
    </row>
    <row r="54852" spans="39:39" x14ac:dyDescent="0.25">
      <c r="AM54852" s="26"/>
    </row>
    <row r="54853" spans="39:39" x14ac:dyDescent="0.25">
      <c r="AM54853" s="26"/>
    </row>
    <row r="54854" spans="39:39" x14ac:dyDescent="0.25">
      <c r="AM54854" s="26"/>
    </row>
    <row r="54855" spans="39:39" x14ac:dyDescent="0.25">
      <c r="AM54855" s="26"/>
    </row>
    <row r="54856" spans="39:39" x14ac:dyDescent="0.25">
      <c r="AM54856" s="26"/>
    </row>
    <row r="54857" spans="39:39" x14ac:dyDescent="0.25">
      <c r="AM54857" s="26"/>
    </row>
    <row r="54858" spans="39:39" x14ac:dyDescent="0.25">
      <c r="AM54858" s="26"/>
    </row>
    <row r="54859" spans="39:39" x14ac:dyDescent="0.25">
      <c r="AM54859" s="26"/>
    </row>
    <row r="54860" spans="39:39" x14ac:dyDescent="0.25">
      <c r="AM54860" s="26"/>
    </row>
    <row r="54861" spans="39:39" x14ac:dyDescent="0.25">
      <c r="AM54861" s="26"/>
    </row>
    <row r="54862" spans="39:39" x14ac:dyDescent="0.25">
      <c r="AM54862" s="26"/>
    </row>
    <row r="54863" spans="39:39" x14ac:dyDescent="0.25">
      <c r="AM54863" s="26"/>
    </row>
    <row r="54864" spans="39:39" x14ac:dyDescent="0.25">
      <c r="AM54864" s="26"/>
    </row>
    <row r="54865" spans="39:39" x14ac:dyDescent="0.25">
      <c r="AM54865" s="26"/>
    </row>
    <row r="54866" spans="39:39" x14ac:dyDescent="0.25">
      <c r="AM54866" s="26"/>
    </row>
    <row r="54867" spans="39:39" x14ac:dyDescent="0.25">
      <c r="AM54867" s="26"/>
    </row>
    <row r="54868" spans="39:39" x14ac:dyDescent="0.25">
      <c r="AM54868" s="26"/>
    </row>
    <row r="54869" spans="39:39" x14ac:dyDescent="0.25">
      <c r="AM54869" s="26"/>
    </row>
    <row r="54870" spans="39:39" x14ac:dyDescent="0.25">
      <c r="AM54870" s="26"/>
    </row>
    <row r="54871" spans="39:39" x14ac:dyDescent="0.25">
      <c r="AM54871" s="26"/>
    </row>
    <row r="54872" spans="39:39" x14ac:dyDescent="0.25">
      <c r="AM54872" s="26"/>
    </row>
    <row r="54873" spans="39:39" x14ac:dyDescent="0.25">
      <c r="AM54873" s="26"/>
    </row>
    <row r="54874" spans="39:39" x14ac:dyDescent="0.25">
      <c r="AM54874" s="26"/>
    </row>
    <row r="54875" spans="39:39" x14ac:dyDescent="0.25">
      <c r="AM54875" s="26"/>
    </row>
    <row r="54876" spans="39:39" x14ac:dyDescent="0.25">
      <c r="AM54876" s="26"/>
    </row>
    <row r="54877" spans="39:39" x14ac:dyDescent="0.25">
      <c r="AM54877" s="26"/>
    </row>
    <row r="54878" spans="39:39" x14ac:dyDescent="0.25">
      <c r="AM54878" s="26"/>
    </row>
    <row r="54879" spans="39:39" x14ac:dyDescent="0.25">
      <c r="AM54879" s="26"/>
    </row>
    <row r="54880" spans="39:39" x14ac:dyDescent="0.25">
      <c r="AM54880" s="26"/>
    </row>
    <row r="54881" spans="39:39" x14ac:dyDescent="0.25">
      <c r="AM54881" s="26"/>
    </row>
    <row r="54882" spans="39:39" x14ac:dyDescent="0.25">
      <c r="AM54882" s="26"/>
    </row>
    <row r="54883" spans="39:39" x14ac:dyDescent="0.25">
      <c r="AM54883" s="26"/>
    </row>
    <row r="54884" spans="39:39" x14ac:dyDescent="0.25">
      <c r="AM54884" s="26"/>
    </row>
    <row r="54885" spans="39:39" x14ac:dyDescent="0.25">
      <c r="AM54885" s="26"/>
    </row>
    <row r="54886" spans="39:39" x14ac:dyDescent="0.25">
      <c r="AM54886" s="26"/>
    </row>
    <row r="54887" spans="39:39" x14ac:dyDescent="0.25">
      <c r="AM54887" s="26"/>
    </row>
    <row r="54888" spans="39:39" x14ac:dyDescent="0.25">
      <c r="AM54888" s="26"/>
    </row>
    <row r="54889" spans="39:39" x14ac:dyDescent="0.25">
      <c r="AM54889" s="26"/>
    </row>
    <row r="54890" spans="39:39" x14ac:dyDescent="0.25">
      <c r="AM54890" s="26"/>
    </row>
    <row r="54891" spans="39:39" x14ac:dyDescent="0.25">
      <c r="AM54891" s="26"/>
    </row>
    <row r="54892" spans="39:39" x14ac:dyDescent="0.25">
      <c r="AM54892" s="26"/>
    </row>
    <row r="54893" spans="39:39" x14ac:dyDescent="0.25">
      <c r="AM54893" s="26"/>
    </row>
    <row r="54894" spans="39:39" x14ac:dyDescent="0.25">
      <c r="AM54894" s="26"/>
    </row>
    <row r="54895" spans="39:39" x14ac:dyDescent="0.25">
      <c r="AM54895" s="26"/>
    </row>
    <row r="54896" spans="39:39" x14ac:dyDescent="0.25">
      <c r="AM54896" s="26"/>
    </row>
    <row r="54897" spans="39:39" x14ac:dyDescent="0.25">
      <c r="AM54897" s="26"/>
    </row>
    <row r="54898" spans="39:39" x14ac:dyDescent="0.25">
      <c r="AM54898" s="26"/>
    </row>
    <row r="54899" spans="39:39" x14ac:dyDescent="0.25">
      <c r="AM54899" s="26"/>
    </row>
    <row r="54900" spans="39:39" x14ac:dyDescent="0.25">
      <c r="AM54900" s="26"/>
    </row>
    <row r="54901" spans="39:39" x14ac:dyDescent="0.25">
      <c r="AM54901" s="26"/>
    </row>
    <row r="54902" spans="39:39" x14ac:dyDescent="0.25">
      <c r="AM54902" s="26"/>
    </row>
    <row r="54903" spans="39:39" x14ac:dyDescent="0.25">
      <c r="AM54903" s="26"/>
    </row>
    <row r="54904" spans="39:39" x14ac:dyDescent="0.25">
      <c r="AM54904" s="26"/>
    </row>
    <row r="54905" spans="39:39" x14ac:dyDescent="0.25">
      <c r="AM54905" s="26"/>
    </row>
    <row r="54906" spans="39:39" x14ac:dyDescent="0.25">
      <c r="AM54906" s="26"/>
    </row>
    <row r="54907" spans="39:39" x14ac:dyDescent="0.25">
      <c r="AM54907" s="26"/>
    </row>
    <row r="54908" spans="39:39" x14ac:dyDescent="0.25">
      <c r="AM54908" s="26"/>
    </row>
    <row r="54909" spans="39:39" x14ac:dyDescent="0.25">
      <c r="AM54909" s="26"/>
    </row>
    <row r="54910" spans="39:39" x14ac:dyDescent="0.25">
      <c r="AM54910" s="26"/>
    </row>
    <row r="54911" spans="39:39" x14ac:dyDescent="0.25">
      <c r="AM54911" s="26"/>
    </row>
    <row r="54912" spans="39:39" x14ac:dyDescent="0.25">
      <c r="AM54912" s="26"/>
    </row>
    <row r="54913" spans="39:39" x14ac:dyDescent="0.25">
      <c r="AM54913" s="26"/>
    </row>
    <row r="54914" spans="39:39" x14ac:dyDescent="0.25">
      <c r="AM54914" s="26"/>
    </row>
    <row r="54915" spans="39:39" x14ac:dyDescent="0.25">
      <c r="AM54915" s="26"/>
    </row>
    <row r="54916" spans="39:39" x14ac:dyDescent="0.25">
      <c r="AM54916" s="26"/>
    </row>
    <row r="54917" spans="39:39" x14ac:dyDescent="0.25">
      <c r="AM54917" s="26"/>
    </row>
    <row r="54918" spans="39:39" x14ac:dyDescent="0.25">
      <c r="AM54918" s="26"/>
    </row>
    <row r="54919" spans="39:39" x14ac:dyDescent="0.25">
      <c r="AM54919" s="26"/>
    </row>
    <row r="54920" spans="39:39" x14ac:dyDescent="0.25">
      <c r="AM54920" s="26"/>
    </row>
    <row r="54921" spans="39:39" x14ac:dyDescent="0.25">
      <c r="AM54921" s="26"/>
    </row>
    <row r="54922" spans="39:39" x14ac:dyDescent="0.25">
      <c r="AM54922" s="26"/>
    </row>
    <row r="54923" spans="39:39" x14ac:dyDescent="0.25">
      <c r="AM54923" s="26"/>
    </row>
    <row r="54924" spans="39:39" x14ac:dyDescent="0.25">
      <c r="AM54924" s="26"/>
    </row>
    <row r="54925" spans="39:39" x14ac:dyDescent="0.25">
      <c r="AM54925" s="26"/>
    </row>
    <row r="54926" spans="39:39" x14ac:dyDescent="0.25">
      <c r="AM54926" s="26"/>
    </row>
    <row r="54927" spans="39:39" x14ac:dyDescent="0.25">
      <c r="AM54927" s="26"/>
    </row>
    <row r="54928" spans="39:39" x14ac:dyDescent="0.25">
      <c r="AM54928" s="26"/>
    </row>
    <row r="54929" spans="39:39" x14ac:dyDescent="0.25">
      <c r="AM54929" s="26"/>
    </row>
    <row r="54930" spans="39:39" x14ac:dyDescent="0.25">
      <c r="AM54930" s="26"/>
    </row>
    <row r="54931" spans="39:39" x14ac:dyDescent="0.25">
      <c r="AM54931" s="26"/>
    </row>
    <row r="54932" spans="39:39" x14ac:dyDescent="0.25">
      <c r="AM54932" s="26"/>
    </row>
    <row r="54933" spans="39:39" x14ac:dyDescent="0.25">
      <c r="AM54933" s="26"/>
    </row>
    <row r="54934" spans="39:39" x14ac:dyDescent="0.25">
      <c r="AM54934" s="26"/>
    </row>
    <row r="54935" spans="39:39" x14ac:dyDescent="0.25">
      <c r="AM54935" s="26"/>
    </row>
    <row r="54936" spans="39:39" x14ac:dyDescent="0.25">
      <c r="AM54936" s="26"/>
    </row>
    <row r="54937" spans="39:39" x14ac:dyDescent="0.25">
      <c r="AM54937" s="26"/>
    </row>
    <row r="54938" spans="39:39" x14ac:dyDescent="0.25">
      <c r="AM54938" s="26"/>
    </row>
    <row r="54939" spans="39:39" x14ac:dyDescent="0.25">
      <c r="AM54939" s="26"/>
    </row>
    <row r="54940" spans="39:39" x14ac:dyDescent="0.25">
      <c r="AM54940" s="26"/>
    </row>
    <row r="54941" spans="39:39" x14ac:dyDescent="0.25">
      <c r="AM54941" s="26"/>
    </row>
    <row r="54942" spans="39:39" x14ac:dyDescent="0.25">
      <c r="AM54942" s="26"/>
    </row>
    <row r="54943" spans="39:39" x14ac:dyDescent="0.25">
      <c r="AM54943" s="26"/>
    </row>
    <row r="54944" spans="39:39" x14ac:dyDescent="0.25">
      <c r="AM54944" s="26"/>
    </row>
    <row r="54945" spans="39:39" x14ac:dyDescent="0.25">
      <c r="AM54945" s="26"/>
    </row>
    <row r="54946" spans="39:39" x14ac:dyDescent="0.25">
      <c r="AM54946" s="26"/>
    </row>
    <row r="54947" spans="39:39" x14ac:dyDescent="0.25">
      <c r="AM54947" s="26"/>
    </row>
    <row r="54948" spans="39:39" x14ac:dyDescent="0.25">
      <c r="AM54948" s="26"/>
    </row>
    <row r="54949" spans="39:39" x14ac:dyDescent="0.25">
      <c r="AM54949" s="26"/>
    </row>
    <row r="54950" spans="39:39" x14ac:dyDescent="0.25">
      <c r="AM54950" s="26"/>
    </row>
    <row r="54951" spans="39:39" x14ac:dyDescent="0.25">
      <c r="AM54951" s="26"/>
    </row>
    <row r="54952" spans="39:39" x14ac:dyDescent="0.25">
      <c r="AM54952" s="26"/>
    </row>
    <row r="54953" spans="39:39" x14ac:dyDescent="0.25">
      <c r="AM54953" s="26"/>
    </row>
    <row r="54954" spans="39:39" x14ac:dyDescent="0.25">
      <c r="AM54954" s="26"/>
    </row>
    <row r="54955" spans="39:39" x14ac:dyDescent="0.25">
      <c r="AM54955" s="26"/>
    </row>
    <row r="54956" spans="39:39" x14ac:dyDescent="0.25">
      <c r="AM54956" s="26"/>
    </row>
    <row r="54957" spans="39:39" x14ac:dyDescent="0.25">
      <c r="AM54957" s="26"/>
    </row>
    <row r="54958" spans="39:39" x14ac:dyDescent="0.25">
      <c r="AM54958" s="26"/>
    </row>
    <row r="54959" spans="39:39" x14ac:dyDescent="0.25">
      <c r="AM54959" s="26"/>
    </row>
    <row r="54960" spans="39:39" x14ac:dyDescent="0.25">
      <c r="AM54960" s="26"/>
    </row>
    <row r="54961" spans="39:39" x14ac:dyDescent="0.25">
      <c r="AM54961" s="26"/>
    </row>
    <row r="54962" spans="39:39" x14ac:dyDescent="0.25">
      <c r="AM54962" s="26"/>
    </row>
    <row r="54963" spans="39:39" x14ac:dyDescent="0.25">
      <c r="AM54963" s="26"/>
    </row>
    <row r="54964" spans="39:39" x14ac:dyDescent="0.25">
      <c r="AM54964" s="26"/>
    </row>
    <row r="54965" spans="39:39" x14ac:dyDescent="0.25">
      <c r="AM54965" s="26"/>
    </row>
    <row r="54966" spans="39:39" x14ac:dyDescent="0.25">
      <c r="AM54966" s="26"/>
    </row>
    <row r="54967" spans="39:39" x14ac:dyDescent="0.25">
      <c r="AM54967" s="26"/>
    </row>
    <row r="54968" spans="39:39" x14ac:dyDescent="0.25">
      <c r="AM54968" s="26"/>
    </row>
    <row r="54969" spans="39:39" x14ac:dyDescent="0.25">
      <c r="AM54969" s="26"/>
    </row>
    <row r="54970" spans="39:39" x14ac:dyDescent="0.25">
      <c r="AM54970" s="26"/>
    </row>
    <row r="54971" spans="39:39" x14ac:dyDescent="0.25">
      <c r="AM54971" s="26"/>
    </row>
    <row r="54972" spans="39:39" x14ac:dyDescent="0.25">
      <c r="AM54972" s="26"/>
    </row>
    <row r="54973" spans="39:39" x14ac:dyDescent="0.25">
      <c r="AM54973" s="26"/>
    </row>
    <row r="54974" spans="39:39" x14ac:dyDescent="0.25">
      <c r="AM54974" s="26"/>
    </row>
    <row r="54975" spans="39:39" x14ac:dyDescent="0.25">
      <c r="AM54975" s="26"/>
    </row>
    <row r="54976" spans="39:39" x14ac:dyDescent="0.25">
      <c r="AM54976" s="26"/>
    </row>
    <row r="54977" spans="39:39" x14ac:dyDescent="0.25">
      <c r="AM54977" s="26"/>
    </row>
    <row r="54978" spans="39:39" x14ac:dyDescent="0.25">
      <c r="AM54978" s="26"/>
    </row>
    <row r="54979" spans="39:39" x14ac:dyDescent="0.25">
      <c r="AM54979" s="26"/>
    </row>
    <row r="54980" spans="39:39" x14ac:dyDescent="0.25">
      <c r="AM54980" s="26"/>
    </row>
    <row r="54981" spans="39:39" x14ac:dyDescent="0.25">
      <c r="AM54981" s="26"/>
    </row>
    <row r="54982" spans="39:39" x14ac:dyDescent="0.25">
      <c r="AM54982" s="26"/>
    </row>
    <row r="54983" spans="39:39" x14ac:dyDescent="0.25">
      <c r="AM54983" s="26"/>
    </row>
    <row r="54984" spans="39:39" x14ac:dyDescent="0.25">
      <c r="AM54984" s="26"/>
    </row>
    <row r="54985" spans="39:39" x14ac:dyDescent="0.25">
      <c r="AM54985" s="26"/>
    </row>
    <row r="54986" spans="39:39" x14ac:dyDescent="0.25">
      <c r="AM54986" s="26"/>
    </row>
    <row r="54987" spans="39:39" x14ac:dyDescent="0.25">
      <c r="AM54987" s="26"/>
    </row>
    <row r="54988" spans="39:39" x14ac:dyDescent="0.25">
      <c r="AM54988" s="26"/>
    </row>
    <row r="54989" spans="39:39" x14ac:dyDescent="0.25">
      <c r="AM54989" s="26"/>
    </row>
    <row r="54990" spans="39:39" x14ac:dyDescent="0.25">
      <c r="AM54990" s="26"/>
    </row>
    <row r="54991" spans="39:39" x14ac:dyDescent="0.25">
      <c r="AM54991" s="26"/>
    </row>
    <row r="54992" spans="39:39" x14ac:dyDescent="0.25">
      <c r="AM54992" s="26"/>
    </row>
    <row r="54993" spans="39:39" x14ac:dyDescent="0.25">
      <c r="AM54993" s="26"/>
    </row>
    <row r="54994" spans="39:39" x14ac:dyDescent="0.25">
      <c r="AM54994" s="26"/>
    </row>
    <row r="54995" spans="39:39" x14ac:dyDescent="0.25">
      <c r="AM54995" s="26"/>
    </row>
    <row r="54996" spans="39:39" x14ac:dyDescent="0.25">
      <c r="AM54996" s="26"/>
    </row>
    <row r="54997" spans="39:39" x14ac:dyDescent="0.25">
      <c r="AM54997" s="26"/>
    </row>
    <row r="54998" spans="39:39" x14ac:dyDescent="0.25">
      <c r="AM54998" s="26"/>
    </row>
    <row r="54999" spans="39:39" x14ac:dyDescent="0.25">
      <c r="AM54999" s="26"/>
    </row>
    <row r="55000" spans="39:39" x14ac:dyDescent="0.25">
      <c r="AM55000" s="26"/>
    </row>
    <row r="55001" spans="39:39" x14ac:dyDescent="0.25">
      <c r="AM55001" s="26"/>
    </row>
    <row r="55002" spans="39:39" x14ac:dyDescent="0.25">
      <c r="AM55002" s="26"/>
    </row>
    <row r="55003" spans="39:39" x14ac:dyDescent="0.25">
      <c r="AM55003" s="26"/>
    </row>
    <row r="55004" spans="39:39" x14ac:dyDescent="0.25">
      <c r="AM55004" s="26"/>
    </row>
    <row r="55005" spans="39:39" x14ac:dyDescent="0.25">
      <c r="AM55005" s="26"/>
    </row>
    <row r="55006" spans="39:39" x14ac:dyDescent="0.25">
      <c r="AM55006" s="26"/>
    </row>
    <row r="55007" spans="39:39" x14ac:dyDescent="0.25">
      <c r="AM55007" s="26"/>
    </row>
    <row r="55008" spans="39:39" x14ac:dyDescent="0.25">
      <c r="AM55008" s="26"/>
    </row>
    <row r="55009" spans="39:39" x14ac:dyDescent="0.25">
      <c r="AM55009" s="26"/>
    </row>
    <row r="55010" spans="39:39" x14ac:dyDescent="0.25">
      <c r="AM55010" s="26"/>
    </row>
    <row r="55011" spans="39:39" x14ac:dyDescent="0.25">
      <c r="AM55011" s="26"/>
    </row>
    <row r="55012" spans="39:39" x14ac:dyDescent="0.25">
      <c r="AM55012" s="26"/>
    </row>
    <row r="55013" spans="39:39" x14ac:dyDescent="0.25">
      <c r="AM55013" s="26"/>
    </row>
    <row r="55014" spans="39:39" x14ac:dyDescent="0.25">
      <c r="AM55014" s="26"/>
    </row>
    <row r="55015" spans="39:39" x14ac:dyDescent="0.25">
      <c r="AM55015" s="26"/>
    </row>
    <row r="55016" spans="39:39" x14ac:dyDescent="0.25">
      <c r="AM55016" s="26"/>
    </row>
    <row r="55017" spans="39:39" x14ac:dyDescent="0.25">
      <c r="AM55017" s="26"/>
    </row>
    <row r="55018" spans="39:39" x14ac:dyDescent="0.25">
      <c r="AM55018" s="26"/>
    </row>
    <row r="55019" spans="39:39" x14ac:dyDescent="0.25">
      <c r="AM55019" s="26"/>
    </row>
    <row r="55020" spans="39:39" x14ac:dyDescent="0.25">
      <c r="AM55020" s="26"/>
    </row>
    <row r="55021" spans="39:39" x14ac:dyDescent="0.25">
      <c r="AM55021" s="26"/>
    </row>
    <row r="55022" spans="39:39" x14ac:dyDescent="0.25">
      <c r="AM55022" s="26"/>
    </row>
    <row r="55023" spans="39:39" x14ac:dyDescent="0.25">
      <c r="AM55023" s="26"/>
    </row>
    <row r="55024" spans="39:39" x14ac:dyDescent="0.25">
      <c r="AM55024" s="26"/>
    </row>
    <row r="55025" spans="39:39" x14ac:dyDescent="0.25">
      <c r="AM55025" s="26"/>
    </row>
    <row r="55026" spans="39:39" x14ac:dyDescent="0.25">
      <c r="AM55026" s="26"/>
    </row>
    <row r="55027" spans="39:39" x14ac:dyDescent="0.25">
      <c r="AM55027" s="26"/>
    </row>
    <row r="55028" spans="39:39" x14ac:dyDescent="0.25">
      <c r="AM55028" s="26"/>
    </row>
    <row r="55029" spans="39:39" x14ac:dyDescent="0.25">
      <c r="AM55029" s="26"/>
    </row>
    <row r="55030" spans="39:39" x14ac:dyDescent="0.25">
      <c r="AM55030" s="26"/>
    </row>
    <row r="55031" spans="39:39" x14ac:dyDescent="0.25">
      <c r="AM55031" s="26"/>
    </row>
    <row r="55032" spans="39:39" x14ac:dyDescent="0.25">
      <c r="AM55032" s="26"/>
    </row>
    <row r="55033" spans="39:39" x14ac:dyDescent="0.25">
      <c r="AM55033" s="26"/>
    </row>
    <row r="55034" spans="39:39" x14ac:dyDescent="0.25">
      <c r="AM55034" s="26"/>
    </row>
    <row r="55035" spans="39:39" x14ac:dyDescent="0.25">
      <c r="AM55035" s="26"/>
    </row>
    <row r="55036" spans="39:39" x14ac:dyDescent="0.25">
      <c r="AM55036" s="26"/>
    </row>
    <row r="55037" spans="39:39" x14ac:dyDescent="0.25">
      <c r="AM55037" s="26"/>
    </row>
    <row r="55038" spans="39:39" x14ac:dyDescent="0.25">
      <c r="AM55038" s="26"/>
    </row>
    <row r="55039" spans="39:39" x14ac:dyDescent="0.25">
      <c r="AM55039" s="26"/>
    </row>
    <row r="55040" spans="39:39" x14ac:dyDescent="0.25">
      <c r="AM55040" s="26"/>
    </row>
    <row r="55041" spans="39:39" x14ac:dyDescent="0.25">
      <c r="AM55041" s="26"/>
    </row>
    <row r="55042" spans="39:39" x14ac:dyDescent="0.25">
      <c r="AM55042" s="26"/>
    </row>
    <row r="55043" spans="39:39" x14ac:dyDescent="0.25">
      <c r="AM55043" s="26"/>
    </row>
    <row r="55044" spans="39:39" x14ac:dyDescent="0.25">
      <c r="AM55044" s="26"/>
    </row>
    <row r="55045" spans="39:39" x14ac:dyDescent="0.25">
      <c r="AM55045" s="26"/>
    </row>
    <row r="55046" spans="39:39" x14ac:dyDescent="0.25">
      <c r="AM55046" s="26"/>
    </row>
    <row r="55047" spans="39:39" x14ac:dyDescent="0.25">
      <c r="AM55047" s="26"/>
    </row>
    <row r="55048" spans="39:39" x14ac:dyDescent="0.25">
      <c r="AM55048" s="26"/>
    </row>
    <row r="55049" spans="39:39" x14ac:dyDescent="0.25">
      <c r="AM55049" s="26"/>
    </row>
    <row r="55050" spans="39:39" x14ac:dyDescent="0.25">
      <c r="AM55050" s="26"/>
    </row>
    <row r="55051" spans="39:39" x14ac:dyDescent="0.25">
      <c r="AM55051" s="26"/>
    </row>
    <row r="55052" spans="39:39" x14ac:dyDescent="0.25">
      <c r="AM55052" s="26"/>
    </row>
    <row r="55053" spans="39:39" x14ac:dyDescent="0.25">
      <c r="AM55053" s="26"/>
    </row>
    <row r="55054" spans="39:39" x14ac:dyDescent="0.25">
      <c r="AM55054" s="26"/>
    </row>
    <row r="55055" spans="39:39" x14ac:dyDescent="0.25">
      <c r="AM55055" s="26"/>
    </row>
    <row r="55056" spans="39:39" x14ac:dyDescent="0.25">
      <c r="AM55056" s="26"/>
    </row>
    <row r="55057" spans="39:39" x14ac:dyDescent="0.25">
      <c r="AM55057" s="26"/>
    </row>
    <row r="55058" spans="39:39" x14ac:dyDescent="0.25">
      <c r="AM55058" s="26"/>
    </row>
    <row r="55059" spans="39:39" x14ac:dyDescent="0.25">
      <c r="AM55059" s="26"/>
    </row>
    <row r="55060" spans="39:39" x14ac:dyDescent="0.25">
      <c r="AM55060" s="26"/>
    </row>
    <row r="55061" spans="39:39" x14ac:dyDescent="0.25">
      <c r="AM55061" s="26"/>
    </row>
    <row r="55062" spans="39:39" x14ac:dyDescent="0.25">
      <c r="AM55062" s="26"/>
    </row>
    <row r="55063" spans="39:39" x14ac:dyDescent="0.25">
      <c r="AM55063" s="26"/>
    </row>
    <row r="55064" spans="39:39" x14ac:dyDescent="0.25">
      <c r="AM55064" s="26"/>
    </row>
    <row r="55065" spans="39:39" x14ac:dyDescent="0.25">
      <c r="AM55065" s="26"/>
    </row>
    <row r="55066" spans="39:39" x14ac:dyDescent="0.25">
      <c r="AM55066" s="26"/>
    </row>
    <row r="55067" spans="39:39" x14ac:dyDescent="0.25">
      <c r="AM55067" s="26"/>
    </row>
    <row r="55068" spans="39:39" x14ac:dyDescent="0.25">
      <c r="AM55068" s="26"/>
    </row>
    <row r="55069" spans="39:39" x14ac:dyDescent="0.25">
      <c r="AM55069" s="26"/>
    </row>
    <row r="55070" spans="39:39" x14ac:dyDescent="0.25">
      <c r="AM55070" s="26"/>
    </row>
    <row r="55071" spans="39:39" x14ac:dyDescent="0.25">
      <c r="AM55071" s="26"/>
    </row>
    <row r="55072" spans="39:39" x14ac:dyDescent="0.25">
      <c r="AM55072" s="26"/>
    </row>
    <row r="55073" spans="39:39" x14ac:dyDescent="0.25">
      <c r="AM55073" s="26"/>
    </row>
    <row r="55074" spans="39:39" x14ac:dyDescent="0.25">
      <c r="AM55074" s="26"/>
    </row>
    <row r="55075" spans="39:39" x14ac:dyDescent="0.25">
      <c r="AM55075" s="26"/>
    </row>
    <row r="55076" spans="39:39" x14ac:dyDescent="0.25">
      <c r="AM55076" s="26"/>
    </row>
    <row r="55077" spans="39:39" x14ac:dyDescent="0.25">
      <c r="AM55077" s="26"/>
    </row>
    <row r="55078" spans="39:39" x14ac:dyDescent="0.25">
      <c r="AM55078" s="26"/>
    </row>
    <row r="55079" spans="39:39" x14ac:dyDescent="0.25">
      <c r="AM55079" s="26"/>
    </row>
    <row r="55080" spans="39:39" x14ac:dyDescent="0.25">
      <c r="AM55080" s="26"/>
    </row>
    <row r="55081" spans="39:39" x14ac:dyDescent="0.25">
      <c r="AM55081" s="26"/>
    </row>
    <row r="55082" spans="39:39" x14ac:dyDescent="0.25">
      <c r="AM55082" s="26"/>
    </row>
    <row r="55083" spans="39:39" x14ac:dyDescent="0.25">
      <c r="AM55083" s="26"/>
    </row>
    <row r="55084" spans="39:39" x14ac:dyDescent="0.25">
      <c r="AM55084" s="26"/>
    </row>
    <row r="55085" spans="39:39" x14ac:dyDescent="0.25">
      <c r="AM55085" s="26"/>
    </row>
    <row r="55086" spans="39:39" x14ac:dyDescent="0.25">
      <c r="AM55086" s="26"/>
    </row>
    <row r="55087" spans="39:39" x14ac:dyDescent="0.25">
      <c r="AM55087" s="26"/>
    </row>
    <row r="55088" spans="39:39" x14ac:dyDescent="0.25">
      <c r="AM55088" s="26"/>
    </row>
    <row r="55089" spans="39:39" x14ac:dyDescent="0.25">
      <c r="AM55089" s="26"/>
    </row>
    <row r="55090" spans="39:39" x14ac:dyDescent="0.25">
      <c r="AM55090" s="26"/>
    </row>
    <row r="55091" spans="39:39" x14ac:dyDescent="0.25">
      <c r="AM55091" s="26"/>
    </row>
    <row r="55092" spans="39:39" x14ac:dyDescent="0.25">
      <c r="AM55092" s="26"/>
    </row>
    <row r="55093" spans="39:39" x14ac:dyDescent="0.25">
      <c r="AM55093" s="26"/>
    </row>
    <row r="55094" spans="39:39" x14ac:dyDescent="0.25">
      <c r="AM55094" s="26"/>
    </row>
    <row r="55095" spans="39:39" x14ac:dyDescent="0.25">
      <c r="AM55095" s="26"/>
    </row>
    <row r="55096" spans="39:39" x14ac:dyDescent="0.25">
      <c r="AM55096" s="26"/>
    </row>
    <row r="55097" spans="39:39" x14ac:dyDescent="0.25">
      <c r="AM55097" s="26"/>
    </row>
    <row r="55098" spans="39:39" x14ac:dyDescent="0.25">
      <c r="AM55098" s="26"/>
    </row>
    <row r="55099" spans="39:39" x14ac:dyDescent="0.25">
      <c r="AM55099" s="26"/>
    </row>
    <row r="55100" spans="39:39" x14ac:dyDescent="0.25">
      <c r="AM55100" s="26"/>
    </row>
    <row r="55101" spans="39:39" x14ac:dyDescent="0.25">
      <c r="AM55101" s="26"/>
    </row>
    <row r="55102" spans="39:39" x14ac:dyDescent="0.25">
      <c r="AM55102" s="26"/>
    </row>
    <row r="55103" spans="39:39" x14ac:dyDescent="0.25">
      <c r="AM55103" s="26"/>
    </row>
    <row r="55104" spans="39:39" x14ac:dyDescent="0.25">
      <c r="AM55104" s="26"/>
    </row>
    <row r="55105" spans="39:39" x14ac:dyDescent="0.25">
      <c r="AM55105" s="26"/>
    </row>
    <row r="55106" spans="39:39" x14ac:dyDescent="0.25">
      <c r="AM55106" s="26"/>
    </row>
    <row r="55107" spans="39:39" x14ac:dyDescent="0.25">
      <c r="AM55107" s="26"/>
    </row>
    <row r="55108" spans="39:39" x14ac:dyDescent="0.25">
      <c r="AM55108" s="26"/>
    </row>
    <row r="55109" spans="39:39" x14ac:dyDescent="0.25">
      <c r="AM55109" s="26"/>
    </row>
    <row r="55110" spans="39:39" x14ac:dyDescent="0.25">
      <c r="AM55110" s="26"/>
    </row>
    <row r="55111" spans="39:39" x14ac:dyDescent="0.25">
      <c r="AM55111" s="26"/>
    </row>
    <row r="55112" spans="39:39" x14ac:dyDescent="0.25">
      <c r="AM55112" s="26"/>
    </row>
    <row r="55113" spans="39:39" x14ac:dyDescent="0.25">
      <c r="AM55113" s="26"/>
    </row>
    <row r="55114" spans="39:39" x14ac:dyDescent="0.25">
      <c r="AM55114" s="26"/>
    </row>
    <row r="55115" spans="39:39" x14ac:dyDescent="0.25">
      <c r="AM55115" s="26"/>
    </row>
    <row r="55116" spans="39:39" x14ac:dyDescent="0.25">
      <c r="AM55116" s="26"/>
    </row>
    <row r="55117" spans="39:39" x14ac:dyDescent="0.25">
      <c r="AM55117" s="26"/>
    </row>
    <row r="55118" spans="39:39" x14ac:dyDescent="0.25">
      <c r="AM55118" s="26"/>
    </row>
    <row r="55119" spans="39:39" x14ac:dyDescent="0.25">
      <c r="AM55119" s="26"/>
    </row>
    <row r="55120" spans="39:39" x14ac:dyDescent="0.25">
      <c r="AM55120" s="26"/>
    </row>
    <row r="55121" spans="39:39" x14ac:dyDescent="0.25">
      <c r="AM55121" s="26"/>
    </row>
    <row r="55122" spans="39:39" x14ac:dyDescent="0.25">
      <c r="AM55122" s="26"/>
    </row>
    <row r="55123" spans="39:39" x14ac:dyDescent="0.25">
      <c r="AM55123" s="26"/>
    </row>
    <row r="55124" spans="39:39" x14ac:dyDescent="0.25">
      <c r="AM55124" s="26"/>
    </row>
    <row r="55125" spans="39:39" x14ac:dyDescent="0.25">
      <c r="AM55125" s="26"/>
    </row>
    <row r="55126" spans="39:39" x14ac:dyDescent="0.25">
      <c r="AM55126" s="26"/>
    </row>
    <row r="55127" spans="39:39" x14ac:dyDescent="0.25">
      <c r="AM55127" s="26"/>
    </row>
    <row r="55128" spans="39:39" x14ac:dyDescent="0.25">
      <c r="AM55128" s="26"/>
    </row>
    <row r="55129" spans="39:39" x14ac:dyDescent="0.25">
      <c r="AM55129" s="26"/>
    </row>
    <row r="55130" spans="39:39" x14ac:dyDescent="0.25">
      <c r="AM55130" s="26"/>
    </row>
    <row r="55131" spans="39:39" x14ac:dyDescent="0.25">
      <c r="AM55131" s="26"/>
    </row>
    <row r="55132" spans="39:39" x14ac:dyDescent="0.25">
      <c r="AM55132" s="26"/>
    </row>
    <row r="55133" spans="39:39" x14ac:dyDescent="0.25">
      <c r="AM55133" s="26"/>
    </row>
    <row r="55134" spans="39:39" x14ac:dyDescent="0.25">
      <c r="AM55134" s="26"/>
    </row>
    <row r="55135" spans="39:39" x14ac:dyDescent="0.25">
      <c r="AM55135" s="26"/>
    </row>
    <row r="55136" spans="39:39" x14ac:dyDescent="0.25">
      <c r="AM55136" s="26"/>
    </row>
    <row r="55137" spans="39:39" x14ac:dyDescent="0.25">
      <c r="AM55137" s="26"/>
    </row>
    <row r="55138" spans="39:39" x14ac:dyDescent="0.25">
      <c r="AM55138" s="26"/>
    </row>
    <row r="55139" spans="39:39" x14ac:dyDescent="0.25">
      <c r="AM55139" s="26"/>
    </row>
    <row r="55140" spans="39:39" x14ac:dyDescent="0.25">
      <c r="AM55140" s="26"/>
    </row>
    <row r="55141" spans="39:39" x14ac:dyDescent="0.25">
      <c r="AM55141" s="26"/>
    </row>
    <row r="55142" spans="39:39" x14ac:dyDescent="0.25">
      <c r="AM55142" s="26"/>
    </row>
    <row r="55143" spans="39:39" x14ac:dyDescent="0.25">
      <c r="AM55143" s="26"/>
    </row>
    <row r="55144" spans="39:39" x14ac:dyDescent="0.25">
      <c r="AM55144" s="26"/>
    </row>
    <row r="55145" spans="39:39" x14ac:dyDescent="0.25">
      <c r="AM55145" s="26"/>
    </row>
    <row r="55146" spans="39:39" x14ac:dyDescent="0.25">
      <c r="AM55146" s="26"/>
    </row>
    <row r="55147" spans="39:39" x14ac:dyDescent="0.25">
      <c r="AM55147" s="26"/>
    </row>
    <row r="55148" spans="39:39" x14ac:dyDescent="0.25">
      <c r="AM55148" s="26"/>
    </row>
    <row r="55149" spans="39:39" x14ac:dyDescent="0.25">
      <c r="AM55149" s="26"/>
    </row>
    <row r="55150" spans="39:39" x14ac:dyDescent="0.25">
      <c r="AM55150" s="26"/>
    </row>
    <row r="55151" spans="39:39" x14ac:dyDescent="0.25">
      <c r="AM55151" s="26"/>
    </row>
    <row r="55152" spans="39:39" x14ac:dyDescent="0.25">
      <c r="AM55152" s="26"/>
    </row>
    <row r="55153" spans="39:39" x14ac:dyDescent="0.25">
      <c r="AM55153" s="26"/>
    </row>
    <row r="55154" spans="39:39" x14ac:dyDescent="0.25">
      <c r="AM55154" s="26"/>
    </row>
    <row r="55155" spans="39:39" x14ac:dyDescent="0.25">
      <c r="AM55155" s="26"/>
    </row>
    <row r="55156" spans="39:39" x14ac:dyDescent="0.25">
      <c r="AM55156" s="26"/>
    </row>
    <row r="55157" spans="39:39" x14ac:dyDescent="0.25">
      <c r="AM55157" s="26"/>
    </row>
    <row r="55158" spans="39:39" x14ac:dyDescent="0.25">
      <c r="AM55158" s="26"/>
    </row>
    <row r="55159" spans="39:39" x14ac:dyDescent="0.25">
      <c r="AM55159" s="26"/>
    </row>
    <row r="55160" spans="39:39" x14ac:dyDescent="0.25">
      <c r="AM55160" s="26"/>
    </row>
    <row r="55161" spans="39:39" x14ac:dyDescent="0.25">
      <c r="AM55161" s="26"/>
    </row>
    <row r="55162" spans="39:39" x14ac:dyDescent="0.25">
      <c r="AM55162" s="26"/>
    </row>
    <row r="55163" spans="39:39" x14ac:dyDescent="0.25">
      <c r="AM55163" s="26"/>
    </row>
    <row r="55164" spans="39:39" x14ac:dyDescent="0.25">
      <c r="AM55164" s="26"/>
    </row>
    <row r="55165" spans="39:39" x14ac:dyDescent="0.25">
      <c r="AM55165" s="26"/>
    </row>
    <row r="55166" spans="39:39" x14ac:dyDescent="0.25">
      <c r="AM55166" s="26"/>
    </row>
    <row r="55167" spans="39:39" x14ac:dyDescent="0.25">
      <c r="AM55167" s="26"/>
    </row>
    <row r="55168" spans="39:39" x14ac:dyDescent="0.25">
      <c r="AM55168" s="26"/>
    </row>
    <row r="55169" spans="39:39" x14ac:dyDescent="0.25">
      <c r="AM55169" s="26"/>
    </row>
    <row r="55170" spans="39:39" x14ac:dyDescent="0.25">
      <c r="AM55170" s="26"/>
    </row>
    <row r="55171" spans="39:39" x14ac:dyDescent="0.25">
      <c r="AM55171" s="26"/>
    </row>
    <row r="55172" spans="39:39" x14ac:dyDescent="0.25">
      <c r="AM55172" s="26"/>
    </row>
    <row r="55173" spans="39:39" x14ac:dyDescent="0.25">
      <c r="AM55173" s="26"/>
    </row>
    <row r="55174" spans="39:39" x14ac:dyDescent="0.25">
      <c r="AM55174" s="26"/>
    </row>
    <row r="55175" spans="39:39" x14ac:dyDescent="0.25">
      <c r="AM55175" s="26"/>
    </row>
    <row r="55176" spans="39:39" x14ac:dyDescent="0.25">
      <c r="AM55176" s="26"/>
    </row>
    <row r="55177" spans="39:39" x14ac:dyDescent="0.25">
      <c r="AM55177" s="26"/>
    </row>
    <row r="55178" spans="39:39" x14ac:dyDescent="0.25">
      <c r="AM55178" s="26"/>
    </row>
    <row r="55179" spans="39:39" x14ac:dyDescent="0.25">
      <c r="AM55179" s="26"/>
    </row>
    <row r="55180" spans="39:39" x14ac:dyDescent="0.25">
      <c r="AM55180" s="26"/>
    </row>
    <row r="55181" spans="39:39" x14ac:dyDescent="0.25">
      <c r="AM55181" s="26"/>
    </row>
    <row r="55182" spans="39:39" x14ac:dyDescent="0.25">
      <c r="AM55182" s="26"/>
    </row>
    <row r="55183" spans="39:39" x14ac:dyDescent="0.25">
      <c r="AM55183" s="26"/>
    </row>
    <row r="55184" spans="39:39" x14ac:dyDescent="0.25">
      <c r="AM55184" s="26"/>
    </row>
    <row r="55185" spans="39:39" x14ac:dyDescent="0.25">
      <c r="AM55185" s="26"/>
    </row>
    <row r="55186" spans="39:39" x14ac:dyDescent="0.25">
      <c r="AM55186" s="26"/>
    </row>
    <row r="55187" spans="39:39" x14ac:dyDescent="0.25">
      <c r="AM55187" s="26"/>
    </row>
    <row r="55188" spans="39:39" x14ac:dyDescent="0.25">
      <c r="AM55188" s="26"/>
    </row>
    <row r="55189" spans="39:39" x14ac:dyDescent="0.25">
      <c r="AM55189" s="26"/>
    </row>
    <row r="55190" spans="39:39" x14ac:dyDescent="0.25">
      <c r="AM55190" s="26"/>
    </row>
    <row r="55191" spans="39:39" x14ac:dyDescent="0.25">
      <c r="AM55191" s="26"/>
    </row>
    <row r="55192" spans="39:39" x14ac:dyDescent="0.25">
      <c r="AM55192" s="26"/>
    </row>
    <row r="55193" spans="39:39" x14ac:dyDescent="0.25">
      <c r="AM55193" s="26"/>
    </row>
    <row r="55194" spans="39:39" x14ac:dyDescent="0.25">
      <c r="AM55194" s="26"/>
    </row>
    <row r="55195" spans="39:39" x14ac:dyDescent="0.25">
      <c r="AM55195" s="26"/>
    </row>
    <row r="55196" spans="39:39" x14ac:dyDescent="0.25">
      <c r="AM55196" s="26"/>
    </row>
    <row r="55197" spans="39:39" x14ac:dyDescent="0.25">
      <c r="AM55197" s="26"/>
    </row>
    <row r="55198" spans="39:39" x14ac:dyDescent="0.25">
      <c r="AM55198" s="26"/>
    </row>
    <row r="55199" spans="39:39" x14ac:dyDescent="0.25">
      <c r="AM55199" s="26"/>
    </row>
    <row r="55200" spans="39:39" x14ac:dyDescent="0.25">
      <c r="AM55200" s="26"/>
    </row>
    <row r="55201" spans="39:39" x14ac:dyDescent="0.25">
      <c r="AM55201" s="26"/>
    </row>
    <row r="55202" spans="39:39" x14ac:dyDescent="0.25">
      <c r="AM55202" s="26"/>
    </row>
    <row r="55203" spans="39:39" x14ac:dyDescent="0.25">
      <c r="AM55203" s="26"/>
    </row>
    <row r="55204" spans="39:39" x14ac:dyDescent="0.25">
      <c r="AM55204" s="26"/>
    </row>
    <row r="55205" spans="39:39" x14ac:dyDescent="0.25">
      <c r="AM55205" s="26"/>
    </row>
    <row r="55206" spans="39:39" x14ac:dyDescent="0.25">
      <c r="AM55206" s="26"/>
    </row>
    <row r="55207" spans="39:39" x14ac:dyDescent="0.25">
      <c r="AM55207" s="26"/>
    </row>
    <row r="55208" spans="39:39" x14ac:dyDescent="0.25">
      <c r="AM55208" s="26"/>
    </row>
    <row r="55209" spans="39:39" x14ac:dyDescent="0.25">
      <c r="AM55209" s="26"/>
    </row>
    <row r="55210" spans="39:39" x14ac:dyDescent="0.25">
      <c r="AM55210" s="26"/>
    </row>
    <row r="55211" spans="39:39" x14ac:dyDescent="0.25">
      <c r="AM55211" s="26"/>
    </row>
    <row r="55212" spans="39:39" x14ac:dyDescent="0.25">
      <c r="AM55212" s="26"/>
    </row>
    <row r="55213" spans="39:39" x14ac:dyDescent="0.25">
      <c r="AM55213" s="26"/>
    </row>
    <row r="55214" spans="39:39" x14ac:dyDescent="0.25">
      <c r="AM55214" s="26"/>
    </row>
    <row r="55215" spans="39:39" x14ac:dyDescent="0.25">
      <c r="AM55215" s="26"/>
    </row>
    <row r="55216" spans="39:39" x14ac:dyDescent="0.25">
      <c r="AM55216" s="26"/>
    </row>
    <row r="55217" spans="39:39" x14ac:dyDescent="0.25">
      <c r="AM55217" s="26"/>
    </row>
    <row r="55218" spans="39:39" x14ac:dyDescent="0.25">
      <c r="AM55218" s="26"/>
    </row>
    <row r="55219" spans="39:39" x14ac:dyDescent="0.25">
      <c r="AM55219" s="26"/>
    </row>
    <row r="55220" spans="39:39" x14ac:dyDescent="0.25">
      <c r="AM55220" s="26"/>
    </row>
    <row r="55221" spans="39:39" x14ac:dyDescent="0.25">
      <c r="AM55221" s="26"/>
    </row>
    <row r="55222" spans="39:39" x14ac:dyDescent="0.25">
      <c r="AM55222" s="26"/>
    </row>
    <row r="55223" spans="39:39" x14ac:dyDescent="0.25">
      <c r="AM55223" s="26"/>
    </row>
    <row r="55224" spans="39:39" x14ac:dyDescent="0.25">
      <c r="AM55224" s="26"/>
    </row>
    <row r="55225" spans="39:39" x14ac:dyDescent="0.25">
      <c r="AM55225" s="26"/>
    </row>
    <row r="55226" spans="39:39" x14ac:dyDescent="0.25">
      <c r="AM55226" s="26"/>
    </row>
    <row r="55227" spans="39:39" x14ac:dyDescent="0.25">
      <c r="AM55227" s="26"/>
    </row>
    <row r="55228" spans="39:39" x14ac:dyDescent="0.25">
      <c r="AM55228" s="26"/>
    </row>
    <row r="55229" spans="39:39" x14ac:dyDescent="0.25">
      <c r="AM55229" s="26"/>
    </row>
    <row r="55230" spans="39:39" x14ac:dyDescent="0.25">
      <c r="AM55230" s="26"/>
    </row>
    <row r="55231" spans="39:39" x14ac:dyDescent="0.25">
      <c r="AM55231" s="26"/>
    </row>
    <row r="55232" spans="39:39" x14ac:dyDescent="0.25">
      <c r="AM55232" s="26"/>
    </row>
    <row r="55233" spans="39:39" x14ac:dyDescent="0.25">
      <c r="AM55233" s="26"/>
    </row>
    <row r="55234" spans="39:39" x14ac:dyDescent="0.25">
      <c r="AM55234" s="26"/>
    </row>
    <row r="55235" spans="39:39" x14ac:dyDescent="0.25">
      <c r="AM55235" s="26"/>
    </row>
    <row r="55236" spans="39:39" x14ac:dyDescent="0.25">
      <c r="AM55236" s="26"/>
    </row>
    <row r="55237" spans="39:39" x14ac:dyDescent="0.25">
      <c r="AM55237" s="26"/>
    </row>
    <row r="55238" spans="39:39" x14ac:dyDescent="0.25">
      <c r="AM55238" s="26"/>
    </row>
    <row r="55239" spans="39:39" x14ac:dyDescent="0.25">
      <c r="AM55239" s="26"/>
    </row>
    <row r="55240" spans="39:39" x14ac:dyDescent="0.25">
      <c r="AM55240" s="26"/>
    </row>
    <row r="55241" spans="39:39" x14ac:dyDescent="0.25">
      <c r="AM55241" s="26"/>
    </row>
    <row r="55242" spans="39:39" x14ac:dyDescent="0.25">
      <c r="AM55242" s="26"/>
    </row>
    <row r="55243" spans="39:39" x14ac:dyDescent="0.25">
      <c r="AM55243" s="26"/>
    </row>
    <row r="55244" spans="39:39" x14ac:dyDescent="0.25">
      <c r="AM55244" s="26"/>
    </row>
    <row r="55245" spans="39:39" x14ac:dyDescent="0.25">
      <c r="AM55245" s="26"/>
    </row>
    <row r="55246" spans="39:39" x14ac:dyDescent="0.25">
      <c r="AM55246" s="26"/>
    </row>
    <row r="55247" spans="39:39" x14ac:dyDescent="0.25">
      <c r="AM55247" s="26"/>
    </row>
    <row r="55248" spans="39:39" x14ac:dyDescent="0.25">
      <c r="AM55248" s="26"/>
    </row>
    <row r="55249" spans="39:39" x14ac:dyDescent="0.25">
      <c r="AM55249" s="26"/>
    </row>
    <row r="55250" spans="39:39" x14ac:dyDescent="0.25">
      <c r="AM55250" s="26"/>
    </row>
    <row r="55251" spans="39:39" x14ac:dyDescent="0.25">
      <c r="AM55251" s="26"/>
    </row>
    <row r="55252" spans="39:39" x14ac:dyDescent="0.25">
      <c r="AM55252" s="26"/>
    </row>
    <row r="55253" spans="39:39" x14ac:dyDescent="0.25">
      <c r="AM55253" s="26"/>
    </row>
    <row r="55254" spans="39:39" x14ac:dyDescent="0.25">
      <c r="AM55254" s="26"/>
    </row>
    <row r="55255" spans="39:39" x14ac:dyDescent="0.25">
      <c r="AM55255" s="26"/>
    </row>
    <row r="55256" spans="39:39" x14ac:dyDescent="0.25">
      <c r="AM55256" s="26"/>
    </row>
    <row r="55257" spans="39:39" x14ac:dyDescent="0.25">
      <c r="AM55257" s="26"/>
    </row>
    <row r="55258" spans="39:39" x14ac:dyDescent="0.25">
      <c r="AM55258" s="26"/>
    </row>
    <row r="55259" spans="39:39" x14ac:dyDescent="0.25">
      <c r="AM55259" s="26"/>
    </row>
    <row r="55260" spans="39:39" x14ac:dyDescent="0.25">
      <c r="AM55260" s="26"/>
    </row>
    <row r="55261" spans="39:39" x14ac:dyDescent="0.25">
      <c r="AM55261" s="26"/>
    </row>
    <row r="55262" spans="39:39" x14ac:dyDescent="0.25">
      <c r="AM55262" s="26"/>
    </row>
    <row r="55263" spans="39:39" x14ac:dyDescent="0.25">
      <c r="AM55263" s="26"/>
    </row>
    <row r="55264" spans="39:39" x14ac:dyDescent="0.25">
      <c r="AM55264" s="26"/>
    </row>
    <row r="55265" spans="39:39" x14ac:dyDescent="0.25">
      <c r="AM55265" s="26"/>
    </row>
    <row r="55266" spans="39:39" x14ac:dyDescent="0.25">
      <c r="AM55266" s="26"/>
    </row>
    <row r="55267" spans="39:39" x14ac:dyDescent="0.25">
      <c r="AM55267" s="26"/>
    </row>
    <row r="55268" spans="39:39" x14ac:dyDescent="0.25">
      <c r="AM55268" s="26"/>
    </row>
    <row r="55269" spans="39:39" x14ac:dyDescent="0.25">
      <c r="AM55269" s="26"/>
    </row>
    <row r="55270" spans="39:39" x14ac:dyDescent="0.25">
      <c r="AM55270" s="26"/>
    </row>
    <row r="55271" spans="39:39" x14ac:dyDescent="0.25">
      <c r="AM55271" s="26"/>
    </row>
    <row r="55272" spans="39:39" x14ac:dyDescent="0.25">
      <c r="AM55272" s="26"/>
    </row>
    <row r="55273" spans="39:39" x14ac:dyDescent="0.25">
      <c r="AM55273" s="26"/>
    </row>
    <row r="55274" spans="39:39" x14ac:dyDescent="0.25">
      <c r="AM55274" s="26"/>
    </row>
    <row r="55275" spans="39:39" x14ac:dyDescent="0.25">
      <c r="AM55275" s="26"/>
    </row>
    <row r="55276" spans="39:39" x14ac:dyDescent="0.25">
      <c r="AM55276" s="26"/>
    </row>
    <row r="55277" spans="39:39" x14ac:dyDescent="0.25">
      <c r="AM55277" s="26"/>
    </row>
    <row r="55278" spans="39:39" x14ac:dyDescent="0.25">
      <c r="AM55278" s="26"/>
    </row>
    <row r="55279" spans="39:39" x14ac:dyDescent="0.25">
      <c r="AM55279" s="26"/>
    </row>
    <row r="55280" spans="39:39" x14ac:dyDescent="0.25">
      <c r="AM55280" s="26"/>
    </row>
    <row r="55281" spans="39:39" x14ac:dyDescent="0.25">
      <c r="AM55281" s="26"/>
    </row>
    <row r="55282" spans="39:39" x14ac:dyDescent="0.25">
      <c r="AM55282" s="26"/>
    </row>
    <row r="55283" spans="39:39" x14ac:dyDescent="0.25">
      <c r="AM55283" s="26"/>
    </row>
    <row r="55284" spans="39:39" x14ac:dyDescent="0.25">
      <c r="AM55284" s="26"/>
    </row>
    <row r="55285" spans="39:39" x14ac:dyDescent="0.25">
      <c r="AM55285" s="26"/>
    </row>
    <row r="55286" spans="39:39" x14ac:dyDescent="0.25">
      <c r="AM55286" s="26"/>
    </row>
    <row r="55287" spans="39:39" x14ac:dyDescent="0.25">
      <c r="AM55287" s="26"/>
    </row>
    <row r="55288" spans="39:39" x14ac:dyDescent="0.25">
      <c r="AM55288" s="26"/>
    </row>
    <row r="55289" spans="39:39" x14ac:dyDescent="0.25">
      <c r="AM55289" s="26"/>
    </row>
    <row r="55290" spans="39:39" x14ac:dyDescent="0.25">
      <c r="AM55290" s="26"/>
    </row>
    <row r="55291" spans="39:39" x14ac:dyDescent="0.25">
      <c r="AM55291" s="26"/>
    </row>
    <row r="55292" spans="39:39" x14ac:dyDescent="0.25">
      <c r="AM55292" s="26"/>
    </row>
    <row r="55293" spans="39:39" x14ac:dyDescent="0.25">
      <c r="AM55293" s="26"/>
    </row>
    <row r="55294" spans="39:39" x14ac:dyDescent="0.25">
      <c r="AM55294" s="26"/>
    </row>
    <row r="55295" spans="39:39" x14ac:dyDescent="0.25">
      <c r="AM55295" s="26"/>
    </row>
    <row r="55296" spans="39:39" x14ac:dyDescent="0.25">
      <c r="AM55296" s="26"/>
    </row>
    <row r="55297" spans="39:39" x14ac:dyDescent="0.25">
      <c r="AM55297" s="26"/>
    </row>
    <row r="55298" spans="39:39" x14ac:dyDescent="0.25">
      <c r="AM55298" s="26"/>
    </row>
    <row r="55299" spans="39:39" x14ac:dyDescent="0.25">
      <c r="AM55299" s="26"/>
    </row>
    <row r="55300" spans="39:39" x14ac:dyDescent="0.25">
      <c r="AM55300" s="26"/>
    </row>
    <row r="55301" spans="39:39" x14ac:dyDescent="0.25">
      <c r="AM55301" s="26"/>
    </row>
    <row r="55302" spans="39:39" x14ac:dyDescent="0.25">
      <c r="AM55302" s="26"/>
    </row>
    <row r="55303" spans="39:39" x14ac:dyDescent="0.25">
      <c r="AM55303" s="26"/>
    </row>
    <row r="55304" spans="39:39" x14ac:dyDescent="0.25">
      <c r="AM55304" s="26"/>
    </row>
    <row r="55305" spans="39:39" x14ac:dyDescent="0.25">
      <c r="AM55305" s="26"/>
    </row>
    <row r="55306" spans="39:39" x14ac:dyDescent="0.25">
      <c r="AM55306" s="26"/>
    </row>
    <row r="55307" spans="39:39" x14ac:dyDescent="0.25">
      <c r="AM55307" s="26"/>
    </row>
    <row r="55308" spans="39:39" x14ac:dyDescent="0.25">
      <c r="AM55308" s="26"/>
    </row>
    <row r="55309" spans="39:39" x14ac:dyDescent="0.25">
      <c r="AM55309" s="26"/>
    </row>
    <row r="55310" spans="39:39" x14ac:dyDescent="0.25">
      <c r="AM55310" s="26"/>
    </row>
    <row r="55311" spans="39:39" x14ac:dyDescent="0.25">
      <c r="AM55311" s="26"/>
    </row>
    <row r="55312" spans="39:39" x14ac:dyDescent="0.25">
      <c r="AM55312" s="26"/>
    </row>
    <row r="55313" spans="39:39" x14ac:dyDescent="0.25">
      <c r="AM55313" s="26"/>
    </row>
    <row r="55314" spans="39:39" x14ac:dyDescent="0.25">
      <c r="AM55314" s="26"/>
    </row>
    <row r="55315" spans="39:39" x14ac:dyDescent="0.25">
      <c r="AM55315" s="26"/>
    </row>
    <row r="55316" spans="39:39" x14ac:dyDescent="0.25">
      <c r="AM55316" s="26"/>
    </row>
    <row r="55317" spans="39:39" x14ac:dyDescent="0.25">
      <c r="AM55317" s="26"/>
    </row>
    <row r="55318" spans="39:39" x14ac:dyDescent="0.25">
      <c r="AM55318" s="26"/>
    </row>
    <row r="55319" spans="39:39" x14ac:dyDescent="0.25">
      <c r="AM55319" s="26"/>
    </row>
    <row r="55320" spans="39:39" x14ac:dyDescent="0.25">
      <c r="AM55320" s="26"/>
    </row>
    <row r="55321" spans="39:39" x14ac:dyDescent="0.25">
      <c r="AM55321" s="26"/>
    </row>
    <row r="55322" spans="39:39" x14ac:dyDescent="0.25">
      <c r="AM55322" s="26"/>
    </row>
    <row r="55323" spans="39:39" x14ac:dyDescent="0.25">
      <c r="AM55323" s="26"/>
    </row>
    <row r="55324" spans="39:39" x14ac:dyDescent="0.25">
      <c r="AM55324" s="26"/>
    </row>
    <row r="55325" spans="39:39" x14ac:dyDescent="0.25">
      <c r="AM55325" s="26"/>
    </row>
    <row r="55326" spans="39:39" x14ac:dyDescent="0.25">
      <c r="AM55326" s="26"/>
    </row>
    <row r="55327" spans="39:39" x14ac:dyDescent="0.25">
      <c r="AM55327" s="26"/>
    </row>
    <row r="55328" spans="39:39" x14ac:dyDescent="0.25">
      <c r="AM55328" s="26"/>
    </row>
    <row r="55329" spans="39:39" x14ac:dyDescent="0.25">
      <c r="AM55329" s="26"/>
    </row>
    <row r="55330" spans="39:39" x14ac:dyDescent="0.25">
      <c r="AM55330" s="26"/>
    </row>
    <row r="55331" spans="39:39" x14ac:dyDescent="0.25">
      <c r="AM55331" s="26"/>
    </row>
    <row r="55332" spans="39:39" x14ac:dyDescent="0.25">
      <c r="AM55332" s="26"/>
    </row>
    <row r="55333" spans="39:39" x14ac:dyDescent="0.25">
      <c r="AM55333" s="26"/>
    </row>
    <row r="55334" spans="39:39" x14ac:dyDescent="0.25">
      <c r="AM55334" s="26"/>
    </row>
    <row r="55335" spans="39:39" x14ac:dyDescent="0.25">
      <c r="AM55335" s="26"/>
    </row>
    <row r="55336" spans="39:39" x14ac:dyDescent="0.25">
      <c r="AM55336" s="26"/>
    </row>
    <row r="55337" spans="39:39" x14ac:dyDescent="0.25">
      <c r="AM55337" s="26"/>
    </row>
    <row r="55338" spans="39:39" x14ac:dyDescent="0.25">
      <c r="AM55338" s="26"/>
    </row>
    <row r="55339" spans="39:39" x14ac:dyDescent="0.25">
      <c r="AM55339" s="26"/>
    </row>
    <row r="55340" spans="39:39" x14ac:dyDescent="0.25">
      <c r="AM55340" s="26"/>
    </row>
    <row r="55341" spans="39:39" x14ac:dyDescent="0.25">
      <c r="AM55341" s="26"/>
    </row>
    <row r="55342" spans="39:39" x14ac:dyDescent="0.25">
      <c r="AM55342" s="26"/>
    </row>
    <row r="55343" spans="39:39" x14ac:dyDescent="0.25">
      <c r="AM55343" s="26"/>
    </row>
    <row r="55344" spans="39:39" x14ac:dyDescent="0.25">
      <c r="AM55344" s="26"/>
    </row>
    <row r="55345" spans="39:39" x14ac:dyDescent="0.25">
      <c r="AM55345" s="26"/>
    </row>
    <row r="55346" spans="39:39" x14ac:dyDescent="0.25">
      <c r="AM55346" s="26"/>
    </row>
    <row r="55347" spans="39:39" x14ac:dyDescent="0.25">
      <c r="AM55347" s="26"/>
    </row>
    <row r="55348" spans="39:39" x14ac:dyDescent="0.25">
      <c r="AM55348" s="26"/>
    </row>
    <row r="55349" spans="39:39" x14ac:dyDescent="0.25">
      <c r="AM55349" s="26"/>
    </row>
    <row r="55350" spans="39:39" x14ac:dyDescent="0.25">
      <c r="AM55350" s="26"/>
    </row>
    <row r="55351" spans="39:39" x14ac:dyDescent="0.25">
      <c r="AM55351" s="26"/>
    </row>
    <row r="55352" spans="39:39" x14ac:dyDescent="0.25">
      <c r="AM55352" s="26"/>
    </row>
    <row r="55353" spans="39:39" x14ac:dyDescent="0.25">
      <c r="AM55353" s="26"/>
    </row>
    <row r="55354" spans="39:39" x14ac:dyDescent="0.25">
      <c r="AM55354" s="26"/>
    </row>
    <row r="55355" spans="39:39" x14ac:dyDescent="0.25">
      <c r="AM55355" s="26"/>
    </row>
    <row r="55356" spans="39:39" x14ac:dyDescent="0.25">
      <c r="AM55356" s="26"/>
    </row>
    <row r="55357" spans="39:39" x14ac:dyDescent="0.25">
      <c r="AM55357" s="26"/>
    </row>
    <row r="55358" spans="39:39" x14ac:dyDescent="0.25">
      <c r="AM55358" s="26"/>
    </row>
    <row r="55359" spans="39:39" x14ac:dyDescent="0.25">
      <c r="AM55359" s="26"/>
    </row>
    <row r="55360" spans="39:39" x14ac:dyDescent="0.25">
      <c r="AM55360" s="26"/>
    </row>
    <row r="55361" spans="39:39" x14ac:dyDescent="0.25">
      <c r="AM55361" s="26"/>
    </row>
    <row r="55362" spans="39:39" x14ac:dyDescent="0.25">
      <c r="AM55362" s="26"/>
    </row>
    <row r="55363" spans="39:39" x14ac:dyDescent="0.25">
      <c r="AM55363" s="26"/>
    </row>
    <row r="55364" spans="39:39" x14ac:dyDescent="0.25">
      <c r="AM55364" s="26"/>
    </row>
    <row r="55365" spans="39:39" x14ac:dyDescent="0.25">
      <c r="AM55365" s="26"/>
    </row>
    <row r="55366" spans="39:39" x14ac:dyDescent="0.25">
      <c r="AM55366" s="26"/>
    </row>
    <row r="55367" spans="39:39" x14ac:dyDescent="0.25">
      <c r="AM55367" s="26"/>
    </row>
    <row r="55368" spans="39:39" x14ac:dyDescent="0.25">
      <c r="AM55368" s="26"/>
    </row>
    <row r="55369" spans="39:39" x14ac:dyDescent="0.25">
      <c r="AM55369" s="26"/>
    </row>
    <row r="55370" spans="39:39" x14ac:dyDescent="0.25">
      <c r="AM55370" s="26"/>
    </row>
    <row r="55371" spans="39:39" x14ac:dyDescent="0.25">
      <c r="AM55371" s="26"/>
    </row>
    <row r="55372" spans="39:39" x14ac:dyDescent="0.25">
      <c r="AM55372" s="26"/>
    </row>
    <row r="55373" spans="39:39" x14ac:dyDescent="0.25">
      <c r="AM55373" s="26"/>
    </row>
    <row r="55374" spans="39:39" x14ac:dyDescent="0.25">
      <c r="AM55374" s="26"/>
    </row>
    <row r="55375" spans="39:39" x14ac:dyDescent="0.25">
      <c r="AM55375" s="26"/>
    </row>
    <row r="55376" spans="39:39" x14ac:dyDescent="0.25">
      <c r="AM55376" s="26"/>
    </row>
    <row r="55377" spans="39:39" x14ac:dyDescent="0.25">
      <c r="AM55377" s="26"/>
    </row>
    <row r="55378" spans="39:39" x14ac:dyDescent="0.25">
      <c r="AM55378" s="26"/>
    </row>
    <row r="55379" spans="39:39" x14ac:dyDescent="0.25">
      <c r="AM55379" s="26"/>
    </row>
    <row r="55380" spans="39:39" x14ac:dyDescent="0.25">
      <c r="AM55380" s="26"/>
    </row>
    <row r="55381" spans="39:39" x14ac:dyDescent="0.25">
      <c r="AM55381" s="26"/>
    </row>
    <row r="55382" spans="39:39" x14ac:dyDescent="0.25">
      <c r="AM55382" s="26"/>
    </row>
    <row r="55383" spans="39:39" x14ac:dyDescent="0.25">
      <c r="AM55383" s="26"/>
    </row>
    <row r="55384" spans="39:39" x14ac:dyDescent="0.25">
      <c r="AM55384" s="26"/>
    </row>
    <row r="55385" spans="39:39" x14ac:dyDescent="0.25">
      <c r="AM55385" s="26"/>
    </row>
    <row r="55386" spans="39:39" x14ac:dyDescent="0.25">
      <c r="AM55386" s="26"/>
    </row>
    <row r="55387" spans="39:39" x14ac:dyDescent="0.25">
      <c r="AM55387" s="26"/>
    </row>
    <row r="55388" spans="39:39" x14ac:dyDescent="0.25">
      <c r="AM55388" s="26"/>
    </row>
    <row r="55389" spans="39:39" x14ac:dyDescent="0.25">
      <c r="AM55389" s="26"/>
    </row>
    <row r="55390" spans="39:39" x14ac:dyDescent="0.25">
      <c r="AM55390" s="26"/>
    </row>
    <row r="55391" spans="39:39" x14ac:dyDescent="0.25">
      <c r="AM55391" s="26"/>
    </row>
    <row r="55392" spans="39:39" x14ac:dyDescent="0.25">
      <c r="AM55392" s="26"/>
    </row>
    <row r="55393" spans="39:39" x14ac:dyDescent="0.25">
      <c r="AM55393" s="26"/>
    </row>
    <row r="55394" spans="39:39" x14ac:dyDescent="0.25">
      <c r="AM55394" s="26"/>
    </row>
    <row r="55395" spans="39:39" x14ac:dyDescent="0.25">
      <c r="AM55395" s="26"/>
    </row>
    <row r="55396" spans="39:39" x14ac:dyDescent="0.25">
      <c r="AM55396" s="26"/>
    </row>
    <row r="55397" spans="39:39" x14ac:dyDescent="0.25">
      <c r="AM55397" s="26"/>
    </row>
    <row r="55398" spans="39:39" x14ac:dyDescent="0.25">
      <c r="AM55398" s="26"/>
    </row>
    <row r="55399" spans="39:39" x14ac:dyDescent="0.25">
      <c r="AM55399" s="26"/>
    </row>
    <row r="55400" spans="39:39" x14ac:dyDescent="0.25">
      <c r="AM55400" s="26"/>
    </row>
    <row r="55401" spans="39:39" x14ac:dyDescent="0.25">
      <c r="AM55401" s="26"/>
    </row>
    <row r="55402" spans="39:39" x14ac:dyDescent="0.25">
      <c r="AM55402" s="26"/>
    </row>
    <row r="55403" spans="39:39" x14ac:dyDescent="0.25">
      <c r="AM55403" s="26"/>
    </row>
    <row r="55404" spans="39:39" x14ac:dyDescent="0.25">
      <c r="AM55404" s="26"/>
    </row>
    <row r="55405" spans="39:39" x14ac:dyDescent="0.25">
      <c r="AM55405" s="26"/>
    </row>
    <row r="55406" spans="39:39" x14ac:dyDescent="0.25">
      <c r="AM55406" s="26"/>
    </row>
    <row r="55407" spans="39:39" x14ac:dyDescent="0.25">
      <c r="AM55407" s="26"/>
    </row>
    <row r="55408" spans="39:39" x14ac:dyDescent="0.25">
      <c r="AM55408" s="26"/>
    </row>
    <row r="55409" spans="39:39" x14ac:dyDescent="0.25">
      <c r="AM55409" s="26"/>
    </row>
    <row r="55410" spans="39:39" x14ac:dyDescent="0.25">
      <c r="AM55410" s="26"/>
    </row>
    <row r="55411" spans="39:39" x14ac:dyDescent="0.25">
      <c r="AM55411" s="26"/>
    </row>
    <row r="55412" spans="39:39" x14ac:dyDescent="0.25">
      <c r="AM55412" s="26"/>
    </row>
    <row r="55413" spans="39:39" x14ac:dyDescent="0.25">
      <c r="AM55413" s="26"/>
    </row>
    <row r="55414" spans="39:39" x14ac:dyDescent="0.25">
      <c r="AM55414" s="26"/>
    </row>
    <row r="55415" spans="39:39" x14ac:dyDescent="0.25">
      <c r="AM55415" s="26"/>
    </row>
    <row r="55416" spans="39:39" x14ac:dyDescent="0.25">
      <c r="AM55416" s="26"/>
    </row>
    <row r="55417" spans="39:39" x14ac:dyDescent="0.25">
      <c r="AM55417" s="26"/>
    </row>
    <row r="55418" spans="39:39" x14ac:dyDescent="0.25">
      <c r="AM55418" s="26"/>
    </row>
    <row r="55419" spans="39:39" x14ac:dyDescent="0.25">
      <c r="AM55419" s="26"/>
    </row>
    <row r="55420" spans="39:39" x14ac:dyDescent="0.25">
      <c r="AM55420" s="26"/>
    </row>
    <row r="55421" spans="39:39" x14ac:dyDescent="0.25">
      <c r="AM55421" s="26"/>
    </row>
    <row r="55422" spans="39:39" x14ac:dyDescent="0.25">
      <c r="AM55422" s="26"/>
    </row>
    <row r="55423" spans="39:39" x14ac:dyDescent="0.25">
      <c r="AM55423" s="26"/>
    </row>
    <row r="55424" spans="39:39" x14ac:dyDescent="0.25">
      <c r="AM55424" s="26"/>
    </row>
    <row r="55425" spans="39:39" x14ac:dyDescent="0.25">
      <c r="AM55425" s="26"/>
    </row>
    <row r="55426" spans="39:39" x14ac:dyDescent="0.25">
      <c r="AM55426" s="26"/>
    </row>
    <row r="55427" spans="39:39" x14ac:dyDescent="0.25">
      <c r="AM55427" s="26"/>
    </row>
    <row r="55428" spans="39:39" x14ac:dyDescent="0.25">
      <c r="AM55428" s="26"/>
    </row>
    <row r="55429" spans="39:39" x14ac:dyDescent="0.25">
      <c r="AM55429" s="26"/>
    </row>
    <row r="55430" spans="39:39" x14ac:dyDescent="0.25">
      <c r="AM55430" s="26"/>
    </row>
    <row r="55431" spans="39:39" x14ac:dyDescent="0.25">
      <c r="AM55431" s="26"/>
    </row>
    <row r="55432" spans="39:39" x14ac:dyDescent="0.25">
      <c r="AM55432" s="26"/>
    </row>
    <row r="55433" spans="39:39" x14ac:dyDescent="0.25">
      <c r="AM55433" s="26"/>
    </row>
    <row r="55434" spans="39:39" x14ac:dyDescent="0.25">
      <c r="AM55434" s="26"/>
    </row>
    <row r="55435" spans="39:39" x14ac:dyDescent="0.25">
      <c r="AM55435" s="26"/>
    </row>
    <row r="55436" spans="39:39" x14ac:dyDescent="0.25">
      <c r="AM55436" s="26"/>
    </row>
    <row r="55437" spans="39:39" x14ac:dyDescent="0.25">
      <c r="AM55437" s="26"/>
    </row>
    <row r="55438" spans="39:39" x14ac:dyDescent="0.25">
      <c r="AM55438" s="26"/>
    </row>
    <row r="55439" spans="39:39" x14ac:dyDescent="0.25">
      <c r="AM55439" s="26"/>
    </row>
    <row r="55440" spans="39:39" x14ac:dyDescent="0.25">
      <c r="AM55440" s="26"/>
    </row>
    <row r="55441" spans="39:39" x14ac:dyDescent="0.25">
      <c r="AM55441" s="26"/>
    </row>
    <row r="55442" spans="39:39" x14ac:dyDescent="0.25">
      <c r="AM55442" s="26"/>
    </row>
    <row r="55443" spans="39:39" x14ac:dyDescent="0.25">
      <c r="AM55443" s="26"/>
    </row>
    <row r="55444" spans="39:39" x14ac:dyDescent="0.25">
      <c r="AM55444" s="26"/>
    </row>
    <row r="55445" spans="39:39" x14ac:dyDescent="0.25">
      <c r="AM55445" s="26"/>
    </row>
    <row r="55446" spans="39:39" x14ac:dyDescent="0.25">
      <c r="AM55446" s="26"/>
    </row>
    <row r="55447" spans="39:39" x14ac:dyDescent="0.25">
      <c r="AM55447" s="26"/>
    </row>
    <row r="55448" spans="39:39" x14ac:dyDescent="0.25">
      <c r="AM55448" s="26"/>
    </row>
    <row r="55449" spans="39:39" x14ac:dyDescent="0.25">
      <c r="AM55449" s="26"/>
    </row>
    <row r="55450" spans="39:39" x14ac:dyDescent="0.25">
      <c r="AM55450" s="26"/>
    </row>
    <row r="55451" spans="39:39" x14ac:dyDescent="0.25">
      <c r="AM55451" s="26"/>
    </row>
    <row r="55452" spans="39:39" x14ac:dyDescent="0.25">
      <c r="AM55452" s="26"/>
    </row>
    <row r="55453" spans="39:39" x14ac:dyDescent="0.25">
      <c r="AM55453" s="26"/>
    </row>
    <row r="55454" spans="39:39" x14ac:dyDescent="0.25">
      <c r="AM55454" s="26"/>
    </row>
    <row r="55455" spans="39:39" x14ac:dyDescent="0.25">
      <c r="AM55455" s="26"/>
    </row>
    <row r="55456" spans="39:39" x14ac:dyDescent="0.25">
      <c r="AM55456" s="26"/>
    </row>
    <row r="55457" spans="39:39" x14ac:dyDescent="0.25">
      <c r="AM55457" s="26"/>
    </row>
    <row r="55458" spans="39:39" x14ac:dyDescent="0.25">
      <c r="AM55458" s="26"/>
    </row>
    <row r="55459" spans="39:39" x14ac:dyDescent="0.25">
      <c r="AM55459" s="26"/>
    </row>
    <row r="55460" spans="39:39" x14ac:dyDescent="0.25">
      <c r="AM55460" s="26"/>
    </row>
    <row r="55461" spans="39:39" x14ac:dyDescent="0.25">
      <c r="AM55461" s="26"/>
    </row>
    <row r="55462" spans="39:39" x14ac:dyDescent="0.25">
      <c r="AM55462" s="26"/>
    </row>
    <row r="55463" spans="39:39" x14ac:dyDescent="0.25">
      <c r="AM55463" s="26"/>
    </row>
    <row r="55464" spans="39:39" x14ac:dyDescent="0.25">
      <c r="AM55464" s="26"/>
    </row>
    <row r="55465" spans="39:39" x14ac:dyDescent="0.25">
      <c r="AM55465" s="26"/>
    </row>
    <row r="55466" spans="39:39" x14ac:dyDescent="0.25">
      <c r="AM55466" s="26"/>
    </row>
    <row r="55467" spans="39:39" x14ac:dyDescent="0.25">
      <c r="AM55467" s="26"/>
    </row>
    <row r="55468" spans="39:39" x14ac:dyDescent="0.25">
      <c r="AM55468" s="26"/>
    </row>
    <row r="55469" spans="39:39" x14ac:dyDescent="0.25">
      <c r="AM55469" s="26"/>
    </row>
    <row r="55470" spans="39:39" x14ac:dyDescent="0.25">
      <c r="AM55470" s="26"/>
    </row>
    <row r="55471" spans="39:39" x14ac:dyDescent="0.25">
      <c r="AM55471" s="26"/>
    </row>
    <row r="55472" spans="39:39" x14ac:dyDescent="0.25">
      <c r="AM55472" s="26"/>
    </row>
    <row r="55473" spans="39:39" x14ac:dyDescent="0.25">
      <c r="AM55473" s="26"/>
    </row>
    <row r="55474" spans="39:39" x14ac:dyDescent="0.25">
      <c r="AM55474" s="26"/>
    </row>
    <row r="55475" spans="39:39" x14ac:dyDescent="0.25">
      <c r="AM55475" s="26"/>
    </row>
    <row r="55476" spans="39:39" x14ac:dyDescent="0.25">
      <c r="AM55476" s="26"/>
    </row>
    <row r="55477" spans="39:39" x14ac:dyDescent="0.25">
      <c r="AM55477" s="26"/>
    </row>
    <row r="55478" spans="39:39" x14ac:dyDescent="0.25">
      <c r="AM55478" s="26"/>
    </row>
    <row r="55479" spans="39:39" x14ac:dyDescent="0.25">
      <c r="AM55479" s="26"/>
    </row>
    <row r="55480" spans="39:39" x14ac:dyDescent="0.25">
      <c r="AM55480" s="26"/>
    </row>
    <row r="55481" spans="39:39" x14ac:dyDescent="0.25">
      <c r="AM55481" s="26"/>
    </row>
    <row r="55482" spans="39:39" x14ac:dyDescent="0.25">
      <c r="AM55482" s="26"/>
    </row>
    <row r="55483" spans="39:39" x14ac:dyDescent="0.25">
      <c r="AM55483" s="26"/>
    </row>
    <row r="55484" spans="39:39" x14ac:dyDescent="0.25">
      <c r="AM55484" s="26"/>
    </row>
    <row r="55485" spans="39:39" x14ac:dyDescent="0.25">
      <c r="AM55485" s="26"/>
    </row>
    <row r="55486" spans="39:39" x14ac:dyDescent="0.25">
      <c r="AM55486" s="26"/>
    </row>
    <row r="55487" spans="39:39" x14ac:dyDescent="0.25">
      <c r="AM55487" s="26"/>
    </row>
    <row r="55488" spans="39:39" x14ac:dyDescent="0.25">
      <c r="AM55488" s="26"/>
    </row>
    <row r="55489" spans="39:39" x14ac:dyDescent="0.25">
      <c r="AM55489" s="26"/>
    </row>
    <row r="55490" spans="39:39" x14ac:dyDescent="0.25">
      <c r="AM55490" s="26"/>
    </row>
    <row r="55491" spans="39:39" x14ac:dyDescent="0.25">
      <c r="AM55491" s="26"/>
    </row>
    <row r="55492" spans="39:39" x14ac:dyDescent="0.25">
      <c r="AM55492" s="26"/>
    </row>
    <row r="55493" spans="39:39" x14ac:dyDescent="0.25">
      <c r="AM55493" s="26"/>
    </row>
    <row r="55494" spans="39:39" x14ac:dyDescent="0.25">
      <c r="AM55494" s="26"/>
    </row>
    <row r="55495" spans="39:39" x14ac:dyDescent="0.25">
      <c r="AM55495" s="26"/>
    </row>
    <row r="55496" spans="39:39" x14ac:dyDescent="0.25">
      <c r="AM55496" s="26"/>
    </row>
    <row r="55497" spans="39:39" x14ac:dyDescent="0.25">
      <c r="AM55497" s="26"/>
    </row>
    <row r="55498" spans="39:39" x14ac:dyDescent="0.25">
      <c r="AM55498" s="26"/>
    </row>
    <row r="55499" spans="39:39" x14ac:dyDescent="0.25">
      <c r="AM55499" s="26"/>
    </row>
    <row r="55500" spans="39:39" x14ac:dyDescent="0.25">
      <c r="AM55500" s="26"/>
    </row>
    <row r="55501" spans="39:39" x14ac:dyDescent="0.25">
      <c r="AM55501" s="26"/>
    </row>
    <row r="55502" spans="39:39" x14ac:dyDescent="0.25">
      <c r="AM55502" s="26"/>
    </row>
    <row r="55503" spans="39:39" x14ac:dyDescent="0.25">
      <c r="AM55503" s="26"/>
    </row>
    <row r="55504" spans="39:39" x14ac:dyDescent="0.25">
      <c r="AM55504" s="26"/>
    </row>
    <row r="55505" spans="39:39" x14ac:dyDescent="0.25">
      <c r="AM55505" s="26"/>
    </row>
    <row r="55506" spans="39:39" x14ac:dyDescent="0.25">
      <c r="AM55506" s="26"/>
    </row>
    <row r="55507" spans="39:39" x14ac:dyDescent="0.25">
      <c r="AM55507" s="26"/>
    </row>
    <row r="55508" spans="39:39" x14ac:dyDescent="0.25">
      <c r="AM55508" s="26"/>
    </row>
    <row r="55509" spans="39:39" x14ac:dyDescent="0.25">
      <c r="AM55509" s="26"/>
    </row>
    <row r="55510" spans="39:39" x14ac:dyDescent="0.25">
      <c r="AM55510" s="26"/>
    </row>
    <row r="55511" spans="39:39" x14ac:dyDescent="0.25">
      <c r="AM55511" s="26"/>
    </row>
    <row r="55512" spans="39:39" x14ac:dyDescent="0.25">
      <c r="AM55512" s="26"/>
    </row>
    <row r="55513" spans="39:39" x14ac:dyDescent="0.25">
      <c r="AM55513" s="26"/>
    </row>
    <row r="55514" spans="39:39" x14ac:dyDescent="0.25">
      <c r="AM55514" s="26"/>
    </row>
    <row r="55515" spans="39:39" x14ac:dyDescent="0.25">
      <c r="AM55515" s="26"/>
    </row>
    <row r="55516" spans="39:39" x14ac:dyDescent="0.25">
      <c r="AM55516" s="26"/>
    </row>
    <row r="55517" spans="39:39" x14ac:dyDescent="0.25">
      <c r="AM55517" s="26"/>
    </row>
    <row r="55518" spans="39:39" x14ac:dyDescent="0.25">
      <c r="AM55518" s="26"/>
    </row>
    <row r="55519" spans="39:39" x14ac:dyDescent="0.25">
      <c r="AM55519" s="26"/>
    </row>
    <row r="55520" spans="39:39" x14ac:dyDescent="0.25">
      <c r="AM55520" s="26"/>
    </row>
    <row r="55521" spans="39:39" x14ac:dyDescent="0.25">
      <c r="AM55521" s="26"/>
    </row>
    <row r="55522" spans="39:39" x14ac:dyDescent="0.25">
      <c r="AM55522" s="26"/>
    </row>
    <row r="55523" spans="39:39" x14ac:dyDescent="0.25">
      <c r="AM55523" s="26"/>
    </row>
    <row r="55524" spans="39:39" x14ac:dyDescent="0.25">
      <c r="AM55524" s="26"/>
    </row>
    <row r="55525" spans="39:39" x14ac:dyDescent="0.25">
      <c r="AM55525" s="26"/>
    </row>
    <row r="55526" spans="39:39" x14ac:dyDescent="0.25">
      <c r="AM55526" s="26"/>
    </row>
    <row r="55527" spans="39:39" x14ac:dyDescent="0.25">
      <c r="AM55527" s="26"/>
    </row>
    <row r="55528" spans="39:39" x14ac:dyDescent="0.25">
      <c r="AM55528" s="26"/>
    </row>
    <row r="55529" spans="39:39" x14ac:dyDescent="0.25">
      <c r="AM55529" s="26"/>
    </row>
    <row r="55530" spans="39:39" x14ac:dyDescent="0.25">
      <c r="AM55530" s="26"/>
    </row>
    <row r="55531" spans="39:39" x14ac:dyDescent="0.25">
      <c r="AM55531" s="26"/>
    </row>
    <row r="55532" spans="39:39" x14ac:dyDescent="0.25">
      <c r="AM55532" s="26"/>
    </row>
    <row r="55533" spans="39:39" x14ac:dyDescent="0.25">
      <c r="AM55533" s="26"/>
    </row>
    <row r="55534" spans="39:39" x14ac:dyDescent="0.25">
      <c r="AM55534" s="26"/>
    </row>
    <row r="55535" spans="39:39" x14ac:dyDescent="0.25">
      <c r="AM55535" s="26"/>
    </row>
    <row r="55536" spans="39:39" x14ac:dyDescent="0.25">
      <c r="AM55536" s="26"/>
    </row>
    <row r="55537" spans="39:39" x14ac:dyDescent="0.25">
      <c r="AM55537" s="26"/>
    </row>
    <row r="55538" spans="39:39" x14ac:dyDescent="0.25">
      <c r="AM55538" s="26"/>
    </row>
    <row r="55539" spans="39:39" x14ac:dyDescent="0.25">
      <c r="AM55539" s="26"/>
    </row>
    <row r="55540" spans="39:39" x14ac:dyDescent="0.25">
      <c r="AM55540" s="26"/>
    </row>
    <row r="55541" spans="39:39" x14ac:dyDescent="0.25">
      <c r="AM55541" s="26"/>
    </row>
    <row r="55542" spans="39:39" x14ac:dyDescent="0.25">
      <c r="AM55542" s="26"/>
    </row>
    <row r="55543" spans="39:39" x14ac:dyDescent="0.25">
      <c r="AM55543" s="26"/>
    </row>
    <row r="55544" spans="39:39" x14ac:dyDescent="0.25">
      <c r="AM55544" s="26"/>
    </row>
    <row r="55545" spans="39:39" x14ac:dyDescent="0.25">
      <c r="AM55545" s="26"/>
    </row>
    <row r="55546" spans="39:39" x14ac:dyDescent="0.25">
      <c r="AM55546" s="26"/>
    </row>
    <row r="55547" spans="39:39" x14ac:dyDescent="0.25">
      <c r="AM55547" s="26"/>
    </row>
    <row r="55548" spans="39:39" x14ac:dyDescent="0.25">
      <c r="AM55548" s="26"/>
    </row>
    <row r="55549" spans="39:39" x14ac:dyDescent="0.25">
      <c r="AM55549" s="26"/>
    </row>
    <row r="55550" spans="39:39" x14ac:dyDescent="0.25">
      <c r="AM55550" s="26"/>
    </row>
    <row r="55551" spans="39:39" x14ac:dyDescent="0.25">
      <c r="AM55551" s="26"/>
    </row>
    <row r="55552" spans="39:39" x14ac:dyDescent="0.25">
      <c r="AM55552" s="26"/>
    </row>
    <row r="55553" spans="39:39" x14ac:dyDescent="0.25">
      <c r="AM55553" s="26"/>
    </row>
    <row r="55554" spans="39:39" x14ac:dyDescent="0.25">
      <c r="AM55554" s="26"/>
    </row>
    <row r="55555" spans="39:39" x14ac:dyDescent="0.25">
      <c r="AM55555" s="26"/>
    </row>
    <row r="55556" spans="39:39" x14ac:dyDescent="0.25">
      <c r="AM55556" s="26"/>
    </row>
    <row r="55557" spans="39:39" x14ac:dyDescent="0.25">
      <c r="AM55557" s="26"/>
    </row>
    <row r="55558" spans="39:39" x14ac:dyDescent="0.25">
      <c r="AM55558" s="26"/>
    </row>
    <row r="55559" spans="39:39" x14ac:dyDescent="0.25">
      <c r="AM55559" s="26"/>
    </row>
    <row r="55560" spans="39:39" x14ac:dyDescent="0.25">
      <c r="AM55560" s="26"/>
    </row>
    <row r="55561" spans="39:39" x14ac:dyDescent="0.25">
      <c r="AM55561" s="26"/>
    </row>
    <row r="55562" spans="39:39" x14ac:dyDescent="0.25">
      <c r="AM55562" s="26"/>
    </row>
    <row r="55563" spans="39:39" x14ac:dyDescent="0.25">
      <c r="AM55563" s="26"/>
    </row>
    <row r="55564" spans="39:39" x14ac:dyDescent="0.25">
      <c r="AM55564" s="26"/>
    </row>
    <row r="55565" spans="39:39" x14ac:dyDescent="0.25">
      <c r="AM55565" s="26"/>
    </row>
    <row r="55566" spans="39:39" x14ac:dyDescent="0.25">
      <c r="AM55566" s="26"/>
    </row>
    <row r="55567" spans="39:39" x14ac:dyDescent="0.25">
      <c r="AM55567" s="26"/>
    </row>
    <row r="55568" spans="39:39" x14ac:dyDescent="0.25">
      <c r="AM55568" s="26"/>
    </row>
    <row r="55569" spans="39:39" x14ac:dyDescent="0.25">
      <c r="AM55569" s="26"/>
    </row>
    <row r="55570" spans="39:39" x14ac:dyDescent="0.25">
      <c r="AM55570" s="26"/>
    </row>
    <row r="55571" spans="39:39" x14ac:dyDescent="0.25">
      <c r="AM55571" s="26"/>
    </row>
    <row r="55572" spans="39:39" x14ac:dyDescent="0.25">
      <c r="AM55572" s="26"/>
    </row>
    <row r="55573" spans="39:39" x14ac:dyDescent="0.25">
      <c r="AM55573" s="26"/>
    </row>
    <row r="55574" spans="39:39" x14ac:dyDescent="0.25">
      <c r="AM55574" s="26"/>
    </row>
    <row r="55575" spans="39:39" x14ac:dyDescent="0.25">
      <c r="AM55575" s="26"/>
    </row>
    <row r="55576" spans="39:39" x14ac:dyDescent="0.25">
      <c r="AM55576" s="26"/>
    </row>
    <row r="55577" spans="39:39" x14ac:dyDescent="0.25">
      <c r="AM55577" s="26"/>
    </row>
    <row r="55578" spans="39:39" x14ac:dyDescent="0.25">
      <c r="AM55578" s="26"/>
    </row>
    <row r="55579" spans="39:39" x14ac:dyDescent="0.25">
      <c r="AM55579" s="26"/>
    </row>
    <row r="55580" spans="39:39" x14ac:dyDescent="0.25">
      <c r="AM55580" s="26"/>
    </row>
    <row r="55581" spans="39:39" x14ac:dyDescent="0.25">
      <c r="AM55581" s="26"/>
    </row>
    <row r="55582" spans="39:39" x14ac:dyDescent="0.25">
      <c r="AM55582" s="26"/>
    </row>
    <row r="55583" spans="39:39" x14ac:dyDescent="0.25">
      <c r="AM55583" s="26"/>
    </row>
    <row r="55584" spans="39:39" x14ac:dyDescent="0.25">
      <c r="AM55584" s="26"/>
    </row>
    <row r="55585" spans="39:39" x14ac:dyDescent="0.25">
      <c r="AM55585" s="26"/>
    </row>
    <row r="55586" spans="39:39" x14ac:dyDescent="0.25">
      <c r="AM55586" s="26"/>
    </row>
    <row r="55587" spans="39:39" x14ac:dyDescent="0.25">
      <c r="AM55587" s="26"/>
    </row>
    <row r="55588" spans="39:39" x14ac:dyDescent="0.25">
      <c r="AM55588" s="26"/>
    </row>
    <row r="55589" spans="39:39" x14ac:dyDescent="0.25">
      <c r="AM55589" s="26"/>
    </row>
    <row r="55590" spans="39:39" x14ac:dyDescent="0.25">
      <c r="AM55590" s="26"/>
    </row>
    <row r="55591" spans="39:39" x14ac:dyDescent="0.25">
      <c r="AM55591" s="26"/>
    </row>
    <row r="55592" spans="39:39" x14ac:dyDescent="0.25">
      <c r="AM55592" s="26"/>
    </row>
    <row r="55593" spans="39:39" x14ac:dyDescent="0.25">
      <c r="AM55593" s="26"/>
    </row>
    <row r="55594" spans="39:39" x14ac:dyDescent="0.25">
      <c r="AM55594" s="26"/>
    </row>
    <row r="55595" spans="39:39" x14ac:dyDescent="0.25">
      <c r="AM55595" s="26"/>
    </row>
    <row r="55596" spans="39:39" x14ac:dyDescent="0.25">
      <c r="AM55596" s="26"/>
    </row>
    <row r="55597" spans="39:39" x14ac:dyDescent="0.25">
      <c r="AM55597" s="26"/>
    </row>
    <row r="55598" spans="39:39" x14ac:dyDescent="0.25">
      <c r="AM55598" s="26"/>
    </row>
    <row r="55599" spans="39:39" x14ac:dyDescent="0.25">
      <c r="AM55599" s="26"/>
    </row>
    <row r="55600" spans="39:39" x14ac:dyDescent="0.25">
      <c r="AM55600" s="26"/>
    </row>
    <row r="55601" spans="39:39" x14ac:dyDescent="0.25">
      <c r="AM55601" s="26"/>
    </row>
    <row r="55602" spans="39:39" x14ac:dyDescent="0.25">
      <c r="AM55602" s="26"/>
    </row>
    <row r="55603" spans="39:39" x14ac:dyDescent="0.25">
      <c r="AM55603" s="26"/>
    </row>
    <row r="55604" spans="39:39" x14ac:dyDescent="0.25">
      <c r="AM55604" s="26"/>
    </row>
    <row r="55605" spans="39:39" x14ac:dyDescent="0.25">
      <c r="AM55605" s="26"/>
    </row>
    <row r="55606" spans="39:39" x14ac:dyDescent="0.25">
      <c r="AM55606" s="26"/>
    </row>
    <row r="55607" spans="39:39" x14ac:dyDescent="0.25">
      <c r="AM55607" s="26"/>
    </row>
    <row r="55608" spans="39:39" x14ac:dyDescent="0.25">
      <c r="AM55608" s="26"/>
    </row>
    <row r="55609" spans="39:39" x14ac:dyDescent="0.25">
      <c r="AM55609" s="26"/>
    </row>
    <row r="55610" spans="39:39" x14ac:dyDescent="0.25">
      <c r="AM55610" s="26"/>
    </row>
    <row r="55611" spans="39:39" x14ac:dyDescent="0.25">
      <c r="AM55611" s="26"/>
    </row>
    <row r="55612" spans="39:39" x14ac:dyDescent="0.25">
      <c r="AM55612" s="26"/>
    </row>
    <row r="55613" spans="39:39" x14ac:dyDescent="0.25">
      <c r="AM55613" s="26"/>
    </row>
    <row r="55614" spans="39:39" x14ac:dyDescent="0.25">
      <c r="AM55614" s="26"/>
    </row>
    <row r="55615" spans="39:39" x14ac:dyDescent="0.25">
      <c r="AM55615" s="26"/>
    </row>
    <row r="55616" spans="39:39" x14ac:dyDescent="0.25">
      <c r="AM55616" s="26"/>
    </row>
    <row r="55617" spans="39:39" x14ac:dyDescent="0.25">
      <c r="AM55617" s="26"/>
    </row>
    <row r="55618" spans="39:39" x14ac:dyDescent="0.25">
      <c r="AM55618" s="26"/>
    </row>
    <row r="55619" spans="39:39" x14ac:dyDescent="0.25">
      <c r="AM55619" s="26"/>
    </row>
    <row r="55620" spans="39:39" x14ac:dyDescent="0.25">
      <c r="AM55620" s="26"/>
    </row>
    <row r="55621" spans="39:39" x14ac:dyDescent="0.25">
      <c r="AM55621" s="26"/>
    </row>
    <row r="55622" spans="39:39" x14ac:dyDescent="0.25">
      <c r="AM55622" s="26"/>
    </row>
    <row r="55623" spans="39:39" x14ac:dyDescent="0.25">
      <c r="AM55623" s="26"/>
    </row>
    <row r="55624" spans="39:39" x14ac:dyDescent="0.25">
      <c r="AM55624" s="26"/>
    </row>
    <row r="55625" spans="39:39" x14ac:dyDescent="0.25">
      <c r="AM55625" s="26"/>
    </row>
    <row r="55626" spans="39:39" x14ac:dyDescent="0.25">
      <c r="AM55626" s="26"/>
    </row>
    <row r="55627" spans="39:39" x14ac:dyDescent="0.25">
      <c r="AM55627" s="26"/>
    </row>
    <row r="55628" spans="39:39" x14ac:dyDescent="0.25">
      <c r="AM55628" s="26"/>
    </row>
    <row r="55629" spans="39:39" x14ac:dyDescent="0.25">
      <c r="AM55629" s="26"/>
    </row>
    <row r="55630" spans="39:39" x14ac:dyDescent="0.25">
      <c r="AM55630" s="26"/>
    </row>
    <row r="55631" spans="39:39" x14ac:dyDescent="0.25">
      <c r="AM55631" s="26"/>
    </row>
    <row r="55632" spans="39:39" x14ac:dyDescent="0.25">
      <c r="AM55632" s="26"/>
    </row>
    <row r="55633" spans="39:39" x14ac:dyDescent="0.25">
      <c r="AM55633" s="26"/>
    </row>
    <row r="55634" spans="39:39" x14ac:dyDescent="0.25">
      <c r="AM55634" s="26"/>
    </row>
    <row r="55635" spans="39:39" x14ac:dyDescent="0.25">
      <c r="AM55635" s="26"/>
    </row>
    <row r="55636" spans="39:39" x14ac:dyDescent="0.25">
      <c r="AM55636" s="26"/>
    </row>
    <row r="55637" spans="39:39" x14ac:dyDescent="0.25">
      <c r="AM55637" s="26"/>
    </row>
    <row r="55638" spans="39:39" x14ac:dyDescent="0.25">
      <c r="AM55638" s="26"/>
    </row>
    <row r="55639" spans="39:39" x14ac:dyDescent="0.25">
      <c r="AM55639" s="26"/>
    </row>
    <row r="55640" spans="39:39" x14ac:dyDescent="0.25">
      <c r="AM55640" s="26"/>
    </row>
    <row r="55641" spans="39:39" x14ac:dyDescent="0.25">
      <c r="AM55641" s="26"/>
    </row>
    <row r="55642" spans="39:39" x14ac:dyDescent="0.25">
      <c r="AM55642" s="26"/>
    </row>
    <row r="55643" spans="39:39" x14ac:dyDescent="0.25">
      <c r="AM55643" s="26"/>
    </row>
    <row r="55644" spans="39:39" x14ac:dyDescent="0.25">
      <c r="AM55644" s="26"/>
    </row>
    <row r="55645" spans="39:39" x14ac:dyDescent="0.25">
      <c r="AM55645" s="26"/>
    </row>
    <row r="55646" spans="39:39" x14ac:dyDescent="0.25">
      <c r="AM55646" s="26"/>
    </row>
    <row r="55647" spans="39:39" x14ac:dyDescent="0.25">
      <c r="AM55647" s="26"/>
    </row>
    <row r="55648" spans="39:39" x14ac:dyDescent="0.25">
      <c r="AM55648" s="26"/>
    </row>
    <row r="55649" spans="39:39" x14ac:dyDescent="0.25">
      <c r="AM55649" s="26"/>
    </row>
    <row r="55650" spans="39:39" x14ac:dyDescent="0.25">
      <c r="AM55650" s="26"/>
    </row>
    <row r="55651" spans="39:39" x14ac:dyDescent="0.25">
      <c r="AM55651" s="26"/>
    </row>
    <row r="55652" spans="39:39" x14ac:dyDescent="0.25">
      <c r="AM55652" s="26"/>
    </row>
    <row r="55653" spans="39:39" x14ac:dyDescent="0.25">
      <c r="AM55653" s="26"/>
    </row>
    <row r="55654" spans="39:39" x14ac:dyDescent="0.25">
      <c r="AM55654" s="26"/>
    </row>
    <row r="55655" spans="39:39" x14ac:dyDescent="0.25">
      <c r="AM55655" s="26"/>
    </row>
    <row r="55656" spans="39:39" x14ac:dyDescent="0.25">
      <c r="AM55656" s="26"/>
    </row>
    <row r="55657" spans="39:39" x14ac:dyDescent="0.25">
      <c r="AM55657" s="26"/>
    </row>
    <row r="55658" spans="39:39" x14ac:dyDescent="0.25">
      <c r="AM55658" s="26"/>
    </row>
    <row r="55659" spans="39:39" x14ac:dyDescent="0.25">
      <c r="AM55659" s="26"/>
    </row>
    <row r="55660" spans="39:39" x14ac:dyDescent="0.25">
      <c r="AM55660" s="26"/>
    </row>
    <row r="55661" spans="39:39" x14ac:dyDescent="0.25">
      <c r="AM55661" s="26"/>
    </row>
    <row r="55662" spans="39:39" x14ac:dyDescent="0.25">
      <c r="AM55662" s="26"/>
    </row>
    <row r="55663" spans="39:39" x14ac:dyDescent="0.25">
      <c r="AM55663" s="26"/>
    </row>
    <row r="55664" spans="39:39" x14ac:dyDescent="0.25">
      <c r="AM55664" s="26"/>
    </row>
    <row r="55665" spans="39:39" x14ac:dyDescent="0.25">
      <c r="AM55665" s="26"/>
    </row>
    <row r="55666" spans="39:39" x14ac:dyDescent="0.25">
      <c r="AM55666" s="26"/>
    </row>
    <row r="55667" spans="39:39" x14ac:dyDescent="0.25">
      <c r="AM55667" s="26"/>
    </row>
    <row r="55668" spans="39:39" x14ac:dyDescent="0.25">
      <c r="AM55668" s="26"/>
    </row>
    <row r="55669" spans="39:39" x14ac:dyDescent="0.25">
      <c r="AM55669" s="26"/>
    </row>
    <row r="55670" spans="39:39" x14ac:dyDescent="0.25">
      <c r="AM55670" s="26"/>
    </row>
    <row r="55671" spans="39:39" x14ac:dyDescent="0.25">
      <c r="AM55671" s="26"/>
    </row>
    <row r="55672" spans="39:39" x14ac:dyDescent="0.25">
      <c r="AM55672" s="26"/>
    </row>
    <row r="55673" spans="39:39" x14ac:dyDescent="0.25">
      <c r="AM55673" s="26"/>
    </row>
    <row r="55674" spans="39:39" x14ac:dyDescent="0.25">
      <c r="AM55674" s="26"/>
    </row>
    <row r="55675" spans="39:39" x14ac:dyDescent="0.25">
      <c r="AM55675" s="26"/>
    </row>
    <row r="55676" spans="39:39" x14ac:dyDescent="0.25">
      <c r="AM55676" s="26"/>
    </row>
    <row r="55677" spans="39:39" x14ac:dyDescent="0.25">
      <c r="AM55677" s="26"/>
    </row>
    <row r="55678" spans="39:39" x14ac:dyDescent="0.25">
      <c r="AM55678" s="26"/>
    </row>
    <row r="55679" spans="39:39" x14ac:dyDescent="0.25">
      <c r="AM55679" s="26"/>
    </row>
    <row r="55680" spans="39:39" x14ac:dyDescent="0.25">
      <c r="AM55680" s="26"/>
    </row>
    <row r="55681" spans="39:39" x14ac:dyDescent="0.25">
      <c r="AM55681" s="26"/>
    </row>
    <row r="55682" spans="39:39" x14ac:dyDescent="0.25">
      <c r="AM55682" s="26"/>
    </row>
    <row r="55683" spans="39:39" x14ac:dyDescent="0.25">
      <c r="AM55683" s="26"/>
    </row>
    <row r="55684" spans="39:39" x14ac:dyDescent="0.25">
      <c r="AM55684" s="26"/>
    </row>
    <row r="55685" spans="39:39" x14ac:dyDescent="0.25">
      <c r="AM55685" s="26"/>
    </row>
    <row r="55686" spans="39:39" x14ac:dyDescent="0.25">
      <c r="AM55686" s="26"/>
    </row>
    <row r="55687" spans="39:39" x14ac:dyDescent="0.25">
      <c r="AM55687" s="26"/>
    </row>
    <row r="55688" spans="39:39" x14ac:dyDescent="0.25">
      <c r="AM55688" s="26"/>
    </row>
    <row r="55689" spans="39:39" x14ac:dyDescent="0.25">
      <c r="AM55689" s="26"/>
    </row>
    <row r="55690" spans="39:39" x14ac:dyDescent="0.25">
      <c r="AM55690" s="26"/>
    </row>
    <row r="55691" spans="39:39" x14ac:dyDescent="0.25">
      <c r="AM55691" s="26"/>
    </row>
    <row r="55692" spans="39:39" x14ac:dyDescent="0.25">
      <c r="AM55692" s="26"/>
    </row>
    <row r="55693" spans="39:39" x14ac:dyDescent="0.25">
      <c r="AM55693" s="26"/>
    </row>
    <row r="55694" spans="39:39" x14ac:dyDescent="0.25">
      <c r="AM55694" s="26"/>
    </row>
    <row r="55695" spans="39:39" x14ac:dyDescent="0.25">
      <c r="AM55695" s="26"/>
    </row>
    <row r="55696" spans="39:39" x14ac:dyDescent="0.25">
      <c r="AM55696" s="26"/>
    </row>
    <row r="55697" spans="39:39" x14ac:dyDescent="0.25">
      <c r="AM55697" s="26"/>
    </row>
    <row r="55698" spans="39:39" x14ac:dyDescent="0.25">
      <c r="AM55698" s="26"/>
    </row>
    <row r="55699" spans="39:39" x14ac:dyDescent="0.25">
      <c r="AM55699" s="26"/>
    </row>
    <row r="55700" spans="39:39" x14ac:dyDescent="0.25">
      <c r="AM55700" s="26"/>
    </row>
    <row r="55701" spans="39:39" x14ac:dyDescent="0.25">
      <c r="AM55701" s="26"/>
    </row>
    <row r="55702" spans="39:39" x14ac:dyDescent="0.25">
      <c r="AM55702" s="26"/>
    </row>
    <row r="55703" spans="39:39" x14ac:dyDescent="0.25">
      <c r="AM55703" s="26"/>
    </row>
    <row r="55704" spans="39:39" x14ac:dyDescent="0.25">
      <c r="AM55704" s="26"/>
    </row>
    <row r="55705" spans="39:39" x14ac:dyDescent="0.25">
      <c r="AM55705" s="26"/>
    </row>
    <row r="55706" spans="39:39" x14ac:dyDescent="0.25">
      <c r="AM55706" s="26"/>
    </row>
    <row r="55707" spans="39:39" x14ac:dyDescent="0.25">
      <c r="AM55707" s="26"/>
    </row>
    <row r="55708" spans="39:39" x14ac:dyDescent="0.25">
      <c r="AM55708" s="26"/>
    </row>
    <row r="55709" spans="39:39" x14ac:dyDescent="0.25">
      <c r="AM55709" s="26"/>
    </row>
    <row r="55710" spans="39:39" x14ac:dyDescent="0.25">
      <c r="AM55710" s="26"/>
    </row>
    <row r="55711" spans="39:39" x14ac:dyDescent="0.25">
      <c r="AM55711" s="26"/>
    </row>
    <row r="55712" spans="39:39" x14ac:dyDescent="0.25">
      <c r="AM55712" s="26"/>
    </row>
    <row r="55713" spans="39:39" x14ac:dyDescent="0.25">
      <c r="AM55713" s="26"/>
    </row>
    <row r="55714" spans="39:39" x14ac:dyDescent="0.25">
      <c r="AM55714" s="26"/>
    </row>
    <row r="55715" spans="39:39" x14ac:dyDescent="0.25">
      <c r="AM55715" s="26"/>
    </row>
    <row r="55716" spans="39:39" x14ac:dyDescent="0.25">
      <c r="AM55716" s="26"/>
    </row>
    <row r="55717" spans="39:39" x14ac:dyDescent="0.25">
      <c r="AM55717" s="26"/>
    </row>
    <row r="55718" spans="39:39" x14ac:dyDescent="0.25">
      <c r="AM55718" s="26"/>
    </row>
    <row r="55719" spans="39:39" x14ac:dyDescent="0.25">
      <c r="AM55719" s="26"/>
    </row>
    <row r="55720" spans="39:39" x14ac:dyDescent="0.25">
      <c r="AM55720" s="26"/>
    </row>
    <row r="55721" spans="39:39" x14ac:dyDescent="0.25">
      <c r="AM55721" s="26"/>
    </row>
    <row r="55722" spans="39:39" x14ac:dyDescent="0.25">
      <c r="AM55722" s="26"/>
    </row>
    <row r="55723" spans="39:39" x14ac:dyDescent="0.25">
      <c r="AM55723" s="26"/>
    </row>
    <row r="55724" spans="39:39" x14ac:dyDescent="0.25">
      <c r="AM55724" s="26"/>
    </row>
    <row r="55725" spans="39:39" x14ac:dyDescent="0.25">
      <c r="AM55725" s="26"/>
    </row>
    <row r="55726" spans="39:39" x14ac:dyDescent="0.25">
      <c r="AM55726" s="26"/>
    </row>
    <row r="55727" spans="39:39" x14ac:dyDescent="0.25">
      <c r="AM55727" s="26"/>
    </row>
    <row r="55728" spans="39:39" x14ac:dyDescent="0.25">
      <c r="AM55728" s="26"/>
    </row>
    <row r="55729" spans="39:39" x14ac:dyDescent="0.25">
      <c r="AM55729" s="26"/>
    </row>
    <row r="55730" spans="39:39" x14ac:dyDescent="0.25">
      <c r="AM55730" s="26"/>
    </row>
    <row r="55731" spans="39:39" x14ac:dyDescent="0.25">
      <c r="AM55731" s="26"/>
    </row>
    <row r="55732" spans="39:39" x14ac:dyDescent="0.25">
      <c r="AM55732" s="26"/>
    </row>
    <row r="55733" spans="39:39" x14ac:dyDescent="0.25">
      <c r="AM55733" s="26"/>
    </row>
    <row r="55734" spans="39:39" x14ac:dyDescent="0.25">
      <c r="AM55734" s="26"/>
    </row>
    <row r="55735" spans="39:39" x14ac:dyDescent="0.25">
      <c r="AM55735" s="26"/>
    </row>
    <row r="55736" spans="39:39" x14ac:dyDescent="0.25">
      <c r="AM55736" s="26"/>
    </row>
    <row r="55737" spans="39:39" x14ac:dyDescent="0.25">
      <c r="AM55737" s="26"/>
    </row>
    <row r="55738" spans="39:39" x14ac:dyDescent="0.25">
      <c r="AM55738" s="26"/>
    </row>
    <row r="55739" spans="39:39" x14ac:dyDescent="0.25">
      <c r="AM55739" s="26"/>
    </row>
    <row r="55740" spans="39:39" x14ac:dyDescent="0.25">
      <c r="AM55740" s="26"/>
    </row>
    <row r="55741" spans="39:39" x14ac:dyDescent="0.25">
      <c r="AM55741" s="26"/>
    </row>
    <row r="55742" spans="39:39" x14ac:dyDescent="0.25">
      <c r="AM55742" s="26"/>
    </row>
    <row r="55743" spans="39:39" x14ac:dyDescent="0.25">
      <c r="AM55743" s="26"/>
    </row>
    <row r="55744" spans="39:39" x14ac:dyDescent="0.25">
      <c r="AM55744" s="26"/>
    </row>
    <row r="55745" spans="39:39" x14ac:dyDescent="0.25">
      <c r="AM55745" s="26"/>
    </row>
    <row r="55746" spans="39:39" x14ac:dyDescent="0.25">
      <c r="AM55746" s="26"/>
    </row>
    <row r="55747" spans="39:39" x14ac:dyDescent="0.25">
      <c r="AM55747" s="26"/>
    </row>
    <row r="55748" spans="39:39" x14ac:dyDescent="0.25">
      <c r="AM55748" s="26"/>
    </row>
    <row r="55749" spans="39:39" x14ac:dyDescent="0.25">
      <c r="AM55749" s="26"/>
    </row>
    <row r="55750" spans="39:39" x14ac:dyDescent="0.25">
      <c r="AM55750" s="26"/>
    </row>
    <row r="55751" spans="39:39" x14ac:dyDescent="0.25">
      <c r="AM55751" s="26"/>
    </row>
    <row r="55752" spans="39:39" x14ac:dyDescent="0.25">
      <c r="AM55752" s="26"/>
    </row>
    <row r="55753" spans="39:39" x14ac:dyDescent="0.25">
      <c r="AM55753" s="26"/>
    </row>
    <row r="55754" spans="39:39" x14ac:dyDescent="0.25">
      <c r="AM55754" s="26"/>
    </row>
    <row r="55755" spans="39:39" x14ac:dyDescent="0.25">
      <c r="AM55755" s="26"/>
    </row>
    <row r="55756" spans="39:39" x14ac:dyDescent="0.25">
      <c r="AM55756" s="26"/>
    </row>
    <row r="55757" spans="39:39" x14ac:dyDescent="0.25">
      <c r="AM55757" s="26"/>
    </row>
    <row r="55758" spans="39:39" x14ac:dyDescent="0.25">
      <c r="AM55758" s="26"/>
    </row>
    <row r="55759" spans="39:39" x14ac:dyDescent="0.25">
      <c r="AM55759" s="26"/>
    </row>
    <row r="55760" spans="39:39" x14ac:dyDescent="0.25">
      <c r="AM55760" s="26"/>
    </row>
    <row r="55761" spans="39:39" x14ac:dyDescent="0.25">
      <c r="AM55761" s="26"/>
    </row>
    <row r="55762" spans="39:39" x14ac:dyDescent="0.25">
      <c r="AM55762" s="26"/>
    </row>
    <row r="55763" spans="39:39" x14ac:dyDescent="0.25">
      <c r="AM55763" s="26"/>
    </row>
    <row r="55764" spans="39:39" x14ac:dyDescent="0.25">
      <c r="AM55764" s="26"/>
    </row>
    <row r="55765" spans="39:39" x14ac:dyDescent="0.25">
      <c r="AM55765" s="26"/>
    </row>
    <row r="55766" spans="39:39" x14ac:dyDescent="0.25">
      <c r="AM55766" s="26"/>
    </row>
    <row r="55767" spans="39:39" x14ac:dyDescent="0.25">
      <c r="AM55767" s="26"/>
    </row>
    <row r="55768" spans="39:39" x14ac:dyDescent="0.25">
      <c r="AM55768" s="26"/>
    </row>
    <row r="55769" spans="39:39" x14ac:dyDescent="0.25">
      <c r="AM55769" s="26"/>
    </row>
    <row r="55770" spans="39:39" x14ac:dyDescent="0.25">
      <c r="AM55770" s="26"/>
    </row>
    <row r="55771" spans="39:39" x14ac:dyDescent="0.25">
      <c r="AM55771" s="26"/>
    </row>
    <row r="55772" spans="39:39" x14ac:dyDescent="0.25">
      <c r="AM55772" s="26"/>
    </row>
    <row r="55773" spans="39:39" x14ac:dyDescent="0.25">
      <c r="AM55773" s="26"/>
    </row>
    <row r="55774" spans="39:39" x14ac:dyDescent="0.25">
      <c r="AM55774" s="26"/>
    </row>
    <row r="55775" spans="39:39" x14ac:dyDescent="0.25">
      <c r="AM55775" s="26"/>
    </row>
    <row r="55776" spans="39:39" x14ac:dyDescent="0.25">
      <c r="AM55776" s="26"/>
    </row>
    <row r="55777" spans="39:39" x14ac:dyDescent="0.25">
      <c r="AM55777" s="26"/>
    </row>
    <row r="55778" spans="39:39" x14ac:dyDescent="0.25">
      <c r="AM55778" s="26"/>
    </row>
    <row r="55779" spans="39:39" x14ac:dyDescent="0.25">
      <c r="AM55779" s="26"/>
    </row>
    <row r="55780" spans="39:39" x14ac:dyDescent="0.25">
      <c r="AM55780" s="26"/>
    </row>
    <row r="55781" spans="39:39" x14ac:dyDescent="0.25">
      <c r="AM55781" s="26"/>
    </row>
    <row r="55782" spans="39:39" x14ac:dyDescent="0.25">
      <c r="AM55782" s="26"/>
    </row>
    <row r="55783" spans="39:39" x14ac:dyDescent="0.25">
      <c r="AM55783" s="26"/>
    </row>
    <row r="55784" spans="39:39" x14ac:dyDescent="0.25">
      <c r="AM55784" s="26"/>
    </row>
    <row r="55785" spans="39:39" x14ac:dyDescent="0.25">
      <c r="AM55785" s="26"/>
    </row>
    <row r="55786" spans="39:39" x14ac:dyDescent="0.25">
      <c r="AM55786" s="26"/>
    </row>
    <row r="55787" spans="39:39" x14ac:dyDescent="0.25">
      <c r="AM55787" s="26"/>
    </row>
    <row r="55788" spans="39:39" x14ac:dyDescent="0.25">
      <c r="AM55788" s="26"/>
    </row>
    <row r="55789" spans="39:39" x14ac:dyDescent="0.25">
      <c r="AM55789" s="26"/>
    </row>
    <row r="55790" spans="39:39" x14ac:dyDescent="0.25">
      <c r="AM55790" s="26"/>
    </row>
    <row r="55791" spans="39:39" x14ac:dyDescent="0.25">
      <c r="AM55791" s="26"/>
    </row>
    <row r="55792" spans="39:39" x14ac:dyDescent="0.25">
      <c r="AM55792" s="26"/>
    </row>
    <row r="55793" spans="39:39" x14ac:dyDescent="0.25">
      <c r="AM55793" s="26"/>
    </row>
    <row r="55794" spans="39:39" x14ac:dyDescent="0.25">
      <c r="AM55794" s="26"/>
    </row>
    <row r="55795" spans="39:39" x14ac:dyDescent="0.25">
      <c r="AM55795" s="26"/>
    </row>
    <row r="55796" spans="39:39" x14ac:dyDescent="0.25">
      <c r="AM55796" s="26"/>
    </row>
    <row r="55797" spans="39:39" x14ac:dyDescent="0.25">
      <c r="AM55797" s="26"/>
    </row>
    <row r="55798" spans="39:39" x14ac:dyDescent="0.25">
      <c r="AM55798" s="26"/>
    </row>
    <row r="55799" spans="39:39" x14ac:dyDescent="0.25">
      <c r="AM55799" s="26"/>
    </row>
    <row r="55800" spans="39:39" x14ac:dyDescent="0.25">
      <c r="AM55800" s="26"/>
    </row>
    <row r="55801" spans="39:39" x14ac:dyDescent="0.25">
      <c r="AM55801" s="26"/>
    </row>
    <row r="55802" spans="39:39" x14ac:dyDescent="0.25">
      <c r="AM55802" s="26"/>
    </row>
    <row r="55803" spans="39:39" x14ac:dyDescent="0.25">
      <c r="AM55803" s="26"/>
    </row>
    <row r="55804" spans="39:39" x14ac:dyDescent="0.25">
      <c r="AM55804" s="26"/>
    </row>
    <row r="55805" spans="39:39" x14ac:dyDescent="0.25">
      <c r="AM55805" s="26"/>
    </row>
    <row r="55806" spans="39:39" x14ac:dyDescent="0.25">
      <c r="AM55806" s="26"/>
    </row>
    <row r="55807" spans="39:39" x14ac:dyDescent="0.25">
      <c r="AM55807" s="26"/>
    </row>
    <row r="55808" spans="39:39" x14ac:dyDescent="0.25">
      <c r="AM55808" s="26"/>
    </row>
    <row r="55809" spans="39:39" x14ac:dyDescent="0.25">
      <c r="AM55809" s="26"/>
    </row>
    <row r="55810" spans="39:39" x14ac:dyDescent="0.25">
      <c r="AM55810" s="26"/>
    </row>
    <row r="55811" spans="39:39" x14ac:dyDescent="0.25">
      <c r="AM55811" s="26"/>
    </row>
    <row r="55812" spans="39:39" x14ac:dyDescent="0.25">
      <c r="AM55812" s="26"/>
    </row>
    <row r="55813" spans="39:39" x14ac:dyDescent="0.25">
      <c r="AM55813" s="26"/>
    </row>
    <row r="55814" spans="39:39" x14ac:dyDescent="0.25">
      <c r="AM55814" s="26"/>
    </row>
    <row r="55815" spans="39:39" x14ac:dyDescent="0.25">
      <c r="AM55815" s="26"/>
    </row>
    <row r="55816" spans="39:39" x14ac:dyDescent="0.25">
      <c r="AM55816" s="26"/>
    </row>
    <row r="55817" spans="39:39" x14ac:dyDescent="0.25">
      <c r="AM55817" s="26"/>
    </row>
    <row r="55818" spans="39:39" x14ac:dyDescent="0.25">
      <c r="AM55818" s="26"/>
    </row>
    <row r="55819" spans="39:39" x14ac:dyDescent="0.25">
      <c r="AM55819" s="26"/>
    </row>
    <row r="55820" spans="39:39" x14ac:dyDescent="0.25">
      <c r="AM55820" s="26"/>
    </row>
    <row r="55821" spans="39:39" x14ac:dyDescent="0.25">
      <c r="AM55821" s="26"/>
    </row>
    <row r="55822" spans="39:39" x14ac:dyDescent="0.25">
      <c r="AM55822" s="26"/>
    </row>
    <row r="55823" spans="39:39" x14ac:dyDescent="0.25">
      <c r="AM55823" s="26"/>
    </row>
    <row r="55824" spans="39:39" x14ac:dyDescent="0.25">
      <c r="AM55824" s="26"/>
    </row>
    <row r="55825" spans="39:39" x14ac:dyDescent="0.25">
      <c r="AM55825" s="26"/>
    </row>
    <row r="55826" spans="39:39" x14ac:dyDescent="0.25">
      <c r="AM55826" s="26"/>
    </row>
    <row r="55827" spans="39:39" x14ac:dyDescent="0.25">
      <c r="AM55827" s="26"/>
    </row>
    <row r="55828" spans="39:39" x14ac:dyDescent="0.25">
      <c r="AM55828" s="26"/>
    </row>
    <row r="55829" spans="39:39" x14ac:dyDescent="0.25">
      <c r="AM55829" s="26"/>
    </row>
    <row r="55830" spans="39:39" x14ac:dyDescent="0.25">
      <c r="AM55830" s="26"/>
    </row>
    <row r="55831" spans="39:39" x14ac:dyDescent="0.25">
      <c r="AM55831" s="26"/>
    </row>
    <row r="55832" spans="39:39" x14ac:dyDescent="0.25">
      <c r="AM55832" s="26"/>
    </row>
    <row r="55833" spans="39:39" x14ac:dyDescent="0.25">
      <c r="AM55833" s="26"/>
    </row>
    <row r="55834" spans="39:39" x14ac:dyDescent="0.25">
      <c r="AM55834" s="26"/>
    </row>
    <row r="55835" spans="39:39" x14ac:dyDescent="0.25">
      <c r="AM55835" s="26"/>
    </row>
    <row r="55836" spans="39:39" x14ac:dyDescent="0.25">
      <c r="AM55836" s="26"/>
    </row>
    <row r="55837" spans="39:39" x14ac:dyDescent="0.25">
      <c r="AM55837" s="26"/>
    </row>
    <row r="55838" spans="39:39" x14ac:dyDescent="0.25">
      <c r="AM55838" s="26"/>
    </row>
    <row r="55839" spans="39:39" x14ac:dyDescent="0.25">
      <c r="AM55839" s="26"/>
    </row>
    <row r="55840" spans="39:39" x14ac:dyDescent="0.25">
      <c r="AM55840" s="26"/>
    </row>
    <row r="55841" spans="39:39" x14ac:dyDescent="0.25">
      <c r="AM55841" s="26"/>
    </row>
    <row r="55842" spans="39:39" x14ac:dyDescent="0.25">
      <c r="AM55842" s="26"/>
    </row>
    <row r="55843" spans="39:39" x14ac:dyDescent="0.25">
      <c r="AM55843" s="26"/>
    </row>
    <row r="55844" spans="39:39" x14ac:dyDescent="0.25">
      <c r="AM55844" s="26"/>
    </row>
    <row r="55845" spans="39:39" x14ac:dyDescent="0.25">
      <c r="AM55845" s="26"/>
    </row>
    <row r="55846" spans="39:39" x14ac:dyDescent="0.25">
      <c r="AM55846" s="26"/>
    </row>
    <row r="55847" spans="39:39" x14ac:dyDescent="0.25">
      <c r="AM55847" s="26"/>
    </row>
    <row r="55848" spans="39:39" x14ac:dyDescent="0.25">
      <c r="AM55848" s="26"/>
    </row>
    <row r="55849" spans="39:39" x14ac:dyDescent="0.25">
      <c r="AM55849" s="26"/>
    </row>
    <row r="55850" spans="39:39" x14ac:dyDescent="0.25">
      <c r="AM55850" s="26"/>
    </row>
    <row r="55851" spans="39:39" x14ac:dyDescent="0.25">
      <c r="AM55851" s="26"/>
    </row>
    <row r="55852" spans="39:39" x14ac:dyDescent="0.25">
      <c r="AM55852" s="26"/>
    </row>
    <row r="55853" spans="39:39" x14ac:dyDescent="0.25">
      <c r="AM55853" s="26"/>
    </row>
    <row r="55854" spans="39:39" x14ac:dyDescent="0.25">
      <c r="AM55854" s="26"/>
    </row>
    <row r="55855" spans="39:39" x14ac:dyDescent="0.25">
      <c r="AM55855" s="26"/>
    </row>
    <row r="55856" spans="39:39" x14ac:dyDescent="0.25">
      <c r="AM55856" s="26"/>
    </row>
    <row r="55857" spans="39:39" x14ac:dyDescent="0.25">
      <c r="AM55857" s="26"/>
    </row>
    <row r="55858" spans="39:39" x14ac:dyDescent="0.25">
      <c r="AM55858" s="26"/>
    </row>
    <row r="55859" spans="39:39" x14ac:dyDescent="0.25">
      <c r="AM55859" s="26"/>
    </row>
    <row r="55860" spans="39:39" x14ac:dyDescent="0.25">
      <c r="AM55860" s="26"/>
    </row>
    <row r="55861" spans="39:39" x14ac:dyDescent="0.25">
      <c r="AM55861" s="26"/>
    </row>
    <row r="55862" spans="39:39" x14ac:dyDescent="0.25">
      <c r="AM55862" s="26"/>
    </row>
    <row r="55863" spans="39:39" x14ac:dyDescent="0.25">
      <c r="AM55863" s="26"/>
    </row>
    <row r="55864" spans="39:39" x14ac:dyDescent="0.25">
      <c r="AM55864" s="26"/>
    </row>
    <row r="55865" spans="39:39" x14ac:dyDescent="0.25">
      <c r="AM55865" s="26"/>
    </row>
    <row r="55866" spans="39:39" x14ac:dyDescent="0.25">
      <c r="AM55866" s="26"/>
    </row>
    <row r="55867" spans="39:39" x14ac:dyDescent="0.25">
      <c r="AM55867" s="26"/>
    </row>
    <row r="55868" spans="39:39" x14ac:dyDescent="0.25">
      <c r="AM55868" s="26"/>
    </row>
    <row r="55869" spans="39:39" x14ac:dyDescent="0.25">
      <c r="AM55869" s="26"/>
    </row>
    <row r="55870" spans="39:39" x14ac:dyDescent="0.25">
      <c r="AM55870" s="26"/>
    </row>
    <row r="55871" spans="39:39" x14ac:dyDescent="0.25">
      <c r="AM55871" s="26"/>
    </row>
    <row r="55872" spans="39:39" x14ac:dyDescent="0.25">
      <c r="AM55872" s="26"/>
    </row>
    <row r="55873" spans="39:39" x14ac:dyDescent="0.25">
      <c r="AM55873" s="26"/>
    </row>
    <row r="55874" spans="39:39" x14ac:dyDescent="0.25">
      <c r="AM55874" s="26"/>
    </row>
    <row r="55875" spans="39:39" x14ac:dyDescent="0.25">
      <c r="AM55875" s="26"/>
    </row>
    <row r="55876" spans="39:39" x14ac:dyDescent="0.25">
      <c r="AM55876" s="26"/>
    </row>
    <row r="55877" spans="39:39" x14ac:dyDescent="0.25">
      <c r="AM55877" s="26"/>
    </row>
    <row r="55878" spans="39:39" x14ac:dyDescent="0.25">
      <c r="AM55878" s="26"/>
    </row>
    <row r="55879" spans="39:39" x14ac:dyDescent="0.25">
      <c r="AM55879" s="26"/>
    </row>
    <row r="55880" spans="39:39" x14ac:dyDescent="0.25">
      <c r="AM55880" s="26"/>
    </row>
    <row r="55881" spans="39:39" x14ac:dyDescent="0.25">
      <c r="AM55881" s="26"/>
    </row>
    <row r="55882" spans="39:39" x14ac:dyDescent="0.25">
      <c r="AM55882" s="26"/>
    </row>
    <row r="55883" spans="39:39" x14ac:dyDescent="0.25">
      <c r="AM55883" s="26"/>
    </row>
    <row r="55884" spans="39:39" x14ac:dyDescent="0.25">
      <c r="AM55884" s="26"/>
    </row>
    <row r="55885" spans="39:39" x14ac:dyDescent="0.25">
      <c r="AM55885" s="26"/>
    </row>
    <row r="55886" spans="39:39" x14ac:dyDescent="0.25">
      <c r="AM55886" s="26"/>
    </row>
    <row r="55887" spans="39:39" x14ac:dyDescent="0.25">
      <c r="AM55887" s="26"/>
    </row>
    <row r="55888" spans="39:39" x14ac:dyDescent="0.25">
      <c r="AM55888" s="26"/>
    </row>
    <row r="55889" spans="39:39" x14ac:dyDescent="0.25">
      <c r="AM55889" s="26"/>
    </row>
    <row r="55890" spans="39:39" x14ac:dyDescent="0.25">
      <c r="AM55890" s="26"/>
    </row>
    <row r="55891" spans="39:39" x14ac:dyDescent="0.25">
      <c r="AM55891" s="26"/>
    </row>
    <row r="55892" spans="39:39" x14ac:dyDescent="0.25">
      <c r="AM55892" s="26"/>
    </row>
    <row r="55893" spans="39:39" x14ac:dyDescent="0.25">
      <c r="AM55893" s="26"/>
    </row>
    <row r="55894" spans="39:39" x14ac:dyDescent="0.25">
      <c r="AM55894" s="26"/>
    </row>
    <row r="55895" spans="39:39" x14ac:dyDescent="0.25">
      <c r="AM55895" s="26"/>
    </row>
    <row r="55896" spans="39:39" x14ac:dyDescent="0.25">
      <c r="AM55896" s="26"/>
    </row>
    <row r="55897" spans="39:39" x14ac:dyDescent="0.25">
      <c r="AM55897" s="26"/>
    </row>
    <row r="55898" spans="39:39" x14ac:dyDescent="0.25">
      <c r="AM55898" s="26"/>
    </row>
    <row r="55899" spans="39:39" x14ac:dyDescent="0.25">
      <c r="AM55899" s="26"/>
    </row>
    <row r="55900" spans="39:39" x14ac:dyDescent="0.25">
      <c r="AM55900" s="26"/>
    </row>
    <row r="55901" spans="39:39" x14ac:dyDescent="0.25">
      <c r="AM55901" s="26"/>
    </row>
    <row r="55902" spans="39:39" x14ac:dyDescent="0.25">
      <c r="AM55902" s="26"/>
    </row>
    <row r="55903" spans="39:39" x14ac:dyDescent="0.25">
      <c r="AM55903" s="26"/>
    </row>
    <row r="55904" spans="39:39" x14ac:dyDescent="0.25">
      <c r="AM55904" s="26"/>
    </row>
    <row r="55905" spans="39:39" x14ac:dyDescent="0.25">
      <c r="AM55905" s="26"/>
    </row>
    <row r="55906" spans="39:39" x14ac:dyDescent="0.25">
      <c r="AM55906" s="26"/>
    </row>
    <row r="55907" spans="39:39" x14ac:dyDescent="0.25">
      <c r="AM55907" s="26"/>
    </row>
    <row r="55908" spans="39:39" x14ac:dyDescent="0.25">
      <c r="AM55908" s="26"/>
    </row>
    <row r="55909" spans="39:39" x14ac:dyDescent="0.25">
      <c r="AM55909" s="26"/>
    </row>
    <row r="55910" spans="39:39" x14ac:dyDescent="0.25">
      <c r="AM55910" s="26"/>
    </row>
    <row r="55911" spans="39:39" x14ac:dyDescent="0.25">
      <c r="AM55911" s="26"/>
    </row>
    <row r="55912" spans="39:39" x14ac:dyDescent="0.25">
      <c r="AM55912" s="26"/>
    </row>
    <row r="55913" spans="39:39" x14ac:dyDescent="0.25">
      <c r="AM55913" s="26"/>
    </row>
    <row r="55914" spans="39:39" x14ac:dyDescent="0.25">
      <c r="AM55914" s="26"/>
    </row>
    <row r="55915" spans="39:39" x14ac:dyDescent="0.25">
      <c r="AM55915" s="26"/>
    </row>
    <row r="55916" spans="39:39" x14ac:dyDescent="0.25">
      <c r="AM55916" s="26"/>
    </row>
    <row r="55917" spans="39:39" x14ac:dyDescent="0.25">
      <c r="AM55917" s="26"/>
    </row>
    <row r="55918" spans="39:39" x14ac:dyDescent="0.25">
      <c r="AM55918" s="26"/>
    </row>
    <row r="55919" spans="39:39" x14ac:dyDescent="0.25">
      <c r="AM55919" s="26"/>
    </row>
    <row r="55920" spans="39:39" x14ac:dyDescent="0.25">
      <c r="AM55920" s="26"/>
    </row>
    <row r="55921" spans="39:39" x14ac:dyDescent="0.25">
      <c r="AM55921" s="26"/>
    </row>
    <row r="55922" spans="39:39" x14ac:dyDescent="0.25">
      <c r="AM55922" s="26"/>
    </row>
    <row r="55923" spans="39:39" x14ac:dyDescent="0.25">
      <c r="AM55923" s="26"/>
    </row>
    <row r="55924" spans="39:39" x14ac:dyDescent="0.25">
      <c r="AM55924" s="26"/>
    </row>
    <row r="55925" spans="39:39" x14ac:dyDescent="0.25">
      <c r="AM55925" s="26"/>
    </row>
    <row r="55926" spans="39:39" x14ac:dyDescent="0.25">
      <c r="AM55926" s="26"/>
    </row>
    <row r="55927" spans="39:39" x14ac:dyDescent="0.25">
      <c r="AM55927" s="26"/>
    </row>
    <row r="55928" spans="39:39" x14ac:dyDescent="0.25">
      <c r="AM55928" s="26"/>
    </row>
    <row r="55929" spans="39:39" x14ac:dyDescent="0.25">
      <c r="AM55929" s="26"/>
    </row>
    <row r="55930" spans="39:39" x14ac:dyDescent="0.25">
      <c r="AM55930" s="26"/>
    </row>
    <row r="55931" spans="39:39" x14ac:dyDescent="0.25">
      <c r="AM55931" s="26"/>
    </row>
    <row r="55932" spans="39:39" x14ac:dyDescent="0.25">
      <c r="AM55932" s="26"/>
    </row>
    <row r="55933" spans="39:39" x14ac:dyDescent="0.25">
      <c r="AM55933" s="26"/>
    </row>
    <row r="55934" spans="39:39" x14ac:dyDescent="0.25">
      <c r="AM55934" s="26"/>
    </row>
    <row r="55935" spans="39:39" x14ac:dyDescent="0.25">
      <c r="AM55935" s="26"/>
    </row>
    <row r="55936" spans="39:39" x14ac:dyDescent="0.25">
      <c r="AM55936" s="26"/>
    </row>
    <row r="55937" spans="39:39" x14ac:dyDescent="0.25">
      <c r="AM55937" s="26"/>
    </row>
    <row r="55938" spans="39:39" x14ac:dyDescent="0.25">
      <c r="AM55938" s="26"/>
    </row>
    <row r="55939" spans="39:39" x14ac:dyDescent="0.25">
      <c r="AM55939" s="26"/>
    </row>
    <row r="55940" spans="39:39" x14ac:dyDescent="0.25">
      <c r="AM55940" s="26"/>
    </row>
    <row r="55941" spans="39:39" x14ac:dyDescent="0.25">
      <c r="AM55941" s="26"/>
    </row>
    <row r="55942" spans="39:39" x14ac:dyDescent="0.25">
      <c r="AM55942" s="26"/>
    </row>
    <row r="55943" spans="39:39" x14ac:dyDescent="0.25">
      <c r="AM55943" s="26"/>
    </row>
    <row r="55944" spans="39:39" x14ac:dyDescent="0.25">
      <c r="AM55944" s="26"/>
    </row>
    <row r="55945" spans="39:39" x14ac:dyDescent="0.25">
      <c r="AM55945" s="26"/>
    </row>
    <row r="55946" spans="39:39" x14ac:dyDescent="0.25">
      <c r="AM55946" s="26"/>
    </row>
    <row r="55947" spans="39:39" x14ac:dyDescent="0.25">
      <c r="AM55947" s="26"/>
    </row>
    <row r="55948" spans="39:39" x14ac:dyDescent="0.25">
      <c r="AM55948" s="26"/>
    </row>
    <row r="55949" spans="39:39" x14ac:dyDescent="0.25">
      <c r="AM55949" s="26"/>
    </row>
    <row r="55950" spans="39:39" x14ac:dyDescent="0.25">
      <c r="AM55950" s="26"/>
    </row>
    <row r="55951" spans="39:39" x14ac:dyDescent="0.25">
      <c r="AM55951" s="26"/>
    </row>
    <row r="55952" spans="39:39" x14ac:dyDescent="0.25">
      <c r="AM55952" s="26"/>
    </row>
    <row r="55953" spans="39:39" x14ac:dyDescent="0.25">
      <c r="AM55953" s="26"/>
    </row>
    <row r="55954" spans="39:39" x14ac:dyDescent="0.25">
      <c r="AM55954" s="26"/>
    </row>
    <row r="55955" spans="39:39" x14ac:dyDescent="0.25">
      <c r="AM55955" s="26"/>
    </row>
    <row r="55956" spans="39:39" x14ac:dyDescent="0.25">
      <c r="AM55956" s="26"/>
    </row>
    <row r="55957" spans="39:39" x14ac:dyDescent="0.25">
      <c r="AM55957" s="26"/>
    </row>
    <row r="55958" spans="39:39" x14ac:dyDescent="0.25">
      <c r="AM55958" s="26"/>
    </row>
    <row r="55959" spans="39:39" x14ac:dyDescent="0.25">
      <c r="AM55959" s="26"/>
    </row>
    <row r="55960" spans="39:39" x14ac:dyDescent="0.25">
      <c r="AM55960" s="26"/>
    </row>
    <row r="55961" spans="39:39" x14ac:dyDescent="0.25">
      <c r="AM55961" s="26"/>
    </row>
    <row r="55962" spans="39:39" x14ac:dyDescent="0.25">
      <c r="AM55962" s="26"/>
    </row>
    <row r="55963" spans="39:39" x14ac:dyDescent="0.25">
      <c r="AM55963" s="26"/>
    </row>
    <row r="55964" spans="39:39" x14ac:dyDescent="0.25">
      <c r="AM55964" s="26"/>
    </row>
    <row r="55965" spans="39:39" x14ac:dyDescent="0.25">
      <c r="AM55965" s="26"/>
    </row>
    <row r="55966" spans="39:39" x14ac:dyDescent="0.25">
      <c r="AM55966" s="26"/>
    </row>
    <row r="55967" spans="39:39" x14ac:dyDescent="0.25">
      <c r="AM55967" s="26"/>
    </row>
    <row r="55968" spans="39:39" x14ac:dyDescent="0.25">
      <c r="AM55968" s="26"/>
    </row>
    <row r="55969" spans="39:39" x14ac:dyDescent="0.25">
      <c r="AM55969" s="26"/>
    </row>
    <row r="55970" spans="39:39" x14ac:dyDescent="0.25">
      <c r="AM55970" s="26"/>
    </row>
    <row r="55971" spans="39:39" x14ac:dyDescent="0.25">
      <c r="AM55971" s="26"/>
    </row>
    <row r="55972" spans="39:39" x14ac:dyDescent="0.25">
      <c r="AM55972" s="26"/>
    </row>
    <row r="55973" spans="39:39" x14ac:dyDescent="0.25">
      <c r="AM55973" s="26"/>
    </row>
    <row r="55974" spans="39:39" x14ac:dyDescent="0.25">
      <c r="AM55974" s="26"/>
    </row>
    <row r="55975" spans="39:39" x14ac:dyDescent="0.25">
      <c r="AM55975" s="26"/>
    </row>
    <row r="55976" spans="39:39" x14ac:dyDescent="0.25">
      <c r="AM55976" s="26"/>
    </row>
    <row r="55977" spans="39:39" x14ac:dyDescent="0.25">
      <c r="AM55977" s="26"/>
    </row>
    <row r="55978" spans="39:39" x14ac:dyDescent="0.25">
      <c r="AM55978" s="26"/>
    </row>
    <row r="55979" spans="39:39" x14ac:dyDescent="0.25">
      <c r="AM55979" s="26"/>
    </row>
    <row r="55980" spans="39:39" x14ac:dyDescent="0.25">
      <c r="AM55980" s="26"/>
    </row>
    <row r="55981" spans="39:39" x14ac:dyDescent="0.25">
      <c r="AM55981" s="26"/>
    </row>
    <row r="55982" spans="39:39" x14ac:dyDescent="0.25">
      <c r="AM55982" s="26"/>
    </row>
    <row r="55983" spans="39:39" x14ac:dyDescent="0.25">
      <c r="AM55983" s="26"/>
    </row>
    <row r="55984" spans="39:39" x14ac:dyDescent="0.25">
      <c r="AM55984" s="26"/>
    </row>
    <row r="55985" spans="39:39" x14ac:dyDescent="0.25">
      <c r="AM55985" s="26"/>
    </row>
    <row r="55986" spans="39:39" x14ac:dyDescent="0.25">
      <c r="AM55986" s="26"/>
    </row>
    <row r="55987" spans="39:39" x14ac:dyDescent="0.25">
      <c r="AM55987" s="26"/>
    </row>
    <row r="55988" spans="39:39" x14ac:dyDescent="0.25">
      <c r="AM55988" s="26"/>
    </row>
    <row r="55989" spans="39:39" x14ac:dyDescent="0.25">
      <c r="AM55989" s="26"/>
    </row>
    <row r="55990" spans="39:39" x14ac:dyDescent="0.25">
      <c r="AM55990" s="26"/>
    </row>
    <row r="55991" spans="39:39" x14ac:dyDescent="0.25">
      <c r="AM55991" s="26"/>
    </row>
    <row r="55992" spans="39:39" x14ac:dyDescent="0.25">
      <c r="AM55992" s="26"/>
    </row>
    <row r="55993" spans="39:39" x14ac:dyDescent="0.25">
      <c r="AM55993" s="26"/>
    </row>
    <row r="55994" spans="39:39" x14ac:dyDescent="0.25">
      <c r="AM55994" s="26"/>
    </row>
    <row r="55995" spans="39:39" x14ac:dyDescent="0.25">
      <c r="AM55995" s="26"/>
    </row>
    <row r="55996" spans="39:39" x14ac:dyDescent="0.25">
      <c r="AM55996" s="26"/>
    </row>
    <row r="55997" spans="39:39" x14ac:dyDescent="0.25">
      <c r="AM55997" s="26"/>
    </row>
    <row r="55998" spans="39:39" x14ac:dyDescent="0.25">
      <c r="AM55998" s="26"/>
    </row>
    <row r="55999" spans="39:39" x14ac:dyDescent="0.25">
      <c r="AM55999" s="26"/>
    </row>
    <row r="56000" spans="39:39" x14ac:dyDescent="0.25">
      <c r="AM56000" s="26"/>
    </row>
    <row r="56001" spans="39:39" x14ac:dyDescent="0.25">
      <c r="AM56001" s="26"/>
    </row>
    <row r="56002" spans="39:39" x14ac:dyDescent="0.25">
      <c r="AM56002" s="26"/>
    </row>
    <row r="56003" spans="39:39" x14ac:dyDescent="0.25">
      <c r="AM56003" s="26"/>
    </row>
    <row r="56004" spans="39:39" x14ac:dyDescent="0.25">
      <c r="AM56004" s="26"/>
    </row>
    <row r="56005" spans="39:39" x14ac:dyDescent="0.25">
      <c r="AM56005" s="26"/>
    </row>
    <row r="56006" spans="39:39" x14ac:dyDescent="0.25">
      <c r="AM56006" s="26"/>
    </row>
    <row r="56007" spans="39:39" x14ac:dyDescent="0.25">
      <c r="AM56007" s="26"/>
    </row>
    <row r="56008" spans="39:39" x14ac:dyDescent="0.25">
      <c r="AM56008" s="26"/>
    </row>
    <row r="56009" spans="39:39" x14ac:dyDescent="0.25">
      <c r="AM56009" s="26"/>
    </row>
    <row r="56010" spans="39:39" x14ac:dyDescent="0.25">
      <c r="AM56010" s="26"/>
    </row>
    <row r="56011" spans="39:39" x14ac:dyDescent="0.25">
      <c r="AM56011" s="26"/>
    </row>
    <row r="56012" spans="39:39" x14ac:dyDescent="0.25">
      <c r="AM56012" s="26"/>
    </row>
    <row r="56013" spans="39:39" x14ac:dyDescent="0.25">
      <c r="AM56013" s="26"/>
    </row>
    <row r="56014" spans="39:39" x14ac:dyDescent="0.25">
      <c r="AM56014" s="26"/>
    </row>
    <row r="56015" spans="39:39" x14ac:dyDescent="0.25">
      <c r="AM56015" s="26"/>
    </row>
    <row r="56016" spans="39:39" x14ac:dyDescent="0.25">
      <c r="AM56016" s="26"/>
    </row>
    <row r="56017" spans="39:39" x14ac:dyDescent="0.25">
      <c r="AM56017" s="26"/>
    </row>
    <row r="56018" spans="39:39" x14ac:dyDescent="0.25">
      <c r="AM56018" s="26"/>
    </row>
    <row r="56019" spans="39:39" x14ac:dyDescent="0.25">
      <c r="AM56019" s="26"/>
    </row>
    <row r="56020" spans="39:39" x14ac:dyDescent="0.25">
      <c r="AM56020" s="26"/>
    </row>
    <row r="56021" spans="39:39" x14ac:dyDescent="0.25">
      <c r="AM56021" s="26"/>
    </row>
    <row r="56022" spans="39:39" x14ac:dyDescent="0.25">
      <c r="AM56022" s="26"/>
    </row>
    <row r="56023" spans="39:39" x14ac:dyDescent="0.25">
      <c r="AM56023" s="26"/>
    </row>
    <row r="56024" spans="39:39" x14ac:dyDescent="0.25">
      <c r="AM56024" s="26"/>
    </row>
    <row r="56025" spans="39:39" x14ac:dyDescent="0.25">
      <c r="AM56025" s="26"/>
    </row>
    <row r="56026" spans="39:39" x14ac:dyDescent="0.25">
      <c r="AM56026" s="26"/>
    </row>
    <row r="56027" spans="39:39" x14ac:dyDescent="0.25">
      <c r="AM56027" s="26"/>
    </row>
    <row r="56028" spans="39:39" x14ac:dyDescent="0.25">
      <c r="AM56028" s="26"/>
    </row>
    <row r="56029" spans="39:39" x14ac:dyDescent="0.25">
      <c r="AM56029" s="26"/>
    </row>
    <row r="56030" spans="39:39" x14ac:dyDescent="0.25">
      <c r="AM56030" s="26"/>
    </row>
    <row r="56031" spans="39:39" x14ac:dyDescent="0.25">
      <c r="AM56031" s="26"/>
    </row>
    <row r="56032" spans="39:39" x14ac:dyDescent="0.25">
      <c r="AM56032" s="26"/>
    </row>
    <row r="56033" spans="39:39" x14ac:dyDescent="0.25">
      <c r="AM56033" s="26"/>
    </row>
    <row r="56034" spans="39:39" x14ac:dyDescent="0.25">
      <c r="AM56034" s="26"/>
    </row>
    <row r="56035" spans="39:39" x14ac:dyDescent="0.25">
      <c r="AM56035" s="26"/>
    </row>
    <row r="56036" spans="39:39" x14ac:dyDescent="0.25">
      <c r="AM56036" s="26"/>
    </row>
    <row r="56037" spans="39:39" x14ac:dyDescent="0.25">
      <c r="AM56037" s="26"/>
    </row>
    <row r="56038" spans="39:39" x14ac:dyDescent="0.25">
      <c r="AM56038" s="26"/>
    </row>
    <row r="56039" spans="39:39" x14ac:dyDescent="0.25">
      <c r="AM56039" s="26"/>
    </row>
    <row r="56040" spans="39:39" x14ac:dyDescent="0.25">
      <c r="AM56040" s="26"/>
    </row>
    <row r="56041" spans="39:39" x14ac:dyDescent="0.25">
      <c r="AM56041" s="26"/>
    </row>
    <row r="56042" spans="39:39" x14ac:dyDescent="0.25">
      <c r="AM56042" s="26"/>
    </row>
    <row r="56043" spans="39:39" x14ac:dyDescent="0.25">
      <c r="AM56043" s="26"/>
    </row>
    <row r="56044" spans="39:39" x14ac:dyDescent="0.25">
      <c r="AM56044" s="26"/>
    </row>
    <row r="56045" spans="39:39" x14ac:dyDescent="0.25">
      <c r="AM56045" s="26"/>
    </row>
    <row r="56046" spans="39:39" x14ac:dyDescent="0.25">
      <c r="AM56046" s="26"/>
    </row>
    <row r="56047" spans="39:39" x14ac:dyDescent="0.25">
      <c r="AM56047" s="26"/>
    </row>
    <row r="56048" spans="39:39" x14ac:dyDescent="0.25">
      <c r="AM56048" s="26"/>
    </row>
    <row r="56049" spans="39:39" x14ac:dyDescent="0.25">
      <c r="AM56049" s="26"/>
    </row>
    <row r="56050" spans="39:39" x14ac:dyDescent="0.25">
      <c r="AM56050" s="26"/>
    </row>
    <row r="56051" spans="39:39" x14ac:dyDescent="0.25">
      <c r="AM56051" s="26"/>
    </row>
    <row r="56052" spans="39:39" x14ac:dyDescent="0.25">
      <c r="AM56052" s="26"/>
    </row>
    <row r="56053" spans="39:39" x14ac:dyDescent="0.25">
      <c r="AM56053" s="26"/>
    </row>
    <row r="56054" spans="39:39" x14ac:dyDescent="0.25">
      <c r="AM56054" s="26"/>
    </row>
    <row r="56055" spans="39:39" x14ac:dyDescent="0.25">
      <c r="AM56055" s="26"/>
    </row>
    <row r="56056" spans="39:39" x14ac:dyDescent="0.25">
      <c r="AM56056" s="26"/>
    </row>
    <row r="56057" spans="39:39" x14ac:dyDescent="0.25">
      <c r="AM56057" s="26"/>
    </row>
    <row r="56058" spans="39:39" x14ac:dyDescent="0.25">
      <c r="AM56058" s="26"/>
    </row>
    <row r="56059" spans="39:39" x14ac:dyDescent="0.25">
      <c r="AM56059" s="26"/>
    </row>
    <row r="56060" spans="39:39" x14ac:dyDescent="0.25">
      <c r="AM56060" s="26"/>
    </row>
    <row r="56061" spans="39:39" x14ac:dyDescent="0.25">
      <c r="AM56061" s="26"/>
    </row>
    <row r="56062" spans="39:39" x14ac:dyDescent="0.25">
      <c r="AM56062" s="26"/>
    </row>
    <row r="56063" spans="39:39" x14ac:dyDescent="0.25">
      <c r="AM56063" s="26"/>
    </row>
    <row r="56064" spans="39:39" x14ac:dyDescent="0.25">
      <c r="AM56064" s="26"/>
    </row>
    <row r="56065" spans="39:39" x14ac:dyDescent="0.25">
      <c r="AM56065" s="26"/>
    </row>
    <row r="56066" spans="39:39" x14ac:dyDescent="0.25">
      <c r="AM56066" s="26"/>
    </row>
    <row r="56067" spans="39:39" x14ac:dyDescent="0.25">
      <c r="AM56067" s="26"/>
    </row>
    <row r="56068" spans="39:39" x14ac:dyDescent="0.25">
      <c r="AM56068" s="26"/>
    </row>
    <row r="56069" spans="39:39" x14ac:dyDescent="0.25">
      <c r="AM56069" s="26"/>
    </row>
    <row r="56070" spans="39:39" x14ac:dyDescent="0.25">
      <c r="AM56070" s="26"/>
    </row>
    <row r="56071" spans="39:39" x14ac:dyDescent="0.25">
      <c r="AM56071" s="26"/>
    </row>
    <row r="56072" spans="39:39" x14ac:dyDescent="0.25">
      <c r="AM56072" s="26"/>
    </row>
    <row r="56073" spans="39:39" x14ac:dyDescent="0.25">
      <c r="AM56073" s="26"/>
    </row>
    <row r="56074" spans="39:39" x14ac:dyDescent="0.25">
      <c r="AM56074" s="26"/>
    </row>
    <row r="56075" spans="39:39" x14ac:dyDescent="0.25">
      <c r="AM56075" s="26"/>
    </row>
    <row r="56076" spans="39:39" x14ac:dyDescent="0.25">
      <c r="AM56076" s="26"/>
    </row>
    <row r="56077" spans="39:39" x14ac:dyDescent="0.25">
      <c r="AM56077" s="26"/>
    </row>
    <row r="56078" spans="39:39" x14ac:dyDescent="0.25">
      <c r="AM56078" s="26"/>
    </row>
    <row r="56079" spans="39:39" x14ac:dyDescent="0.25">
      <c r="AM56079" s="26"/>
    </row>
    <row r="56080" spans="39:39" x14ac:dyDescent="0.25">
      <c r="AM56080" s="26"/>
    </row>
    <row r="56081" spans="39:39" x14ac:dyDescent="0.25">
      <c r="AM56081" s="26"/>
    </row>
    <row r="56082" spans="39:39" x14ac:dyDescent="0.25">
      <c r="AM56082" s="26"/>
    </row>
    <row r="56083" spans="39:39" x14ac:dyDescent="0.25">
      <c r="AM56083" s="26"/>
    </row>
    <row r="56084" spans="39:39" x14ac:dyDescent="0.25">
      <c r="AM56084" s="26"/>
    </row>
    <row r="56085" spans="39:39" x14ac:dyDescent="0.25">
      <c r="AM56085" s="26"/>
    </row>
    <row r="56086" spans="39:39" x14ac:dyDescent="0.25">
      <c r="AM56086" s="26"/>
    </row>
    <row r="56087" spans="39:39" x14ac:dyDescent="0.25">
      <c r="AM56087" s="26"/>
    </row>
    <row r="56088" spans="39:39" x14ac:dyDescent="0.25">
      <c r="AM56088" s="26"/>
    </row>
    <row r="56089" spans="39:39" x14ac:dyDescent="0.25">
      <c r="AM56089" s="26"/>
    </row>
    <row r="56090" spans="39:39" x14ac:dyDescent="0.25">
      <c r="AM56090" s="26"/>
    </row>
    <row r="56091" spans="39:39" x14ac:dyDescent="0.25">
      <c r="AM56091" s="26"/>
    </row>
    <row r="56092" spans="39:39" x14ac:dyDescent="0.25">
      <c r="AM56092" s="26"/>
    </row>
    <row r="56093" spans="39:39" x14ac:dyDescent="0.25">
      <c r="AM56093" s="26"/>
    </row>
    <row r="56094" spans="39:39" x14ac:dyDescent="0.25">
      <c r="AM56094" s="26"/>
    </row>
    <row r="56095" spans="39:39" x14ac:dyDescent="0.25">
      <c r="AM56095" s="26"/>
    </row>
    <row r="56096" spans="39:39" x14ac:dyDescent="0.25">
      <c r="AM56096" s="26"/>
    </row>
    <row r="56097" spans="39:39" x14ac:dyDescent="0.25">
      <c r="AM56097" s="26"/>
    </row>
    <row r="56098" spans="39:39" x14ac:dyDescent="0.25">
      <c r="AM56098" s="26"/>
    </row>
    <row r="56099" spans="39:39" x14ac:dyDescent="0.25">
      <c r="AM56099" s="26"/>
    </row>
    <row r="56100" spans="39:39" x14ac:dyDescent="0.25">
      <c r="AM56100" s="26"/>
    </row>
    <row r="56101" spans="39:39" x14ac:dyDescent="0.25">
      <c r="AM56101" s="26"/>
    </row>
    <row r="56102" spans="39:39" x14ac:dyDescent="0.25">
      <c r="AM56102" s="26"/>
    </row>
    <row r="56103" spans="39:39" x14ac:dyDescent="0.25">
      <c r="AM56103" s="26"/>
    </row>
    <row r="56104" spans="39:39" x14ac:dyDescent="0.25">
      <c r="AM56104" s="26"/>
    </row>
    <row r="56105" spans="39:39" x14ac:dyDescent="0.25">
      <c r="AM56105" s="26"/>
    </row>
    <row r="56106" spans="39:39" x14ac:dyDescent="0.25">
      <c r="AM56106" s="26"/>
    </row>
    <row r="56107" spans="39:39" x14ac:dyDescent="0.25">
      <c r="AM56107" s="26"/>
    </row>
    <row r="56108" spans="39:39" x14ac:dyDescent="0.25">
      <c r="AM56108" s="26"/>
    </row>
    <row r="56109" spans="39:39" x14ac:dyDescent="0.25">
      <c r="AM56109" s="26"/>
    </row>
    <row r="56110" spans="39:39" x14ac:dyDescent="0.25">
      <c r="AM56110" s="26"/>
    </row>
    <row r="56111" spans="39:39" x14ac:dyDescent="0.25">
      <c r="AM56111" s="26"/>
    </row>
    <row r="56112" spans="39:39" x14ac:dyDescent="0.25">
      <c r="AM56112" s="26"/>
    </row>
    <row r="56113" spans="39:39" x14ac:dyDescent="0.25">
      <c r="AM56113" s="26"/>
    </row>
    <row r="56114" spans="39:39" x14ac:dyDescent="0.25">
      <c r="AM56114" s="26"/>
    </row>
    <row r="56115" spans="39:39" x14ac:dyDescent="0.25">
      <c r="AM56115" s="26"/>
    </row>
    <row r="56116" spans="39:39" x14ac:dyDescent="0.25">
      <c r="AM56116" s="26"/>
    </row>
    <row r="56117" spans="39:39" x14ac:dyDescent="0.25">
      <c r="AM56117" s="26"/>
    </row>
    <row r="56118" spans="39:39" x14ac:dyDescent="0.25">
      <c r="AM56118" s="26"/>
    </row>
    <row r="56119" spans="39:39" x14ac:dyDescent="0.25">
      <c r="AM56119" s="26"/>
    </row>
    <row r="56120" spans="39:39" x14ac:dyDescent="0.25">
      <c r="AM56120" s="26"/>
    </row>
    <row r="56121" spans="39:39" x14ac:dyDescent="0.25">
      <c r="AM56121" s="26"/>
    </row>
    <row r="56122" spans="39:39" x14ac:dyDescent="0.25">
      <c r="AM56122" s="26"/>
    </row>
    <row r="56123" spans="39:39" x14ac:dyDescent="0.25">
      <c r="AM56123" s="26"/>
    </row>
    <row r="56124" spans="39:39" x14ac:dyDescent="0.25">
      <c r="AM56124" s="26"/>
    </row>
    <row r="56125" spans="39:39" x14ac:dyDescent="0.25">
      <c r="AM56125" s="26"/>
    </row>
    <row r="56126" spans="39:39" x14ac:dyDescent="0.25">
      <c r="AM56126" s="26"/>
    </row>
    <row r="56127" spans="39:39" x14ac:dyDescent="0.25">
      <c r="AM56127" s="26"/>
    </row>
    <row r="56128" spans="39:39" x14ac:dyDescent="0.25">
      <c r="AM56128" s="26"/>
    </row>
    <row r="56129" spans="39:39" x14ac:dyDescent="0.25">
      <c r="AM56129" s="26"/>
    </row>
    <row r="56130" spans="39:39" x14ac:dyDescent="0.25">
      <c r="AM56130" s="26"/>
    </row>
    <row r="56131" spans="39:39" x14ac:dyDescent="0.25">
      <c r="AM56131" s="26"/>
    </row>
    <row r="56132" spans="39:39" x14ac:dyDescent="0.25">
      <c r="AM56132" s="26"/>
    </row>
    <row r="56133" spans="39:39" x14ac:dyDescent="0.25">
      <c r="AM56133" s="26"/>
    </row>
    <row r="56134" spans="39:39" x14ac:dyDescent="0.25">
      <c r="AM56134" s="26"/>
    </row>
    <row r="56135" spans="39:39" x14ac:dyDescent="0.25">
      <c r="AM56135" s="26"/>
    </row>
    <row r="56136" spans="39:39" x14ac:dyDescent="0.25">
      <c r="AM56136" s="26"/>
    </row>
    <row r="56137" spans="39:39" x14ac:dyDescent="0.25">
      <c r="AM56137" s="26"/>
    </row>
    <row r="56138" spans="39:39" x14ac:dyDescent="0.25">
      <c r="AM56138" s="26"/>
    </row>
    <row r="56139" spans="39:39" x14ac:dyDescent="0.25">
      <c r="AM56139" s="26"/>
    </row>
    <row r="56140" spans="39:39" x14ac:dyDescent="0.25">
      <c r="AM56140" s="26"/>
    </row>
    <row r="56141" spans="39:39" x14ac:dyDescent="0.25">
      <c r="AM56141" s="26"/>
    </row>
    <row r="56142" spans="39:39" x14ac:dyDescent="0.25">
      <c r="AM56142" s="26"/>
    </row>
    <row r="56143" spans="39:39" x14ac:dyDescent="0.25">
      <c r="AM56143" s="26"/>
    </row>
    <row r="56144" spans="39:39" x14ac:dyDescent="0.25">
      <c r="AM56144" s="26"/>
    </row>
    <row r="56145" spans="39:39" x14ac:dyDescent="0.25">
      <c r="AM56145" s="26"/>
    </row>
    <row r="56146" spans="39:39" x14ac:dyDescent="0.25">
      <c r="AM56146" s="26"/>
    </row>
    <row r="56147" spans="39:39" x14ac:dyDescent="0.25">
      <c r="AM56147" s="26"/>
    </row>
    <row r="56148" spans="39:39" x14ac:dyDescent="0.25">
      <c r="AM56148" s="26"/>
    </row>
    <row r="56149" spans="39:39" x14ac:dyDescent="0.25">
      <c r="AM56149" s="26"/>
    </row>
    <row r="56150" spans="39:39" x14ac:dyDescent="0.25">
      <c r="AM56150" s="26"/>
    </row>
    <row r="56151" spans="39:39" x14ac:dyDescent="0.25">
      <c r="AM56151" s="26"/>
    </row>
    <row r="56152" spans="39:39" x14ac:dyDescent="0.25">
      <c r="AM56152" s="26"/>
    </row>
    <row r="56153" spans="39:39" x14ac:dyDescent="0.25">
      <c r="AM56153" s="26"/>
    </row>
    <row r="56154" spans="39:39" x14ac:dyDescent="0.25">
      <c r="AM56154" s="26"/>
    </row>
    <row r="56155" spans="39:39" x14ac:dyDescent="0.25">
      <c r="AM56155" s="26"/>
    </row>
    <row r="56156" spans="39:39" x14ac:dyDescent="0.25">
      <c r="AM56156" s="26"/>
    </row>
    <row r="56157" spans="39:39" x14ac:dyDescent="0.25">
      <c r="AM56157" s="26"/>
    </row>
    <row r="56158" spans="39:39" x14ac:dyDescent="0.25">
      <c r="AM56158" s="26"/>
    </row>
    <row r="56159" spans="39:39" x14ac:dyDescent="0.25">
      <c r="AM56159" s="26"/>
    </row>
    <row r="56160" spans="39:39" x14ac:dyDescent="0.25">
      <c r="AM56160" s="26"/>
    </row>
    <row r="56161" spans="39:39" x14ac:dyDescent="0.25">
      <c r="AM56161" s="26"/>
    </row>
    <row r="56162" spans="39:39" x14ac:dyDescent="0.25">
      <c r="AM56162" s="26"/>
    </row>
    <row r="56163" spans="39:39" x14ac:dyDescent="0.25">
      <c r="AM56163" s="26"/>
    </row>
    <row r="56164" spans="39:39" x14ac:dyDescent="0.25">
      <c r="AM56164" s="26"/>
    </row>
    <row r="56165" spans="39:39" x14ac:dyDescent="0.25">
      <c r="AM56165" s="26"/>
    </row>
    <row r="56166" spans="39:39" x14ac:dyDescent="0.25">
      <c r="AM56166" s="26"/>
    </row>
    <row r="56167" spans="39:39" x14ac:dyDescent="0.25">
      <c r="AM56167" s="26"/>
    </row>
    <row r="56168" spans="39:39" x14ac:dyDescent="0.25">
      <c r="AM56168" s="26"/>
    </row>
    <row r="56169" spans="39:39" x14ac:dyDescent="0.25">
      <c r="AM56169" s="26"/>
    </row>
    <row r="56170" spans="39:39" x14ac:dyDescent="0.25">
      <c r="AM56170" s="26"/>
    </row>
    <row r="56171" spans="39:39" x14ac:dyDescent="0.25">
      <c r="AM56171" s="26"/>
    </row>
    <row r="56172" spans="39:39" x14ac:dyDescent="0.25">
      <c r="AM56172" s="26"/>
    </row>
    <row r="56173" spans="39:39" x14ac:dyDescent="0.25">
      <c r="AM56173" s="26"/>
    </row>
    <row r="56174" spans="39:39" x14ac:dyDescent="0.25">
      <c r="AM56174" s="26"/>
    </row>
    <row r="56175" spans="39:39" x14ac:dyDescent="0.25">
      <c r="AM56175" s="26"/>
    </row>
    <row r="56176" spans="39:39" x14ac:dyDescent="0.25">
      <c r="AM56176" s="26"/>
    </row>
    <row r="56177" spans="39:39" x14ac:dyDescent="0.25">
      <c r="AM56177" s="26"/>
    </row>
    <row r="56178" spans="39:39" x14ac:dyDescent="0.25">
      <c r="AM56178" s="26"/>
    </row>
    <row r="56179" spans="39:39" x14ac:dyDescent="0.25">
      <c r="AM56179" s="26"/>
    </row>
    <row r="56180" spans="39:39" x14ac:dyDescent="0.25">
      <c r="AM56180" s="26"/>
    </row>
    <row r="56181" spans="39:39" x14ac:dyDescent="0.25">
      <c r="AM56181" s="26"/>
    </row>
    <row r="56182" spans="39:39" x14ac:dyDescent="0.25">
      <c r="AM56182" s="26"/>
    </row>
    <row r="56183" spans="39:39" x14ac:dyDescent="0.25">
      <c r="AM56183" s="26"/>
    </row>
    <row r="56184" spans="39:39" x14ac:dyDescent="0.25">
      <c r="AM56184" s="26"/>
    </row>
    <row r="56185" spans="39:39" x14ac:dyDescent="0.25">
      <c r="AM56185" s="26"/>
    </row>
    <row r="56186" spans="39:39" x14ac:dyDescent="0.25">
      <c r="AM56186" s="26"/>
    </row>
    <row r="56187" spans="39:39" x14ac:dyDescent="0.25">
      <c r="AM56187" s="26"/>
    </row>
    <row r="56188" spans="39:39" x14ac:dyDescent="0.25">
      <c r="AM56188" s="26"/>
    </row>
    <row r="56189" spans="39:39" x14ac:dyDescent="0.25">
      <c r="AM56189" s="26"/>
    </row>
    <row r="56190" spans="39:39" x14ac:dyDescent="0.25">
      <c r="AM56190" s="26"/>
    </row>
    <row r="56191" spans="39:39" x14ac:dyDescent="0.25">
      <c r="AM56191" s="26"/>
    </row>
    <row r="56192" spans="39:39" x14ac:dyDescent="0.25">
      <c r="AM56192" s="26"/>
    </row>
    <row r="56193" spans="39:39" x14ac:dyDescent="0.25">
      <c r="AM56193" s="26"/>
    </row>
    <row r="56194" spans="39:39" x14ac:dyDescent="0.25">
      <c r="AM56194" s="26"/>
    </row>
    <row r="56195" spans="39:39" x14ac:dyDescent="0.25">
      <c r="AM56195" s="26"/>
    </row>
    <row r="56196" spans="39:39" x14ac:dyDescent="0.25">
      <c r="AM56196" s="26"/>
    </row>
    <row r="56197" spans="39:39" x14ac:dyDescent="0.25">
      <c r="AM56197" s="26"/>
    </row>
    <row r="56198" spans="39:39" x14ac:dyDescent="0.25">
      <c r="AM56198" s="26"/>
    </row>
    <row r="56199" spans="39:39" x14ac:dyDescent="0.25">
      <c r="AM56199" s="26"/>
    </row>
    <row r="56200" spans="39:39" x14ac:dyDescent="0.25">
      <c r="AM56200" s="26"/>
    </row>
    <row r="56201" spans="39:39" x14ac:dyDescent="0.25">
      <c r="AM56201" s="26"/>
    </row>
    <row r="56202" spans="39:39" x14ac:dyDescent="0.25">
      <c r="AM56202" s="26"/>
    </row>
    <row r="56203" spans="39:39" x14ac:dyDescent="0.25">
      <c r="AM56203" s="26"/>
    </row>
    <row r="56204" spans="39:39" x14ac:dyDescent="0.25">
      <c r="AM56204" s="26"/>
    </row>
    <row r="56205" spans="39:39" x14ac:dyDescent="0.25">
      <c r="AM56205" s="26"/>
    </row>
    <row r="56206" spans="39:39" x14ac:dyDescent="0.25">
      <c r="AM56206" s="26"/>
    </row>
    <row r="56207" spans="39:39" x14ac:dyDescent="0.25">
      <c r="AM56207" s="26"/>
    </row>
    <row r="56208" spans="39:39" x14ac:dyDescent="0.25">
      <c r="AM56208" s="26"/>
    </row>
    <row r="56209" spans="39:39" x14ac:dyDescent="0.25">
      <c r="AM56209" s="26"/>
    </row>
    <row r="56210" spans="39:39" x14ac:dyDescent="0.25">
      <c r="AM56210" s="26"/>
    </row>
    <row r="56211" spans="39:39" x14ac:dyDescent="0.25">
      <c r="AM56211" s="26"/>
    </row>
    <row r="56212" spans="39:39" x14ac:dyDescent="0.25">
      <c r="AM56212" s="26"/>
    </row>
    <row r="56213" spans="39:39" x14ac:dyDescent="0.25">
      <c r="AM56213" s="26"/>
    </row>
    <row r="56214" spans="39:39" x14ac:dyDescent="0.25">
      <c r="AM56214" s="26"/>
    </row>
    <row r="56215" spans="39:39" x14ac:dyDescent="0.25">
      <c r="AM56215" s="26"/>
    </row>
    <row r="56216" spans="39:39" x14ac:dyDescent="0.25">
      <c r="AM56216" s="26"/>
    </row>
    <row r="56217" spans="39:39" x14ac:dyDescent="0.25">
      <c r="AM56217" s="26"/>
    </row>
    <row r="56218" spans="39:39" x14ac:dyDescent="0.25">
      <c r="AM56218" s="26"/>
    </row>
    <row r="56219" spans="39:39" x14ac:dyDescent="0.25">
      <c r="AM56219" s="26"/>
    </row>
    <row r="56220" spans="39:39" x14ac:dyDescent="0.25">
      <c r="AM56220" s="26"/>
    </row>
    <row r="56221" spans="39:39" x14ac:dyDescent="0.25">
      <c r="AM56221" s="26"/>
    </row>
    <row r="56222" spans="39:39" x14ac:dyDescent="0.25">
      <c r="AM56222" s="26"/>
    </row>
    <row r="56223" spans="39:39" x14ac:dyDescent="0.25">
      <c r="AM56223" s="26"/>
    </row>
    <row r="56224" spans="39:39" x14ac:dyDescent="0.25">
      <c r="AM56224" s="26"/>
    </row>
    <row r="56225" spans="39:39" x14ac:dyDescent="0.25">
      <c r="AM56225" s="26"/>
    </row>
    <row r="56226" spans="39:39" x14ac:dyDescent="0.25">
      <c r="AM56226" s="26"/>
    </row>
    <row r="56227" spans="39:39" x14ac:dyDescent="0.25">
      <c r="AM56227" s="26"/>
    </row>
    <row r="56228" spans="39:39" x14ac:dyDescent="0.25">
      <c r="AM56228" s="26"/>
    </row>
    <row r="56229" spans="39:39" x14ac:dyDescent="0.25">
      <c r="AM56229" s="26"/>
    </row>
    <row r="56230" spans="39:39" x14ac:dyDescent="0.25">
      <c r="AM56230" s="26"/>
    </row>
    <row r="56231" spans="39:39" x14ac:dyDescent="0.25">
      <c r="AM56231" s="26"/>
    </row>
    <row r="56232" spans="39:39" x14ac:dyDescent="0.25">
      <c r="AM56232" s="26"/>
    </row>
    <row r="56233" spans="39:39" x14ac:dyDescent="0.25">
      <c r="AM56233" s="26"/>
    </row>
    <row r="56234" spans="39:39" x14ac:dyDescent="0.25">
      <c r="AM56234" s="26"/>
    </row>
    <row r="56235" spans="39:39" x14ac:dyDescent="0.25">
      <c r="AM56235" s="26"/>
    </row>
    <row r="56236" spans="39:39" x14ac:dyDescent="0.25">
      <c r="AM56236" s="26"/>
    </row>
    <row r="56237" spans="39:39" x14ac:dyDescent="0.25">
      <c r="AM56237" s="26"/>
    </row>
    <row r="56238" spans="39:39" x14ac:dyDescent="0.25">
      <c r="AM56238" s="26"/>
    </row>
    <row r="56239" spans="39:39" x14ac:dyDescent="0.25">
      <c r="AM56239" s="26"/>
    </row>
    <row r="56240" spans="39:39" x14ac:dyDescent="0.25">
      <c r="AM56240" s="26"/>
    </row>
    <row r="56241" spans="39:39" x14ac:dyDescent="0.25">
      <c r="AM56241" s="26"/>
    </row>
    <row r="56242" spans="39:39" x14ac:dyDescent="0.25">
      <c r="AM56242" s="26"/>
    </row>
    <row r="56243" spans="39:39" x14ac:dyDescent="0.25">
      <c r="AM56243" s="26"/>
    </row>
    <row r="56244" spans="39:39" x14ac:dyDescent="0.25">
      <c r="AM56244" s="26"/>
    </row>
    <row r="56245" spans="39:39" x14ac:dyDescent="0.25">
      <c r="AM56245" s="26"/>
    </row>
    <row r="56246" spans="39:39" x14ac:dyDescent="0.25">
      <c r="AM56246" s="26"/>
    </row>
    <row r="56247" spans="39:39" x14ac:dyDescent="0.25">
      <c r="AM56247" s="26"/>
    </row>
    <row r="56248" spans="39:39" x14ac:dyDescent="0.25">
      <c r="AM56248" s="26"/>
    </row>
    <row r="56249" spans="39:39" x14ac:dyDescent="0.25">
      <c r="AM56249" s="26"/>
    </row>
    <row r="56250" spans="39:39" x14ac:dyDescent="0.25">
      <c r="AM56250" s="26"/>
    </row>
    <row r="56251" spans="39:39" x14ac:dyDescent="0.25">
      <c r="AM56251" s="26"/>
    </row>
    <row r="56252" spans="39:39" x14ac:dyDescent="0.25">
      <c r="AM56252" s="26"/>
    </row>
    <row r="56253" spans="39:39" x14ac:dyDescent="0.25">
      <c r="AM56253" s="26"/>
    </row>
    <row r="56254" spans="39:39" x14ac:dyDescent="0.25">
      <c r="AM56254" s="26"/>
    </row>
    <row r="56255" spans="39:39" x14ac:dyDescent="0.25">
      <c r="AM56255" s="26"/>
    </row>
    <row r="56256" spans="39:39" x14ac:dyDescent="0.25">
      <c r="AM56256" s="26"/>
    </row>
    <row r="56257" spans="39:39" x14ac:dyDescent="0.25">
      <c r="AM56257" s="26"/>
    </row>
    <row r="56258" spans="39:39" x14ac:dyDescent="0.25">
      <c r="AM56258" s="26"/>
    </row>
    <row r="56259" spans="39:39" x14ac:dyDescent="0.25">
      <c r="AM56259" s="26"/>
    </row>
    <row r="56260" spans="39:39" x14ac:dyDescent="0.25">
      <c r="AM56260" s="26"/>
    </row>
    <row r="56261" spans="39:39" x14ac:dyDescent="0.25">
      <c r="AM56261" s="26"/>
    </row>
    <row r="56262" spans="39:39" x14ac:dyDescent="0.25">
      <c r="AM56262" s="26"/>
    </row>
    <row r="56263" spans="39:39" x14ac:dyDescent="0.25">
      <c r="AM56263" s="26"/>
    </row>
    <row r="56264" spans="39:39" x14ac:dyDescent="0.25">
      <c r="AM56264" s="26"/>
    </row>
    <row r="56265" spans="39:39" x14ac:dyDescent="0.25">
      <c r="AM56265" s="26"/>
    </row>
    <row r="56266" spans="39:39" x14ac:dyDescent="0.25">
      <c r="AM56266" s="26"/>
    </row>
    <row r="56267" spans="39:39" x14ac:dyDescent="0.25">
      <c r="AM56267" s="26"/>
    </row>
    <row r="56268" spans="39:39" x14ac:dyDescent="0.25">
      <c r="AM56268" s="26"/>
    </row>
    <row r="56269" spans="39:39" x14ac:dyDescent="0.25">
      <c r="AM56269" s="26"/>
    </row>
    <row r="56270" spans="39:39" x14ac:dyDescent="0.25">
      <c r="AM56270" s="26"/>
    </row>
    <row r="56271" spans="39:39" x14ac:dyDescent="0.25">
      <c r="AM56271" s="26"/>
    </row>
    <row r="56272" spans="39:39" x14ac:dyDescent="0.25">
      <c r="AM56272" s="26"/>
    </row>
    <row r="56273" spans="39:39" x14ac:dyDescent="0.25">
      <c r="AM56273" s="26"/>
    </row>
    <row r="56274" spans="39:39" x14ac:dyDescent="0.25">
      <c r="AM56274" s="26"/>
    </row>
    <row r="56275" spans="39:39" x14ac:dyDescent="0.25">
      <c r="AM56275" s="26"/>
    </row>
    <row r="56276" spans="39:39" x14ac:dyDescent="0.25">
      <c r="AM56276" s="26"/>
    </row>
    <row r="56277" spans="39:39" x14ac:dyDescent="0.25">
      <c r="AM56277" s="26"/>
    </row>
    <row r="56278" spans="39:39" x14ac:dyDescent="0.25">
      <c r="AM56278" s="26"/>
    </row>
    <row r="56279" spans="39:39" x14ac:dyDescent="0.25">
      <c r="AM56279" s="26"/>
    </row>
    <row r="56280" spans="39:39" x14ac:dyDescent="0.25">
      <c r="AM56280" s="26"/>
    </row>
    <row r="56281" spans="39:39" x14ac:dyDescent="0.25">
      <c r="AM56281" s="26"/>
    </row>
    <row r="56282" spans="39:39" x14ac:dyDescent="0.25">
      <c r="AM56282" s="26"/>
    </row>
    <row r="56283" spans="39:39" x14ac:dyDescent="0.25">
      <c r="AM56283" s="26"/>
    </row>
    <row r="56284" spans="39:39" x14ac:dyDescent="0.25">
      <c r="AM56284" s="26"/>
    </row>
    <row r="56285" spans="39:39" x14ac:dyDescent="0.25">
      <c r="AM56285" s="26"/>
    </row>
    <row r="56286" spans="39:39" x14ac:dyDescent="0.25">
      <c r="AM56286" s="26"/>
    </row>
    <row r="56287" spans="39:39" x14ac:dyDescent="0.25">
      <c r="AM56287" s="26"/>
    </row>
    <row r="56288" spans="39:39" x14ac:dyDescent="0.25">
      <c r="AM56288" s="26"/>
    </row>
    <row r="56289" spans="39:39" x14ac:dyDescent="0.25">
      <c r="AM56289" s="26"/>
    </row>
    <row r="56290" spans="39:39" x14ac:dyDescent="0.25">
      <c r="AM56290" s="26"/>
    </row>
    <row r="56291" spans="39:39" x14ac:dyDescent="0.25">
      <c r="AM56291" s="26"/>
    </row>
    <row r="56292" spans="39:39" x14ac:dyDescent="0.25">
      <c r="AM56292" s="26"/>
    </row>
    <row r="56293" spans="39:39" x14ac:dyDescent="0.25">
      <c r="AM56293" s="26"/>
    </row>
    <row r="56294" spans="39:39" x14ac:dyDescent="0.25">
      <c r="AM56294" s="26"/>
    </row>
    <row r="56295" spans="39:39" x14ac:dyDescent="0.25">
      <c r="AM56295" s="26"/>
    </row>
    <row r="56296" spans="39:39" x14ac:dyDescent="0.25">
      <c r="AM56296" s="26"/>
    </row>
    <row r="56297" spans="39:39" x14ac:dyDescent="0.25">
      <c r="AM56297" s="26"/>
    </row>
    <row r="56298" spans="39:39" x14ac:dyDescent="0.25">
      <c r="AM56298" s="26"/>
    </row>
    <row r="56299" spans="39:39" x14ac:dyDescent="0.25">
      <c r="AM56299" s="26"/>
    </row>
    <row r="56300" spans="39:39" x14ac:dyDescent="0.25">
      <c r="AM56300" s="26"/>
    </row>
    <row r="56301" spans="39:39" x14ac:dyDescent="0.25">
      <c r="AM56301" s="26"/>
    </row>
    <row r="56302" spans="39:39" x14ac:dyDescent="0.25">
      <c r="AM56302" s="26"/>
    </row>
    <row r="56303" spans="39:39" x14ac:dyDescent="0.25">
      <c r="AM56303" s="26"/>
    </row>
    <row r="56304" spans="39:39" x14ac:dyDescent="0.25">
      <c r="AM56304" s="26"/>
    </row>
    <row r="56305" spans="39:39" x14ac:dyDescent="0.25">
      <c r="AM56305" s="26"/>
    </row>
    <row r="56306" spans="39:39" x14ac:dyDescent="0.25">
      <c r="AM56306" s="26"/>
    </row>
    <row r="56307" spans="39:39" x14ac:dyDescent="0.25">
      <c r="AM56307" s="26"/>
    </row>
    <row r="56308" spans="39:39" x14ac:dyDescent="0.25">
      <c r="AM56308" s="26"/>
    </row>
    <row r="56309" spans="39:39" x14ac:dyDescent="0.25">
      <c r="AM56309" s="26"/>
    </row>
    <row r="56310" spans="39:39" x14ac:dyDescent="0.25">
      <c r="AM56310" s="26"/>
    </row>
    <row r="56311" spans="39:39" x14ac:dyDescent="0.25">
      <c r="AM56311" s="26"/>
    </row>
    <row r="56312" spans="39:39" x14ac:dyDescent="0.25">
      <c r="AM56312" s="26"/>
    </row>
    <row r="56313" spans="39:39" x14ac:dyDescent="0.25">
      <c r="AM56313" s="26"/>
    </row>
    <row r="56314" spans="39:39" x14ac:dyDescent="0.25">
      <c r="AM56314" s="26"/>
    </row>
    <row r="56315" spans="39:39" x14ac:dyDescent="0.25">
      <c r="AM56315" s="26"/>
    </row>
    <row r="56316" spans="39:39" x14ac:dyDescent="0.25">
      <c r="AM56316" s="26"/>
    </row>
    <row r="56317" spans="39:39" x14ac:dyDescent="0.25">
      <c r="AM56317" s="26"/>
    </row>
    <row r="56318" spans="39:39" x14ac:dyDescent="0.25">
      <c r="AM56318" s="26"/>
    </row>
    <row r="56319" spans="39:39" x14ac:dyDescent="0.25">
      <c r="AM56319" s="26"/>
    </row>
    <row r="56320" spans="39:39" x14ac:dyDescent="0.25">
      <c r="AM56320" s="26"/>
    </row>
    <row r="56321" spans="39:39" x14ac:dyDescent="0.25">
      <c r="AM56321" s="26"/>
    </row>
    <row r="56322" spans="39:39" x14ac:dyDescent="0.25">
      <c r="AM56322" s="26"/>
    </row>
    <row r="56323" spans="39:39" x14ac:dyDescent="0.25">
      <c r="AM56323" s="26"/>
    </row>
    <row r="56324" spans="39:39" x14ac:dyDescent="0.25">
      <c r="AM56324" s="26"/>
    </row>
    <row r="56325" spans="39:39" x14ac:dyDescent="0.25">
      <c r="AM56325" s="26"/>
    </row>
    <row r="56326" spans="39:39" x14ac:dyDescent="0.25">
      <c r="AM56326" s="26"/>
    </row>
    <row r="56327" spans="39:39" x14ac:dyDescent="0.25">
      <c r="AM56327" s="26"/>
    </row>
    <row r="56328" spans="39:39" x14ac:dyDescent="0.25">
      <c r="AM56328" s="26"/>
    </row>
    <row r="56329" spans="39:39" x14ac:dyDescent="0.25">
      <c r="AM56329" s="26"/>
    </row>
    <row r="56330" spans="39:39" x14ac:dyDescent="0.25">
      <c r="AM56330" s="26"/>
    </row>
    <row r="56331" spans="39:39" x14ac:dyDescent="0.25">
      <c r="AM56331" s="26"/>
    </row>
    <row r="56332" spans="39:39" x14ac:dyDescent="0.25">
      <c r="AM56332" s="26"/>
    </row>
    <row r="56333" spans="39:39" x14ac:dyDescent="0.25">
      <c r="AM56333" s="26"/>
    </row>
    <row r="56334" spans="39:39" x14ac:dyDescent="0.25">
      <c r="AM56334" s="26"/>
    </row>
    <row r="56335" spans="39:39" x14ac:dyDescent="0.25">
      <c r="AM56335" s="26"/>
    </row>
    <row r="56336" spans="39:39" x14ac:dyDescent="0.25">
      <c r="AM56336" s="26"/>
    </row>
    <row r="56337" spans="39:39" x14ac:dyDescent="0.25">
      <c r="AM56337" s="26"/>
    </row>
    <row r="56338" spans="39:39" x14ac:dyDescent="0.25">
      <c r="AM56338" s="26"/>
    </row>
    <row r="56339" spans="39:39" x14ac:dyDescent="0.25">
      <c r="AM56339" s="26"/>
    </row>
    <row r="56340" spans="39:39" x14ac:dyDescent="0.25">
      <c r="AM56340" s="26"/>
    </row>
    <row r="56341" spans="39:39" x14ac:dyDescent="0.25">
      <c r="AM56341" s="26"/>
    </row>
    <row r="56342" spans="39:39" x14ac:dyDescent="0.25">
      <c r="AM56342" s="26"/>
    </row>
    <row r="56343" spans="39:39" x14ac:dyDescent="0.25">
      <c r="AM56343" s="26"/>
    </row>
    <row r="56344" spans="39:39" x14ac:dyDescent="0.25">
      <c r="AM56344" s="26"/>
    </row>
    <row r="56345" spans="39:39" x14ac:dyDescent="0.25">
      <c r="AM56345" s="26"/>
    </row>
    <row r="56346" spans="39:39" x14ac:dyDescent="0.25">
      <c r="AM56346" s="26"/>
    </row>
    <row r="56347" spans="39:39" x14ac:dyDescent="0.25">
      <c r="AM56347" s="26"/>
    </row>
    <row r="56348" spans="39:39" x14ac:dyDescent="0.25">
      <c r="AM56348" s="26"/>
    </row>
    <row r="56349" spans="39:39" x14ac:dyDescent="0.25">
      <c r="AM56349" s="26"/>
    </row>
    <row r="56350" spans="39:39" x14ac:dyDescent="0.25">
      <c r="AM56350" s="26"/>
    </row>
    <row r="56351" spans="39:39" x14ac:dyDescent="0.25">
      <c r="AM56351" s="26"/>
    </row>
    <row r="56352" spans="39:39" x14ac:dyDescent="0.25">
      <c r="AM56352" s="26"/>
    </row>
    <row r="56353" spans="39:39" x14ac:dyDescent="0.25">
      <c r="AM56353" s="26"/>
    </row>
    <row r="56354" spans="39:39" x14ac:dyDescent="0.25">
      <c r="AM56354" s="26"/>
    </row>
    <row r="56355" spans="39:39" x14ac:dyDescent="0.25">
      <c r="AM56355" s="26"/>
    </row>
    <row r="56356" spans="39:39" x14ac:dyDescent="0.25">
      <c r="AM56356" s="26"/>
    </row>
    <row r="56357" spans="39:39" x14ac:dyDescent="0.25">
      <c r="AM56357" s="26"/>
    </row>
    <row r="56358" spans="39:39" x14ac:dyDescent="0.25">
      <c r="AM56358" s="26"/>
    </row>
    <row r="56359" spans="39:39" x14ac:dyDescent="0.25">
      <c r="AM56359" s="26"/>
    </row>
    <row r="56360" spans="39:39" x14ac:dyDescent="0.25">
      <c r="AM56360" s="26"/>
    </row>
    <row r="56361" spans="39:39" x14ac:dyDescent="0.25">
      <c r="AM56361" s="26"/>
    </row>
    <row r="56362" spans="39:39" x14ac:dyDescent="0.25">
      <c r="AM56362" s="26"/>
    </row>
    <row r="56363" spans="39:39" x14ac:dyDescent="0.25">
      <c r="AM56363" s="26"/>
    </row>
    <row r="56364" spans="39:39" x14ac:dyDescent="0.25">
      <c r="AM56364" s="26"/>
    </row>
    <row r="56365" spans="39:39" x14ac:dyDescent="0.25">
      <c r="AM56365" s="26"/>
    </row>
    <row r="56366" spans="39:39" x14ac:dyDescent="0.25">
      <c r="AM56366" s="26"/>
    </row>
    <row r="56367" spans="39:39" x14ac:dyDescent="0.25">
      <c r="AM56367" s="26"/>
    </row>
    <row r="56368" spans="39:39" x14ac:dyDescent="0.25">
      <c r="AM56368" s="26"/>
    </row>
    <row r="56369" spans="39:39" x14ac:dyDescent="0.25">
      <c r="AM56369" s="26"/>
    </row>
    <row r="56370" spans="39:39" x14ac:dyDescent="0.25">
      <c r="AM56370" s="26"/>
    </row>
    <row r="56371" spans="39:39" x14ac:dyDescent="0.25">
      <c r="AM56371" s="26"/>
    </row>
    <row r="56372" spans="39:39" x14ac:dyDescent="0.25">
      <c r="AM56372" s="26"/>
    </row>
    <row r="56373" spans="39:39" x14ac:dyDescent="0.25">
      <c r="AM56373" s="26"/>
    </row>
    <row r="56374" spans="39:39" x14ac:dyDescent="0.25">
      <c r="AM56374" s="26"/>
    </row>
    <row r="56375" spans="39:39" x14ac:dyDescent="0.25">
      <c r="AM56375" s="26"/>
    </row>
    <row r="56376" spans="39:39" x14ac:dyDescent="0.25">
      <c r="AM56376" s="26"/>
    </row>
    <row r="56377" spans="39:39" x14ac:dyDescent="0.25">
      <c r="AM56377" s="26"/>
    </row>
    <row r="56378" spans="39:39" x14ac:dyDescent="0.25">
      <c r="AM56378" s="26"/>
    </row>
    <row r="56379" spans="39:39" x14ac:dyDescent="0.25">
      <c r="AM56379" s="26"/>
    </row>
    <row r="56380" spans="39:39" x14ac:dyDescent="0.25">
      <c r="AM56380" s="26"/>
    </row>
    <row r="56381" spans="39:39" x14ac:dyDescent="0.25">
      <c r="AM56381" s="26"/>
    </row>
    <row r="56382" spans="39:39" x14ac:dyDescent="0.25">
      <c r="AM56382" s="26"/>
    </row>
    <row r="56383" spans="39:39" x14ac:dyDescent="0.25">
      <c r="AM56383" s="26"/>
    </row>
    <row r="56384" spans="39:39" x14ac:dyDescent="0.25">
      <c r="AM56384" s="26"/>
    </row>
    <row r="56385" spans="39:39" x14ac:dyDescent="0.25">
      <c r="AM56385" s="26"/>
    </row>
    <row r="56386" spans="39:39" x14ac:dyDescent="0.25">
      <c r="AM56386" s="26"/>
    </row>
    <row r="56387" spans="39:39" x14ac:dyDescent="0.25">
      <c r="AM56387" s="26"/>
    </row>
    <row r="56388" spans="39:39" x14ac:dyDescent="0.25">
      <c r="AM56388" s="26"/>
    </row>
    <row r="56389" spans="39:39" x14ac:dyDescent="0.25">
      <c r="AM56389" s="26"/>
    </row>
    <row r="56390" spans="39:39" x14ac:dyDescent="0.25">
      <c r="AM56390" s="26"/>
    </row>
    <row r="56391" spans="39:39" x14ac:dyDescent="0.25">
      <c r="AM56391" s="26"/>
    </row>
    <row r="56392" spans="39:39" x14ac:dyDescent="0.25">
      <c r="AM56392" s="26"/>
    </row>
    <row r="56393" spans="39:39" x14ac:dyDescent="0.25">
      <c r="AM56393" s="26"/>
    </row>
    <row r="56394" spans="39:39" x14ac:dyDescent="0.25">
      <c r="AM56394" s="26"/>
    </row>
    <row r="56395" spans="39:39" x14ac:dyDescent="0.25">
      <c r="AM56395" s="26"/>
    </row>
    <row r="56396" spans="39:39" x14ac:dyDescent="0.25">
      <c r="AM56396" s="26"/>
    </row>
    <row r="56397" spans="39:39" x14ac:dyDescent="0.25">
      <c r="AM56397" s="26"/>
    </row>
    <row r="56398" spans="39:39" x14ac:dyDescent="0.25">
      <c r="AM56398" s="26"/>
    </row>
    <row r="56399" spans="39:39" x14ac:dyDescent="0.25">
      <c r="AM56399" s="26"/>
    </row>
    <row r="56400" spans="39:39" x14ac:dyDescent="0.25">
      <c r="AM56400" s="26"/>
    </row>
    <row r="56401" spans="39:39" x14ac:dyDescent="0.25">
      <c r="AM56401" s="26"/>
    </row>
    <row r="56402" spans="39:39" x14ac:dyDescent="0.25">
      <c r="AM56402" s="26"/>
    </row>
    <row r="56403" spans="39:39" x14ac:dyDescent="0.25">
      <c r="AM56403" s="26"/>
    </row>
    <row r="56404" spans="39:39" x14ac:dyDescent="0.25">
      <c r="AM56404" s="26"/>
    </row>
    <row r="56405" spans="39:39" x14ac:dyDescent="0.25">
      <c r="AM56405" s="26"/>
    </row>
    <row r="56406" spans="39:39" x14ac:dyDescent="0.25">
      <c r="AM56406" s="26"/>
    </row>
    <row r="56407" spans="39:39" x14ac:dyDescent="0.25">
      <c r="AM56407" s="26"/>
    </row>
    <row r="56408" spans="39:39" x14ac:dyDescent="0.25">
      <c r="AM56408" s="26"/>
    </row>
    <row r="56409" spans="39:39" x14ac:dyDescent="0.25">
      <c r="AM56409" s="26"/>
    </row>
    <row r="56410" spans="39:39" x14ac:dyDescent="0.25">
      <c r="AM56410" s="26"/>
    </row>
    <row r="56411" spans="39:39" x14ac:dyDescent="0.25">
      <c r="AM56411" s="26"/>
    </row>
    <row r="56412" spans="39:39" x14ac:dyDescent="0.25">
      <c r="AM56412" s="26"/>
    </row>
    <row r="56413" spans="39:39" x14ac:dyDescent="0.25">
      <c r="AM56413" s="26"/>
    </row>
    <row r="56414" spans="39:39" x14ac:dyDescent="0.25">
      <c r="AM56414" s="26"/>
    </row>
    <row r="56415" spans="39:39" x14ac:dyDescent="0.25">
      <c r="AM56415" s="26"/>
    </row>
    <row r="56416" spans="39:39" x14ac:dyDescent="0.25">
      <c r="AM56416" s="26"/>
    </row>
    <row r="56417" spans="39:39" x14ac:dyDescent="0.25">
      <c r="AM56417" s="26"/>
    </row>
    <row r="56418" spans="39:39" x14ac:dyDescent="0.25">
      <c r="AM56418" s="26"/>
    </row>
    <row r="56419" spans="39:39" x14ac:dyDescent="0.25">
      <c r="AM56419" s="26"/>
    </row>
    <row r="56420" spans="39:39" x14ac:dyDescent="0.25">
      <c r="AM56420" s="26"/>
    </row>
    <row r="56421" spans="39:39" x14ac:dyDescent="0.25">
      <c r="AM56421" s="26"/>
    </row>
    <row r="56422" spans="39:39" x14ac:dyDescent="0.25">
      <c r="AM56422" s="26"/>
    </row>
    <row r="56423" spans="39:39" x14ac:dyDescent="0.25">
      <c r="AM56423" s="26"/>
    </row>
    <row r="56424" spans="39:39" x14ac:dyDescent="0.25">
      <c r="AM56424" s="26"/>
    </row>
    <row r="56425" spans="39:39" x14ac:dyDescent="0.25">
      <c r="AM56425" s="26"/>
    </row>
    <row r="56426" spans="39:39" x14ac:dyDescent="0.25">
      <c r="AM56426" s="26"/>
    </row>
    <row r="56427" spans="39:39" x14ac:dyDescent="0.25">
      <c r="AM56427" s="26"/>
    </row>
    <row r="56428" spans="39:39" x14ac:dyDescent="0.25">
      <c r="AM56428" s="26"/>
    </row>
    <row r="56429" spans="39:39" x14ac:dyDescent="0.25">
      <c r="AM56429" s="26"/>
    </row>
    <row r="56430" spans="39:39" x14ac:dyDescent="0.25">
      <c r="AM56430" s="26"/>
    </row>
    <row r="56431" spans="39:39" x14ac:dyDescent="0.25">
      <c r="AM56431" s="26"/>
    </row>
    <row r="56432" spans="39:39" x14ac:dyDescent="0.25">
      <c r="AM56432" s="26"/>
    </row>
    <row r="56433" spans="39:39" x14ac:dyDescent="0.25">
      <c r="AM56433" s="26"/>
    </row>
    <row r="56434" spans="39:39" x14ac:dyDescent="0.25">
      <c r="AM56434" s="26"/>
    </row>
    <row r="56435" spans="39:39" x14ac:dyDescent="0.25">
      <c r="AM56435" s="26"/>
    </row>
    <row r="56436" spans="39:39" x14ac:dyDescent="0.25">
      <c r="AM56436" s="26"/>
    </row>
    <row r="56437" spans="39:39" x14ac:dyDescent="0.25">
      <c r="AM56437" s="26"/>
    </row>
    <row r="56438" spans="39:39" x14ac:dyDescent="0.25">
      <c r="AM56438" s="26"/>
    </row>
    <row r="56439" spans="39:39" x14ac:dyDescent="0.25">
      <c r="AM56439" s="26"/>
    </row>
    <row r="56440" spans="39:39" x14ac:dyDescent="0.25">
      <c r="AM56440" s="26"/>
    </row>
    <row r="56441" spans="39:39" x14ac:dyDescent="0.25">
      <c r="AM56441" s="26"/>
    </row>
    <row r="56442" spans="39:39" x14ac:dyDescent="0.25">
      <c r="AM56442" s="26"/>
    </row>
    <row r="56443" spans="39:39" x14ac:dyDescent="0.25">
      <c r="AM56443" s="26"/>
    </row>
    <row r="56444" spans="39:39" x14ac:dyDescent="0.25">
      <c r="AM56444" s="26"/>
    </row>
    <row r="56445" spans="39:39" x14ac:dyDescent="0.25">
      <c r="AM56445" s="26"/>
    </row>
    <row r="56446" spans="39:39" x14ac:dyDescent="0.25">
      <c r="AM56446" s="26"/>
    </row>
    <row r="56447" spans="39:39" x14ac:dyDescent="0.25">
      <c r="AM56447" s="26"/>
    </row>
    <row r="56448" spans="39:39" x14ac:dyDescent="0.25">
      <c r="AM56448" s="26"/>
    </row>
    <row r="56449" spans="39:39" x14ac:dyDescent="0.25">
      <c r="AM56449" s="26"/>
    </row>
    <row r="56450" spans="39:39" x14ac:dyDescent="0.25">
      <c r="AM56450" s="26"/>
    </row>
    <row r="56451" spans="39:39" x14ac:dyDescent="0.25">
      <c r="AM56451" s="26"/>
    </row>
    <row r="56452" spans="39:39" x14ac:dyDescent="0.25">
      <c r="AM56452" s="26"/>
    </row>
    <row r="56453" spans="39:39" x14ac:dyDescent="0.25">
      <c r="AM56453" s="26"/>
    </row>
    <row r="56454" spans="39:39" x14ac:dyDescent="0.25">
      <c r="AM56454" s="26"/>
    </row>
    <row r="56455" spans="39:39" x14ac:dyDescent="0.25">
      <c r="AM56455" s="26"/>
    </row>
    <row r="56456" spans="39:39" x14ac:dyDescent="0.25">
      <c r="AM56456" s="26"/>
    </row>
    <row r="56457" spans="39:39" x14ac:dyDescent="0.25">
      <c r="AM56457" s="26"/>
    </row>
    <row r="56458" spans="39:39" x14ac:dyDescent="0.25">
      <c r="AM56458" s="26"/>
    </row>
    <row r="56459" spans="39:39" x14ac:dyDescent="0.25">
      <c r="AM56459" s="26"/>
    </row>
    <row r="56460" spans="39:39" x14ac:dyDescent="0.25">
      <c r="AM56460" s="26"/>
    </row>
    <row r="56461" spans="39:39" x14ac:dyDescent="0.25">
      <c r="AM56461" s="26"/>
    </row>
    <row r="56462" spans="39:39" x14ac:dyDescent="0.25">
      <c r="AM56462" s="26"/>
    </row>
    <row r="56463" spans="39:39" x14ac:dyDescent="0.25">
      <c r="AM56463" s="26"/>
    </row>
    <row r="56464" spans="39:39" x14ac:dyDescent="0.25">
      <c r="AM56464" s="26"/>
    </row>
    <row r="56465" spans="39:39" x14ac:dyDescent="0.25">
      <c r="AM56465" s="26"/>
    </row>
    <row r="56466" spans="39:39" x14ac:dyDescent="0.25">
      <c r="AM56466" s="26"/>
    </row>
    <row r="56467" spans="39:39" x14ac:dyDescent="0.25">
      <c r="AM56467" s="26"/>
    </row>
    <row r="56468" spans="39:39" x14ac:dyDescent="0.25">
      <c r="AM56468" s="26"/>
    </row>
    <row r="56469" spans="39:39" x14ac:dyDescent="0.25">
      <c r="AM56469" s="26"/>
    </row>
    <row r="56470" spans="39:39" x14ac:dyDescent="0.25">
      <c r="AM56470" s="26"/>
    </row>
    <row r="56471" spans="39:39" x14ac:dyDescent="0.25">
      <c r="AM56471" s="26"/>
    </row>
    <row r="56472" spans="39:39" x14ac:dyDescent="0.25">
      <c r="AM56472" s="26"/>
    </row>
    <row r="56473" spans="39:39" x14ac:dyDescent="0.25">
      <c r="AM56473" s="26"/>
    </row>
    <row r="56474" spans="39:39" x14ac:dyDescent="0.25">
      <c r="AM56474" s="26"/>
    </row>
    <row r="56475" spans="39:39" x14ac:dyDescent="0.25">
      <c r="AM56475" s="26"/>
    </row>
    <row r="56476" spans="39:39" x14ac:dyDescent="0.25">
      <c r="AM56476" s="26"/>
    </row>
    <row r="56477" spans="39:39" x14ac:dyDescent="0.25">
      <c r="AM56477" s="26"/>
    </row>
    <row r="56478" spans="39:39" x14ac:dyDescent="0.25">
      <c r="AM56478" s="26"/>
    </row>
    <row r="56479" spans="39:39" x14ac:dyDescent="0.25">
      <c r="AM56479" s="26"/>
    </row>
    <row r="56480" spans="39:39" x14ac:dyDescent="0.25">
      <c r="AM56480" s="26"/>
    </row>
    <row r="56481" spans="39:39" x14ac:dyDescent="0.25">
      <c r="AM56481" s="26"/>
    </row>
    <row r="56482" spans="39:39" x14ac:dyDescent="0.25">
      <c r="AM56482" s="26"/>
    </row>
    <row r="56483" spans="39:39" x14ac:dyDescent="0.25">
      <c r="AM56483" s="26"/>
    </row>
    <row r="56484" spans="39:39" x14ac:dyDescent="0.25">
      <c r="AM56484" s="26"/>
    </row>
    <row r="56485" spans="39:39" x14ac:dyDescent="0.25">
      <c r="AM56485" s="26"/>
    </row>
    <row r="56486" spans="39:39" x14ac:dyDescent="0.25">
      <c r="AM56486" s="26"/>
    </row>
    <row r="56487" spans="39:39" x14ac:dyDescent="0.25">
      <c r="AM56487" s="26"/>
    </row>
    <row r="56488" spans="39:39" x14ac:dyDescent="0.25">
      <c r="AM56488" s="26"/>
    </row>
    <row r="56489" spans="39:39" x14ac:dyDescent="0.25">
      <c r="AM56489" s="26"/>
    </row>
    <row r="56490" spans="39:39" x14ac:dyDescent="0.25">
      <c r="AM56490" s="26"/>
    </row>
    <row r="56491" spans="39:39" x14ac:dyDescent="0.25">
      <c r="AM56491" s="26"/>
    </row>
    <row r="56492" spans="39:39" x14ac:dyDescent="0.25">
      <c r="AM56492" s="26"/>
    </row>
    <row r="56493" spans="39:39" x14ac:dyDescent="0.25">
      <c r="AM56493" s="26"/>
    </row>
    <row r="56494" spans="39:39" x14ac:dyDescent="0.25">
      <c r="AM56494" s="26"/>
    </row>
    <row r="56495" spans="39:39" x14ac:dyDescent="0.25">
      <c r="AM56495" s="26"/>
    </row>
    <row r="56496" spans="39:39" x14ac:dyDescent="0.25">
      <c r="AM56496" s="26"/>
    </row>
    <row r="56497" spans="39:39" x14ac:dyDescent="0.25">
      <c r="AM56497" s="26"/>
    </row>
    <row r="56498" spans="39:39" x14ac:dyDescent="0.25">
      <c r="AM56498" s="26"/>
    </row>
    <row r="56499" spans="39:39" x14ac:dyDescent="0.25">
      <c r="AM56499" s="26"/>
    </row>
    <row r="56500" spans="39:39" x14ac:dyDescent="0.25">
      <c r="AM56500" s="26"/>
    </row>
    <row r="56501" spans="39:39" x14ac:dyDescent="0.25">
      <c r="AM56501" s="26"/>
    </row>
    <row r="56502" spans="39:39" x14ac:dyDescent="0.25">
      <c r="AM56502" s="26"/>
    </row>
    <row r="56503" spans="39:39" x14ac:dyDescent="0.25">
      <c r="AM56503" s="26"/>
    </row>
    <row r="56504" spans="39:39" x14ac:dyDescent="0.25">
      <c r="AM56504" s="26"/>
    </row>
    <row r="56505" spans="39:39" x14ac:dyDescent="0.25">
      <c r="AM56505" s="26"/>
    </row>
    <row r="56506" spans="39:39" x14ac:dyDescent="0.25">
      <c r="AM56506" s="26"/>
    </row>
    <row r="56507" spans="39:39" x14ac:dyDescent="0.25">
      <c r="AM56507" s="26"/>
    </row>
    <row r="56508" spans="39:39" x14ac:dyDescent="0.25">
      <c r="AM56508" s="26"/>
    </row>
    <row r="56509" spans="39:39" x14ac:dyDescent="0.25">
      <c r="AM56509" s="26"/>
    </row>
    <row r="56510" spans="39:39" x14ac:dyDescent="0.25">
      <c r="AM56510" s="26"/>
    </row>
    <row r="56511" spans="39:39" x14ac:dyDescent="0.25">
      <c r="AM56511" s="26"/>
    </row>
    <row r="56512" spans="39:39" x14ac:dyDescent="0.25">
      <c r="AM56512" s="26"/>
    </row>
    <row r="56513" spans="39:39" x14ac:dyDescent="0.25">
      <c r="AM56513" s="26"/>
    </row>
    <row r="56514" spans="39:39" x14ac:dyDescent="0.25">
      <c r="AM56514" s="26"/>
    </row>
    <row r="56515" spans="39:39" x14ac:dyDescent="0.25">
      <c r="AM56515" s="26"/>
    </row>
    <row r="56516" spans="39:39" x14ac:dyDescent="0.25">
      <c r="AM56516" s="26"/>
    </row>
    <row r="56517" spans="39:39" x14ac:dyDescent="0.25">
      <c r="AM56517" s="26"/>
    </row>
    <row r="56518" spans="39:39" x14ac:dyDescent="0.25">
      <c r="AM56518" s="26"/>
    </row>
    <row r="56519" spans="39:39" x14ac:dyDescent="0.25">
      <c r="AM56519" s="26"/>
    </row>
    <row r="56520" spans="39:39" x14ac:dyDescent="0.25">
      <c r="AM56520" s="26"/>
    </row>
    <row r="56521" spans="39:39" x14ac:dyDescent="0.25">
      <c r="AM56521" s="26"/>
    </row>
    <row r="56522" spans="39:39" x14ac:dyDescent="0.25">
      <c r="AM56522" s="26"/>
    </row>
    <row r="56523" spans="39:39" x14ac:dyDescent="0.25">
      <c r="AM56523" s="26"/>
    </row>
    <row r="56524" spans="39:39" x14ac:dyDescent="0.25">
      <c r="AM56524" s="26"/>
    </row>
    <row r="56525" spans="39:39" x14ac:dyDescent="0.25">
      <c r="AM56525" s="26"/>
    </row>
    <row r="56526" spans="39:39" x14ac:dyDescent="0.25">
      <c r="AM56526" s="26"/>
    </row>
    <row r="56527" spans="39:39" x14ac:dyDescent="0.25">
      <c r="AM56527" s="26"/>
    </row>
    <row r="56528" spans="39:39" x14ac:dyDescent="0.25">
      <c r="AM56528" s="26"/>
    </row>
    <row r="56529" spans="39:39" x14ac:dyDescent="0.25">
      <c r="AM56529" s="26"/>
    </row>
    <row r="56530" spans="39:39" x14ac:dyDescent="0.25">
      <c r="AM56530" s="26"/>
    </row>
    <row r="56531" spans="39:39" x14ac:dyDescent="0.25">
      <c r="AM56531" s="26"/>
    </row>
    <row r="56532" spans="39:39" x14ac:dyDescent="0.25">
      <c r="AM56532" s="26"/>
    </row>
    <row r="56533" spans="39:39" x14ac:dyDescent="0.25">
      <c r="AM56533" s="26"/>
    </row>
    <row r="56534" spans="39:39" x14ac:dyDescent="0.25">
      <c r="AM56534" s="26"/>
    </row>
    <row r="56535" spans="39:39" x14ac:dyDescent="0.25">
      <c r="AM56535" s="26"/>
    </row>
    <row r="56536" spans="39:39" x14ac:dyDescent="0.25">
      <c r="AM56536" s="26"/>
    </row>
    <row r="56537" spans="39:39" x14ac:dyDescent="0.25">
      <c r="AM56537" s="26"/>
    </row>
    <row r="56538" spans="39:39" x14ac:dyDescent="0.25">
      <c r="AM56538" s="26"/>
    </row>
    <row r="56539" spans="39:39" x14ac:dyDescent="0.25">
      <c r="AM56539" s="26"/>
    </row>
    <row r="56540" spans="39:39" x14ac:dyDescent="0.25">
      <c r="AM56540" s="26"/>
    </row>
    <row r="56541" spans="39:39" x14ac:dyDescent="0.25">
      <c r="AM56541" s="26"/>
    </row>
    <row r="56542" spans="39:39" x14ac:dyDescent="0.25">
      <c r="AM56542" s="26"/>
    </row>
    <row r="56543" spans="39:39" x14ac:dyDescent="0.25">
      <c r="AM56543" s="26"/>
    </row>
    <row r="56544" spans="39:39" x14ac:dyDescent="0.25">
      <c r="AM56544" s="26"/>
    </row>
    <row r="56545" spans="39:39" x14ac:dyDescent="0.25">
      <c r="AM56545" s="26"/>
    </row>
    <row r="56546" spans="39:39" x14ac:dyDescent="0.25">
      <c r="AM56546" s="26"/>
    </row>
    <row r="56547" spans="39:39" x14ac:dyDescent="0.25">
      <c r="AM56547" s="26"/>
    </row>
    <row r="56548" spans="39:39" x14ac:dyDescent="0.25">
      <c r="AM56548" s="26"/>
    </row>
    <row r="56549" spans="39:39" x14ac:dyDescent="0.25">
      <c r="AM56549" s="26"/>
    </row>
    <row r="56550" spans="39:39" x14ac:dyDescent="0.25">
      <c r="AM56550" s="26"/>
    </row>
    <row r="56551" spans="39:39" x14ac:dyDescent="0.25">
      <c r="AM56551" s="26"/>
    </row>
    <row r="56552" spans="39:39" x14ac:dyDescent="0.25">
      <c r="AM56552" s="26"/>
    </row>
    <row r="56553" spans="39:39" x14ac:dyDescent="0.25">
      <c r="AM56553" s="26"/>
    </row>
    <row r="56554" spans="39:39" x14ac:dyDescent="0.25">
      <c r="AM56554" s="26"/>
    </row>
    <row r="56555" spans="39:39" x14ac:dyDescent="0.25">
      <c r="AM56555" s="26"/>
    </row>
    <row r="56556" spans="39:39" x14ac:dyDescent="0.25">
      <c r="AM56556" s="26"/>
    </row>
    <row r="56557" spans="39:39" x14ac:dyDescent="0.25">
      <c r="AM56557" s="26"/>
    </row>
    <row r="56558" spans="39:39" x14ac:dyDescent="0.25">
      <c r="AM56558" s="26"/>
    </row>
    <row r="56559" spans="39:39" x14ac:dyDescent="0.25">
      <c r="AM56559" s="26"/>
    </row>
    <row r="56560" spans="39:39" x14ac:dyDescent="0.25">
      <c r="AM56560" s="26"/>
    </row>
    <row r="56561" spans="39:39" x14ac:dyDescent="0.25">
      <c r="AM56561" s="26"/>
    </row>
    <row r="56562" spans="39:39" x14ac:dyDescent="0.25">
      <c r="AM56562" s="26"/>
    </row>
    <row r="56563" spans="39:39" x14ac:dyDescent="0.25">
      <c r="AM56563" s="26"/>
    </row>
    <row r="56564" spans="39:39" x14ac:dyDescent="0.25">
      <c r="AM56564" s="26"/>
    </row>
    <row r="56565" spans="39:39" x14ac:dyDescent="0.25">
      <c r="AM56565" s="26"/>
    </row>
    <row r="56566" spans="39:39" x14ac:dyDescent="0.25">
      <c r="AM56566" s="26"/>
    </row>
    <row r="56567" spans="39:39" x14ac:dyDescent="0.25">
      <c r="AM56567" s="26"/>
    </row>
    <row r="56568" spans="39:39" x14ac:dyDescent="0.25">
      <c r="AM56568" s="26"/>
    </row>
    <row r="56569" spans="39:39" x14ac:dyDescent="0.25">
      <c r="AM56569" s="26"/>
    </row>
    <row r="56570" spans="39:39" x14ac:dyDescent="0.25">
      <c r="AM56570" s="26"/>
    </row>
    <row r="56571" spans="39:39" x14ac:dyDescent="0.25">
      <c r="AM56571" s="26"/>
    </row>
    <row r="56572" spans="39:39" x14ac:dyDescent="0.25">
      <c r="AM56572" s="26"/>
    </row>
    <row r="56573" spans="39:39" x14ac:dyDescent="0.25">
      <c r="AM56573" s="26"/>
    </row>
    <row r="56574" spans="39:39" x14ac:dyDescent="0.25">
      <c r="AM56574" s="26"/>
    </row>
    <row r="56575" spans="39:39" x14ac:dyDescent="0.25">
      <c r="AM56575" s="26"/>
    </row>
    <row r="56576" spans="39:39" x14ac:dyDescent="0.25">
      <c r="AM56576" s="26"/>
    </row>
    <row r="56577" spans="39:39" x14ac:dyDescent="0.25">
      <c r="AM56577" s="26"/>
    </row>
    <row r="56578" spans="39:39" x14ac:dyDescent="0.25">
      <c r="AM56578" s="26"/>
    </row>
    <row r="56579" spans="39:39" x14ac:dyDescent="0.25">
      <c r="AM56579" s="26"/>
    </row>
    <row r="56580" spans="39:39" x14ac:dyDescent="0.25">
      <c r="AM56580" s="26"/>
    </row>
    <row r="56581" spans="39:39" x14ac:dyDescent="0.25">
      <c r="AM56581" s="26"/>
    </row>
    <row r="56582" spans="39:39" x14ac:dyDescent="0.25">
      <c r="AM56582" s="26"/>
    </row>
    <row r="56583" spans="39:39" x14ac:dyDescent="0.25">
      <c r="AM56583" s="26"/>
    </row>
    <row r="56584" spans="39:39" x14ac:dyDescent="0.25">
      <c r="AM56584" s="26"/>
    </row>
    <row r="56585" spans="39:39" x14ac:dyDescent="0.25">
      <c r="AM56585" s="26"/>
    </row>
    <row r="56586" spans="39:39" x14ac:dyDescent="0.25">
      <c r="AM56586" s="26"/>
    </row>
    <row r="56587" spans="39:39" x14ac:dyDescent="0.25">
      <c r="AM56587" s="26"/>
    </row>
    <row r="56588" spans="39:39" x14ac:dyDescent="0.25">
      <c r="AM56588" s="26"/>
    </row>
    <row r="56589" spans="39:39" x14ac:dyDescent="0.25">
      <c r="AM56589" s="26"/>
    </row>
    <row r="56590" spans="39:39" x14ac:dyDescent="0.25">
      <c r="AM56590" s="26"/>
    </row>
    <row r="56591" spans="39:39" x14ac:dyDescent="0.25">
      <c r="AM56591" s="26"/>
    </row>
    <row r="56592" spans="39:39" x14ac:dyDescent="0.25">
      <c r="AM56592" s="26"/>
    </row>
    <row r="56593" spans="39:39" x14ac:dyDescent="0.25">
      <c r="AM56593" s="26"/>
    </row>
    <row r="56594" spans="39:39" x14ac:dyDescent="0.25">
      <c r="AM56594" s="26"/>
    </row>
    <row r="56595" spans="39:39" x14ac:dyDescent="0.25">
      <c r="AM56595" s="26"/>
    </row>
    <row r="56596" spans="39:39" x14ac:dyDescent="0.25">
      <c r="AM56596" s="26"/>
    </row>
    <row r="56597" spans="39:39" x14ac:dyDescent="0.25">
      <c r="AM56597" s="26"/>
    </row>
    <row r="56598" spans="39:39" x14ac:dyDescent="0.25">
      <c r="AM56598" s="26"/>
    </row>
    <row r="56599" spans="39:39" x14ac:dyDescent="0.25">
      <c r="AM56599" s="26"/>
    </row>
    <row r="56600" spans="39:39" x14ac:dyDescent="0.25">
      <c r="AM56600" s="26"/>
    </row>
    <row r="56601" spans="39:39" x14ac:dyDescent="0.25">
      <c r="AM56601" s="26"/>
    </row>
    <row r="56602" spans="39:39" x14ac:dyDescent="0.25">
      <c r="AM56602" s="26"/>
    </row>
    <row r="56603" spans="39:39" x14ac:dyDescent="0.25">
      <c r="AM56603" s="26"/>
    </row>
    <row r="56604" spans="39:39" x14ac:dyDescent="0.25">
      <c r="AM56604" s="26"/>
    </row>
    <row r="56605" spans="39:39" x14ac:dyDescent="0.25">
      <c r="AM56605" s="26"/>
    </row>
    <row r="56606" spans="39:39" x14ac:dyDescent="0.25">
      <c r="AM56606" s="26"/>
    </row>
    <row r="56607" spans="39:39" x14ac:dyDescent="0.25">
      <c r="AM56607" s="26"/>
    </row>
    <row r="56608" spans="39:39" x14ac:dyDescent="0.25">
      <c r="AM56608" s="26"/>
    </row>
    <row r="56609" spans="39:39" x14ac:dyDescent="0.25">
      <c r="AM56609" s="26"/>
    </row>
    <row r="56610" spans="39:39" x14ac:dyDescent="0.25">
      <c r="AM56610" s="26"/>
    </row>
    <row r="56611" spans="39:39" x14ac:dyDescent="0.25">
      <c r="AM56611" s="26"/>
    </row>
    <row r="56612" spans="39:39" x14ac:dyDescent="0.25">
      <c r="AM56612" s="26"/>
    </row>
    <row r="56613" spans="39:39" x14ac:dyDescent="0.25">
      <c r="AM56613" s="26"/>
    </row>
    <row r="56614" spans="39:39" x14ac:dyDescent="0.25">
      <c r="AM56614" s="26"/>
    </row>
    <row r="56615" spans="39:39" x14ac:dyDescent="0.25">
      <c r="AM56615" s="26"/>
    </row>
    <row r="56616" spans="39:39" x14ac:dyDescent="0.25">
      <c r="AM56616" s="26"/>
    </row>
    <row r="56617" spans="39:39" x14ac:dyDescent="0.25">
      <c r="AM56617" s="26"/>
    </row>
    <row r="56618" spans="39:39" x14ac:dyDescent="0.25">
      <c r="AM56618" s="26"/>
    </row>
    <row r="56619" spans="39:39" x14ac:dyDescent="0.25">
      <c r="AM56619" s="26"/>
    </row>
    <row r="56620" spans="39:39" x14ac:dyDescent="0.25">
      <c r="AM56620" s="26"/>
    </row>
    <row r="56621" spans="39:39" x14ac:dyDescent="0.25">
      <c r="AM56621" s="26"/>
    </row>
    <row r="56622" spans="39:39" x14ac:dyDescent="0.25">
      <c r="AM56622" s="26"/>
    </row>
    <row r="56623" spans="39:39" x14ac:dyDescent="0.25">
      <c r="AM56623" s="26"/>
    </row>
    <row r="56624" spans="39:39" x14ac:dyDescent="0.25">
      <c r="AM56624" s="26"/>
    </row>
    <row r="56625" spans="39:39" x14ac:dyDescent="0.25">
      <c r="AM56625" s="26"/>
    </row>
    <row r="56626" spans="39:39" x14ac:dyDescent="0.25">
      <c r="AM56626" s="26"/>
    </row>
    <row r="56627" spans="39:39" x14ac:dyDescent="0.25">
      <c r="AM56627" s="26"/>
    </row>
    <row r="56628" spans="39:39" x14ac:dyDescent="0.25">
      <c r="AM56628" s="26"/>
    </row>
    <row r="56629" spans="39:39" x14ac:dyDescent="0.25">
      <c r="AM56629" s="26"/>
    </row>
    <row r="56630" spans="39:39" x14ac:dyDescent="0.25">
      <c r="AM56630" s="26"/>
    </row>
    <row r="56631" spans="39:39" x14ac:dyDescent="0.25">
      <c r="AM56631" s="26"/>
    </row>
    <row r="56632" spans="39:39" x14ac:dyDescent="0.25">
      <c r="AM56632" s="26"/>
    </row>
    <row r="56633" spans="39:39" x14ac:dyDescent="0.25">
      <c r="AM56633" s="26"/>
    </row>
    <row r="56634" spans="39:39" x14ac:dyDescent="0.25">
      <c r="AM56634" s="26"/>
    </row>
    <row r="56635" spans="39:39" x14ac:dyDescent="0.25">
      <c r="AM56635" s="26"/>
    </row>
    <row r="56636" spans="39:39" x14ac:dyDescent="0.25">
      <c r="AM56636" s="26"/>
    </row>
    <row r="56637" spans="39:39" x14ac:dyDescent="0.25">
      <c r="AM56637" s="26"/>
    </row>
    <row r="56638" spans="39:39" x14ac:dyDescent="0.25">
      <c r="AM56638" s="26"/>
    </row>
    <row r="56639" spans="39:39" x14ac:dyDescent="0.25">
      <c r="AM56639" s="26"/>
    </row>
    <row r="56640" spans="39:39" x14ac:dyDescent="0.25">
      <c r="AM56640" s="26"/>
    </row>
    <row r="56641" spans="39:39" x14ac:dyDescent="0.25">
      <c r="AM56641" s="26"/>
    </row>
    <row r="56642" spans="39:39" x14ac:dyDescent="0.25">
      <c r="AM56642" s="26"/>
    </row>
    <row r="56643" spans="39:39" x14ac:dyDescent="0.25">
      <c r="AM56643" s="26"/>
    </row>
    <row r="56644" spans="39:39" x14ac:dyDescent="0.25">
      <c r="AM56644" s="26"/>
    </row>
    <row r="56645" spans="39:39" x14ac:dyDescent="0.25">
      <c r="AM56645" s="26"/>
    </row>
    <row r="56646" spans="39:39" x14ac:dyDescent="0.25">
      <c r="AM56646" s="26"/>
    </row>
    <row r="56647" spans="39:39" x14ac:dyDescent="0.25">
      <c r="AM56647" s="26"/>
    </row>
    <row r="56648" spans="39:39" x14ac:dyDescent="0.25">
      <c r="AM56648" s="26"/>
    </row>
    <row r="56649" spans="39:39" x14ac:dyDescent="0.25">
      <c r="AM56649" s="26"/>
    </row>
    <row r="56650" spans="39:39" x14ac:dyDescent="0.25">
      <c r="AM56650" s="26"/>
    </row>
    <row r="56651" spans="39:39" x14ac:dyDescent="0.25">
      <c r="AM56651" s="26"/>
    </row>
    <row r="56652" spans="39:39" x14ac:dyDescent="0.25">
      <c r="AM56652" s="26"/>
    </row>
    <row r="56653" spans="39:39" x14ac:dyDescent="0.25">
      <c r="AM56653" s="26"/>
    </row>
    <row r="56654" spans="39:39" x14ac:dyDescent="0.25">
      <c r="AM56654" s="26"/>
    </row>
    <row r="56655" spans="39:39" x14ac:dyDescent="0.25">
      <c r="AM56655" s="26"/>
    </row>
    <row r="56656" spans="39:39" x14ac:dyDescent="0.25">
      <c r="AM56656" s="26"/>
    </row>
    <row r="56657" spans="39:39" x14ac:dyDescent="0.25">
      <c r="AM56657" s="26"/>
    </row>
    <row r="56658" spans="39:39" x14ac:dyDescent="0.25">
      <c r="AM56658" s="26"/>
    </row>
    <row r="56659" spans="39:39" x14ac:dyDescent="0.25">
      <c r="AM56659" s="26"/>
    </row>
    <row r="56660" spans="39:39" x14ac:dyDescent="0.25">
      <c r="AM56660" s="26"/>
    </row>
    <row r="56661" spans="39:39" x14ac:dyDescent="0.25">
      <c r="AM56661" s="26"/>
    </row>
    <row r="56662" spans="39:39" x14ac:dyDescent="0.25">
      <c r="AM56662" s="26"/>
    </row>
    <row r="56663" spans="39:39" x14ac:dyDescent="0.25">
      <c r="AM56663" s="26"/>
    </row>
    <row r="56664" spans="39:39" x14ac:dyDescent="0.25">
      <c r="AM56664" s="26"/>
    </row>
    <row r="56665" spans="39:39" x14ac:dyDescent="0.25">
      <c r="AM56665" s="26"/>
    </row>
    <row r="56666" spans="39:39" x14ac:dyDescent="0.25">
      <c r="AM56666" s="26"/>
    </row>
    <row r="56667" spans="39:39" x14ac:dyDescent="0.25">
      <c r="AM56667" s="26"/>
    </row>
    <row r="56668" spans="39:39" x14ac:dyDescent="0.25">
      <c r="AM56668" s="26"/>
    </row>
    <row r="56669" spans="39:39" x14ac:dyDescent="0.25">
      <c r="AM56669" s="26"/>
    </row>
    <row r="56670" spans="39:39" x14ac:dyDescent="0.25">
      <c r="AM56670" s="26"/>
    </row>
    <row r="56671" spans="39:39" x14ac:dyDescent="0.25">
      <c r="AM56671" s="26"/>
    </row>
    <row r="56672" spans="39:39" x14ac:dyDescent="0.25">
      <c r="AM56672" s="26"/>
    </row>
    <row r="56673" spans="39:39" x14ac:dyDescent="0.25">
      <c r="AM56673" s="26"/>
    </row>
    <row r="56674" spans="39:39" x14ac:dyDescent="0.25">
      <c r="AM56674" s="26"/>
    </row>
    <row r="56675" spans="39:39" x14ac:dyDescent="0.25">
      <c r="AM56675" s="26"/>
    </row>
    <row r="56676" spans="39:39" x14ac:dyDescent="0.25">
      <c r="AM56676" s="26"/>
    </row>
    <row r="56677" spans="39:39" x14ac:dyDescent="0.25">
      <c r="AM56677" s="26"/>
    </row>
    <row r="56678" spans="39:39" x14ac:dyDescent="0.25">
      <c r="AM56678" s="26"/>
    </row>
    <row r="56679" spans="39:39" x14ac:dyDescent="0.25">
      <c r="AM56679" s="26"/>
    </row>
    <row r="56680" spans="39:39" x14ac:dyDescent="0.25">
      <c r="AM56680" s="26"/>
    </row>
    <row r="56681" spans="39:39" x14ac:dyDescent="0.25">
      <c r="AM56681" s="26"/>
    </row>
    <row r="56682" spans="39:39" x14ac:dyDescent="0.25">
      <c r="AM56682" s="26"/>
    </row>
    <row r="56683" spans="39:39" x14ac:dyDescent="0.25">
      <c r="AM56683" s="26"/>
    </row>
    <row r="56684" spans="39:39" x14ac:dyDescent="0.25">
      <c r="AM56684" s="26"/>
    </row>
    <row r="56685" spans="39:39" x14ac:dyDescent="0.25">
      <c r="AM56685" s="26"/>
    </row>
    <row r="56686" spans="39:39" x14ac:dyDescent="0.25">
      <c r="AM56686" s="26"/>
    </row>
    <row r="56687" spans="39:39" x14ac:dyDescent="0.25">
      <c r="AM56687" s="26"/>
    </row>
    <row r="56688" spans="39:39" x14ac:dyDescent="0.25">
      <c r="AM56688" s="26"/>
    </row>
    <row r="56689" spans="39:39" x14ac:dyDescent="0.25">
      <c r="AM56689" s="26"/>
    </row>
    <row r="56690" spans="39:39" x14ac:dyDescent="0.25">
      <c r="AM56690" s="26"/>
    </row>
    <row r="56691" spans="39:39" x14ac:dyDescent="0.25">
      <c r="AM56691" s="26"/>
    </row>
    <row r="56692" spans="39:39" x14ac:dyDescent="0.25">
      <c r="AM56692" s="26"/>
    </row>
    <row r="56693" spans="39:39" x14ac:dyDescent="0.25">
      <c r="AM56693" s="26"/>
    </row>
    <row r="56694" spans="39:39" x14ac:dyDescent="0.25">
      <c r="AM56694" s="26"/>
    </row>
    <row r="56695" spans="39:39" x14ac:dyDescent="0.25">
      <c r="AM56695" s="26"/>
    </row>
    <row r="56696" spans="39:39" x14ac:dyDescent="0.25">
      <c r="AM56696" s="26"/>
    </row>
    <row r="56697" spans="39:39" x14ac:dyDescent="0.25">
      <c r="AM56697" s="26"/>
    </row>
    <row r="56698" spans="39:39" x14ac:dyDescent="0.25">
      <c r="AM56698" s="26"/>
    </row>
    <row r="56699" spans="39:39" x14ac:dyDescent="0.25">
      <c r="AM56699" s="26"/>
    </row>
    <row r="56700" spans="39:39" x14ac:dyDescent="0.25">
      <c r="AM56700" s="26"/>
    </row>
    <row r="56701" spans="39:39" x14ac:dyDescent="0.25">
      <c r="AM56701" s="26"/>
    </row>
    <row r="56702" spans="39:39" x14ac:dyDescent="0.25">
      <c r="AM56702" s="26"/>
    </row>
    <row r="56703" spans="39:39" x14ac:dyDescent="0.25">
      <c r="AM56703" s="26"/>
    </row>
    <row r="56704" spans="39:39" x14ac:dyDescent="0.25">
      <c r="AM56704" s="26"/>
    </row>
    <row r="56705" spans="39:39" x14ac:dyDescent="0.25">
      <c r="AM56705" s="26"/>
    </row>
    <row r="56706" spans="39:39" x14ac:dyDescent="0.25">
      <c r="AM56706" s="26"/>
    </row>
    <row r="56707" spans="39:39" x14ac:dyDescent="0.25">
      <c r="AM56707" s="26"/>
    </row>
    <row r="56708" spans="39:39" x14ac:dyDescent="0.25">
      <c r="AM56708" s="26"/>
    </row>
    <row r="56709" spans="39:39" x14ac:dyDescent="0.25">
      <c r="AM56709" s="26"/>
    </row>
    <row r="56710" spans="39:39" x14ac:dyDescent="0.25">
      <c r="AM56710" s="26"/>
    </row>
    <row r="56711" spans="39:39" x14ac:dyDescent="0.25">
      <c r="AM56711" s="26"/>
    </row>
    <row r="56712" spans="39:39" x14ac:dyDescent="0.25">
      <c r="AM56712" s="26"/>
    </row>
    <row r="56713" spans="39:39" x14ac:dyDescent="0.25">
      <c r="AM56713" s="26"/>
    </row>
    <row r="56714" spans="39:39" x14ac:dyDescent="0.25">
      <c r="AM56714" s="26"/>
    </row>
    <row r="56715" spans="39:39" x14ac:dyDescent="0.25">
      <c r="AM56715" s="26"/>
    </row>
    <row r="56716" spans="39:39" x14ac:dyDescent="0.25">
      <c r="AM56716" s="26"/>
    </row>
    <row r="56717" spans="39:39" x14ac:dyDescent="0.25">
      <c r="AM56717" s="26"/>
    </row>
    <row r="56718" spans="39:39" x14ac:dyDescent="0.25">
      <c r="AM56718" s="26"/>
    </row>
    <row r="56719" spans="39:39" x14ac:dyDescent="0.25">
      <c r="AM56719" s="26"/>
    </row>
    <row r="56720" spans="39:39" x14ac:dyDescent="0.25">
      <c r="AM56720" s="26"/>
    </row>
    <row r="56721" spans="39:39" x14ac:dyDescent="0.25">
      <c r="AM56721" s="26"/>
    </row>
    <row r="56722" spans="39:39" x14ac:dyDescent="0.25">
      <c r="AM56722" s="26"/>
    </row>
    <row r="56723" spans="39:39" x14ac:dyDescent="0.25">
      <c r="AM56723" s="26"/>
    </row>
    <row r="56724" spans="39:39" x14ac:dyDescent="0.25">
      <c r="AM56724" s="26"/>
    </row>
    <row r="56725" spans="39:39" x14ac:dyDescent="0.25">
      <c r="AM56725" s="26"/>
    </row>
    <row r="56726" spans="39:39" x14ac:dyDescent="0.25">
      <c r="AM56726" s="26"/>
    </row>
    <row r="56727" spans="39:39" x14ac:dyDescent="0.25">
      <c r="AM56727" s="26"/>
    </row>
    <row r="56728" spans="39:39" x14ac:dyDescent="0.25">
      <c r="AM56728" s="26"/>
    </row>
    <row r="56729" spans="39:39" x14ac:dyDescent="0.25">
      <c r="AM56729" s="26"/>
    </row>
    <row r="56730" spans="39:39" x14ac:dyDescent="0.25">
      <c r="AM56730" s="26"/>
    </row>
    <row r="56731" spans="39:39" x14ac:dyDescent="0.25">
      <c r="AM56731" s="26"/>
    </row>
    <row r="56732" spans="39:39" x14ac:dyDescent="0.25">
      <c r="AM56732" s="26"/>
    </row>
    <row r="56733" spans="39:39" x14ac:dyDescent="0.25">
      <c r="AM56733" s="26"/>
    </row>
    <row r="56734" spans="39:39" x14ac:dyDescent="0.25">
      <c r="AM56734" s="26"/>
    </row>
    <row r="56735" spans="39:39" x14ac:dyDescent="0.25">
      <c r="AM56735" s="26"/>
    </row>
    <row r="56736" spans="39:39" x14ac:dyDescent="0.25">
      <c r="AM56736" s="26"/>
    </row>
    <row r="56737" spans="39:39" x14ac:dyDescent="0.25">
      <c r="AM56737" s="26"/>
    </row>
    <row r="56738" spans="39:39" x14ac:dyDescent="0.25">
      <c r="AM56738" s="26"/>
    </row>
    <row r="56739" spans="39:39" x14ac:dyDescent="0.25">
      <c r="AM56739" s="26"/>
    </row>
    <row r="56740" spans="39:39" x14ac:dyDescent="0.25">
      <c r="AM56740" s="26"/>
    </row>
    <row r="56741" spans="39:39" x14ac:dyDescent="0.25">
      <c r="AM56741" s="26"/>
    </row>
    <row r="56742" spans="39:39" x14ac:dyDescent="0.25">
      <c r="AM56742" s="26"/>
    </row>
    <row r="56743" spans="39:39" x14ac:dyDescent="0.25">
      <c r="AM56743" s="26"/>
    </row>
    <row r="56744" spans="39:39" x14ac:dyDescent="0.25">
      <c r="AM56744" s="26"/>
    </row>
    <row r="56745" spans="39:39" x14ac:dyDescent="0.25">
      <c r="AM56745" s="26"/>
    </row>
    <row r="56746" spans="39:39" x14ac:dyDescent="0.25">
      <c r="AM56746" s="26"/>
    </row>
    <row r="56747" spans="39:39" x14ac:dyDescent="0.25">
      <c r="AM56747" s="26"/>
    </row>
    <row r="56748" spans="39:39" x14ac:dyDescent="0.25">
      <c r="AM56748" s="26"/>
    </row>
    <row r="56749" spans="39:39" x14ac:dyDescent="0.25">
      <c r="AM56749" s="26"/>
    </row>
    <row r="56750" spans="39:39" x14ac:dyDescent="0.25">
      <c r="AM56750" s="26"/>
    </row>
    <row r="56751" spans="39:39" x14ac:dyDescent="0.25">
      <c r="AM56751" s="26"/>
    </row>
    <row r="56752" spans="39:39" x14ac:dyDescent="0.25">
      <c r="AM56752" s="26"/>
    </row>
    <row r="56753" spans="39:39" x14ac:dyDescent="0.25">
      <c r="AM56753" s="26"/>
    </row>
    <row r="56754" spans="39:39" x14ac:dyDescent="0.25">
      <c r="AM56754" s="26"/>
    </row>
    <row r="56755" spans="39:39" x14ac:dyDescent="0.25">
      <c r="AM56755" s="26"/>
    </row>
    <row r="56756" spans="39:39" x14ac:dyDescent="0.25">
      <c r="AM56756" s="26"/>
    </row>
    <row r="56757" spans="39:39" x14ac:dyDescent="0.25">
      <c r="AM56757" s="26"/>
    </row>
    <row r="56758" spans="39:39" x14ac:dyDescent="0.25">
      <c r="AM56758" s="26"/>
    </row>
    <row r="56759" spans="39:39" x14ac:dyDescent="0.25">
      <c r="AM56759" s="26"/>
    </row>
    <row r="56760" spans="39:39" x14ac:dyDescent="0.25">
      <c r="AM56760" s="26"/>
    </row>
    <row r="56761" spans="39:39" x14ac:dyDescent="0.25">
      <c r="AM56761" s="26"/>
    </row>
    <row r="56762" spans="39:39" x14ac:dyDescent="0.25">
      <c r="AM56762" s="26"/>
    </row>
    <row r="56763" spans="39:39" x14ac:dyDescent="0.25">
      <c r="AM56763" s="26"/>
    </row>
    <row r="56764" spans="39:39" x14ac:dyDescent="0.25">
      <c r="AM56764" s="26"/>
    </row>
    <row r="56765" spans="39:39" x14ac:dyDescent="0.25">
      <c r="AM56765" s="26"/>
    </row>
    <row r="56766" spans="39:39" x14ac:dyDescent="0.25">
      <c r="AM56766" s="26"/>
    </row>
    <row r="56767" spans="39:39" x14ac:dyDescent="0.25">
      <c r="AM56767" s="26"/>
    </row>
    <row r="56768" spans="39:39" x14ac:dyDescent="0.25">
      <c r="AM56768" s="26"/>
    </row>
    <row r="56769" spans="39:39" x14ac:dyDescent="0.25">
      <c r="AM56769" s="26"/>
    </row>
    <row r="56770" spans="39:39" x14ac:dyDescent="0.25">
      <c r="AM56770" s="26"/>
    </row>
    <row r="56771" spans="39:39" x14ac:dyDescent="0.25">
      <c r="AM56771" s="26"/>
    </row>
    <row r="56772" spans="39:39" x14ac:dyDescent="0.25">
      <c r="AM56772" s="26"/>
    </row>
    <row r="56773" spans="39:39" x14ac:dyDescent="0.25">
      <c r="AM56773" s="26"/>
    </row>
    <row r="56774" spans="39:39" x14ac:dyDescent="0.25">
      <c r="AM56774" s="26"/>
    </row>
    <row r="56775" spans="39:39" x14ac:dyDescent="0.25">
      <c r="AM56775" s="26"/>
    </row>
    <row r="56776" spans="39:39" x14ac:dyDescent="0.25">
      <c r="AM56776" s="26"/>
    </row>
    <row r="56777" spans="39:39" x14ac:dyDescent="0.25">
      <c r="AM56777" s="26"/>
    </row>
    <row r="56778" spans="39:39" x14ac:dyDescent="0.25">
      <c r="AM56778" s="26"/>
    </row>
    <row r="56779" spans="39:39" x14ac:dyDescent="0.25">
      <c r="AM56779" s="26"/>
    </row>
    <row r="56780" spans="39:39" x14ac:dyDescent="0.25">
      <c r="AM56780" s="26"/>
    </row>
    <row r="56781" spans="39:39" x14ac:dyDescent="0.25">
      <c r="AM56781" s="26"/>
    </row>
    <row r="56782" spans="39:39" x14ac:dyDescent="0.25">
      <c r="AM56782" s="26"/>
    </row>
    <row r="56783" spans="39:39" x14ac:dyDescent="0.25">
      <c r="AM56783" s="26"/>
    </row>
    <row r="56784" spans="39:39" x14ac:dyDescent="0.25">
      <c r="AM56784" s="26"/>
    </row>
    <row r="56785" spans="39:39" x14ac:dyDescent="0.25">
      <c r="AM56785" s="26"/>
    </row>
    <row r="56786" spans="39:39" x14ac:dyDescent="0.25">
      <c r="AM56786" s="26"/>
    </row>
    <row r="56787" spans="39:39" x14ac:dyDescent="0.25">
      <c r="AM56787" s="26"/>
    </row>
    <row r="56788" spans="39:39" x14ac:dyDescent="0.25">
      <c r="AM56788" s="26"/>
    </row>
    <row r="56789" spans="39:39" x14ac:dyDescent="0.25">
      <c r="AM56789" s="26"/>
    </row>
    <row r="56790" spans="39:39" x14ac:dyDescent="0.25">
      <c r="AM56790" s="26"/>
    </row>
    <row r="56791" spans="39:39" x14ac:dyDescent="0.25">
      <c r="AM56791" s="26"/>
    </row>
    <row r="56792" spans="39:39" x14ac:dyDescent="0.25">
      <c r="AM56792" s="26"/>
    </row>
    <row r="56793" spans="39:39" x14ac:dyDescent="0.25">
      <c r="AM56793" s="26"/>
    </row>
    <row r="56794" spans="39:39" x14ac:dyDescent="0.25">
      <c r="AM56794" s="26"/>
    </row>
    <row r="56795" spans="39:39" x14ac:dyDescent="0.25">
      <c r="AM56795" s="26"/>
    </row>
    <row r="56796" spans="39:39" x14ac:dyDescent="0.25">
      <c r="AM56796" s="26"/>
    </row>
    <row r="56797" spans="39:39" x14ac:dyDescent="0.25">
      <c r="AM56797" s="26"/>
    </row>
    <row r="56798" spans="39:39" x14ac:dyDescent="0.25">
      <c r="AM56798" s="26"/>
    </row>
    <row r="56799" spans="39:39" x14ac:dyDescent="0.25">
      <c r="AM56799" s="26"/>
    </row>
    <row r="56800" spans="39:39" x14ac:dyDescent="0.25">
      <c r="AM56800" s="26"/>
    </row>
    <row r="56801" spans="39:39" x14ac:dyDescent="0.25">
      <c r="AM56801" s="26"/>
    </row>
    <row r="56802" spans="39:39" x14ac:dyDescent="0.25">
      <c r="AM56802" s="26"/>
    </row>
    <row r="56803" spans="39:39" x14ac:dyDescent="0.25">
      <c r="AM56803" s="26"/>
    </row>
    <row r="56804" spans="39:39" x14ac:dyDescent="0.25">
      <c r="AM56804" s="26"/>
    </row>
    <row r="56805" spans="39:39" x14ac:dyDescent="0.25">
      <c r="AM56805" s="26"/>
    </row>
    <row r="56806" spans="39:39" x14ac:dyDescent="0.25">
      <c r="AM56806" s="26"/>
    </row>
    <row r="56807" spans="39:39" x14ac:dyDescent="0.25">
      <c r="AM56807" s="26"/>
    </row>
    <row r="56808" spans="39:39" x14ac:dyDescent="0.25">
      <c r="AM56808" s="26"/>
    </row>
    <row r="56809" spans="39:39" x14ac:dyDescent="0.25">
      <c r="AM56809" s="26"/>
    </row>
    <row r="56810" spans="39:39" x14ac:dyDescent="0.25">
      <c r="AM56810" s="26"/>
    </row>
    <row r="56811" spans="39:39" x14ac:dyDescent="0.25">
      <c r="AM56811" s="26"/>
    </row>
    <row r="56812" spans="39:39" x14ac:dyDescent="0.25">
      <c r="AM56812" s="26"/>
    </row>
    <row r="56813" spans="39:39" x14ac:dyDescent="0.25">
      <c r="AM56813" s="26"/>
    </row>
    <row r="56814" spans="39:39" x14ac:dyDescent="0.25">
      <c r="AM56814" s="26"/>
    </row>
    <row r="56815" spans="39:39" x14ac:dyDescent="0.25">
      <c r="AM56815" s="26"/>
    </row>
    <row r="56816" spans="39:39" x14ac:dyDescent="0.25">
      <c r="AM56816" s="26"/>
    </row>
    <row r="56817" spans="39:39" x14ac:dyDescent="0.25">
      <c r="AM56817" s="26"/>
    </row>
    <row r="56818" spans="39:39" x14ac:dyDescent="0.25">
      <c r="AM56818" s="26"/>
    </row>
    <row r="56819" spans="39:39" x14ac:dyDescent="0.25">
      <c r="AM56819" s="26"/>
    </row>
    <row r="56820" spans="39:39" x14ac:dyDescent="0.25">
      <c r="AM56820" s="26"/>
    </row>
    <row r="56821" spans="39:39" x14ac:dyDescent="0.25">
      <c r="AM56821" s="26"/>
    </row>
    <row r="56822" spans="39:39" x14ac:dyDescent="0.25">
      <c r="AM56822" s="26"/>
    </row>
    <row r="56823" spans="39:39" x14ac:dyDescent="0.25">
      <c r="AM56823" s="26"/>
    </row>
    <row r="56824" spans="39:39" x14ac:dyDescent="0.25">
      <c r="AM56824" s="26"/>
    </row>
    <row r="56825" spans="39:39" x14ac:dyDescent="0.25">
      <c r="AM56825" s="26"/>
    </row>
    <row r="56826" spans="39:39" x14ac:dyDescent="0.25">
      <c r="AM56826" s="26"/>
    </row>
    <row r="56827" spans="39:39" x14ac:dyDescent="0.25">
      <c r="AM56827" s="26"/>
    </row>
    <row r="56828" spans="39:39" x14ac:dyDescent="0.25">
      <c r="AM56828" s="26"/>
    </row>
    <row r="56829" spans="39:39" x14ac:dyDescent="0.25">
      <c r="AM56829" s="26"/>
    </row>
    <row r="56830" spans="39:39" x14ac:dyDescent="0.25">
      <c r="AM56830" s="26"/>
    </row>
    <row r="56831" spans="39:39" x14ac:dyDescent="0.25">
      <c r="AM56831" s="26"/>
    </row>
    <row r="56832" spans="39:39" x14ac:dyDescent="0.25">
      <c r="AM56832" s="26"/>
    </row>
    <row r="56833" spans="39:39" x14ac:dyDescent="0.25">
      <c r="AM56833" s="26"/>
    </row>
    <row r="56834" spans="39:39" x14ac:dyDescent="0.25">
      <c r="AM56834" s="26"/>
    </row>
    <row r="56835" spans="39:39" x14ac:dyDescent="0.25">
      <c r="AM56835" s="26"/>
    </row>
    <row r="56836" spans="39:39" x14ac:dyDescent="0.25">
      <c r="AM56836" s="26"/>
    </row>
    <row r="56837" spans="39:39" x14ac:dyDescent="0.25">
      <c r="AM56837" s="26"/>
    </row>
    <row r="56838" spans="39:39" x14ac:dyDescent="0.25">
      <c r="AM56838" s="26"/>
    </row>
    <row r="56839" spans="39:39" x14ac:dyDescent="0.25">
      <c r="AM56839" s="26"/>
    </row>
    <row r="56840" spans="39:39" x14ac:dyDescent="0.25">
      <c r="AM56840" s="26"/>
    </row>
    <row r="56841" spans="39:39" x14ac:dyDescent="0.25">
      <c r="AM56841" s="26"/>
    </row>
    <row r="56842" spans="39:39" x14ac:dyDescent="0.25">
      <c r="AM56842" s="26"/>
    </row>
    <row r="56843" spans="39:39" x14ac:dyDescent="0.25">
      <c r="AM56843" s="26"/>
    </row>
    <row r="56844" spans="39:39" x14ac:dyDescent="0.25">
      <c r="AM56844" s="26"/>
    </row>
    <row r="56845" spans="39:39" x14ac:dyDescent="0.25">
      <c r="AM56845" s="26"/>
    </row>
    <row r="56846" spans="39:39" x14ac:dyDescent="0.25">
      <c r="AM56846" s="26"/>
    </row>
    <row r="56847" spans="39:39" x14ac:dyDescent="0.25">
      <c r="AM56847" s="26"/>
    </row>
    <row r="56848" spans="39:39" x14ac:dyDescent="0.25">
      <c r="AM56848" s="26"/>
    </row>
    <row r="56849" spans="39:39" x14ac:dyDescent="0.25">
      <c r="AM56849" s="26"/>
    </row>
    <row r="56850" spans="39:39" x14ac:dyDescent="0.25">
      <c r="AM56850" s="26"/>
    </row>
    <row r="56851" spans="39:39" x14ac:dyDescent="0.25">
      <c r="AM56851" s="26"/>
    </row>
    <row r="56852" spans="39:39" x14ac:dyDescent="0.25">
      <c r="AM56852" s="26"/>
    </row>
    <row r="56853" spans="39:39" x14ac:dyDescent="0.25">
      <c r="AM56853" s="26"/>
    </row>
    <row r="56854" spans="39:39" x14ac:dyDescent="0.25">
      <c r="AM56854" s="26"/>
    </row>
    <row r="56855" spans="39:39" x14ac:dyDescent="0.25">
      <c r="AM56855" s="26"/>
    </row>
    <row r="56856" spans="39:39" x14ac:dyDescent="0.25">
      <c r="AM56856" s="26"/>
    </row>
    <row r="56857" spans="39:39" x14ac:dyDescent="0.25">
      <c r="AM56857" s="26"/>
    </row>
    <row r="56858" spans="39:39" x14ac:dyDescent="0.25">
      <c r="AM56858" s="26"/>
    </row>
    <row r="56859" spans="39:39" x14ac:dyDescent="0.25">
      <c r="AM56859" s="26"/>
    </row>
    <row r="56860" spans="39:39" x14ac:dyDescent="0.25">
      <c r="AM56860" s="26"/>
    </row>
    <row r="56861" spans="39:39" x14ac:dyDescent="0.25">
      <c r="AM56861" s="26"/>
    </row>
    <row r="56862" spans="39:39" x14ac:dyDescent="0.25">
      <c r="AM56862" s="26"/>
    </row>
    <row r="56863" spans="39:39" x14ac:dyDescent="0.25">
      <c r="AM56863" s="26"/>
    </row>
    <row r="56864" spans="39:39" x14ac:dyDescent="0.25">
      <c r="AM56864" s="26"/>
    </row>
    <row r="56865" spans="39:39" x14ac:dyDescent="0.25">
      <c r="AM56865" s="26"/>
    </row>
    <row r="56866" spans="39:39" x14ac:dyDescent="0.25">
      <c r="AM56866" s="26"/>
    </row>
    <row r="56867" spans="39:39" x14ac:dyDescent="0.25">
      <c r="AM56867" s="26"/>
    </row>
    <row r="56868" spans="39:39" x14ac:dyDescent="0.25">
      <c r="AM56868" s="26"/>
    </row>
    <row r="56869" spans="39:39" x14ac:dyDescent="0.25">
      <c r="AM56869" s="26"/>
    </row>
    <row r="56870" spans="39:39" x14ac:dyDescent="0.25">
      <c r="AM56870" s="26"/>
    </row>
    <row r="56871" spans="39:39" x14ac:dyDescent="0.25">
      <c r="AM56871" s="26"/>
    </row>
    <row r="56872" spans="39:39" x14ac:dyDescent="0.25">
      <c r="AM56872" s="26"/>
    </row>
    <row r="56873" spans="39:39" x14ac:dyDescent="0.25">
      <c r="AM56873" s="26"/>
    </row>
    <row r="56874" spans="39:39" x14ac:dyDescent="0.25">
      <c r="AM56874" s="26"/>
    </row>
    <row r="56875" spans="39:39" x14ac:dyDescent="0.25">
      <c r="AM56875" s="26"/>
    </row>
    <row r="56876" spans="39:39" x14ac:dyDescent="0.25">
      <c r="AM56876" s="26"/>
    </row>
    <row r="56877" spans="39:39" x14ac:dyDescent="0.25">
      <c r="AM56877" s="26"/>
    </row>
    <row r="56878" spans="39:39" x14ac:dyDescent="0.25">
      <c r="AM56878" s="26"/>
    </row>
    <row r="56879" spans="39:39" x14ac:dyDescent="0.25">
      <c r="AM56879" s="26"/>
    </row>
    <row r="56880" spans="39:39" x14ac:dyDescent="0.25">
      <c r="AM56880" s="26"/>
    </row>
    <row r="56881" spans="39:39" x14ac:dyDescent="0.25">
      <c r="AM56881" s="26"/>
    </row>
    <row r="56882" spans="39:39" x14ac:dyDescent="0.25">
      <c r="AM56882" s="26"/>
    </row>
    <row r="56883" spans="39:39" x14ac:dyDescent="0.25">
      <c r="AM56883" s="26"/>
    </row>
    <row r="56884" spans="39:39" x14ac:dyDescent="0.25">
      <c r="AM56884" s="26"/>
    </row>
    <row r="56885" spans="39:39" x14ac:dyDescent="0.25">
      <c r="AM56885" s="26"/>
    </row>
    <row r="56886" spans="39:39" x14ac:dyDescent="0.25">
      <c r="AM56886" s="26"/>
    </row>
    <row r="56887" spans="39:39" x14ac:dyDescent="0.25">
      <c r="AM56887" s="26"/>
    </row>
    <row r="56888" spans="39:39" x14ac:dyDescent="0.25">
      <c r="AM56888" s="26"/>
    </row>
    <row r="56889" spans="39:39" x14ac:dyDescent="0.25">
      <c r="AM56889" s="26"/>
    </row>
    <row r="56890" spans="39:39" x14ac:dyDescent="0.25">
      <c r="AM56890" s="26"/>
    </row>
    <row r="56891" spans="39:39" x14ac:dyDescent="0.25">
      <c r="AM56891" s="26"/>
    </row>
    <row r="56892" spans="39:39" x14ac:dyDescent="0.25">
      <c r="AM56892" s="26"/>
    </row>
    <row r="56893" spans="39:39" x14ac:dyDescent="0.25">
      <c r="AM56893" s="26"/>
    </row>
    <row r="56894" spans="39:39" x14ac:dyDescent="0.25">
      <c r="AM56894" s="26"/>
    </row>
    <row r="56895" spans="39:39" x14ac:dyDescent="0.25">
      <c r="AM56895" s="26"/>
    </row>
    <row r="56896" spans="39:39" x14ac:dyDescent="0.25">
      <c r="AM56896" s="26"/>
    </row>
    <row r="56897" spans="39:39" x14ac:dyDescent="0.25">
      <c r="AM56897" s="26"/>
    </row>
    <row r="56898" spans="39:39" x14ac:dyDescent="0.25">
      <c r="AM56898" s="26"/>
    </row>
    <row r="56899" spans="39:39" x14ac:dyDescent="0.25">
      <c r="AM56899" s="26"/>
    </row>
    <row r="56900" spans="39:39" x14ac:dyDescent="0.25">
      <c r="AM56900" s="26"/>
    </row>
    <row r="56901" spans="39:39" x14ac:dyDescent="0.25">
      <c r="AM56901" s="26"/>
    </row>
    <row r="56902" spans="39:39" x14ac:dyDescent="0.25">
      <c r="AM56902" s="26"/>
    </row>
    <row r="56903" spans="39:39" x14ac:dyDescent="0.25">
      <c r="AM56903" s="26"/>
    </row>
    <row r="56904" spans="39:39" x14ac:dyDescent="0.25">
      <c r="AM56904" s="26"/>
    </row>
    <row r="56905" spans="39:39" x14ac:dyDescent="0.25">
      <c r="AM56905" s="26"/>
    </row>
    <row r="56906" spans="39:39" x14ac:dyDescent="0.25">
      <c r="AM56906" s="26"/>
    </row>
    <row r="56907" spans="39:39" x14ac:dyDescent="0.25">
      <c r="AM56907" s="26"/>
    </row>
    <row r="56908" spans="39:39" x14ac:dyDescent="0.25">
      <c r="AM56908" s="26"/>
    </row>
    <row r="56909" spans="39:39" x14ac:dyDescent="0.25">
      <c r="AM56909" s="26"/>
    </row>
    <row r="56910" spans="39:39" x14ac:dyDescent="0.25">
      <c r="AM56910" s="26"/>
    </row>
    <row r="56911" spans="39:39" x14ac:dyDescent="0.25">
      <c r="AM56911" s="26"/>
    </row>
    <row r="56912" spans="39:39" x14ac:dyDescent="0.25">
      <c r="AM56912" s="26"/>
    </row>
    <row r="56913" spans="39:39" x14ac:dyDescent="0.25">
      <c r="AM56913" s="26"/>
    </row>
    <row r="56914" spans="39:39" x14ac:dyDescent="0.25">
      <c r="AM56914" s="26"/>
    </row>
    <row r="56915" spans="39:39" x14ac:dyDescent="0.25">
      <c r="AM56915" s="26"/>
    </row>
    <row r="56916" spans="39:39" x14ac:dyDescent="0.25">
      <c r="AM56916" s="26"/>
    </row>
    <row r="56917" spans="39:39" x14ac:dyDescent="0.25">
      <c r="AM56917" s="26"/>
    </row>
    <row r="56918" spans="39:39" x14ac:dyDescent="0.25">
      <c r="AM56918" s="26"/>
    </row>
    <row r="56919" spans="39:39" x14ac:dyDescent="0.25">
      <c r="AM56919" s="26"/>
    </row>
    <row r="56920" spans="39:39" x14ac:dyDescent="0.25">
      <c r="AM56920" s="26"/>
    </row>
    <row r="56921" spans="39:39" x14ac:dyDescent="0.25">
      <c r="AM56921" s="26"/>
    </row>
    <row r="56922" spans="39:39" x14ac:dyDescent="0.25">
      <c r="AM56922" s="26"/>
    </row>
    <row r="56923" spans="39:39" x14ac:dyDescent="0.25">
      <c r="AM56923" s="26"/>
    </row>
    <row r="56924" spans="39:39" x14ac:dyDescent="0.25">
      <c r="AM56924" s="26"/>
    </row>
    <row r="56925" spans="39:39" x14ac:dyDescent="0.25">
      <c r="AM56925" s="26"/>
    </row>
    <row r="56926" spans="39:39" x14ac:dyDescent="0.25">
      <c r="AM56926" s="26"/>
    </row>
    <row r="56927" spans="39:39" x14ac:dyDescent="0.25">
      <c r="AM56927" s="26"/>
    </row>
    <row r="56928" spans="39:39" x14ac:dyDescent="0.25">
      <c r="AM56928" s="26"/>
    </row>
    <row r="56929" spans="39:39" x14ac:dyDescent="0.25">
      <c r="AM56929" s="26"/>
    </row>
    <row r="56930" spans="39:39" x14ac:dyDescent="0.25">
      <c r="AM56930" s="26"/>
    </row>
    <row r="56931" spans="39:39" x14ac:dyDescent="0.25">
      <c r="AM56931" s="26"/>
    </row>
    <row r="56932" spans="39:39" x14ac:dyDescent="0.25">
      <c r="AM56932" s="26"/>
    </row>
    <row r="56933" spans="39:39" x14ac:dyDescent="0.25">
      <c r="AM56933" s="26"/>
    </row>
    <row r="56934" spans="39:39" x14ac:dyDescent="0.25">
      <c r="AM56934" s="26"/>
    </row>
    <row r="56935" spans="39:39" x14ac:dyDescent="0.25">
      <c r="AM56935" s="26"/>
    </row>
    <row r="56936" spans="39:39" x14ac:dyDescent="0.25">
      <c r="AM56936" s="26"/>
    </row>
    <row r="56937" spans="39:39" x14ac:dyDescent="0.25">
      <c r="AM56937" s="26"/>
    </row>
    <row r="56938" spans="39:39" x14ac:dyDescent="0.25">
      <c r="AM56938" s="26"/>
    </row>
    <row r="56939" spans="39:39" x14ac:dyDescent="0.25">
      <c r="AM56939" s="26"/>
    </row>
    <row r="56940" spans="39:39" x14ac:dyDescent="0.25">
      <c r="AM56940" s="26"/>
    </row>
    <row r="56941" spans="39:39" x14ac:dyDescent="0.25">
      <c r="AM56941" s="26"/>
    </row>
    <row r="56942" spans="39:39" x14ac:dyDescent="0.25">
      <c r="AM56942" s="26"/>
    </row>
    <row r="56943" spans="39:39" x14ac:dyDescent="0.25">
      <c r="AM56943" s="26"/>
    </row>
    <row r="56944" spans="39:39" x14ac:dyDescent="0.25">
      <c r="AM56944" s="26"/>
    </row>
    <row r="56945" spans="39:39" x14ac:dyDescent="0.25">
      <c r="AM56945" s="26"/>
    </row>
    <row r="56946" spans="39:39" x14ac:dyDescent="0.25">
      <c r="AM56946" s="26"/>
    </row>
    <row r="56947" spans="39:39" x14ac:dyDescent="0.25">
      <c r="AM56947" s="26"/>
    </row>
    <row r="56948" spans="39:39" x14ac:dyDescent="0.25">
      <c r="AM56948" s="26"/>
    </row>
    <row r="56949" spans="39:39" x14ac:dyDescent="0.25">
      <c r="AM56949" s="26"/>
    </row>
    <row r="56950" spans="39:39" x14ac:dyDescent="0.25">
      <c r="AM56950" s="26"/>
    </row>
    <row r="56951" spans="39:39" x14ac:dyDescent="0.25">
      <c r="AM56951" s="26"/>
    </row>
    <row r="56952" spans="39:39" x14ac:dyDescent="0.25">
      <c r="AM56952" s="26"/>
    </row>
    <row r="56953" spans="39:39" x14ac:dyDescent="0.25">
      <c r="AM56953" s="26"/>
    </row>
    <row r="56954" spans="39:39" x14ac:dyDescent="0.25">
      <c r="AM56954" s="26"/>
    </row>
    <row r="56955" spans="39:39" x14ac:dyDescent="0.25">
      <c r="AM56955" s="26"/>
    </row>
    <row r="56956" spans="39:39" x14ac:dyDescent="0.25">
      <c r="AM56956" s="26"/>
    </row>
    <row r="56957" spans="39:39" x14ac:dyDescent="0.25">
      <c r="AM56957" s="26"/>
    </row>
    <row r="56958" spans="39:39" x14ac:dyDescent="0.25">
      <c r="AM56958" s="26"/>
    </row>
    <row r="56959" spans="39:39" x14ac:dyDescent="0.25">
      <c r="AM56959" s="26"/>
    </row>
    <row r="56960" spans="39:39" x14ac:dyDescent="0.25">
      <c r="AM56960" s="26"/>
    </row>
    <row r="56961" spans="39:39" x14ac:dyDescent="0.25">
      <c r="AM56961" s="26"/>
    </row>
    <row r="56962" spans="39:39" x14ac:dyDescent="0.25">
      <c r="AM56962" s="26"/>
    </row>
    <row r="56963" spans="39:39" x14ac:dyDescent="0.25">
      <c r="AM56963" s="26"/>
    </row>
    <row r="56964" spans="39:39" x14ac:dyDescent="0.25">
      <c r="AM56964" s="26"/>
    </row>
    <row r="56965" spans="39:39" x14ac:dyDescent="0.25">
      <c r="AM56965" s="26"/>
    </row>
    <row r="56966" spans="39:39" x14ac:dyDescent="0.25">
      <c r="AM56966" s="26"/>
    </row>
    <row r="56967" spans="39:39" x14ac:dyDescent="0.25">
      <c r="AM56967" s="26"/>
    </row>
    <row r="56968" spans="39:39" x14ac:dyDescent="0.25">
      <c r="AM56968" s="26"/>
    </row>
    <row r="56969" spans="39:39" x14ac:dyDescent="0.25">
      <c r="AM56969" s="26"/>
    </row>
    <row r="56970" spans="39:39" x14ac:dyDescent="0.25">
      <c r="AM56970" s="26"/>
    </row>
    <row r="56971" spans="39:39" x14ac:dyDescent="0.25">
      <c r="AM56971" s="26"/>
    </row>
    <row r="56972" spans="39:39" x14ac:dyDescent="0.25">
      <c r="AM56972" s="26"/>
    </row>
    <row r="56973" spans="39:39" x14ac:dyDescent="0.25">
      <c r="AM56973" s="26"/>
    </row>
    <row r="56974" spans="39:39" x14ac:dyDescent="0.25">
      <c r="AM56974" s="26"/>
    </row>
    <row r="56975" spans="39:39" x14ac:dyDescent="0.25">
      <c r="AM56975" s="26"/>
    </row>
    <row r="56976" spans="39:39" x14ac:dyDescent="0.25">
      <c r="AM56976" s="26"/>
    </row>
    <row r="56977" spans="39:39" x14ac:dyDescent="0.25">
      <c r="AM56977" s="26"/>
    </row>
    <row r="56978" spans="39:39" x14ac:dyDescent="0.25">
      <c r="AM56978" s="26"/>
    </row>
    <row r="56979" spans="39:39" x14ac:dyDescent="0.25">
      <c r="AM56979" s="26"/>
    </row>
    <row r="56980" spans="39:39" x14ac:dyDescent="0.25">
      <c r="AM56980" s="26"/>
    </row>
    <row r="56981" spans="39:39" x14ac:dyDescent="0.25">
      <c r="AM56981" s="26"/>
    </row>
    <row r="56982" spans="39:39" x14ac:dyDescent="0.25">
      <c r="AM56982" s="26"/>
    </row>
    <row r="56983" spans="39:39" x14ac:dyDescent="0.25">
      <c r="AM56983" s="26"/>
    </row>
    <row r="56984" spans="39:39" x14ac:dyDescent="0.25">
      <c r="AM56984" s="26"/>
    </row>
    <row r="56985" spans="39:39" x14ac:dyDescent="0.25">
      <c r="AM56985" s="26"/>
    </row>
    <row r="56986" spans="39:39" x14ac:dyDescent="0.25">
      <c r="AM56986" s="26"/>
    </row>
    <row r="56987" spans="39:39" x14ac:dyDescent="0.25">
      <c r="AM56987" s="26"/>
    </row>
    <row r="56988" spans="39:39" x14ac:dyDescent="0.25">
      <c r="AM56988" s="26"/>
    </row>
    <row r="56989" spans="39:39" x14ac:dyDescent="0.25">
      <c r="AM56989" s="26"/>
    </row>
    <row r="56990" spans="39:39" x14ac:dyDescent="0.25">
      <c r="AM56990" s="26"/>
    </row>
    <row r="56991" spans="39:39" x14ac:dyDescent="0.25">
      <c r="AM56991" s="26"/>
    </row>
    <row r="56992" spans="39:39" x14ac:dyDescent="0.25">
      <c r="AM56992" s="26"/>
    </row>
    <row r="56993" spans="39:39" x14ac:dyDescent="0.25">
      <c r="AM56993" s="26"/>
    </row>
    <row r="56994" spans="39:39" x14ac:dyDescent="0.25">
      <c r="AM56994" s="26"/>
    </row>
    <row r="56995" spans="39:39" x14ac:dyDescent="0.25">
      <c r="AM56995" s="26"/>
    </row>
    <row r="56996" spans="39:39" x14ac:dyDescent="0.25">
      <c r="AM56996" s="26"/>
    </row>
    <row r="56997" spans="39:39" x14ac:dyDescent="0.25">
      <c r="AM56997" s="26"/>
    </row>
    <row r="56998" spans="39:39" x14ac:dyDescent="0.25">
      <c r="AM56998" s="26"/>
    </row>
    <row r="56999" spans="39:39" x14ac:dyDescent="0.25">
      <c r="AM56999" s="26"/>
    </row>
    <row r="57000" spans="39:39" x14ac:dyDescent="0.25">
      <c r="AM57000" s="26"/>
    </row>
    <row r="57001" spans="39:39" x14ac:dyDescent="0.25">
      <c r="AM57001" s="26"/>
    </row>
    <row r="57002" spans="39:39" x14ac:dyDescent="0.25">
      <c r="AM57002" s="26"/>
    </row>
    <row r="57003" spans="39:39" x14ac:dyDescent="0.25">
      <c r="AM57003" s="26"/>
    </row>
    <row r="57004" spans="39:39" x14ac:dyDescent="0.25">
      <c r="AM57004" s="26"/>
    </row>
    <row r="57005" spans="39:39" x14ac:dyDescent="0.25">
      <c r="AM57005" s="26"/>
    </row>
    <row r="57006" spans="39:39" x14ac:dyDescent="0.25">
      <c r="AM57006" s="26"/>
    </row>
    <row r="57007" spans="39:39" x14ac:dyDescent="0.25">
      <c r="AM57007" s="26"/>
    </row>
    <row r="57008" spans="39:39" x14ac:dyDescent="0.25">
      <c r="AM57008" s="26"/>
    </row>
    <row r="57009" spans="39:39" x14ac:dyDescent="0.25">
      <c r="AM57009" s="26"/>
    </row>
    <row r="57010" spans="39:39" x14ac:dyDescent="0.25">
      <c r="AM57010" s="26"/>
    </row>
    <row r="57011" spans="39:39" x14ac:dyDescent="0.25">
      <c r="AM57011" s="26"/>
    </row>
    <row r="57012" spans="39:39" x14ac:dyDescent="0.25">
      <c r="AM57012" s="26"/>
    </row>
    <row r="57013" spans="39:39" x14ac:dyDescent="0.25">
      <c r="AM57013" s="26"/>
    </row>
    <row r="57014" spans="39:39" x14ac:dyDescent="0.25">
      <c r="AM57014" s="26"/>
    </row>
    <row r="57015" spans="39:39" x14ac:dyDescent="0.25">
      <c r="AM57015" s="26"/>
    </row>
    <row r="57016" spans="39:39" x14ac:dyDescent="0.25">
      <c r="AM57016" s="26"/>
    </row>
    <row r="57017" spans="39:39" x14ac:dyDescent="0.25">
      <c r="AM57017" s="26"/>
    </row>
    <row r="57018" spans="39:39" x14ac:dyDescent="0.25">
      <c r="AM57018" s="26"/>
    </row>
    <row r="57019" spans="39:39" x14ac:dyDescent="0.25">
      <c r="AM57019" s="26"/>
    </row>
    <row r="57020" spans="39:39" x14ac:dyDescent="0.25">
      <c r="AM57020" s="26"/>
    </row>
    <row r="57021" spans="39:39" x14ac:dyDescent="0.25">
      <c r="AM57021" s="26"/>
    </row>
    <row r="57022" spans="39:39" x14ac:dyDescent="0.25">
      <c r="AM57022" s="26"/>
    </row>
    <row r="57023" spans="39:39" x14ac:dyDescent="0.25">
      <c r="AM57023" s="26"/>
    </row>
    <row r="57024" spans="39:39" x14ac:dyDescent="0.25">
      <c r="AM57024" s="26"/>
    </row>
    <row r="57025" spans="39:39" x14ac:dyDescent="0.25">
      <c r="AM57025" s="26"/>
    </row>
    <row r="57026" spans="39:39" x14ac:dyDescent="0.25">
      <c r="AM57026" s="26"/>
    </row>
    <row r="57027" spans="39:39" x14ac:dyDescent="0.25">
      <c r="AM57027" s="26"/>
    </row>
    <row r="57028" spans="39:39" x14ac:dyDescent="0.25">
      <c r="AM57028" s="26"/>
    </row>
    <row r="57029" spans="39:39" x14ac:dyDescent="0.25">
      <c r="AM57029" s="26"/>
    </row>
    <row r="57030" spans="39:39" x14ac:dyDescent="0.25">
      <c r="AM57030" s="26"/>
    </row>
    <row r="57031" spans="39:39" x14ac:dyDescent="0.25">
      <c r="AM57031" s="26"/>
    </row>
    <row r="57032" spans="39:39" x14ac:dyDescent="0.25">
      <c r="AM57032" s="26"/>
    </row>
    <row r="57033" spans="39:39" x14ac:dyDescent="0.25">
      <c r="AM57033" s="26"/>
    </row>
    <row r="57034" spans="39:39" x14ac:dyDescent="0.25">
      <c r="AM57034" s="26"/>
    </row>
    <row r="57035" spans="39:39" x14ac:dyDescent="0.25">
      <c r="AM57035" s="26"/>
    </row>
    <row r="57036" spans="39:39" x14ac:dyDescent="0.25">
      <c r="AM57036" s="26"/>
    </row>
    <row r="57037" spans="39:39" x14ac:dyDescent="0.25">
      <c r="AM57037" s="26"/>
    </row>
    <row r="57038" spans="39:39" x14ac:dyDescent="0.25">
      <c r="AM57038" s="26"/>
    </row>
    <row r="57039" spans="39:39" x14ac:dyDescent="0.25">
      <c r="AM57039" s="26"/>
    </row>
    <row r="57040" spans="39:39" x14ac:dyDescent="0.25">
      <c r="AM57040" s="26"/>
    </row>
    <row r="57041" spans="39:39" x14ac:dyDescent="0.25">
      <c r="AM57041" s="26"/>
    </row>
    <row r="57042" spans="39:39" x14ac:dyDescent="0.25">
      <c r="AM57042" s="26"/>
    </row>
    <row r="57043" spans="39:39" x14ac:dyDescent="0.25">
      <c r="AM57043" s="26"/>
    </row>
    <row r="57044" spans="39:39" x14ac:dyDescent="0.25">
      <c r="AM57044" s="26"/>
    </row>
    <row r="57045" spans="39:39" x14ac:dyDescent="0.25">
      <c r="AM57045" s="26"/>
    </row>
    <row r="57046" spans="39:39" x14ac:dyDescent="0.25">
      <c r="AM57046" s="26"/>
    </row>
    <row r="57047" spans="39:39" x14ac:dyDescent="0.25">
      <c r="AM57047" s="26"/>
    </row>
    <row r="57048" spans="39:39" x14ac:dyDescent="0.25">
      <c r="AM57048" s="26"/>
    </row>
    <row r="57049" spans="39:39" x14ac:dyDescent="0.25">
      <c r="AM57049" s="26"/>
    </row>
    <row r="57050" spans="39:39" x14ac:dyDescent="0.25">
      <c r="AM57050" s="26"/>
    </row>
    <row r="57051" spans="39:39" x14ac:dyDescent="0.25">
      <c r="AM57051" s="26"/>
    </row>
    <row r="57052" spans="39:39" x14ac:dyDescent="0.25">
      <c r="AM57052" s="26"/>
    </row>
    <row r="57053" spans="39:39" x14ac:dyDescent="0.25">
      <c r="AM57053" s="26"/>
    </row>
    <row r="57054" spans="39:39" x14ac:dyDescent="0.25">
      <c r="AM57054" s="26"/>
    </row>
    <row r="57055" spans="39:39" x14ac:dyDescent="0.25">
      <c r="AM57055" s="26"/>
    </row>
    <row r="57056" spans="39:39" x14ac:dyDescent="0.25">
      <c r="AM57056" s="26"/>
    </row>
    <row r="57057" spans="39:39" x14ac:dyDescent="0.25">
      <c r="AM57057" s="26"/>
    </row>
    <row r="57058" spans="39:39" x14ac:dyDescent="0.25">
      <c r="AM57058" s="26"/>
    </row>
    <row r="57059" spans="39:39" x14ac:dyDescent="0.25">
      <c r="AM57059" s="26"/>
    </row>
    <row r="57060" spans="39:39" x14ac:dyDescent="0.25">
      <c r="AM57060" s="26"/>
    </row>
    <row r="57061" spans="39:39" x14ac:dyDescent="0.25">
      <c r="AM57061" s="26"/>
    </row>
    <row r="57062" spans="39:39" x14ac:dyDescent="0.25">
      <c r="AM57062" s="26"/>
    </row>
    <row r="57063" spans="39:39" x14ac:dyDescent="0.25">
      <c r="AM57063" s="26"/>
    </row>
    <row r="57064" spans="39:39" x14ac:dyDescent="0.25">
      <c r="AM57064" s="26"/>
    </row>
    <row r="57065" spans="39:39" x14ac:dyDescent="0.25">
      <c r="AM57065" s="26"/>
    </row>
    <row r="57066" spans="39:39" x14ac:dyDescent="0.25">
      <c r="AM57066" s="26"/>
    </row>
    <row r="57067" spans="39:39" x14ac:dyDescent="0.25">
      <c r="AM57067" s="26"/>
    </row>
    <row r="57068" spans="39:39" x14ac:dyDescent="0.25">
      <c r="AM57068" s="26"/>
    </row>
    <row r="57069" spans="39:39" x14ac:dyDescent="0.25">
      <c r="AM57069" s="26"/>
    </row>
    <row r="57070" spans="39:39" x14ac:dyDescent="0.25">
      <c r="AM57070" s="26"/>
    </row>
    <row r="57071" spans="39:39" x14ac:dyDescent="0.25">
      <c r="AM57071" s="26"/>
    </row>
    <row r="57072" spans="39:39" x14ac:dyDescent="0.25">
      <c r="AM57072" s="26"/>
    </row>
    <row r="57073" spans="39:39" x14ac:dyDescent="0.25">
      <c r="AM57073" s="26"/>
    </row>
    <row r="57074" spans="39:39" x14ac:dyDescent="0.25">
      <c r="AM57074" s="26"/>
    </row>
    <row r="57075" spans="39:39" x14ac:dyDescent="0.25">
      <c r="AM57075" s="26"/>
    </row>
    <row r="57076" spans="39:39" x14ac:dyDescent="0.25">
      <c r="AM57076" s="26"/>
    </row>
    <row r="57077" spans="39:39" x14ac:dyDescent="0.25">
      <c r="AM57077" s="26"/>
    </row>
    <row r="57078" spans="39:39" x14ac:dyDescent="0.25">
      <c r="AM57078" s="26"/>
    </row>
    <row r="57079" spans="39:39" x14ac:dyDescent="0.25">
      <c r="AM57079" s="26"/>
    </row>
    <row r="57080" spans="39:39" x14ac:dyDescent="0.25">
      <c r="AM57080" s="26"/>
    </row>
    <row r="57081" spans="39:39" x14ac:dyDescent="0.25">
      <c r="AM57081" s="26"/>
    </row>
    <row r="57082" spans="39:39" x14ac:dyDescent="0.25">
      <c r="AM57082" s="26"/>
    </row>
    <row r="57083" spans="39:39" x14ac:dyDescent="0.25">
      <c r="AM57083" s="26"/>
    </row>
    <row r="57084" spans="39:39" x14ac:dyDescent="0.25">
      <c r="AM57084" s="26"/>
    </row>
    <row r="57085" spans="39:39" x14ac:dyDescent="0.25">
      <c r="AM57085" s="26"/>
    </row>
    <row r="57086" spans="39:39" x14ac:dyDescent="0.25">
      <c r="AM57086" s="26"/>
    </row>
    <row r="57087" spans="39:39" x14ac:dyDescent="0.25">
      <c r="AM57087" s="26"/>
    </row>
    <row r="57088" spans="39:39" x14ac:dyDescent="0.25">
      <c r="AM57088" s="26"/>
    </row>
    <row r="57089" spans="39:39" x14ac:dyDescent="0.25">
      <c r="AM57089" s="26"/>
    </row>
    <row r="57090" spans="39:39" x14ac:dyDescent="0.25">
      <c r="AM57090" s="26"/>
    </row>
    <row r="57091" spans="39:39" x14ac:dyDescent="0.25">
      <c r="AM57091" s="26"/>
    </row>
    <row r="57092" spans="39:39" x14ac:dyDescent="0.25">
      <c r="AM57092" s="26"/>
    </row>
    <row r="57093" spans="39:39" x14ac:dyDescent="0.25">
      <c r="AM57093" s="26"/>
    </row>
    <row r="57094" spans="39:39" x14ac:dyDescent="0.25">
      <c r="AM57094" s="26"/>
    </row>
    <row r="57095" spans="39:39" x14ac:dyDescent="0.25">
      <c r="AM57095" s="26"/>
    </row>
    <row r="57096" spans="39:39" x14ac:dyDescent="0.25">
      <c r="AM57096" s="26"/>
    </row>
    <row r="57097" spans="39:39" x14ac:dyDescent="0.25">
      <c r="AM57097" s="26"/>
    </row>
    <row r="57098" spans="39:39" x14ac:dyDescent="0.25">
      <c r="AM57098" s="26"/>
    </row>
    <row r="57099" spans="39:39" x14ac:dyDescent="0.25">
      <c r="AM57099" s="26"/>
    </row>
    <row r="57100" spans="39:39" x14ac:dyDescent="0.25">
      <c r="AM57100" s="26"/>
    </row>
    <row r="57101" spans="39:39" x14ac:dyDescent="0.25">
      <c r="AM57101" s="26"/>
    </row>
    <row r="57102" spans="39:39" x14ac:dyDescent="0.25">
      <c r="AM57102" s="26"/>
    </row>
    <row r="57103" spans="39:39" x14ac:dyDescent="0.25">
      <c r="AM57103" s="26"/>
    </row>
    <row r="57104" spans="39:39" x14ac:dyDescent="0.25">
      <c r="AM57104" s="26"/>
    </row>
    <row r="57105" spans="39:39" x14ac:dyDescent="0.25">
      <c r="AM57105" s="26"/>
    </row>
    <row r="57106" spans="39:39" x14ac:dyDescent="0.25">
      <c r="AM57106" s="26"/>
    </row>
    <row r="57107" spans="39:39" x14ac:dyDescent="0.25">
      <c r="AM57107" s="26"/>
    </row>
    <row r="57108" spans="39:39" x14ac:dyDescent="0.25">
      <c r="AM57108" s="26"/>
    </row>
    <row r="57109" spans="39:39" x14ac:dyDescent="0.25">
      <c r="AM57109" s="26"/>
    </row>
    <row r="57110" spans="39:39" x14ac:dyDescent="0.25">
      <c r="AM57110" s="26"/>
    </row>
    <row r="57111" spans="39:39" x14ac:dyDescent="0.25">
      <c r="AM57111" s="26"/>
    </row>
    <row r="57112" spans="39:39" x14ac:dyDescent="0.25">
      <c r="AM57112" s="26"/>
    </row>
    <row r="57113" spans="39:39" x14ac:dyDescent="0.25">
      <c r="AM57113" s="26"/>
    </row>
    <row r="57114" spans="39:39" x14ac:dyDescent="0.25">
      <c r="AM57114" s="26"/>
    </row>
    <row r="57115" spans="39:39" x14ac:dyDescent="0.25">
      <c r="AM57115" s="26"/>
    </row>
    <row r="57116" spans="39:39" x14ac:dyDescent="0.25">
      <c r="AM57116" s="26"/>
    </row>
    <row r="57117" spans="39:39" x14ac:dyDescent="0.25">
      <c r="AM57117" s="26"/>
    </row>
    <row r="57118" spans="39:39" x14ac:dyDescent="0.25">
      <c r="AM57118" s="26"/>
    </row>
    <row r="57119" spans="39:39" x14ac:dyDescent="0.25">
      <c r="AM57119" s="26"/>
    </row>
    <row r="57120" spans="39:39" x14ac:dyDescent="0.25">
      <c r="AM57120" s="26"/>
    </row>
    <row r="57121" spans="39:39" x14ac:dyDescent="0.25">
      <c r="AM57121" s="26"/>
    </row>
    <row r="57122" spans="39:39" x14ac:dyDescent="0.25">
      <c r="AM57122" s="26"/>
    </row>
    <row r="57123" spans="39:39" x14ac:dyDescent="0.25">
      <c r="AM57123" s="26"/>
    </row>
    <row r="57124" spans="39:39" x14ac:dyDescent="0.25">
      <c r="AM57124" s="26"/>
    </row>
    <row r="57125" spans="39:39" x14ac:dyDescent="0.25">
      <c r="AM57125" s="26"/>
    </row>
    <row r="57126" spans="39:39" x14ac:dyDescent="0.25">
      <c r="AM57126" s="26"/>
    </row>
    <row r="57127" spans="39:39" x14ac:dyDescent="0.25">
      <c r="AM57127" s="26"/>
    </row>
    <row r="57128" spans="39:39" x14ac:dyDescent="0.25">
      <c r="AM57128" s="26"/>
    </row>
    <row r="57129" spans="39:39" x14ac:dyDescent="0.25">
      <c r="AM57129" s="26"/>
    </row>
    <row r="57130" spans="39:39" x14ac:dyDescent="0.25">
      <c r="AM57130" s="26"/>
    </row>
    <row r="57131" spans="39:39" x14ac:dyDescent="0.25">
      <c r="AM57131" s="26"/>
    </row>
    <row r="57132" spans="39:39" x14ac:dyDescent="0.25">
      <c r="AM57132" s="26"/>
    </row>
    <row r="57133" spans="39:39" x14ac:dyDescent="0.25">
      <c r="AM57133" s="26"/>
    </row>
    <row r="57134" spans="39:39" x14ac:dyDescent="0.25">
      <c r="AM57134" s="26"/>
    </row>
    <row r="57135" spans="39:39" x14ac:dyDescent="0.25">
      <c r="AM57135" s="26"/>
    </row>
    <row r="57136" spans="39:39" x14ac:dyDescent="0.25">
      <c r="AM57136" s="26"/>
    </row>
    <row r="57137" spans="39:39" x14ac:dyDescent="0.25">
      <c r="AM57137" s="26"/>
    </row>
    <row r="57138" spans="39:39" x14ac:dyDescent="0.25">
      <c r="AM57138" s="26"/>
    </row>
    <row r="57139" spans="39:39" x14ac:dyDescent="0.25">
      <c r="AM57139" s="26"/>
    </row>
    <row r="57140" spans="39:39" x14ac:dyDescent="0.25">
      <c r="AM57140" s="26"/>
    </row>
    <row r="57141" spans="39:39" x14ac:dyDescent="0.25">
      <c r="AM57141" s="26"/>
    </row>
    <row r="57142" spans="39:39" x14ac:dyDescent="0.25">
      <c r="AM57142" s="26"/>
    </row>
    <row r="57143" spans="39:39" x14ac:dyDescent="0.25">
      <c r="AM57143" s="26"/>
    </row>
    <row r="57144" spans="39:39" x14ac:dyDescent="0.25">
      <c r="AM57144" s="26"/>
    </row>
    <row r="57145" spans="39:39" x14ac:dyDescent="0.25">
      <c r="AM57145" s="26"/>
    </row>
    <row r="57146" spans="39:39" x14ac:dyDescent="0.25">
      <c r="AM57146" s="26"/>
    </row>
    <row r="57147" spans="39:39" x14ac:dyDescent="0.25">
      <c r="AM57147" s="26"/>
    </row>
    <row r="57148" spans="39:39" x14ac:dyDescent="0.25">
      <c r="AM57148" s="26"/>
    </row>
    <row r="57149" spans="39:39" x14ac:dyDescent="0.25">
      <c r="AM57149" s="26"/>
    </row>
    <row r="57150" spans="39:39" x14ac:dyDescent="0.25">
      <c r="AM57150" s="26"/>
    </row>
    <row r="57151" spans="39:39" x14ac:dyDescent="0.25">
      <c r="AM57151" s="26"/>
    </row>
    <row r="57152" spans="39:39" x14ac:dyDescent="0.25">
      <c r="AM57152" s="26"/>
    </row>
    <row r="57153" spans="39:39" x14ac:dyDescent="0.25">
      <c r="AM57153" s="26"/>
    </row>
    <row r="57154" spans="39:39" x14ac:dyDescent="0.25">
      <c r="AM57154" s="26"/>
    </row>
    <row r="57155" spans="39:39" x14ac:dyDescent="0.25">
      <c r="AM57155" s="26"/>
    </row>
    <row r="57156" spans="39:39" x14ac:dyDescent="0.25">
      <c r="AM57156" s="26"/>
    </row>
    <row r="57157" spans="39:39" x14ac:dyDescent="0.25">
      <c r="AM57157" s="26"/>
    </row>
    <row r="57158" spans="39:39" x14ac:dyDescent="0.25">
      <c r="AM57158" s="26"/>
    </row>
    <row r="57159" spans="39:39" x14ac:dyDescent="0.25">
      <c r="AM57159" s="26"/>
    </row>
    <row r="57160" spans="39:39" x14ac:dyDescent="0.25">
      <c r="AM57160" s="26"/>
    </row>
    <row r="57161" spans="39:39" x14ac:dyDescent="0.25">
      <c r="AM57161" s="26"/>
    </row>
    <row r="57162" spans="39:39" x14ac:dyDescent="0.25">
      <c r="AM57162" s="26"/>
    </row>
    <row r="57163" spans="39:39" x14ac:dyDescent="0.25">
      <c r="AM57163" s="26"/>
    </row>
    <row r="57164" spans="39:39" x14ac:dyDescent="0.25">
      <c r="AM57164" s="26"/>
    </row>
    <row r="57165" spans="39:39" x14ac:dyDescent="0.25">
      <c r="AM57165" s="26"/>
    </row>
    <row r="57166" spans="39:39" x14ac:dyDescent="0.25">
      <c r="AM57166" s="26"/>
    </row>
    <row r="57167" spans="39:39" x14ac:dyDescent="0.25">
      <c r="AM57167" s="26"/>
    </row>
    <row r="57168" spans="39:39" x14ac:dyDescent="0.25">
      <c r="AM57168" s="26"/>
    </row>
    <row r="57169" spans="39:39" x14ac:dyDescent="0.25">
      <c r="AM57169" s="26"/>
    </row>
    <row r="57170" spans="39:39" x14ac:dyDescent="0.25">
      <c r="AM57170" s="26"/>
    </row>
    <row r="57171" spans="39:39" x14ac:dyDescent="0.25">
      <c r="AM57171" s="26"/>
    </row>
    <row r="57172" spans="39:39" x14ac:dyDescent="0.25">
      <c r="AM57172" s="26"/>
    </row>
    <row r="57173" spans="39:39" x14ac:dyDescent="0.25">
      <c r="AM57173" s="26"/>
    </row>
    <row r="57174" spans="39:39" x14ac:dyDescent="0.25">
      <c r="AM57174" s="26"/>
    </row>
    <row r="57175" spans="39:39" x14ac:dyDescent="0.25">
      <c r="AM57175" s="26"/>
    </row>
    <row r="57176" spans="39:39" x14ac:dyDescent="0.25">
      <c r="AM57176" s="26"/>
    </row>
    <row r="57177" spans="39:39" x14ac:dyDescent="0.25">
      <c r="AM57177" s="26"/>
    </row>
    <row r="57178" spans="39:39" x14ac:dyDescent="0.25">
      <c r="AM57178" s="26"/>
    </row>
    <row r="57179" spans="39:39" x14ac:dyDescent="0.25">
      <c r="AM57179" s="26"/>
    </row>
    <row r="57180" spans="39:39" x14ac:dyDescent="0.25">
      <c r="AM57180" s="26"/>
    </row>
    <row r="57181" spans="39:39" x14ac:dyDescent="0.25">
      <c r="AM57181" s="26"/>
    </row>
    <row r="57182" spans="39:39" x14ac:dyDescent="0.25">
      <c r="AM57182" s="26"/>
    </row>
    <row r="57183" spans="39:39" x14ac:dyDescent="0.25">
      <c r="AM57183" s="26"/>
    </row>
    <row r="57184" spans="39:39" x14ac:dyDescent="0.25">
      <c r="AM57184" s="26"/>
    </row>
    <row r="57185" spans="39:39" x14ac:dyDescent="0.25">
      <c r="AM57185" s="26"/>
    </row>
    <row r="57186" spans="39:39" x14ac:dyDescent="0.25">
      <c r="AM57186" s="26"/>
    </row>
    <row r="57187" spans="39:39" x14ac:dyDescent="0.25">
      <c r="AM57187" s="26"/>
    </row>
    <row r="57188" spans="39:39" x14ac:dyDescent="0.25">
      <c r="AM57188" s="26"/>
    </row>
    <row r="57189" spans="39:39" x14ac:dyDescent="0.25">
      <c r="AM57189" s="26"/>
    </row>
    <row r="57190" spans="39:39" x14ac:dyDescent="0.25">
      <c r="AM57190" s="26"/>
    </row>
    <row r="57191" spans="39:39" x14ac:dyDescent="0.25">
      <c r="AM57191" s="26"/>
    </row>
    <row r="57192" spans="39:39" x14ac:dyDescent="0.25">
      <c r="AM57192" s="26"/>
    </row>
    <row r="57193" spans="39:39" x14ac:dyDescent="0.25">
      <c r="AM57193" s="26"/>
    </row>
    <row r="57194" spans="39:39" x14ac:dyDescent="0.25">
      <c r="AM57194" s="26"/>
    </row>
    <row r="57195" spans="39:39" x14ac:dyDescent="0.25">
      <c r="AM57195" s="26"/>
    </row>
    <row r="57196" spans="39:39" x14ac:dyDescent="0.25">
      <c r="AM57196" s="26"/>
    </row>
    <row r="57197" spans="39:39" x14ac:dyDescent="0.25">
      <c r="AM57197" s="26"/>
    </row>
    <row r="57198" spans="39:39" x14ac:dyDescent="0.25">
      <c r="AM57198" s="26"/>
    </row>
    <row r="57199" spans="39:39" x14ac:dyDescent="0.25">
      <c r="AM57199" s="26"/>
    </row>
    <row r="57200" spans="39:39" x14ac:dyDescent="0.25">
      <c r="AM57200" s="26"/>
    </row>
    <row r="57201" spans="39:39" x14ac:dyDescent="0.25">
      <c r="AM57201" s="26"/>
    </row>
    <row r="57202" spans="39:39" x14ac:dyDescent="0.25">
      <c r="AM57202" s="26"/>
    </row>
    <row r="57203" spans="39:39" x14ac:dyDescent="0.25">
      <c r="AM57203" s="26"/>
    </row>
    <row r="57204" spans="39:39" x14ac:dyDescent="0.25">
      <c r="AM57204" s="26"/>
    </row>
    <row r="57205" spans="39:39" x14ac:dyDescent="0.25">
      <c r="AM57205" s="26"/>
    </row>
    <row r="57206" spans="39:39" x14ac:dyDescent="0.25">
      <c r="AM57206" s="26"/>
    </row>
    <row r="57207" spans="39:39" x14ac:dyDescent="0.25">
      <c r="AM57207" s="26"/>
    </row>
    <row r="57208" spans="39:39" x14ac:dyDescent="0.25">
      <c r="AM57208" s="26"/>
    </row>
    <row r="57209" spans="39:39" x14ac:dyDescent="0.25">
      <c r="AM57209" s="26"/>
    </row>
    <row r="57210" spans="39:39" x14ac:dyDescent="0.25">
      <c r="AM57210" s="26"/>
    </row>
    <row r="57211" spans="39:39" x14ac:dyDescent="0.25">
      <c r="AM57211" s="26"/>
    </row>
    <row r="57212" spans="39:39" x14ac:dyDescent="0.25">
      <c r="AM57212" s="26"/>
    </row>
    <row r="57213" spans="39:39" x14ac:dyDescent="0.25">
      <c r="AM57213" s="26"/>
    </row>
    <row r="57214" spans="39:39" x14ac:dyDescent="0.25">
      <c r="AM57214" s="26"/>
    </row>
    <row r="57215" spans="39:39" x14ac:dyDescent="0.25">
      <c r="AM57215" s="26"/>
    </row>
    <row r="57216" spans="39:39" x14ac:dyDescent="0.25">
      <c r="AM57216" s="26"/>
    </row>
    <row r="57217" spans="39:39" x14ac:dyDescent="0.25">
      <c r="AM57217" s="26"/>
    </row>
    <row r="57218" spans="39:39" x14ac:dyDescent="0.25">
      <c r="AM57218" s="26"/>
    </row>
    <row r="57219" spans="39:39" x14ac:dyDescent="0.25">
      <c r="AM57219" s="26"/>
    </row>
    <row r="57220" spans="39:39" x14ac:dyDescent="0.25">
      <c r="AM57220" s="26"/>
    </row>
    <row r="57221" spans="39:39" x14ac:dyDescent="0.25">
      <c r="AM57221" s="26"/>
    </row>
    <row r="57222" spans="39:39" x14ac:dyDescent="0.25">
      <c r="AM57222" s="26"/>
    </row>
    <row r="57223" spans="39:39" x14ac:dyDescent="0.25">
      <c r="AM57223" s="26"/>
    </row>
    <row r="57224" spans="39:39" x14ac:dyDescent="0.25">
      <c r="AM57224" s="26"/>
    </row>
    <row r="57225" spans="39:39" x14ac:dyDescent="0.25">
      <c r="AM57225" s="26"/>
    </row>
    <row r="57226" spans="39:39" x14ac:dyDescent="0.25">
      <c r="AM57226" s="26"/>
    </row>
    <row r="57227" spans="39:39" x14ac:dyDescent="0.25">
      <c r="AM57227" s="26"/>
    </row>
    <row r="57228" spans="39:39" x14ac:dyDescent="0.25">
      <c r="AM57228" s="26"/>
    </row>
    <row r="57229" spans="39:39" x14ac:dyDescent="0.25">
      <c r="AM57229" s="26"/>
    </row>
    <row r="57230" spans="39:39" x14ac:dyDescent="0.25">
      <c r="AM57230" s="26"/>
    </row>
    <row r="57231" spans="39:39" x14ac:dyDescent="0.25">
      <c r="AM57231" s="26"/>
    </row>
    <row r="57232" spans="39:39" x14ac:dyDescent="0.25">
      <c r="AM57232" s="26"/>
    </row>
    <row r="57233" spans="39:39" x14ac:dyDescent="0.25">
      <c r="AM57233" s="26"/>
    </row>
    <row r="57234" spans="39:39" x14ac:dyDescent="0.25">
      <c r="AM57234" s="26"/>
    </row>
    <row r="57235" spans="39:39" x14ac:dyDescent="0.25">
      <c r="AM57235" s="26"/>
    </row>
    <row r="57236" spans="39:39" x14ac:dyDescent="0.25">
      <c r="AM57236" s="26"/>
    </row>
    <row r="57237" spans="39:39" x14ac:dyDescent="0.25">
      <c r="AM57237" s="26"/>
    </row>
    <row r="57238" spans="39:39" x14ac:dyDescent="0.25">
      <c r="AM57238" s="26"/>
    </row>
    <row r="57239" spans="39:39" x14ac:dyDescent="0.25">
      <c r="AM57239" s="26"/>
    </row>
    <row r="57240" spans="39:39" x14ac:dyDescent="0.25">
      <c r="AM57240" s="26"/>
    </row>
    <row r="57241" spans="39:39" x14ac:dyDescent="0.25">
      <c r="AM57241" s="26"/>
    </row>
    <row r="57242" spans="39:39" x14ac:dyDescent="0.25">
      <c r="AM57242" s="26"/>
    </row>
    <row r="57243" spans="39:39" x14ac:dyDescent="0.25">
      <c r="AM57243" s="26"/>
    </row>
    <row r="57244" spans="39:39" x14ac:dyDescent="0.25">
      <c r="AM57244" s="26"/>
    </row>
    <row r="57245" spans="39:39" x14ac:dyDescent="0.25">
      <c r="AM57245" s="26"/>
    </row>
    <row r="57246" spans="39:39" x14ac:dyDescent="0.25">
      <c r="AM57246" s="26"/>
    </row>
    <row r="57247" spans="39:39" x14ac:dyDescent="0.25">
      <c r="AM57247" s="26"/>
    </row>
    <row r="57248" spans="39:39" x14ac:dyDescent="0.25">
      <c r="AM57248" s="26"/>
    </row>
    <row r="57249" spans="39:39" x14ac:dyDescent="0.25">
      <c r="AM57249" s="26"/>
    </row>
    <row r="57250" spans="39:39" x14ac:dyDescent="0.25">
      <c r="AM57250" s="26"/>
    </row>
    <row r="57251" spans="39:39" x14ac:dyDescent="0.25">
      <c r="AM57251" s="26"/>
    </row>
    <row r="57252" spans="39:39" x14ac:dyDescent="0.25">
      <c r="AM57252" s="26"/>
    </row>
    <row r="57253" spans="39:39" x14ac:dyDescent="0.25">
      <c r="AM57253" s="26"/>
    </row>
    <row r="57254" spans="39:39" x14ac:dyDescent="0.25">
      <c r="AM57254" s="26"/>
    </row>
    <row r="57255" spans="39:39" x14ac:dyDescent="0.25">
      <c r="AM57255" s="26"/>
    </row>
    <row r="57256" spans="39:39" x14ac:dyDescent="0.25">
      <c r="AM57256" s="26"/>
    </row>
    <row r="57257" spans="39:39" x14ac:dyDescent="0.25">
      <c r="AM57257" s="26"/>
    </row>
    <row r="57258" spans="39:39" x14ac:dyDescent="0.25">
      <c r="AM57258" s="26"/>
    </row>
    <row r="57259" spans="39:39" x14ac:dyDescent="0.25">
      <c r="AM57259" s="26"/>
    </row>
    <row r="57260" spans="39:39" x14ac:dyDescent="0.25">
      <c r="AM57260" s="26"/>
    </row>
    <row r="57261" spans="39:39" x14ac:dyDescent="0.25">
      <c r="AM57261" s="26"/>
    </row>
    <row r="57262" spans="39:39" x14ac:dyDescent="0.25">
      <c r="AM57262" s="26"/>
    </row>
    <row r="57263" spans="39:39" x14ac:dyDescent="0.25">
      <c r="AM57263" s="26"/>
    </row>
    <row r="57264" spans="39:39" x14ac:dyDescent="0.25">
      <c r="AM57264" s="26"/>
    </row>
    <row r="57265" spans="39:39" x14ac:dyDescent="0.25">
      <c r="AM57265" s="26"/>
    </row>
    <row r="57266" spans="39:39" x14ac:dyDescent="0.25">
      <c r="AM57266" s="26"/>
    </row>
    <row r="57267" spans="39:39" x14ac:dyDescent="0.25">
      <c r="AM57267" s="26"/>
    </row>
    <row r="57268" spans="39:39" x14ac:dyDescent="0.25">
      <c r="AM57268" s="26"/>
    </row>
    <row r="57269" spans="39:39" x14ac:dyDescent="0.25">
      <c r="AM57269" s="26"/>
    </row>
    <row r="57270" spans="39:39" x14ac:dyDescent="0.25">
      <c r="AM57270" s="26"/>
    </row>
    <row r="57271" spans="39:39" x14ac:dyDescent="0.25">
      <c r="AM57271" s="26"/>
    </row>
    <row r="57272" spans="39:39" x14ac:dyDescent="0.25">
      <c r="AM57272" s="26"/>
    </row>
    <row r="57273" spans="39:39" x14ac:dyDescent="0.25">
      <c r="AM57273" s="26"/>
    </row>
    <row r="57274" spans="39:39" x14ac:dyDescent="0.25">
      <c r="AM57274" s="26"/>
    </row>
    <row r="57275" spans="39:39" x14ac:dyDescent="0.25">
      <c r="AM57275" s="26"/>
    </row>
    <row r="57276" spans="39:39" x14ac:dyDescent="0.25">
      <c r="AM57276" s="26"/>
    </row>
    <row r="57277" spans="39:39" x14ac:dyDescent="0.25">
      <c r="AM57277" s="26"/>
    </row>
    <row r="57278" spans="39:39" x14ac:dyDescent="0.25">
      <c r="AM57278" s="26"/>
    </row>
    <row r="57279" spans="39:39" x14ac:dyDescent="0.25">
      <c r="AM57279" s="26"/>
    </row>
    <row r="57280" spans="39:39" x14ac:dyDescent="0.25">
      <c r="AM57280" s="26"/>
    </row>
    <row r="57281" spans="39:39" x14ac:dyDescent="0.25">
      <c r="AM57281" s="26"/>
    </row>
    <row r="57282" spans="39:39" x14ac:dyDescent="0.25">
      <c r="AM57282" s="26"/>
    </row>
    <row r="57283" spans="39:39" x14ac:dyDescent="0.25">
      <c r="AM57283" s="26"/>
    </row>
    <row r="57284" spans="39:39" x14ac:dyDescent="0.25">
      <c r="AM57284" s="26"/>
    </row>
    <row r="57285" spans="39:39" x14ac:dyDescent="0.25">
      <c r="AM57285" s="26"/>
    </row>
    <row r="57286" spans="39:39" x14ac:dyDescent="0.25">
      <c r="AM57286" s="26"/>
    </row>
    <row r="57287" spans="39:39" x14ac:dyDescent="0.25">
      <c r="AM57287" s="26"/>
    </row>
    <row r="57288" spans="39:39" x14ac:dyDescent="0.25">
      <c r="AM57288" s="26"/>
    </row>
    <row r="57289" spans="39:39" x14ac:dyDescent="0.25">
      <c r="AM57289" s="26"/>
    </row>
    <row r="57290" spans="39:39" x14ac:dyDescent="0.25">
      <c r="AM57290" s="26"/>
    </row>
    <row r="57291" spans="39:39" x14ac:dyDescent="0.25">
      <c r="AM57291" s="26"/>
    </row>
    <row r="57292" spans="39:39" x14ac:dyDescent="0.25">
      <c r="AM57292" s="26"/>
    </row>
    <row r="57293" spans="39:39" x14ac:dyDescent="0.25">
      <c r="AM57293" s="26"/>
    </row>
    <row r="57294" spans="39:39" x14ac:dyDescent="0.25">
      <c r="AM57294" s="26"/>
    </row>
    <row r="57295" spans="39:39" x14ac:dyDescent="0.25">
      <c r="AM57295" s="26"/>
    </row>
    <row r="57296" spans="39:39" x14ac:dyDescent="0.25">
      <c r="AM57296" s="26"/>
    </row>
    <row r="57297" spans="39:39" x14ac:dyDescent="0.25">
      <c r="AM57297" s="26"/>
    </row>
    <row r="57298" spans="39:39" x14ac:dyDescent="0.25">
      <c r="AM57298" s="26"/>
    </row>
    <row r="57299" spans="39:39" x14ac:dyDescent="0.25">
      <c r="AM57299" s="26"/>
    </row>
    <row r="57300" spans="39:39" x14ac:dyDescent="0.25">
      <c r="AM57300" s="26"/>
    </row>
    <row r="57301" spans="39:39" x14ac:dyDescent="0.25">
      <c r="AM57301" s="26"/>
    </row>
    <row r="57302" spans="39:39" x14ac:dyDescent="0.25">
      <c r="AM57302" s="26"/>
    </row>
    <row r="57303" spans="39:39" x14ac:dyDescent="0.25">
      <c r="AM57303" s="26"/>
    </row>
    <row r="57304" spans="39:39" x14ac:dyDescent="0.25">
      <c r="AM57304" s="26"/>
    </row>
    <row r="57305" spans="39:39" x14ac:dyDescent="0.25">
      <c r="AM57305" s="26"/>
    </row>
    <row r="57306" spans="39:39" x14ac:dyDescent="0.25">
      <c r="AM57306" s="26"/>
    </row>
    <row r="57307" spans="39:39" x14ac:dyDescent="0.25">
      <c r="AM57307" s="26"/>
    </row>
    <row r="57308" spans="39:39" x14ac:dyDescent="0.25">
      <c r="AM57308" s="26"/>
    </row>
    <row r="57309" spans="39:39" x14ac:dyDescent="0.25">
      <c r="AM57309" s="26"/>
    </row>
    <row r="57310" spans="39:39" x14ac:dyDescent="0.25">
      <c r="AM57310" s="26"/>
    </row>
    <row r="57311" spans="39:39" x14ac:dyDescent="0.25">
      <c r="AM57311" s="26"/>
    </row>
    <row r="57312" spans="39:39" x14ac:dyDescent="0.25">
      <c r="AM57312" s="26"/>
    </row>
    <row r="57313" spans="39:39" x14ac:dyDescent="0.25">
      <c r="AM57313" s="26"/>
    </row>
    <row r="57314" spans="39:39" x14ac:dyDescent="0.25">
      <c r="AM57314" s="26"/>
    </row>
    <row r="57315" spans="39:39" x14ac:dyDescent="0.25">
      <c r="AM57315" s="26"/>
    </row>
    <row r="57316" spans="39:39" x14ac:dyDescent="0.25">
      <c r="AM57316" s="26"/>
    </row>
    <row r="57317" spans="39:39" x14ac:dyDescent="0.25">
      <c r="AM57317" s="26"/>
    </row>
    <row r="57318" spans="39:39" x14ac:dyDescent="0.25">
      <c r="AM57318" s="26"/>
    </row>
    <row r="57319" spans="39:39" x14ac:dyDescent="0.25">
      <c r="AM57319" s="26"/>
    </row>
    <row r="57320" spans="39:39" x14ac:dyDescent="0.25">
      <c r="AM57320" s="26"/>
    </row>
    <row r="57321" spans="39:39" x14ac:dyDescent="0.25">
      <c r="AM57321" s="26"/>
    </row>
    <row r="57322" spans="39:39" x14ac:dyDescent="0.25">
      <c r="AM57322" s="26"/>
    </row>
    <row r="57323" spans="39:39" x14ac:dyDescent="0.25">
      <c r="AM57323" s="26"/>
    </row>
    <row r="57324" spans="39:39" x14ac:dyDescent="0.25">
      <c r="AM57324" s="26"/>
    </row>
    <row r="57325" spans="39:39" x14ac:dyDescent="0.25">
      <c r="AM57325" s="26"/>
    </row>
    <row r="57326" spans="39:39" x14ac:dyDescent="0.25">
      <c r="AM57326" s="26"/>
    </row>
    <row r="57327" spans="39:39" x14ac:dyDescent="0.25">
      <c r="AM57327" s="26"/>
    </row>
    <row r="57328" spans="39:39" x14ac:dyDescent="0.25">
      <c r="AM57328" s="26"/>
    </row>
    <row r="57329" spans="39:39" x14ac:dyDescent="0.25">
      <c r="AM57329" s="26"/>
    </row>
    <row r="57330" spans="39:39" x14ac:dyDescent="0.25">
      <c r="AM57330" s="26"/>
    </row>
    <row r="57331" spans="39:39" x14ac:dyDescent="0.25">
      <c r="AM57331" s="26"/>
    </row>
    <row r="57332" spans="39:39" x14ac:dyDescent="0.25">
      <c r="AM57332" s="26"/>
    </row>
    <row r="57333" spans="39:39" x14ac:dyDescent="0.25">
      <c r="AM57333" s="26"/>
    </row>
    <row r="57334" spans="39:39" x14ac:dyDescent="0.25">
      <c r="AM57334" s="26"/>
    </row>
    <row r="57335" spans="39:39" x14ac:dyDescent="0.25">
      <c r="AM57335" s="26"/>
    </row>
    <row r="57336" spans="39:39" x14ac:dyDescent="0.25">
      <c r="AM57336" s="26"/>
    </row>
    <row r="57337" spans="39:39" x14ac:dyDescent="0.25">
      <c r="AM57337" s="26"/>
    </row>
    <row r="57338" spans="39:39" x14ac:dyDescent="0.25">
      <c r="AM57338" s="26"/>
    </row>
    <row r="57339" spans="39:39" x14ac:dyDescent="0.25">
      <c r="AM57339" s="26"/>
    </row>
    <row r="57340" spans="39:39" x14ac:dyDescent="0.25">
      <c r="AM57340" s="26"/>
    </row>
    <row r="57341" spans="39:39" x14ac:dyDescent="0.25">
      <c r="AM57341" s="26"/>
    </row>
    <row r="57342" spans="39:39" x14ac:dyDescent="0.25">
      <c r="AM57342" s="26"/>
    </row>
    <row r="57343" spans="39:39" x14ac:dyDescent="0.25">
      <c r="AM57343" s="26"/>
    </row>
    <row r="57344" spans="39:39" x14ac:dyDescent="0.25">
      <c r="AM57344" s="26"/>
    </row>
    <row r="57345" spans="39:39" x14ac:dyDescent="0.25">
      <c r="AM57345" s="26"/>
    </row>
    <row r="57346" spans="39:39" x14ac:dyDescent="0.25">
      <c r="AM57346" s="26"/>
    </row>
    <row r="57347" spans="39:39" x14ac:dyDescent="0.25">
      <c r="AM57347" s="26"/>
    </row>
    <row r="57348" spans="39:39" x14ac:dyDescent="0.25">
      <c r="AM57348" s="26"/>
    </row>
    <row r="57349" spans="39:39" x14ac:dyDescent="0.25">
      <c r="AM57349" s="26"/>
    </row>
    <row r="57350" spans="39:39" x14ac:dyDescent="0.25">
      <c r="AM57350" s="26"/>
    </row>
    <row r="57351" spans="39:39" x14ac:dyDescent="0.25">
      <c r="AM57351" s="26"/>
    </row>
    <row r="57352" spans="39:39" x14ac:dyDescent="0.25">
      <c r="AM57352" s="26"/>
    </row>
    <row r="57353" spans="39:39" x14ac:dyDescent="0.25">
      <c r="AM57353" s="26"/>
    </row>
    <row r="57354" spans="39:39" x14ac:dyDescent="0.25">
      <c r="AM57354" s="26"/>
    </row>
    <row r="57355" spans="39:39" x14ac:dyDescent="0.25">
      <c r="AM57355" s="26"/>
    </row>
    <row r="57356" spans="39:39" x14ac:dyDescent="0.25">
      <c r="AM57356" s="26"/>
    </row>
    <row r="57357" spans="39:39" x14ac:dyDescent="0.25">
      <c r="AM57357" s="26"/>
    </row>
    <row r="57358" spans="39:39" x14ac:dyDescent="0.25">
      <c r="AM57358" s="26"/>
    </row>
    <row r="57359" spans="39:39" x14ac:dyDescent="0.25">
      <c r="AM57359" s="26"/>
    </row>
    <row r="57360" spans="39:39" x14ac:dyDescent="0.25">
      <c r="AM57360" s="26"/>
    </row>
    <row r="57361" spans="39:39" x14ac:dyDescent="0.25">
      <c r="AM57361" s="26"/>
    </row>
    <row r="57362" spans="39:39" x14ac:dyDescent="0.25">
      <c r="AM57362" s="26"/>
    </row>
    <row r="57363" spans="39:39" x14ac:dyDescent="0.25">
      <c r="AM57363" s="26"/>
    </row>
    <row r="57364" spans="39:39" x14ac:dyDescent="0.25">
      <c r="AM57364" s="26"/>
    </row>
    <row r="57365" spans="39:39" x14ac:dyDescent="0.25">
      <c r="AM57365" s="26"/>
    </row>
    <row r="57366" spans="39:39" x14ac:dyDescent="0.25">
      <c r="AM57366" s="26"/>
    </row>
    <row r="57367" spans="39:39" x14ac:dyDescent="0.25">
      <c r="AM57367" s="26"/>
    </row>
    <row r="57368" spans="39:39" x14ac:dyDescent="0.25">
      <c r="AM57368" s="26"/>
    </row>
    <row r="57369" spans="39:39" x14ac:dyDescent="0.25">
      <c r="AM57369" s="26"/>
    </row>
    <row r="57370" spans="39:39" x14ac:dyDescent="0.25">
      <c r="AM57370" s="26"/>
    </row>
    <row r="57371" spans="39:39" x14ac:dyDescent="0.25">
      <c r="AM57371" s="26"/>
    </row>
    <row r="57372" spans="39:39" x14ac:dyDescent="0.25">
      <c r="AM57372" s="26"/>
    </row>
    <row r="57373" spans="39:39" x14ac:dyDescent="0.25">
      <c r="AM57373" s="26"/>
    </row>
    <row r="57374" spans="39:39" x14ac:dyDescent="0.25">
      <c r="AM57374" s="26"/>
    </row>
    <row r="57375" spans="39:39" x14ac:dyDescent="0.25">
      <c r="AM57375" s="26"/>
    </row>
    <row r="57376" spans="39:39" x14ac:dyDescent="0.25">
      <c r="AM57376" s="26"/>
    </row>
    <row r="57377" spans="39:39" x14ac:dyDescent="0.25">
      <c r="AM57377" s="26"/>
    </row>
    <row r="57378" spans="39:39" x14ac:dyDescent="0.25">
      <c r="AM57378" s="26"/>
    </row>
    <row r="57379" spans="39:39" x14ac:dyDescent="0.25">
      <c r="AM57379" s="26"/>
    </row>
    <row r="57380" spans="39:39" x14ac:dyDescent="0.25">
      <c r="AM57380" s="26"/>
    </row>
    <row r="57381" spans="39:39" x14ac:dyDescent="0.25">
      <c r="AM57381" s="26"/>
    </row>
    <row r="57382" spans="39:39" x14ac:dyDescent="0.25">
      <c r="AM57382" s="26"/>
    </row>
    <row r="57383" spans="39:39" x14ac:dyDescent="0.25">
      <c r="AM57383" s="26"/>
    </row>
    <row r="57384" spans="39:39" x14ac:dyDescent="0.25">
      <c r="AM57384" s="26"/>
    </row>
    <row r="57385" spans="39:39" x14ac:dyDescent="0.25">
      <c r="AM57385" s="26"/>
    </row>
    <row r="57386" spans="39:39" x14ac:dyDescent="0.25">
      <c r="AM57386" s="26"/>
    </row>
    <row r="57387" spans="39:39" x14ac:dyDescent="0.25">
      <c r="AM57387" s="26"/>
    </row>
    <row r="57388" spans="39:39" x14ac:dyDescent="0.25">
      <c r="AM57388" s="26"/>
    </row>
    <row r="57389" spans="39:39" x14ac:dyDescent="0.25">
      <c r="AM57389" s="26"/>
    </row>
    <row r="57390" spans="39:39" x14ac:dyDescent="0.25">
      <c r="AM57390" s="26"/>
    </row>
    <row r="57391" spans="39:39" x14ac:dyDescent="0.25">
      <c r="AM57391" s="26"/>
    </row>
    <row r="57392" spans="39:39" x14ac:dyDescent="0.25">
      <c r="AM57392" s="26"/>
    </row>
    <row r="57393" spans="39:39" x14ac:dyDescent="0.25">
      <c r="AM57393" s="26"/>
    </row>
    <row r="57394" spans="39:39" x14ac:dyDescent="0.25">
      <c r="AM57394" s="26"/>
    </row>
    <row r="57395" spans="39:39" x14ac:dyDescent="0.25">
      <c r="AM57395" s="26"/>
    </row>
    <row r="57396" spans="39:39" x14ac:dyDescent="0.25">
      <c r="AM57396" s="26"/>
    </row>
    <row r="57397" spans="39:39" x14ac:dyDescent="0.25">
      <c r="AM57397" s="26"/>
    </row>
    <row r="57398" spans="39:39" x14ac:dyDescent="0.25">
      <c r="AM57398" s="26"/>
    </row>
    <row r="57399" spans="39:39" x14ac:dyDescent="0.25">
      <c r="AM57399" s="26"/>
    </row>
    <row r="57400" spans="39:39" x14ac:dyDescent="0.25">
      <c r="AM57400" s="26"/>
    </row>
    <row r="57401" spans="39:39" x14ac:dyDescent="0.25">
      <c r="AM57401" s="26"/>
    </row>
    <row r="57402" spans="39:39" x14ac:dyDescent="0.25">
      <c r="AM57402" s="26"/>
    </row>
    <row r="57403" spans="39:39" x14ac:dyDescent="0.25">
      <c r="AM57403" s="26"/>
    </row>
    <row r="57404" spans="39:39" x14ac:dyDescent="0.25">
      <c r="AM57404" s="26"/>
    </row>
    <row r="57405" spans="39:39" x14ac:dyDescent="0.25">
      <c r="AM57405" s="26"/>
    </row>
    <row r="57406" spans="39:39" x14ac:dyDescent="0.25">
      <c r="AM57406" s="26"/>
    </row>
    <row r="57407" spans="39:39" x14ac:dyDescent="0.25">
      <c r="AM57407" s="26"/>
    </row>
    <row r="57408" spans="39:39" x14ac:dyDescent="0.25">
      <c r="AM57408" s="26"/>
    </row>
    <row r="57409" spans="39:39" x14ac:dyDescent="0.25">
      <c r="AM57409" s="26"/>
    </row>
    <row r="57410" spans="39:39" x14ac:dyDescent="0.25">
      <c r="AM57410" s="26"/>
    </row>
    <row r="57411" spans="39:39" x14ac:dyDescent="0.25">
      <c r="AM57411" s="26"/>
    </row>
    <row r="57412" spans="39:39" x14ac:dyDescent="0.25">
      <c r="AM57412" s="26"/>
    </row>
    <row r="57413" spans="39:39" x14ac:dyDescent="0.25">
      <c r="AM57413" s="26"/>
    </row>
    <row r="57414" spans="39:39" x14ac:dyDescent="0.25">
      <c r="AM57414" s="26"/>
    </row>
    <row r="57415" spans="39:39" x14ac:dyDescent="0.25">
      <c r="AM57415" s="26"/>
    </row>
    <row r="57416" spans="39:39" x14ac:dyDescent="0.25">
      <c r="AM57416" s="26"/>
    </row>
    <row r="57417" spans="39:39" x14ac:dyDescent="0.25">
      <c r="AM57417" s="26"/>
    </row>
    <row r="57418" spans="39:39" x14ac:dyDescent="0.25">
      <c r="AM57418" s="26"/>
    </row>
    <row r="57419" spans="39:39" x14ac:dyDescent="0.25">
      <c r="AM57419" s="26"/>
    </row>
    <row r="57420" spans="39:39" x14ac:dyDescent="0.25">
      <c r="AM57420" s="26"/>
    </row>
    <row r="57421" spans="39:39" x14ac:dyDescent="0.25">
      <c r="AM57421" s="26"/>
    </row>
    <row r="57422" spans="39:39" x14ac:dyDescent="0.25">
      <c r="AM57422" s="26"/>
    </row>
    <row r="57423" spans="39:39" x14ac:dyDescent="0.25">
      <c r="AM57423" s="26"/>
    </row>
    <row r="57424" spans="39:39" x14ac:dyDescent="0.25">
      <c r="AM57424" s="26"/>
    </row>
    <row r="57425" spans="39:39" x14ac:dyDescent="0.25">
      <c r="AM57425" s="26"/>
    </row>
    <row r="57426" spans="39:39" x14ac:dyDescent="0.25">
      <c r="AM57426" s="26"/>
    </row>
    <row r="57427" spans="39:39" x14ac:dyDescent="0.25">
      <c r="AM57427" s="26"/>
    </row>
    <row r="57428" spans="39:39" x14ac:dyDescent="0.25">
      <c r="AM57428" s="26"/>
    </row>
    <row r="57429" spans="39:39" x14ac:dyDescent="0.25">
      <c r="AM57429" s="26"/>
    </row>
    <row r="57430" spans="39:39" x14ac:dyDescent="0.25">
      <c r="AM57430" s="26"/>
    </row>
    <row r="57431" spans="39:39" x14ac:dyDescent="0.25">
      <c r="AM57431" s="26"/>
    </row>
    <row r="57432" spans="39:39" x14ac:dyDescent="0.25">
      <c r="AM57432" s="26"/>
    </row>
    <row r="57433" spans="39:39" x14ac:dyDescent="0.25">
      <c r="AM57433" s="26"/>
    </row>
    <row r="57434" spans="39:39" x14ac:dyDescent="0.25">
      <c r="AM57434" s="26"/>
    </row>
    <row r="57435" spans="39:39" x14ac:dyDescent="0.25">
      <c r="AM57435" s="26"/>
    </row>
    <row r="57436" spans="39:39" x14ac:dyDescent="0.25">
      <c r="AM57436" s="26"/>
    </row>
    <row r="57437" spans="39:39" x14ac:dyDescent="0.25">
      <c r="AM57437" s="26"/>
    </row>
    <row r="57438" spans="39:39" x14ac:dyDescent="0.25">
      <c r="AM57438" s="26"/>
    </row>
    <row r="57439" spans="39:39" x14ac:dyDescent="0.25">
      <c r="AM57439" s="26"/>
    </row>
    <row r="57440" spans="39:39" x14ac:dyDescent="0.25">
      <c r="AM57440" s="26"/>
    </row>
    <row r="57441" spans="39:39" x14ac:dyDescent="0.25">
      <c r="AM57441" s="26"/>
    </row>
    <row r="57442" spans="39:39" x14ac:dyDescent="0.25">
      <c r="AM57442" s="26"/>
    </row>
    <row r="57443" spans="39:39" x14ac:dyDescent="0.25">
      <c r="AM57443" s="26"/>
    </row>
    <row r="57444" spans="39:39" x14ac:dyDescent="0.25">
      <c r="AM57444" s="26"/>
    </row>
    <row r="57445" spans="39:39" x14ac:dyDescent="0.25">
      <c r="AM57445" s="26"/>
    </row>
    <row r="57446" spans="39:39" x14ac:dyDescent="0.25">
      <c r="AM57446" s="26"/>
    </row>
    <row r="57447" spans="39:39" x14ac:dyDescent="0.25">
      <c r="AM57447" s="26"/>
    </row>
    <row r="57448" spans="39:39" x14ac:dyDescent="0.25">
      <c r="AM57448" s="26"/>
    </row>
    <row r="57449" spans="39:39" x14ac:dyDescent="0.25">
      <c r="AM57449" s="26"/>
    </row>
    <row r="57450" spans="39:39" x14ac:dyDescent="0.25">
      <c r="AM57450" s="26"/>
    </row>
    <row r="57451" spans="39:39" x14ac:dyDescent="0.25">
      <c r="AM57451" s="26"/>
    </row>
    <row r="57452" spans="39:39" x14ac:dyDescent="0.25">
      <c r="AM57452" s="26"/>
    </row>
    <row r="57453" spans="39:39" x14ac:dyDescent="0.25">
      <c r="AM57453" s="26"/>
    </row>
    <row r="57454" spans="39:39" x14ac:dyDescent="0.25">
      <c r="AM57454" s="26"/>
    </row>
    <row r="57455" spans="39:39" x14ac:dyDescent="0.25">
      <c r="AM57455" s="26"/>
    </row>
    <row r="57456" spans="39:39" x14ac:dyDescent="0.25">
      <c r="AM57456" s="26"/>
    </row>
    <row r="57457" spans="39:39" x14ac:dyDescent="0.25">
      <c r="AM57457" s="26"/>
    </row>
    <row r="57458" spans="39:39" x14ac:dyDescent="0.25">
      <c r="AM57458" s="26"/>
    </row>
    <row r="57459" spans="39:39" x14ac:dyDescent="0.25">
      <c r="AM57459" s="26"/>
    </row>
    <row r="57460" spans="39:39" x14ac:dyDescent="0.25">
      <c r="AM57460" s="26"/>
    </row>
    <row r="57461" spans="39:39" x14ac:dyDescent="0.25">
      <c r="AM57461" s="26"/>
    </row>
    <row r="57462" spans="39:39" x14ac:dyDescent="0.25">
      <c r="AM57462" s="26"/>
    </row>
    <row r="57463" spans="39:39" x14ac:dyDescent="0.25">
      <c r="AM57463" s="26"/>
    </row>
    <row r="57464" spans="39:39" x14ac:dyDescent="0.25">
      <c r="AM57464" s="26"/>
    </row>
    <row r="57465" spans="39:39" x14ac:dyDescent="0.25">
      <c r="AM57465" s="26"/>
    </row>
    <row r="57466" spans="39:39" x14ac:dyDescent="0.25">
      <c r="AM57466" s="26"/>
    </row>
    <row r="57467" spans="39:39" x14ac:dyDescent="0.25">
      <c r="AM57467" s="26"/>
    </row>
    <row r="57468" spans="39:39" x14ac:dyDescent="0.25">
      <c r="AM57468" s="26"/>
    </row>
    <row r="57469" spans="39:39" x14ac:dyDescent="0.25">
      <c r="AM57469" s="26"/>
    </row>
    <row r="57470" spans="39:39" x14ac:dyDescent="0.25">
      <c r="AM57470" s="26"/>
    </row>
    <row r="57471" spans="39:39" x14ac:dyDescent="0.25">
      <c r="AM57471" s="26"/>
    </row>
    <row r="57472" spans="39:39" x14ac:dyDescent="0.25">
      <c r="AM57472" s="26"/>
    </row>
    <row r="57473" spans="39:39" x14ac:dyDescent="0.25">
      <c r="AM57473" s="26"/>
    </row>
    <row r="57474" spans="39:39" x14ac:dyDescent="0.25">
      <c r="AM57474" s="26"/>
    </row>
    <row r="57475" spans="39:39" x14ac:dyDescent="0.25">
      <c r="AM57475" s="26"/>
    </row>
    <row r="57476" spans="39:39" x14ac:dyDescent="0.25">
      <c r="AM57476" s="26"/>
    </row>
    <row r="57477" spans="39:39" x14ac:dyDescent="0.25">
      <c r="AM57477" s="26"/>
    </row>
    <row r="57478" spans="39:39" x14ac:dyDescent="0.25">
      <c r="AM57478" s="26"/>
    </row>
    <row r="57479" spans="39:39" x14ac:dyDescent="0.25">
      <c r="AM57479" s="26"/>
    </row>
    <row r="57480" spans="39:39" x14ac:dyDescent="0.25">
      <c r="AM57480" s="26"/>
    </row>
    <row r="57481" spans="39:39" x14ac:dyDescent="0.25">
      <c r="AM57481" s="26"/>
    </row>
    <row r="57482" spans="39:39" x14ac:dyDescent="0.25">
      <c r="AM57482" s="26"/>
    </row>
    <row r="57483" spans="39:39" x14ac:dyDescent="0.25">
      <c r="AM57483" s="26"/>
    </row>
    <row r="57484" spans="39:39" x14ac:dyDescent="0.25">
      <c r="AM57484" s="26"/>
    </row>
    <row r="57485" spans="39:39" x14ac:dyDescent="0.25">
      <c r="AM57485" s="26"/>
    </row>
    <row r="57486" spans="39:39" x14ac:dyDescent="0.25">
      <c r="AM57486" s="26"/>
    </row>
    <row r="57487" spans="39:39" x14ac:dyDescent="0.25">
      <c r="AM57487" s="26"/>
    </row>
    <row r="57488" spans="39:39" x14ac:dyDescent="0.25">
      <c r="AM57488" s="26"/>
    </row>
    <row r="57489" spans="39:39" x14ac:dyDescent="0.25">
      <c r="AM57489" s="26"/>
    </row>
    <row r="57490" spans="39:39" x14ac:dyDescent="0.25">
      <c r="AM57490" s="26"/>
    </row>
    <row r="57491" spans="39:39" x14ac:dyDescent="0.25">
      <c r="AM57491" s="26"/>
    </row>
    <row r="57492" spans="39:39" x14ac:dyDescent="0.25">
      <c r="AM57492" s="26"/>
    </row>
    <row r="57493" spans="39:39" x14ac:dyDescent="0.25">
      <c r="AM57493" s="26"/>
    </row>
    <row r="57494" spans="39:39" x14ac:dyDescent="0.25">
      <c r="AM57494" s="26"/>
    </row>
    <row r="57495" spans="39:39" x14ac:dyDescent="0.25">
      <c r="AM57495" s="26"/>
    </row>
    <row r="57496" spans="39:39" x14ac:dyDescent="0.25">
      <c r="AM57496" s="26"/>
    </row>
    <row r="57497" spans="39:39" x14ac:dyDescent="0.25">
      <c r="AM57497" s="26"/>
    </row>
    <row r="57498" spans="39:39" x14ac:dyDescent="0.25">
      <c r="AM57498" s="26"/>
    </row>
    <row r="57499" spans="39:39" x14ac:dyDescent="0.25">
      <c r="AM57499" s="26"/>
    </row>
    <row r="57500" spans="39:39" x14ac:dyDescent="0.25">
      <c r="AM57500" s="26"/>
    </row>
    <row r="57501" spans="39:39" x14ac:dyDescent="0.25">
      <c r="AM57501" s="26"/>
    </row>
    <row r="57502" spans="39:39" x14ac:dyDescent="0.25">
      <c r="AM57502" s="26"/>
    </row>
    <row r="57503" spans="39:39" x14ac:dyDescent="0.25">
      <c r="AM57503" s="26"/>
    </row>
    <row r="57504" spans="39:39" x14ac:dyDescent="0.25">
      <c r="AM57504" s="26"/>
    </row>
    <row r="57505" spans="39:39" x14ac:dyDescent="0.25">
      <c r="AM57505" s="26"/>
    </row>
    <row r="57506" spans="39:39" x14ac:dyDescent="0.25">
      <c r="AM57506" s="26"/>
    </row>
    <row r="57507" spans="39:39" x14ac:dyDescent="0.25">
      <c r="AM57507" s="26"/>
    </row>
    <row r="57508" spans="39:39" x14ac:dyDescent="0.25">
      <c r="AM57508" s="26"/>
    </row>
    <row r="57509" spans="39:39" x14ac:dyDescent="0.25">
      <c r="AM57509" s="26"/>
    </row>
    <row r="57510" spans="39:39" x14ac:dyDescent="0.25">
      <c r="AM57510" s="26"/>
    </row>
    <row r="57511" spans="39:39" x14ac:dyDescent="0.25">
      <c r="AM57511" s="26"/>
    </row>
    <row r="57512" spans="39:39" x14ac:dyDescent="0.25">
      <c r="AM57512" s="26"/>
    </row>
    <row r="57513" spans="39:39" x14ac:dyDescent="0.25">
      <c r="AM57513" s="26"/>
    </row>
    <row r="57514" spans="39:39" x14ac:dyDescent="0.25">
      <c r="AM57514" s="26"/>
    </row>
    <row r="57515" spans="39:39" x14ac:dyDescent="0.25">
      <c r="AM57515" s="26"/>
    </row>
    <row r="57516" spans="39:39" x14ac:dyDescent="0.25">
      <c r="AM57516" s="26"/>
    </row>
    <row r="57517" spans="39:39" x14ac:dyDescent="0.25">
      <c r="AM57517" s="26"/>
    </row>
    <row r="57518" spans="39:39" x14ac:dyDescent="0.25">
      <c r="AM57518" s="26"/>
    </row>
    <row r="57519" spans="39:39" x14ac:dyDescent="0.25">
      <c r="AM57519" s="26"/>
    </row>
    <row r="57520" spans="39:39" x14ac:dyDescent="0.25">
      <c r="AM57520" s="26"/>
    </row>
    <row r="57521" spans="39:39" x14ac:dyDescent="0.25">
      <c r="AM57521" s="26"/>
    </row>
    <row r="57522" spans="39:39" x14ac:dyDescent="0.25">
      <c r="AM57522" s="26"/>
    </row>
    <row r="57523" spans="39:39" x14ac:dyDescent="0.25">
      <c r="AM57523" s="26"/>
    </row>
    <row r="57524" spans="39:39" x14ac:dyDescent="0.25">
      <c r="AM57524" s="26"/>
    </row>
    <row r="57525" spans="39:39" x14ac:dyDescent="0.25">
      <c r="AM57525" s="26"/>
    </row>
    <row r="57526" spans="39:39" x14ac:dyDescent="0.25">
      <c r="AM57526" s="26"/>
    </row>
    <row r="57527" spans="39:39" x14ac:dyDescent="0.25">
      <c r="AM57527" s="26"/>
    </row>
    <row r="57528" spans="39:39" x14ac:dyDescent="0.25">
      <c r="AM57528" s="26"/>
    </row>
    <row r="57529" spans="39:39" x14ac:dyDescent="0.25">
      <c r="AM57529" s="26"/>
    </row>
    <row r="57530" spans="39:39" x14ac:dyDescent="0.25">
      <c r="AM57530" s="26"/>
    </row>
    <row r="57531" spans="39:39" x14ac:dyDescent="0.25">
      <c r="AM57531" s="26"/>
    </row>
    <row r="57532" spans="39:39" x14ac:dyDescent="0.25">
      <c r="AM57532" s="26"/>
    </row>
    <row r="57533" spans="39:39" x14ac:dyDescent="0.25">
      <c r="AM57533" s="26"/>
    </row>
    <row r="57534" spans="39:39" x14ac:dyDescent="0.25">
      <c r="AM57534" s="26"/>
    </row>
    <row r="57535" spans="39:39" x14ac:dyDescent="0.25">
      <c r="AM57535" s="26"/>
    </row>
    <row r="57536" spans="39:39" x14ac:dyDescent="0.25">
      <c r="AM57536" s="26"/>
    </row>
    <row r="57537" spans="39:39" x14ac:dyDescent="0.25">
      <c r="AM57537" s="26"/>
    </row>
    <row r="57538" spans="39:39" x14ac:dyDescent="0.25">
      <c r="AM57538" s="26"/>
    </row>
    <row r="57539" spans="39:39" x14ac:dyDescent="0.25">
      <c r="AM57539" s="26"/>
    </row>
    <row r="57540" spans="39:39" x14ac:dyDescent="0.25">
      <c r="AM57540" s="26"/>
    </row>
    <row r="57541" spans="39:39" x14ac:dyDescent="0.25">
      <c r="AM57541" s="26"/>
    </row>
    <row r="57542" spans="39:39" x14ac:dyDescent="0.25">
      <c r="AM57542" s="26"/>
    </row>
    <row r="57543" spans="39:39" x14ac:dyDescent="0.25">
      <c r="AM57543" s="26"/>
    </row>
    <row r="57544" spans="39:39" x14ac:dyDescent="0.25">
      <c r="AM57544" s="26"/>
    </row>
    <row r="57545" spans="39:39" x14ac:dyDescent="0.25">
      <c r="AM57545" s="26"/>
    </row>
    <row r="57546" spans="39:39" x14ac:dyDescent="0.25">
      <c r="AM57546" s="26"/>
    </row>
    <row r="57547" spans="39:39" x14ac:dyDescent="0.25">
      <c r="AM57547" s="26"/>
    </row>
    <row r="57548" spans="39:39" x14ac:dyDescent="0.25">
      <c r="AM57548" s="26"/>
    </row>
    <row r="57549" spans="39:39" x14ac:dyDescent="0.25">
      <c r="AM57549" s="26"/>
    </row>
    <row r="57550" spans="39:39" x14ac:dyDescent="0.25">
      <c r="AM57550" s="26"/>
    </row>
    <row r="57551" spans="39:39" x14ac:dyDescent="0.25">
      <c r="AM57551" s="26"/>
    </row>
    <row r="57552" spans="39:39" x14ac:dyDescent="0.25">
      <c r="AM57552" s="26"/>
    </row>
    <row r="57553" spans="39:39" x14ac:dyDescent="0.25">
      <c r="AM57553" s="26"/>
    </row>
    <row r="57554" spans="39:39" x14ac:dyDescent="0.25">
      <c r="AM57554" s="26"/>
    </row>
    <row r="57555" spans="39:39" x14ac:dyDescent="0.25">
      <c r="AM57555" s="26"/>
    </row>
    <row r="57556" spans="39:39" x14ac:dyDescent="0.25">
      <c r="AM57556" s="26"/>
    </row>
    <row r="57557" spans="39:39" x14ac:dyDescent="0.25">
      <c r="AM57557" s="26"/>
    </row>
    <row r="57558" spans="39:39" x14ac:dyDescent="0.25">
      <c r="AM57558" s="26"/>
    </row>
    <row r="57559" spans="39:39" x14ac:dyDescent="0.25">
      <c r="AM57559" s="26"/>
    </row>
    <row r="57560" spans="39:39" x14ac:dyDescent="0.25">
      <c r="AM57560" s="26"/>
    </row>
    <row r="57561" spans="39:39" x14ac:dyDescent="0.25">
      <c r="AM57561" s="26"/>
    </row>
    <row r="57562" spans="39:39" x14ac:dyDescent="0.25">
      <c r="AM57562" s="26"/>
    </row>
    <row r="57563" spans="39:39" x14ac:dyDescent="0.25">
      <c r="AM57563" s="26"/>
    </row>
    <row r="57564" spans="39:39" x14ac:dyDescent="0.25">
      <c r="AM57564" s="26"/>
    </row>
    <row r="57565" spans="39:39" x14ac:dyDescent="0.25">
      <c r="AM57565" s="26"/>
    </row>
    <row r="57566" spans="39:39" x14ac:dyDescent="0.25">
      <c r="AM57566" s="26"/>
    </row>
    <row r="57567" spans="39:39" x14ac:dyDescent="0.25">
      <c r="AM57567" s="26"/>
    </row>
    <row r="57568" spans="39:39" x14ac:dyDescent="0.25">
      <c r="AM57568" s="26"/>
    </row>
    <row r="57569" spans="39:39" x14ac:dyDescent="0.25">
      <c r="AM57569" s="26"/>
    </row>
    <row r="57570" spans="39:39" x14ac:dyDescent="0.25">
      <c r="AM57570" s="26"/>
    </row>
    <row r="57571" spans="39:39" x14ac:dyDescent="0.25">
      <c r="AM57571" s="26"/>
    </row>
    <row r="57572" spans="39:39" x14ac:dyDescent="0.25">
      <c r="AM57572" s="26"/>
    </row>
    <row r="57573" spans="39:39" x14ac:dyDescent="0.25">
      <c r="AM57573" s="26"/>
    </row>
    <row r="57574" spans="39:39" x14ac:dyDescent="0.25">
      <c r="AM57574" s="26"/>
    </row>
    <row r="57575" spans="39:39" x14ac:dyDescent="0.25">
      <c r="AM57575" s="26"/>
    </row>
    <row r="57576" spans="39:39" x14ac:dyDescent="0.25">
      <c r="AM57576" s="26"/>
    </row>
    <row r="57577" spans="39:39" x14ac:dyDescent="0.25">
      <c r="AM57577" s="26"/>
    </row>
    <row r="57578" spans="39:39" x14ac:dyDescent="0.25">
      <c r="AM57578" s="26"/>
    </row>
    <row r="57579" spans="39:39" x14ac:dyDescent="0.25">
      <c r="AM57579" s="26"/>
    </row>
    <row r="57580" spans="39:39" x14ac:dyDescent="0.25">
      <c r="AM57580" s="26"/>
    </row>
    <row r="57581" spans="39:39" x14ac:dyDescent="0.25">
      <c r="AM57581" s="26"/>
    </row>
    <row r="57582" spans="39:39" x14ac:dyDescent="0.25">
      <c r="AM57582" s="26"/>
    </row>
    <row r="57583" spans="39:39" x14ac:dyDescent="0.25">
      <c r="AM57583" s="26"/>
    </row>
    <row r="57584" spans="39:39" x14ac:dyDescent="0.25">
      <c r="AM57584" s="26"/>
    </row>
    <row r="57585" spans="39:39" x14ac:dyDescent="0.25">
      <c r="AM57585" s="26"/>
    </row>
    <row r="57586" spans="39:39" x14ac:dyDescent="0.25">
      <c r="AM57586" s="26"/>
    </row>
    <row r="57587" spans="39:39" x14ac:dyDescent="0.25">
      <c r="AM57587" s="26"/>
    </row>
    <row r="57588" spans="39:39" x14ac:dyDescent="0.25">
      <c r="AM57588" s="26"/>
    </row>
    <row r="57589" spans="39:39" x14ac:dyDescent="0.25">
      <c r="AM57589" s="26"/>
    </row>
    <row r="57590" spans="39:39" x14ac:dyDescent="0.25">
      <c r="AM57590" s="26"/>
    </row>
    <row r="57591" spans="39:39" x14ac:dyDescent="0.25">
      <c r="AM57591" s="26"/>
    </row>
    <row r="57592" spans="39:39" x14ac:dyDescent="0.25">
      <c r="AM57592" s="26"/>
    </row>
    <row r="57593" spans="39:39" x14ac:dyDescent="0.25">
      <c r="AM57593" s="26"/>
    </row>
    <row r="57594" spans="39:39" x14ac:dyDescent="0.25">
      <c r="AM57594" s="26"/>
    </row>
    <row r="57595" spans="39:39" x14ac:dyDescent="0.25">
      <c r="AM57595" s="26"/>
    </row>
    <row r="57596" spans="39:39" x14ac:dyDescent="0.25">
      <c r="AM57596" s="26"/>
    </row>
    <row r="57597" spans="39:39" x14ac:dyDescent="0.25">
      <c r="AM57597" s="26"/>
    </row>
    <row r="57598" spans="39:39" x14ac:dyDescent="0.25">
      <c r="AM57598" s="26"/>
    </row>
    <row r="57599" spans="39:39" x14ac:dyDescent="0.25">
      <c r="AM57599" s="26"/>
    </row>
    <row r="57600" spans="39:39" x14ac:dyDescent="0.25">
      <c r="AM57600" s="26"/>
    </row>
    <row r="57601" spans="39:39" x14ac:dyDescent="0.25">
      <c r="AM57601" s="26"/>
    </row>
    <row r="57602" spans="39:39" x14ac:dyDescent="0.25">
      <c r="AM57602" s="26"/>
    </row>
    <row r="57603" spans="39:39" x14ac:dyDescent="0.25">
      <c r="AM57603" s="26"/>
    </row>
    <row r="57604" spans="39:39" x14ac:dyDescent="0.25">
      <c r="AM57604" s="26"/>
    </row>
    <row r="57605" spans="39:39" x14ac:dyDescent="0.25">
      <c r="AM57605" s="26"/>
    </row>
    <row r="57606" spans="39:39" x14ac:dyDescent="0.25">
      <c r="AM57606" s="26"/>
    </row>
    <row r="57607" spans="39:39" x14ac:dyDescent="0.25">
      <c r="AM57607" s="26"/>
    </row>
    <row r="57608" spans="39:39" x14ac:dyDescent="0.25">
      <c r="AM57608" s="26"/>
    </row>
    <row r="57609" spans="39:39" x14ac:dyDescent="0.25">
      <c r="AM57609" s="26"/>
    </row>
    <row r="57610" spans="39:39" x14ac:dyDescent="0.25">
      <c r="AM57610" s="26"/>
    </row>
    <row r="57611" spans="39:39" x14ac:dyDescent="0.25">
      <c r="AM57611" s="26"/>
    </row>
    <row r="57612" spans="39:39" x14ac:dyDescent="0.25">
      <c r="AM57612" s="26"/>
    </row>
    <row r="57613" spans="39:39" x14ac:dyDescent="0.25">
      <c r="AM57613" s="26"/>
    </row>
    <row r="57614" spans="39:39" x14ac:dyDescent="0.25">
      <c r="AM57614" s="26"/>
    </row>
    <row r="57615" spans="39:39" x14ac:dyDescent="0.25">
      <c r="AM57615" s="26"/>
    </row>
    <row r="57616" spans="39:39" x14ac:dyDescent="0.25">
      <c r="AM57616" s="26"/>
    </row>
    <row r="57617" spans="39:39" x14ac:dyDescent="0.25">
      <c r="AM57617" s="26"/>
    </row>
    <row r="57618" spans="39:39" x14ac:dyDescent="0.25">
      <c r="AM57618" s="26"/>
    </row>
    <row r="57619" spans="39:39" x14ac:dyDescent="0.25">
      <c r="AM57619" s="26"/>
    </row>
    <row r="57620" spans="39:39" x14ac:dyDescent="0.25">
      <c r="AM57620" s="26"/>
    </row>
    <row r="57621" spans="39:39" x14ac:dyDescent="0.25">
      <c r="AM57621" s="26"/>
    </row>
    <row r="57622" spans="39:39" x14ac:dyDescent="0.25">
      <c r="AM57622" s="26"/>
    </row>
    <row r="57623" spans="39:39" x14ac:dyDescent="0.25">
      <c r="AM57623" s="26"/>
    </row>
    <row r="57624" spans="39:39" x14ac:dyDescent="0.25">
      <c r="AM57624" s="26"/>
    </row>
    <row r="57625" spans="39:39" x14ac:dyDescent="0.25">
      <c r="AM57625" s="26"/>
    </row>
    <row r="57626" spans="39:39" x14ac:dyDescent="0.25">
      <c r="AM57626" s="26"/>
    </row>
    <row r="57627" spans="39:39" x14ac:dyDescent="0.25">
      <c r="AM57627" s="26"/>
    </row>
    <row r="57628" spans="39:39" x14ac:dyDescent="0.25">
      <c r="AM57628" s="26"/>
    </row>
    <row r="57629" spans="39:39" x14ac:dyDescent="0.25">
      <c r="AM57629" s="26"/>
    </row>
    <row r="57630" spans="39:39" x14ac:dyDescent="0.25">
      <c r="AM57630" s="26"/>
    </row>
    <row r="57631" spans="39:39" x14ac:dyDescent="0.25">
      <c r="AM57631" s="26"/>
    </row>
    <row r="57632" spans="39:39" x14ac:dyDescent="0.25">
      <c r="AM57632" s="26"/>
    </row>
    <row r="57633" spans="39:39" x14ac:dyDescent="0.25">
      <c r="AM57633" s="26"/>
    </row>
    <row r="57634" spans="39:39" x14ac:dyDescent="0.25">
      <c r="AM57634" s="26"/>
    </row>
    <row r="57635" spans="39:39" x14ac:dyDescent="0.25">
      <c r="AM57635" s="26"/>
    </row>
    <row r="57636" spans="39:39" x14ac:dyDescent="0.25">
      <c r="AM57636" s="26"/>
    </row>
    <row r="57637" spans="39:39" x14ac:dyDescent="0.25">
      <c r="AM57637" s="26"/>
    </row>
    <row r="57638" spans="39:39" x14ac:dyDescent="0.25">
      <c r="AM57638" s="26"/>
    </row>
    <row r="57639" spans="39:39" x14ac:dyDescent="0.25">
      <c r="AM57639" s="26"/>
    </row>
    <row r="57640" spans="39:39" x14ac:dyDescent="0.25">
      <c r="AM57640" s="26"/>
    </row>
    <row r="57641" spans="39:39" x14ac:dyDescent="0.25">
      <c r="AM57641" s="26"/>
    </row>
    <row r="57642" spans="39:39" x14ac:dyDescent="0.25">
      <c r="AM57642" s="26"/>
    </row>
    <row r="57643" spans="39:39" x14ac:dyDescent="0.25">
      <c r="AM57643" s="26"/>
    </row>
    <row r="57644" spans="39:39" x14ac:dyDescent="0.25">
      <c r="AM57644" s="26"/>
    </row>
    <row r="57645" spans="39:39" x14ac:dyDescent="0.25">
      <c r="AM57645" s="26"/>
    </row>
    <row r="57646" spans="39:39" x14ac:dyDescent="0.25">
      <c r="AM57646" s="26"/>
    </row>
    <row r="57647" spans="39:39" x14ac:dyDescent="0.25">
      <c r="AM57647" s="26"/>
    </row>
    <row r="57648" spans="39:39" x14ac:dyDescent="0.25">
      <c r="AM57648" s="26"/>
    </row>
    <row r="57649" spans="39:39" x14ac:dyDescent="0.25">
      <c r="AM57649" s="26"/>
    </row>
    <row r="57650" spans="39:39" x14ac:dyDescent="0.25">
      <c r="AM57650" s="26"/>
    </row>
    <row r="57651" spans="39:39" x14ac:dyDescent="0.25">
      <c r="AM57651" s="26"/>
    </row>
    <row r="57652" spans="39:39" x14ac:dyDescent="0.25">
      <c r="AM57652" s="26"/>
    </row>
    <row r="57653" spans="39:39" x14ac:dyDescent="0.25">
      <c r="AM57653" s="26"/>
    </row>
    <row r="57654" spans="39:39" x14ac:dyDescent="0.25">
      <c r="AM57654" s="26"/>
    </row>
    <row r="57655" spans="39:39" x14ac:dyDescent="0.25">
      <c r="AM57655" s="26"/>
    </row>
    <row r="57656" spans="39:39" x14ac:dyDescent="0.25">
      <c r="AM57656" s="26"/>
    </row>
    <row r="57657" spans="39:39" x14ac:dyDescent="0.25">
      <c r="AM57657" s="26"/>
    </row>
    <row r="57658" spans="39:39" x14ac:dyDescent="0.25">
      <c r="AM57658" s="26"/>
    </row>
    <row r="57659" spans="39:39" x14ac:dyDescent="0.25">
      <c r="AM57659" s="26"/>
    </row>
    <row r="57660" spans="39:39" x14ac:dyDescent="0.25">
      <c r="AM57660" s="26"/>
    </row>
    <row r="57661" spans="39:39" x14ac:dyDescent="0.25">
      <c r="AM57661" s="26"/>
    </row>
    <row r="57662" spans="39:39" x14ac:dyDescent="0.25">
      <c r="AM57662" s="26"/>
    </row>
    <row r="57663" spans="39:39" x14ac:dyDescent="0.25">
      <c r="AM57663" s="26"/>
    </row>
    <row r="57664" spans="39:39" x14ac:dyDescent="0.25">
      <c r="AM57664" s="26"/>
    </row>
    <row r="57665" spans="39:39" x14ac:dyDescent="0.25">
      <c r="AM57665" s="26"/>
    </row>
    <row r="57666" spans="39:39" x14ac:dyDescent="0.25">
      <c r="AM57666" s="26"/>
    </row>
    <row r="57667" spans="39:39" x14ac:dyDescent="0.25">
      <c r="AM57667" s="26"/>
    </row>
    <row r="57668" spans="39:39" x14ac:dyDescent="0.25">
      <c r="AM57668" s="26"/>
    </row>
    <row r="57669" spans="39:39" x14ac:dyDescent="0.25">
      <c r="AM57669" s="26"/>
    </row>
    <row r="57670" spans="39:39" x14ac:dyDescent="0.25">
      <c r="AM57670" s="26"/>
    </row>
    <row r="57671" spans="39:39" x14ac:dyDescent="0.25">
      <c r="AM57671" s="26"/>
    </row>
    <row r="57672" spans="39:39" x14ac:dyDescent="0.25">
      <c r="AM57672" s="26"/>
    </row>
    <row r="57673" spans="39:39" x14ac:dyDescent="0.25">
      <c r="AM57673" s="26"/>
    </row>
    <row r="57674" spans="39:39" x14ac:dyDescent="0.25">
      <c r="AM57674" s="26"/>
    </row>
    <row r="57675" spans="39:39" x14ac:dyDescent="0.25">
      <c r="AM57675" s="26"/>
    </row>
    <row r="57676" spans="39:39" x14ac:dyDescent="0.25">
      <c r="AM57676" s="26"/>
    </row>
    <row r="57677" spans="39:39" x14ac:dyDescent="0.25">
      <c r="AM57677" s="26"/>
    </row>
    <row r="57678" spans="39:39" x14ac:dyDescent="0.25">
      <c r="AM57678" s="26"/>
    </row>
    <row r="57679" spans="39:39" x14ac:dyDescent="0.25">
      <c r="AM57679" s="26"/>
    </row>
    <row r="57680" spans="39:39" x14ac:dyDescent="0.25">
      <c r="AM57680" s="26"/>
    </row>
    <row r="57681" spans="39:39" x14ac:dyDescent="0.25">
      <c r="AM57681" s="26"/>
    </row>
    <row r="57682" spans="39:39" x14ac:dyDescent="0.25">
      <c r="AM57682" s="26"/>
    </row>
    <row r="57683" spans="39:39" x14ac:dyDescent="0.25">
      <c r="AM57683" s="26"/>
    </row>
    <row r="57684" spans="39:39" x14ac:dyDescent="0.25">
      <c r="AM57684" s="26"/>
    </row>
    <row r="57685" spans="39:39" x14ac:dyDescent="0.25">
      <c r="AM57685" s="26"/>
    </row>
    <row r="57686" spans="39:39" x14ac:dyDescent="0.25">
      <c r="AM57686" s="26"/>
    </row>
    <row r="57687" spans="39:39" x14ac:dyDescent="0.25">
      <c r="AM57687" s="26"/>
    </row>
    <row r="57688" spans="39:39" x14ac:dyDescent="0.25">
      <c r="AM57688" s="26"/>
    </row>
    <row r="57689" spans="39:39" x14ac:dyDescent="0.25">
      <c r="AM57689" s="26"/>
    </row>
    <row r="57690" spans="39:39" x14ac:dyDescent="0.25">
      <c r="AM57690" s="26"/>
    </row>
    <row r="57691" spans="39:39" x14ac:dyDescent="0.25">
      <c r="AM57691" s="26"/>
    </row>
    <row r="57692" spans="39:39" x14ac:dyDescent="0.25">
      <c r="AM57692" s="26"/>
    </row>
    <row r="57693" spans="39:39" x14ac:dyDescent="0.25">
      <c r="AM57693" s="26"/>
    </row>
    <row r="57694" spans="39:39" x14ac:dyDescent="0.25">
      <c r="AM57694" s="26"/>
    </row>
    <row r="57695" spans="39:39" x14ac:dyDescent="0.25">
      <c r="AM57695" s="26"/>
    </row>
    <row r="57696" spans="39:39" x14ac:dyDescent="0.25">
      <c r="AM57696" s="26"/>
    </row>
    <row r="57697" spans="39:39" x14ac:dyDescent="0.25">
      <c r="AM57697" s="26"/>
    </row>
    <row r="57698" spans="39:39" x14ac:dyDescent="0.25">
      <c r="AM57698" s="26"/>
    </row>
    <row r="57699" spans="39:39" x14ac:dyDescent="0.25">
      <c r="AM57699" s="26"/>
    </row>
    <row r="57700" spans="39:39" x14ac:dyDescent="0.25">
      <c r="AM57700" s="26"/>
    </row>
    <row r="57701" spans="39:39" x14ac:dyDescent="0.25">
      <c r="AM57701" s="26"/>
    </row>
    <row r="57702" spans="39:39" x14ac:dyDescent="0.25">
      <c r="AM57702" s="26"/>
    </row>
    <row r="57703" spans="39:39" x14ac:dyDescent="0.25">
      <c r="AM57703" s="26"/>
    </row>
    <row r="57704" spans="39:39" x14ac:dyDescent="0.25">
      <c r="AM57704" s="26"/>
    </row>
    <row r="57705" spans="39:39" x14ac:dyDescent="0.25">
      <c r="AM57705" s="26"/>
    </row>
    <row r="57706" spans="39:39" x14ac:dyDescent="0.25">
      <c r="AM57706" s="26"/>
    </row>
    <row r="57707" spans="39:39" x14ac:dyDescent="0.25">
      <c r="AM57707" s="26"/>
    </row>
    <row r="57708" spans="39:39" x14ac:dyDescent="0.25">
      <c r="AM57708" s="26"/>
    </row>
    <row r="57709" spans="39:39" x14ac:dyDescent="0.25">
      <c r="AM57709" s="26"/>
    </row>
    <row r="57710" spans="39:39" x14ac:dyDescent="0.25">
      <c r="AM57710" s="26"/>
    </row>
    <row r="57711" spans="39:39" x14ac:dyDescent="0.25">
      <c r="AM57711" s="26"/>
    </row>
    <row r="57712" spans="39:39" x14ac:dyDescent="0.25">
      <c r="AM57712" s="26"/>
    </row>
    <row r="57713" spans="39:39" x14ac:dyDescent="0.25">
      <c r="AM57713" s="26"/>
    </row>
    <row r="57714" spans="39:39" x14ac:dyDescent="0.25">
      <c r="AM57714" s="26"/>
    </row>
    <row r="57715" spans="39:39" x14ac:dyDescent="0.25">
      <c r="AM57715" s="26"/>
    </row>
    <row r="57716" spans="39:39" x14ac:dyDescent="0.25">
      <c r="AM57716" s="26"/>
    </row>
    <row r="57717" spans="39:39" x14ac:dyDescent="0.25">
      <c r="AM57717" s="26"/>
    </row>
    <row r="57718" spans="39:39" x14ac:dyDescent="0.25">
      <c r="AM57718" s="26"/>
    </row>
    <row r="57719" spans="39:39" x14ac:dyDescent="0.25">
      <c r="AM57719" s="26"/>
    </row>
    <row r="57720" spans="39:39" x14ac:dyDescent="0.25">
      <c r="AM57720" s="26"/>
    </row>
    <row r="57721" spans="39:39" x14ac:dyDescent="0.25">
      <c r="AM57721" s="26"/>
    </row>
    <row r="57722" spans="39:39" x14ac:dyDescent="0.25">
      <c r="AM57722" s="26"/>
    </row>
    <row r="57723" spans="39:39" x14ac:dyDescent="0.25">
      <c r="AM57723" s="26"/>
    </row>
    <row r="57724" spans="39:39" x14ac:dyDescent="0.25">
      <c r="AM57724" s="26"/>
    </row>
    <row r="57725" spans="39:39" x14ac:dyDescent="0.25">
      <c r="AM57725" s="26"/>
    </row>
    <row r="57726" spans="39:39" x14ac:dyDescent="0.25">
      <c r="AM57726" s="26"/>
    </row>
    <row r="57727" spans="39:39" x14ac:dyDescent="0.25">
      <c r="AM57727" s="26"/>
    </row>
    <row r="57728" spans="39:39" x14ac:dyDescent="0.25">
      <c r="AM57728" s="26"/>
    </row>
    <row r="57729" spans="39:39" x14ac:dyDescent="0.25">
      <c r="AM57729" s="26"/>
    </row>
    <row r="57730" spans="39:39" x14ac:dyDescent="0.25">
      <c r="AM57730" s="26"/>
    </row>
    <row r="57731" spans="39:39" x14ac:dyDescent="0.25">
      <c r="AM57731" s="26"/>
    </row>
    <row r="57732" spans="39:39" x14ac:dyDescent="0.25">
      <c r="AM57732" s="26"/>
    </row>
    <row r="57733" spans="39:39" x14ac:dyDescent="0.25">
      <c r="AM57733" s="26"/>
    </row>
    <row r="57734" spans="39:39" x14ac:dyDescent="0.25">
      <c r="AM57734" s="26"/>
    </row>
    <row r="57735" spans="39:39" x14ac:dyDescent="0.25">
      <c r="AM57735" s="26"/>
    </row>
    <row r="57736" spans="39:39" x14ac:dyDescent="0.25">
      <c r="AM57736" s="26"/>
    </row>
    <row r="57737" spans="39:39" x14ac:dyDescent="0.25">
      <c r="AM57737" s="26"/>
    </row>
    <row r="57738" spans="39:39" x14ac:dyDescent="0.25">
      <c r="AM57738" s="26"/>
    </row>
    <row r="57739" spans="39:39" x14ac:dyDescent="0.25">
      <c r="AM57739" s="26"/>
    </row>
    <row r="57740" spans="39:39" x14ac:dyDescent="0.25">
      <c r="AM57740" s="26"/>
    </row>
    <row r="57741" spans="39:39" x14ac:dyDescent="0.25">
      <c r="AM57741" s="26"/>
    </row>
    <row r="57742" spans="39:39" x14ac:dyDescent="0.25">
      <c r="AM57742" s="26"/>
    </row>
    <row r="57743" spans="39:39" x14ac:dyDescent="0.25">
      <c r="AM57743" s="26"/>
    </row>
    <row r="57744" spans="39:39" x14ac:dyDescent="0.25">
      <c r="AM57744" s="26"/>
    </row>
    <row r="57745" spans="39:39" x14ac:dyDescent="0.25">
      <c r="AM57745" s="26"/>
    </row>
    <row r="57746" spans="39:39" x14ac:dyDescent="0.25">
      <c r="AM57746" s="26"/>
    </row>
    <row r="57747" spans="39:39" x14ac:dyDescent="0.25">
      <c r="AM57747" s="26"/>
    </row>
    <row r="57748" spans="39:39" x14ac:dyDescent="0.25">
      <c r="AM57748" s="26"/>
    </row>
    <row r="57749" spans="39:39" x14ac:dyDescent="0.25">
      <c r="AM57749" s="26"/>
    </row>
    <row r="57750" spans="39:39" x14ac:dyDescent="0.25">
      <c r="AM57750" s="26"/>
    </row>
    <row r="57751" spans="39:39" x14ac:dyDescent="0.25">
      <c r="AM57751" s="26"/>
    </row>
    <row r="57752" spans="39:39" x14ac:dyDescent="0.25">
      <c r="AM57752" s="26"/>
    </row>
    <row r="57753" spans="39:39" x14ac:dyDescent="0.25">
      <c r="AM57753" s="26"/>
    </row>
    <row r="57754" spans="39:39" x14ac:dyDescent="0.25">
      <c r="AM57754" s="26"/>
    </row>
    <row r="57755" spans="39:39" x14ac:dyDescent="0.25">
      <c r="AM57755" s="26"/>
    </row>
    <row r="57756" spans="39:39" x14ac:dyDescent="0.25">
      <c r="AM57756" s="26"/>
    </row>
    <row r="57757" spans="39:39" x14ac:dyDescent="0.25">
      <c r="AM57757" s="26"/>
    </row>
    <row r="57758" spans="39:39" x14ac:dyDescent="0.25">
      <c r="AM57758" s="26"/>
    </row>
    <row r="57759" spans="39:39" x14ac:dyDescent="0.25">
      <c r="AM57759" s="26"/>
    </row>
    <row r="57760" spans="39:39" x14ac:dyDescent="0.25">
      <c r="AM57760" s="26"/>
    </row>
    <row r="57761" spans="39:39" x14ac:dyDescent="0.25">
      <c r="AM57761" s="26"/>
    </row>
    <row r="57762" spans="39:39" x14ac:dyDescent="0.25">
      <c r="AM57762" s="26"/>
    </row>
    <row r="57763" spans="39:39" x14ac:dyDescent="0.25">
      <c r="AM57763" s="26"/>
    </row>
    <row r="57764" spans="39:39" x14ac:dyDescent="0.25">
      <c r="AM57764" s="26"/>
    </row>
    <row r="57765" spans="39:39" x14ac:dyDescent="0.25">
      <c r="AM57765" s="26"/>
    </row>
    <row r="57766" spans="39:39" x14ac:dyDescent="0.25">
      <c r="AM57766" s="26"/>
    </row>
    <row r="57767" spans="39:39" x14ac:dyDescent="0.25">
      <c r="AM57767" s="26"/>
    </row>
    <row r="57768" spans="39:39" x14ac:dyDescent="0.25">
      <c r="AM57768" s="26"/>
    </row>
    <row r="57769" spans="39:39" x14ac:dyDescent="0.25">
      <c r="AM57769" s="26"/>
    </row>
    <row r="57770" spans="39:39" x14ac:dyDescent="0.25">
      <c r="AM57770" s="26"/>
    </row>
    <row r="57771" spans="39:39" x14ac:dyDescent="0.25">
      <c r="AM57771" s="26"/>
    </row>
    <row r="57772" spans="39:39" x14ac:dyDescent="0.25">
      <c r="AM57772" s="26"/>
    </row>
    <row r="57773" spans="39:39" x14ac:dyDescent="0.25">
      <c r="AM57773" s="26"/>
    </row>
    <row r="57774" spans="39:39" x14ac:dyDescent="0.25">
      <c r="AM57774" s="26"/>
    </row>
    <row r="57775" spans="39:39" x14ac:dyDescent="0.25">
      <c r="AM57775" s="26"/>
    </row>
    <row r="57776" spans="39:39" x14ac:dyDescent="0.25">
      <c r="AM57776" s="26"/>
    </row>
    <row r="57777" spans="39:39" x14ac:dyDescent="0.25">
      <c r="AM57777" s="26"/>
    </row>
    <row r="57778" spans="39:39" x14ac:dyDescent="0.25">
      <c r="AM57778" s="26"/>
    </row>
    <row r="57779" spans="39:39" x14ac:dyDescent="0.25">
      <c r="AM57779" s="26"/>
    </row>
    <row r="57780" spans="39:39" x14ac:dyDescent="0.25">
      <c r="AM57780" s="26"/>
    </row>
    <row r="57781" spans="39:39" x14ac:dyDescent="0.25">
      <c r="AM57781" s="26"/>
    </row>
    <row r="57782" spans="39:39" x14ac:dyDescent="0.25">
      <c r="AM57782" s="26"/>
    </row>
    <row r="57783" spans="39:39" x14ac:dyDescent="0.25">
      <c r="AM57783" s="26"/>
    </row>
    <row r="57784" spans="39:39" x14ac:dyDescent="0.25">
      <c r="AM57784" s="26"/>
    </row>
    <row r="57785" spans="39:39" x14ac:dyDescent="0.25">
      <c r="AM57785" s="26"/>
    </row>
    <row r="57786" spans="39:39" x14ac:dyDescent="0.25">
      <c r="AM57786" s="26"/>
    </row>
    <row r="57787" spans="39:39" x14ac:dyDescent="0.25">
      <c r="AM57787" s="26"/>
    </row>
    <row r="57788" spans="39:39" x14ac:dyDescent="0.25">
      <c r="AM57788" s="26"/>
    </row>
    <row r="57789" spans="39:39" x14ac:dyDescent="0.25">
      <c r="AM57789" s="26"/>
    </row>
    <row r="57790" spans="39:39" x14ac:dyDescent="0.25">
      <c r="AM57790" s="26"/>
    </row>
    <row r="57791" spans="39:39" x14ac:dyDescent="0.25">
      <c r="AM57791" s="26"/>
    </row>
    <row r="57792" spans="39:39" x14ac:dyDescent="0.25">
      <c r="AM57792" s="26"/>
    </row>
    <row r="57793" spans="39:39" x14ac:dyDescent="0.25">
      <c r="AM57793" s="26"/>
    </row>
    <row r="57794" spans="39:39" x14ac:dyDescent="0.25">
      <c r="AM57794" s="26"/>
    </row>
    <row r="57795" spans="39:39" x14ac:dyDescent="0.25">
      <c r="AM57795" s="26"/>
    </row>
    <row r="57796" spans="39:39" x14ac:dyDescent="0.25">
      <c r="AM57796" s="26"/>
    </row>
    <row r="57797" spans="39:39" x14ac:dyDescent="0.25">
      <c r="AM57797" s="26"/>
    </row>
    <row r="57798" spans="39:39" x14ac:dyDescent="0.25">
      <c r="AM57798" s="26"/>
    </row>
    <row r="57799" spans="39:39" x14ac:dyDescent="0.25">
      <c r="AM57799" s="26"/>
    </row>
    <row r="57800" spans="39:39" x14ac:dyDescent="0.25">
      <c r="AM57800" s="26"/>
    </row>
    <row r="57801" spans="39:39" x14ac:dyDescent="0.25">
      <c r="AM57801" s="26"/>
    </row>
    <row r="57802" spans="39:39" x14ac:dyDescent="0.25">
      <c r="AM57802" s="26"/>
    </row>
    <row r="57803" spans="39:39" x14ac:dyDescent="0.25">
      <c r="AM57803" s="26"/>
    </row>
    <row r="57804" spans="39:39" x14ac:dyDescent="0.25">
      <c r="AM57804" s="26"/>
    </row>
    <row r="57805" spans="39:39" x14ac:dyDescent="0.25">
      <c r="AM57805" s="26"/>
    </row>
    <row r="57806" spans="39:39" x14ac:dyDescent="0.25">
      <c r="AM57806" s="26"/>
    </row>
    <row r="57807" spans="39:39" x14ac:dyDescent="0.25">
      <c r="AM57807" s="26"/>
    </row>
    <row r="57808" spans="39:39" x14ac:dyDescent="0.25">
      <c r="AM57808" s="26"/>
    </row>
    <row r="57809" spans="39:39" x14ac:dyDescent="0.25">
      <c r="AM57809" s="26"/>
    </row>
    <row r="57810" spans="39:39" x14ac:dyDescent="0.25">
      <c r="AM57810" s="26"/>
    </row>
    <row r="57811" spans="39:39" x14ac:dyDescent="0.25">
      <c r="AM57811" s="26"/>
    </row>
    <row r="57812" spans="39:39" x14ac:dyDescent="0.25">
      <c r="AM57812" s="26"/>
    </row>
    <row r="57813" spans="39:39" x14ac:dyDescent="0.25">
      <c r="AM57813" s="26"/>
    </row>
    <row r="57814" spans="39:39" x14ac:dyDescent="0.25">
      <c r="AM57814" s="26"/>
    </row>
    <row r="57815" spans="39:39" x14ac:dyDescent="0.25">
      <c r="AM57815" s="26"/>
    </row>
    <row r="57816" spans="39:39" x14ac:dyDescent="0.25">
      <c r="AM57816" s="26"/>
    </row>
    <row r="57817" spans="39:39" x14ac:dyDescent="0.25">
      <c r="AM57817" s="26"/>
    </row>
    <row r="57818" spans="39:39" x14ac:dyDescent="0.25">
      <c r="AM57818" s="26"/>
    </row>
    <row r="57819" spans="39:39" x14ac:dyDescent="0.25">
      <c r="AM57819" s="26"/>
    </row>
    <row r="57820" spans="39:39" x14ac:dyDescent="0.25">
      <c r="AM57820" s="26"/>
    </row>
    <row r="57821" spans="39:39" x14ac:dyDescent="0.25">
      <c r="AM57821" s="26"/>
    </row>
    <row r="57822" spans="39:39" x14ac:dyDescent="0.25">
      <c r="AM57822" s="26"/>
    </row>
    <row r="57823" spans="39:39" x14ac:dyDescent="0.25">
      <c r="AM57823" s="26"/>
    </row>
    <row r="57824" spans="39:39" x14ac:dyDescent="0.25">
      <c r="AM57824" s="26"/>
    </row>
    <row r="57825" spans="39:39" x14ac:dyDescent="0.25">
      <c r="AM57825" s="26"/>
    </row>
    <row r="57826" spans="39:39" x14ac:dyDescent="0.25">
      <c r="AM57826" s="26"/>
    </row>
    <row r="57827" spans="39:39" x14ac:dyDescent="0.25">
      <c r="AM57827" s="26"/>
    </row>
    <row r="57828" spans="39:39" x14ac:dyDescent="0.25">
      <c r="AM57828" s="26"/>
    </row>
    <row r="57829" spans="39:39" x14ac:dyDescent="0.25">
      <c r="AM57829" s="26"/>
    </row>
    <row r="57830" spans="39:39" x14ac:dyDescent="0.25">
      <c r="AM57830" s="26"/>
    </row>
    <row r="57831" spans="39:39" x14ac:dyDescent="0.25">
      <c r="AM57831" s="26"/>
    </row>
    <row r="57832" spans="39:39" x14ac:dyDescent="0.25">
      <c r="AM57832" s="26"/>
    </row>
    <row r="57833" spans="39:39" x14ac:dyDescent="0.25">
      <c r="AM57833" s="26"/>
    </row>
    <row r="57834" spans="39:39" x14ac:dyDescent="0.25">
      <c r="AM57834" s="26"/>
    </row>
    <row r="57835" spans="39:39" x14ac:dyDescent="0.25">
      <c r="AM57835" s="26"/>
    </row>
    <row r="57836" spans="39:39" x14ac:dyDescent="0.25">
      <c r="AM57836" s="26"/>
    </row>
    <row r="57837" spans="39:39" x14ac:dyDescent="0.25">
      <c r="AM57837" s="26"/>
    </row>
    <row r="57838" spans="39:39" x14ac:dyDescent="0.25">
      <c r="AM57838" s="26"/>
    </row>
    <row r="57839" spans="39:39" x14ac:dyDescent="0.25">
      <c r="AM57839" s="26"/>
    </row>
    <row r="57840" spans="39:39" x14ac:dyDescent="0.25">
      <c r="AM57840" s="26"/>
    </row>
    <row r="57841" spans="39:39" x14ac:dyDescent="0.25">
      <c r="AM57841" s="26"/>
    </row>
    <row r="57842" spans="39:39" x14ac:dyDescent="0.25">
      <c r="AM57842" s="26"/>
    </row>
    <row r="57843" spans="39:39" x14ac:dyDescent="0.25">
      <c r="AM57843" s="26"/>
    </row>
    <row r="57844" spans="39:39" x14ac:dyDescent="0.25">
      <c r="AM57844" s="26"/>
    </row>
    <row r="57845" spans="39:39" x14ac:dyDescent="0.25">
      <c r="AM57845" s="26"/>
    </row>
    <row r="57846" spans="39:39" x14ac:dyDescent="0.25">
      <c r="AM57846" s="26"/>
    </row>
    <row r="57847" spans="39:39" x14ac:dyDescent="0.25">
      <c r="AM57847" s="26"/>
    </row>
    <row r="57848" spans="39:39" x14ac:dyDescent="0.25">
      <c r="AM57848" s="26"/>
    </row>
    <row r="57849" spans="39:39" x14ac:dyDescent="0.25">
      <c r="AM57849" s="26"/>
    </row>
    <row r="57850" spans="39:39" x14ac:dyDescent="0.25">
      <c r="AM57850" s="26"/>
    </row>
    <row r="57851" spans="39:39" x14ac:dyDescent="0.25">
      <c r="AM57851" s="26"/>
    </row>
    <row r="57852" spans="39:39" x14ac:dyDescent="0.25">
      <c r="AM57852" s="26"/>
    </row>
    <row r="57853" spans="39:39" x14ac:dyDescent="0.25">
      <c r="AM57853" s="26"/>
    </row>
    <row r="57854" spans="39:39" x14ac:dyDescent="0.25">
      <c r="AM57854" s="26"/>
    </row>
    <row r="57855" spans="39:39" x14ac:dyDescent="0.25">
      <c r="AM57855" s="26"/>
    </row>
    <row r="57856" spans="39:39" x14ac:dyDescent="0.25">
      <c r="AM57856" s="26"/>
    </row>
    <row r="57857" spans="39:39" x14ac:dyDescent="0.25">
      <c r="AM57857" s="26"/>
    </row>
    <row r="57858" spans="39:39" x14ac:dyDescent="0.25">
      <c r="AM57858" s="26"/>
    </row>
    <row r="57859" spans="39:39" x14ac:dyDescent="0.25">
      <c r="AM57859" s="26"/>
    </row>
    <row r="57860" spans="39:39" x14ac:dyDescent="0.25">
      <c r="AM57860" s="26"/>
    </row>
    <row r="57861" spans="39:39" x14ac:dyDescent="0.25">
      <c r="AM57861" s="26"/>
    </row>
    <row r="57862" spans="39:39" x14ac:dyDescent="0.25">
      <c r="AM57862" s="26"/>
    </row>
    <row r="57863" spans="39:39" x14ac:dyDescent="0.25">
      <c r="AM57863" s="26"/>
    </row>
    <row r="57864" spans="39:39" x14ac:dyDescent="0.25">
      <c r="AM57864" s="26"/>
    </row>
    <row r="57865" spans="39:39" x14ac:dyDescent="0.25">
      <c r="AM57865" s="26"/>
    </row>
    <row r="57866" spans="39:39" x14ac:dyDescent="0.25">
      <c r="AM57866" s="26"/>
    </row>
    <row r="57867" spans="39:39" x14ac:dyDescent="0.25">
      <c r="AM57867" s="26"/>
    </row>
    <row r="57868" spans="39:39" x14ac:dyDescent="0.25">
      <c r="AM57868" s="26"/>
    </row>
    <row r="57869" spans="39:39" x14ac:dyDescent="0.25">
      <c r="AM57869" s="26"/>
    </row>
    <row r="57870" spans="39:39" x14ac:dyDescent="0.25">
      <c r="AM57870" s="26"/>
    </row>
    <row r="57871" spans="39:39" x14ac:dyDescent="0.25">
      <c r="AM57871" s="26"/>
    </row>
    <row r="57872" spans="39:39" x14ac:dyDescent="0.25">
      <c r="AM57872" s="26"/>
    </row>
    <row r="57873" spans="39:39" x14ac:dyDescent="0.25">
      <c r="AM57873" s="26"/>
    </row>
    <row r="57874" spans="39:39" x14ac:dyDescent="0.25">
      <c r="AM57874" s="26"/>
    </row>
    <row r="57875" spans="39:39" x14ac:dyDescent="0.25">
      <c r="AM57875" s="26"/>
    </row>
    <row r="57876" spans="39:39" x14ac:dyDescent="0.25">
      <c r="AM57876" s="26"/>
    </row>
    <row r="57877" spans="39:39" x14ac:dyDescent="0.25">
      <c r="AM57877" s="26"/>
    </row>
    <row r="57878" spans="39:39" x14ac:dyDescent="0.25">
      <c r="AM57878" s="26"/>
    </row>
    <row r="57879" spans="39:39" x14ac:dyDescent="0.25">
      <c r="AM57879" s="26"/>
    </row>
    <row r="57880" spans="39:39" x14ac:dyDescent="0.25">
      <c r="AM57880" s="26"/>
    </row>
    <row r="57881" spans="39:39" x14ac:dyDescent="0.25">
      <c r="AM57881" s="26"/>
    </row>
    <row r="57882" spans="39:39" x14ac:dyDescent="0.25">
      <c r="AM57882" s="26"/>
    </row>
    <row r="57883" spans="39:39" x14ac:dyDescent="0.25">
      <c r="AM57883" s="26"/>
    </row>
    <row r="57884" spans="39:39" x14ac:dyDescent="0.25">
      <c r="AM57884" s="26"/>
    </row>
    <row r="57885" spans="39:39" x14ac:dyDescent="0.25">
      <c r="AM57885" s="26"/>
    </row>
    <row r="57886" spans="39:39" x14ac:dyDescent="0.25">
      <c r="AM57886" s="26"/>
    </row>
    <row r="57887" spans="39:39" x14ac:dyDescent="0.25">
      <c r="AM57887" s="26"/>
    </row>
    <row r="57888" spans="39:39" x14ac:dyDescent="0.25">
      <c r="AM57888" s="26"/>
    </row>
    <row r="57889" spans="39:39" x14ac:dyDescent="0.25">
      <c r="AM57889" s="26"/>
    </row>
    <row r="57890" spans="39:39" x14ac:dyDescent="0.25">
      <c r="AM57890" s="26"/>
    </row>
    <row r="57891" spans="39:39" x14ac:dyDescent="0.25">
      <c r="AM57891" s="26"/>
    </row>
    <row r="57892" spans="39:39" x14ac:dyDescent="0.25">
      <c r="AM57892" s="26"/>
    </row>
    <row r="57893" spans="39:39" x14ac:dyDescent="0.25">
      <c r="AM57893" s="26"/>
    </row>
    <row r="57894" spans="39:39" x14ac:dyDescent="0.25">
      <c r="AM57894" s="26"/>
    </row>
    <row r="57895" spans="39:39" x14ac:dyDescent="0.25">
      <c r="AM57895" s="26"/>
    </row>
    <row r="57896" spans="39:39" x14ac:dyDescent="0.25">
      <c r="AM57896" s="26"/>
    </row>
    <row r="57897" spans="39:39" x14ac:dyDescent="0.25">
      <c r="AM57897" s="26"/>
    </row>
    <row r="57898" spans="39:39" x14ac:dyDescent="0.25">
      <c r="AM57898" s="26"/>
    </row>
    <row r="57899" spans="39:39" x14ac:dyDescent="0.25">
      <c r="AM57899" s="26"/>
    </row>
    <row r="57900" spans="39:39" x14ac:dyDescent="0.25">
      <c r="AM57900" s="26"/>
    </row>
    <row r="57901" spans="39:39" x14ac:dyDescent="0.25">
      <c r="AM57901" s="26"/>
    </row>
    <row r="57902" spans="39:39" x14ac:dyDescent="0.25">
      <c r="AM57902" s="26"/>
    </row>
    <row r="57903" spans="39:39" x14ac:dyDescent="0.25">
      <c r="AM57903" s="26"/>
    </row>
    <row r="57904" spans="39:39" x14ac:dyDescent="0.25">
      <c r="AM57904" s="26"/>
    </row>
    <row r="57905" spans="39:39" x14ac:dyDescent="0.25">
      <c r="AM57905" s="26"/>
    </row>
    <row r="57906" spans="39:39" x14ac:dyDescent="0.25">
      <c r="AM57906" s="26"/>
    </row>
    <row r="57907" spans="39:39" x14ac:dyDescent="0.25">
      <c r="AM57907" s="26"/>
    </row>
    <row r="57908" spans="39:39" x14ac:dyDescent="0.25">
      <c r="AM57908" s="26"/>
    </row>
    <row r="57909" spans="39:39" x14ac:dyDescent="0.25">
      <c r="AM57909" s="26"/>
    </row>
    <row r="57910" spans="39:39" x14ac:dyDescent="0.25">
      <c r="AM57910" s="26"/>
    </row>
    <row r="57911" spans="39:39" x14ac:dyDescent="0.25">
      <c r="AM57911" s="26"/>
    </row>
    <row r="57912" spans="39:39" x14ac:dyDescent="0.25">
      <c r="AM57912" s="26"/>
    </row>
    <row r="57913" spans="39:39" x14ac:dyDescent="0.25">
      <c r="AM57913" s="26"/>
    </row>
    <row r="57914" spans="39:39" x14ac:dyDescent="0.25">
      <c r="AM57914" s="26"/>
    </row>
    <row r="57915" spans="39:39" x14ac:dyDescent="0.25">
      <c r="AM57915" s="26"/>
    </row>
    <row r="57916" spans="39:39" x14ac:dyDescent="0.25">
      <c r="AM57916" s="26"/>
    </row>
    <row r="57917" spans="39:39" x14ac:dyDescent="0.25">
      <c r="AM57917" s="26"/>
    </row>
    <row r="57918" spans="39:39" x14ac:dyDescent="0.25">
      <c r="AM57918" s="26"/>
    </row>
    <row r="57919" spans="39:39" x14ac:dyDescent="0.25">
      <c r="AM57919" s="26"/>
    </row>
    <row r="57920" spans="39:39" x14ac:dyDescent="0.25">
      <c r="AM57920" s="26"/>
    </row>
    <row r="57921" spans="39:39" x14ac:dyDescent="0.25">
      <c r="AM57921" s="26"/>
    </row>
    <row r="57922" spans="39:39" x14ac:dyDescent="0.25">
      <c r="AM57922" s="26"/>
    </row>
    <row r="57923" spans="39:39" x14ac:dyDescent="0.25">
      <c r="AM57923" s="26"/>
    </row>
    <row r="57924" spans="39:39" x14ac:dyDescent="0.25">
      <c r="AM57924" s="26"/>
    </row>
    <row r="57925" spans="39:39" x14ac:dyDescent="0.25">
      <c r="AM57925" s="26"/>
    </row>
    <row r="57926" spans="39:39" x14ac:dyDescent="0.25">
      <c r="AM57926" s="26"/>
    </row>
    <row r="57927" spans="39:39" x14ac:dyDescent="0.25">
      <c r="AM57927" s="26"/>
    </row>
    <row r="57928" spans="39:39" x14ac:dyDescent="0.25">
      <c r="AM57928" s="26"/>
    </row>
    <row r="57929" spans="39:39" x14ac:dyDescent="0.25">
      <c r="AM57929" s="26"/>
    </row>
    <row r="57930" spans="39:39" x14ac:dyDescent="0.25">
      <c r="AM57930" s="26"/>
    </row>
    <row r="57931" spans="39:39" x14ac:dyDescent="0.25">
      <c r="AM57931" s="26"/>
    </row>
    <row r="57932" spans="39:39" x14ac:dyDescent="0.25">
      <c r="AM57932" s="26"/>
    </row>
    <row r="57933" spans="39:39" x14ac:dyDescent="0.25">
      <c r="AM57933" s="26"/>
    </row>
    <row r="57934" spans="39:39" x14ac:dyDescent="0.25">
      <c r="AM57934" s="26"/>
    </row>
    <row r="57935" spans="39:39" x14ac:dyDescent="0.25">
      <c r="AM57935" s="26"/>
    </row>
    <row r="57936" spans="39:39" x14ac:dyDescent="0.25">
      <c r="AM57936" s="26"/>
    </row>
    <row r="57937" spans="39:39" x14ac:dyDescent="0.25">
      <c r="AM57937" s="26"/>
    </row>
    <row r="57938" spans="39:39" x14ac:dyDescent="0.25">
      <c r="AM57938" s="26"/>
    </row>
    <row r="57939" spans="39:39" x14ac:dyDescent="0.25">
      <c r="AM57939" s="26"/>
    </row>
    <row r="57940" spans="39:39" x14ac:dyDescent="0.25">
      <c r="AM57940" s="26"/>
    </row>
    <row r="57941" spans="39:39" x14ac:dyDescent="0.25">
      <c r="AM57941" s="26"/>
    </row>
    <row r="57942" spans="39:39" x14ac:dyDescent="0.25">
      <c r="AM57942" s="26"/>
    </row>
    <row r="57943" spans="39:39" x14ac:dyDescent="0.25">
      <c r="AM57943" s="26"/>
    </row>
    <row r="57944" spans="39:39" x14ac:dyDescent="0.25">
      <c r="AM57944" s="26"/>
    </row>
    <row r="57945" spans="39:39" x14ac:dyDescent="0.25">
      <c r="AM57945" s="26"/>
    </row>
    <row r="57946" spans="39:39" x14ac:dyDescent="0.25">
      <c r="AM57946" s="26"/>
    </row>
    <row r="57947" spans="39:39" x14ac:dyDescent="0.25">
      <c r="AM57947" s="26"/>
    </row>
    <row r="57948" spans="39:39" x14ac:dyDescent="0.25">
      <c r="AM57948" s="26"/>
    </row>
    <row r="57949" spans="39:39" x14ac:dyDescent="0.25">
      <c r="AM57949" s="26"/>
    </row>
    <row r="57950" spans="39:39" x14ac:dyDescent="0.25">
      <c r="AM57950" s="26"/>
    </row>
    <row r="57951" spans="39:39" x14ac:dyDescent="0.25">
      <c r="AM57951" s="26"/>
    </row>
    <row r="57952" spans="39:39" x14ac:dyDescent="0.25">
      <c r="AM57952" s="26"/>
    </row>
    <row r="57953" spans="39:39" x14ac:dyDescent="0.25">
      <c r="AM57953" s="26"/>
    </row>
    <row r="57954" spans="39:39" x14ac:dyDescent="0.25">
      <c r="AM57954" s="26"/>
    </row>
    <row r="57955" spans="39:39" x14ac:dyDescent="0.25">
      <c r="AM57955" s="26"/>
    </row>
    <row r="57956" spans="39:39" x14ac:dyDescent="0.25">
      <c r="AM57956" s="26"/>
    </row>
    <row r="57957" spans="39:39" x14ac:dyDescent="0.25">
      <c r="AM57957" s="26"/>
    </row>
    <row r="57958" spans="39:39" x14ac:dyDescent="0.25">
      <c r="AM57958" s="26"/>
    </row>
    <row r="57959" spans="39:39" x14ac:dyDescent="0.25">
      <c r="AM57959" s="26"/>
    </row>
    <row r="57960" spans="39:39" x14ac:dyDescent="0.25">
      <c r="AM57960" s="26"/>
    </row>
    <row r="57961" spans="39:39" x14ac:dyDescent="0.25">
      <c r="AM57961" s="26"/>
    </row>
    <row r="57962" spans="39:39" x14ac:dyDescent="0.25">
      <c r="AM57962" s="26"/>
    </row>
    <row r="57963" spans="39:39" x14ac:dyDescent="0.25">
      <c r="AM57963" s="26"/>
    </row>
    <row r="57964" spans="39:39" x14ac:dyDescent="0.25">
      <c r="AM57964" s="26"/>
    </row>
    <row r="57965" spans="39:39" x14ac:dyDescent="0.25">
      <c r="AM57965" s="26"/>
    </row>
    <row r="57966" spans="39:39" x14ac:dyDescent="0.25">
      <c r="AM57966" s="26"/>
    </row>
    <row r="57967" spans="39:39" x14ac:dyDescent="0.25">
      <c r="AM57967" s="26"/>
    </row>
    <row r="57968" spans="39:39" x14ac:dyDescent="0.25">
      <c r="AM57968" s="26"/>
    </row>
    <row r="57969" spans="39:39" x14ac:dyDescent="0.25">
      <c r="AM57969" s="26"/>
    </row>
    <row r="57970" spans="39:39" x14ac:dyDescent="0.25">
      <c r="AM57970" s="26"/>
    </row>
    <row r="57971" spans="39:39" x14ac:dyDescent="0.25">
      <c r="AM57971" s="26"/>
    </row>
    <row r="57972" spans="39:39" x14ac:dyDescent="0.25">
      <c r="AM57972" s="26"/>
    </row>
    <row r="57973" spans="39:39" x14ac:dyDescent="0.25">
      <c r="AM57973" s="26"/>
    </row>
    <row r="57974" spans="39:39" x14ac:dyDescent="0.25">
      <c r="AM57974" s="26"/>
    </row>
    <row r="57975" spans="39:39" x14ac:dyDescent="0.25">
      <c r="AM57975" s="26"/>
    </row>
    <row r="57976" spans="39:39" x14ac:dyDescent="0.25">
      <c r="AM57976" s="26"/>
    </row>
    <row r="57977" spans="39:39" x14ac:dyDescent="0.25">
      <c r="AM57977" s="26"/>
    </row>
    <row r="57978" spans="39:39" x14ac:dyDescent="0.25">
      <c r="AM57978" s="26"/>
    </row>
    <row r="57979" spans="39:39" x14ac:dyDescent="0.25">
      <c r="AM57979" s="26"/>
    </row>
    <row r="57980" spans="39:39" x14ac:dyDescent="0.25">
      <c r="AM57980" s="26"/>
    </row>
    <row r="57981" spans="39:39" x14ac:dyDescent="0.25">
      <c r="AM57981" s="26"/>
    </row>
    <row r="57982" spans="39:39" x14ac:dyDescent="0.25">
      <c r="AM57982" s="26"/>
    </row>
    <row r="57983" spans="39:39" x14ac:dyDescent="0.25">
      <c r="AM57983" s="26"/>
    </row>
    <row r="57984" spans="39:39" x14ac:dyDescent="0.25">
      <c r="AM57984" s="26"/>
    </row>
    <row r="57985" spans="39:39" x14ac:dyDescent="0.25">
      <c r="AM57985" s="26"/>
    </row>
    <row r="57986" spans="39:39" x14ac:dyDescent="0.25">
      <c r="AM57986" s="26"/>
    </row>
    <row r="57987" spans="39:39" x14ac:dyDescent="0.25">
      <c r="AM57987" s="26"/>
    </row>
    <row r="57988" spans="39:39" x14ac:dyDescent="0.25">
      <c r="AM57988" s="26"/>
    </row>
    <row r="57989" spans="39:39" x14ac:dyDescent="0.25">
      <c r="AM57989" s="26"/>
    </row>
    <row r="57990" spans="39:39" x14ac:dyDescent="0.25">
      <c r="AM57990" s="26"/>
    </row>
    <row r="57991" spans="39:39" x14ac:dyDescent="0.25">
      <c r="AM57991" s="26"/>
    </row>
    <row r="57992" spans="39:39" x14ac:dyDescent="0.25">
      <c r="AM57992" s="26"/>
    </row>
    <row r="57993" spans="39:39" x14ac:dyDescent="0.25">
      <c r="AM57993" s="26"/>
    </row>
    <row r="57994" spans="39:39" x14ac:dyDescent="0.25">
      <c r="AM57994" s="26"/>
    </row>
    <row r="57995" spans="39:39" x14ac:dyDescent="0.25">
      <c r="AM57995" s="26"/>
    </row>
    <row r="57996" spans="39:39" x14ac:dyDescent="0.25">
      <c r="AM57996" s="26"/>
    </row>
    <row r="57997" spans="39:39" x14ac:dyDescent="0.25">
      <c r="AM57997" s="26"/>
    </row>
    <row r="57998" spans="39:39" x14ac:dyDescent="0.25">
      <c r="AM57998" s="26"/>
    </row>
    <row r="57999" spans="39:39" x14ac:dyDescent="0.25">
      <c r="AM57999" s="26"/>
    </row>
    <row r="58000" spans="39:39" x14ac:dyDescent="0.25">
      <c r="AM58000" s="26"/>
    </row>
    <row r="58001" spans="39:39" x14ac:dyDescent="0.25">
      <c r="AM58001" s="26"/>
    </row>
    <row r="58002" spans="39:39" x14ac:dyDescent="0.25">
      <c r="AM58002" s="26"/>
    </row>
    <row r="58003" spans="39:39" x14ac:dyDescent="0.25">
      <c r="AM58003" s="26"/>
    </row>
    <row r="58004" spans="39:39" x14ac:dyDescent="0.25">
      <c r="AM58004" s="26"/>
    </row>
    <row r="58005" spans="39:39" x14ac:dyDescent="0.25">
      <c r="AM58005" s="26"/>
    </row>
    <row r="58006" spans="39:39" x14ac:dyDescent="0.25">
      <c r="AM58006" s="26"/>
    </row>
    <row r="58007" spans="39:39" x14ac:dyDescent="0.25">
      <c r="AM58007" s="26"/>
    </row>
    <row r="58008" spans="39:39" x14ac:dyDescent="0.25">
      <c r="AM58008" s="26"/>
    </row>
    <row r="58009" spans="39:39" x14ac:dyDescent="0.25">
      <c r="AM58009" s="26"/>
    </row>
    <row r="58010" spans="39:39" x14ac:dyDescent="0.25">
      <c r="AM58010" s="26"/>
    </row>
    <row r="58011" spans="39:39" x14ac:dyDescent="0.25">
      <c r="AM58011" s="26"/>
    </row>
    <row r="58012" spans="39:39" x14ac:dyDescent="0.25">
      <c r="AM58012" s="26"/>
    </row>
    <row r="58013" spans="39:39" x14ac:dyDescent="0.25">
      <c r="AM58013" s="26"/>
    </row>
    <row r="58014" spans="39:39" x14ac:dyDescent="0.25">
      <c r="AM58014" s="26"/>
    </row>
    <row r="58015" spans="39:39" x14ac:dyDescent="0.25">
      <c r="AM58015" s="26"/>
    </row>
    <row r="58016" spans="39:39" x14ac:dyDescent="0.25">
      <c r="AM58016" s="26"/>
    </row>
    <row r="58017" spans="39:39" x14ac:dyDescent="0.25">
      <c r="AM58017" s="26"/>
    </row>
    <row r="58018" spans="39:39" x14ac:dyDescent="0.25">
      <c r="AM58018" s="26"/>
    </row>
    <row r="58019" spans="39:39" x14ac:dyDescent="0.25">
      <c r="AM58019" s="26"/>
    </row>
    <row r="58020" spans="39:39" x14ac:dyDescent="0.25">
      <c r="AM58020" s="26"/>
    </row>
    <row r="58021" spans="39:39" x14ac:dyDescent="0.25">
      <c r="AM58021" s="26"/>
    </row>
    <row r="58022" spans="39:39" x14ac:dyDescent="0.25">
      <c r="AM58022" s="26"/>
    </row>
    <row r="58023" spans="39:39" x14ac:dyDescent="0.25">
      <c r="AM58023" s="26"/>
    </row>
    <row r="58024" spans="39:39" x14ac:dyDescent="0.25">
      <c r="AM58024" s="26"/>
    </row>
    <row r="58025" spans="39:39" x14ac:dyDescent="0.25">
      <c r="AM58025" s="26"/>
    </row>
    <row r="58026" spans="39:39" x14ac:dyDescent="0.25">
      <c r="AM58026" s="26"/>
    </row>
    <row r="58027" spans="39:39" x14ac:dyDescent="0.25">
      <c r="AM58027" s="26"/>
    </row>
    <row r="58028" spans="39:39" x14ac:dyDescent="0.25">
      <c r="AM58028" s="26"/>
    </row>
    <row r="58029" spans="39:39" x14ac:dyDescent="0.25">
      <c r="AM58029" s="26"/>
    </row>
    <row r="58030" spans="39:39" x14ac:dyDescent="0.25">
      <c r="AM58030" s="26"/>
    </row>
    <row r="58031" spans="39:39" x14ac:dyDescent="0.25">
      <c r="AM58031" s="26"/>
    </row>
    <row r="58032" spans="39:39" x14ac:dyDescent="0.25">
      <c r="AM58032" s="26"/>
    </row>
    <row r="58033" spans="39:39" x14ac:dyDescent="0.25">
      <c r="AM58033" s="26"/>
    </row>
    <row r="58034" spans="39:39" x14ac:dyDescent="0.25">
      <c r="AM58034" s="26"/>
    </row>
    <row r="58035" spans="39:39" x14ac:dyDescent="0.25">
      <c r="AM58035" s="26"/>
    </row>
    <row r="58036" spans="39:39" x14ac:dyDescent="0.25">
      <c r="AM58036" s="26"/>
    </row>
    <row r="58037" spans="39:39" x14ac:dyDescent="0.25">
      <c r="AM58037" s="26"/>
    </row>
    <row r="58038" spans="39:39" x14ac:dyDescent="0.25">
      <c r="AM58038" s="26"/>
    </row>
    <row r="58039" spans="39:39" x14ac:dyDescent="0.25">
      <c r="AM58039" s="26"/>
    </row>
    <row r="58040" spans="39:39" x14ac:dyDescent="0.25">
      <c r="AM58040" s="26"/>
    </row>
    <row r="58041" spans="39:39" x14ac:dyDescent="0.25">
      <c r="AM58041" s="26"/>
    </row>
    <row r="58042" spans="39:39" x14ac:dyDescent="0.25">
      <c r="AM58042" s="26"/>
    </row>
    <row r="58043" spans="39:39" x14ac:dyDescent="0.25">
      <c r="AM58043" s="26"/>
    </row>
    <row r="58044" spans="39:39" x14ac:dyDescent="0.25">
      <c r="AM58044" s="26"/>
    </row>
    <row r="58045" spans="39:39" x14ac:dyDescent="0.25">
      <c r="AM58045" s="26"/>
    </row>
    <row r="58046" spans="39:39" x14ac:dyDescent="0.25">
      <c r="AM58046" s="26"/>
    </row>
    <row r="58047" spans="39:39" x14ac:dyDescent="0.25">
      <c r="AM58047" s="26"/>
    </row>
    <row r="58048" spans="39:39" x14ac:dyDescent="0.25">
      <c r="AM58048" s="26"/>
    </row>
    <row r="58049" spans="39:39" x14ac:dyDescent="0.25">
      <c r="AM58049" s="26"/>
    </row>
    <row r="58050" spans="39:39" x14ac:dyDescent="0.25">
      <c r="AM58050" s="26"/>
    </row>
    <row r="58051" spans="39:39" x14ac:dyDescent="0.25">
      <c r="AM58051" s="26"/>
    </row>
    <row r="58052" spans="39:39" x14ac:dyDescent="0.25">
      <c r="AM58052" s="26"/>
    </row>
    <row r="58053" spans="39:39" x14ac:dyDescent="0.25">
      <c r="AM58053" s="26"/>
    </row>
    <row r="58054" spans="39:39" x14ac:dyDescent="0.25">
      <c r="AM58054" s="26"/>
    </row>
    <row r="58055" spans="39:39" x14ac:dyDescent="0.25">
      <c r="AM58055" s="26"/>
    </row>
    <row r="58056" spans="39:39" x14ac:dyDescent="0.25">
      <c r="AM58056" s="26"/>
    </row>
    <row r="58057" spans="39:39" x14ac:dyDescent="0.25">
      <c r="AM58057" s="26"/>
    </row>
    <row r="58058" spans="39:39" x14ac:dyDescent="0.25">
      <c r="AM58058" s="26"/>
    </row>
    <row r="58059" spans="39:39" x14ac:dyDescent="0.25">
      <c r="AM58059" s="26"/>
    </row>
    <row r="58060" spans="39:39" x14ac:dyDescent="0.25">
      <c r="AM58060" s="26"/>
    </row>
    <row r="58061" spans="39:39" x14ac:dyDescent="0.25">
      <c r="AM58061" s="26"/>
    </row>
    <row r="58062" spans="39:39" x14ac:dyDescent="0.25">
      <c r="AM58062" s="26"/>
    </row>
    <row r="58063" spans="39:39" x14ac:dyDescent="0.25">
      <c r="AM58063" s="26"/>
    </row>
    <row r="58064" spans="39:39" x14ac:dyDescent="0.25">
      <c r="AM58064" s="26"/>
    </row>
    <row r="58065" spans="39:39" x14ac:dyDescent="0.25">
      <c r="AM58065" s="26"/>
    </row>
    <row r="58066" spans="39:39" x14ac:dyDescent="0.25">
      <c r="AM58066" s="26"/>
    </row>
    <row r="58067" spans="39:39" x14ac:dyDescent="0.25">
      <c r="AM58067" s="26"/>
    </row>
    <row r="58068" spans="39:39" x14ac:dyDescent="0.25">
      <c r="AM58068" s="26"/>
    </row>
    <row r="58069" spans="39:39" x14ac:dyDescent="0.25">
      <c r="AM58069" s="26"/>
    </row>
    <row r="58070" spans="39:39" x14ac:dyDescent="0.25">
      <c r="AM58070" s="26"/>
    </row>
    <row r="58071" spans="39:39" x14ac:dyDescent="0.25">
      <c r="AM58071" s="26"/>
    </row>
    <row r="58072" spans="39:39" x14ac:dyDescent="0.25">
      <c r="AM58072" s="26"/>
    </row>
    <row r="58073" spans="39:39" x14ac:dyDescent="0.25">
      <c r="AM58073" s="26"/>
    </row>
    <row r="58074" spans="39:39" x14ac:dyDescent="0.25">
      <c r="AM58074" s="26"/>
    </row>
    <row r="58075" spans="39:39" x14ac:dyDescent="0.25">
      <c r="AM58075" s="26"/>
    </row>
    <row r="58076" spans="39:39" x14ac:dyDescent="0.25">
      <c r="AM58076" s="26"/>
    </row>
    <row r="58077" spans="39:39" x14ac:dyDescent="0.25">
      <c r="AM58077" s="26"/>
    </row>
    <row r="58078" spans="39:39" x14ac:dyDescent="0.25">
      <c r="AM58078" s="26"/>
    </row>
    <row r="58079" spans="39:39" x14ac:dyDescent="0.25">
      <c r="AM58079" s="26"/>
    </row>
    <row r="58080" spans="39:39" x14ac:dyDescent="0.25">
      <c r="AM58080" s="26"/>
    </row>
    <row r="58081" spans="39:39" x14ac:dyDescent="0.25">
      <c r="AM58081" s="26"/>
    </row>
    <row r="58082" spans="39:39" x14ac:dyDescent="0.25">
      <c r="AM58082" s="26"/>
    </row>
    <row r="58083" spans="39:39" x14ac:dyDescent="0.25">
      <c r="AM58083" s="26"/>
    </row>
    <row r="58084" spans="39:39" x14ac:dyDescent="0.25">
      <c r="AM58084" s="26"/>
    </row>
    <row r="58085" spans="39:39" x14ac:dyDescent="0.25">
      <c r="AM58085" s="26"/>
    </row>
    <row r="58086" spans="39:39" x14ac:dyDescent="0.25">
      <c r="AM58086" s="26"/>
    </row>
    <row r="58087" spans="39:39" x14ac:dyDescent="0.25">
      <c r="AM58087" s="26"/>
    </row>
    <row r="58088" spans="39:39" x14ac:dyDescent="0.25">
      <c r="AM58088" s="26"/>
    </row>
    <row r="58089" spans="39:39" x14ac:dyDescent="0.25">
      <c r="AM58089" s="26"/>
    </row>
    <row r="58090" spans="39:39" x14ac:dyDescent="0.25">
      <c r="AM58090" s="26"/>
    </row>
    <row r="58091" spans="39:39" x14ac:dyDescent="0.25">
      <c r="AM58091" s="26"/>
    </row>
    <row r="58092" spans="39:39" x14ac:dyDescent="0.25">
      <c r="AM58092" s="26"/>
    </row>
    <row r="58093" spans="39:39" x14ac:dyDescent="0.25">
      <c r="AM58093" s="26"/>
    </row>
    <row r="58094" spans="39:39" x14ac:dyDescent="0.25">
      <c r="AM58094" s="26"/>
    </row>
    <row r="58095" spans="39:39" x14ac:dyDescent="0.25">
      <c r="AM58095" s="26"/>
    </row>
    <row r="58096" spans="39:39" x14ac:dyDescent="0.25">
      <c r="AM58096" s="26"/>
    </row>
    <row r="58097" spans="39:39" x14ac:dyDescent="0.25">
      <c r="AM58097" s="26"/>
    </row>
    <row r="58098" spans="39:39" x14ac:dyDescent="0.25">
      <c r="AM58098" s="26"/>
    </row>
    <row r="58099" spans="39:39" x14ac:dyDescent="0.25">
      <c r="AM58099" s="26"/>
    </row>
    <row r="58100" spans="39:39" x14ac:dyDescent="0.25">
      <c r="AM58100" s="26"/>
    </row>
    <row r="58101" spans="39:39" x14ac:dyDescent="0.25">
      <c r="AM58101" s="26"/>
    </row>
    <row r="58102" spans="39:39" x14ac:dyDescent="0.25">
      <c r="AM58102" s="26"/>
    </row>
    <row r="58103" spans="39:39" x14ac:dyDescent="0.25">
      <c r="AM58103" s="26"/>
    </row>
    <row r="58104" spans="39:39" x14ac:dyDescent="0.25">
      <c r="AM58104" s="26"/>
    </row>
    <row r="58105" spans="39:39" x14ac:dyDescent="0.25">
      <c r="AM58105" s="26"/>
    </row>
    <row r="58106" spans="39:39" x14ac:dyDescent="0.25">
      <c r="AM58106" s="26"/>
    </row>
    <row r="58107" spans="39:39" x14ac:dyDescent="0.25">
      <c r="AM58107" s="26"/>
    </row>
    <row r="58108" spans="39:39" x14ac:dyDescent="0.25">
      <c r="AM58108" s="26"/>
    </row>
    <row r="58109" spans="39:39" x14ac:dyDescent="0.25">
      <c r="AM58109" s="26"/>
    </row>
    <row r="58110" spans="39:39" x14ac:dyDescent="0.25">
      <c r="AM58110" s="26"/>
    </row>
    <row r="58111" spans="39:39" x14ac:dyDescent="0.25">
      <c r="AM58111" s="26"/>
    </row>
    <row r="58112" spans="39:39" x14ac:dyDescent="0.25">
      <c r="AM58112" s="26"/>
    </row>
    <row r="58113" spans="39:39" x14ac:dyDescent="0.25">
      <c r="AM58113" s="26"/>
    </row>
    <row r="58114" spans="39:39" x14ac:dyDescent="0.25">
      <c r="AM58114" s="26"/>
    </row>
    <row r="58115" spans="39:39" x14ac:dyDescent="0.25">
      <c r="AM58115" s="26"/>
    </row>
    <row r="58116" spans="39:39" x14ac:dyDescent="0.25">
      <c r="AM58116" s="26"/>
    </row>
    <row r="58117" spans="39:39" x14ac:dyDescent="0.25">
      <c r="AM58117" s="26"/>
    </row>
    <row r="58118" spans="39:39" x14ac:dyDescent="0.25">
      <c r="AM58118" s="26"/>
    </row>
    <row r="58119" spans="39:39" x14ac:dyDescent="0.25">
      <c r="AM58119" s="26"/>
    </row>
    <row r="58120" spans="39:39" x14ac:dyDescent="0.25">
      <c r="AM58120" s="26"/>
    </row>
    <row r="58121" spans="39:39" x14ac:dyDescent="0.25">
      <c r="AM58121" s="26"/>
    </row>
    <row r="58122" spans="39:39" x14ac:dyDescent="0.25">
      <c r="AM58122" s="26"/>
    </row>
    <row r="58123" spans="39:39" x14ac:dyDescent="0.25">
      <c r="AM58123" s="26"/>
    </row>
    <row r="58124" spans="39:39" x14ac:dyDescent="0.25">
      <c r="AM58124" s="26"/>
    </row>
    <row r="58125" spans="39:39" x14ac:dyDescent="0.25">
      <c r="AM58125" s="26"/>
    </row>
    <row r="58126" spans="39:39" x14ac:dyDescent="0.25">
      <c r="AM58126" s="26"/>
    </row>
    <row r="58127" spans="39:39" x14ac:dyDescent="0.25">
      <c r="AM58127" s="26"/>
    </row>
    <row r="58128" spans="39:39" x14ac:dyDescent="0.25">
      <c r="AM58128" s="26"/>
    </row>
    <row r="58129" spans="39:39" x14ac:dyDescent="0.25">
      <c r="AM58129" s="26"/>
    </row>
    <row r="58130" spans="39:39" x14ac:dyDescent="0.25">
      <c r="AM58130" s="26"/>
    </row>
    <row r="58131" spans="39:39" x14ac:dyDescent="0.25">
      <c r="AM58131" s="26"/>
    </row>
    <row r="58132" spans="39:39" x14ac:dyDescent="0.25">
      <c r="AM58132" s="26"/>
    </row>
    <row r="58133" spans="39:39" x14ac:dyDescent="0.25">
      <c r="AM58133" s="26"/>
    </row>
    <row r="58134" spans="39:39" x14ac:dyDescent="0.25">
      <c r="AM58134" s="26"/>
    </row>
    <row r="58135" spans="39:39" x14ac:dyDescent="0.25">
      <c r="AM58135" s="26"/>
    </row>
    <row r="58136" spans="39:39" x14ac:dyDescent="0.25">
      <c r="AM58136" s="26"/>
    </row>
    <row r="58137" spans="39:39" x14ac:dyDescent="0.25">
      <c r="AM58137" s="26"/>
    </row>
    <row r="58138" spans="39:39" x14ac:dyDescent="0.25">
      <c r="AM58138" s="26"/>
    </row>
    <row r="58139" spans="39:39" x14ac:dyDescent="0.25">
      <c r="AM58139" s="26"/>
    </row>
    <row r="58140" spans="39:39" x14ac:dyDescent="0.25">
      <c r="AM58140" s="26"/>
    </row>
    <row r="58141" spans="39:39" x14ac:dyDescent="0.25">
      <c r="AM58141" s="26"/>
    </row>
    <row r="58142" spans="39:39" x14ac:dyDescent="0.25">
      <c r="AM58142" s="26"/>
    </row>
    <row r="58143" spans="39:39" x14ac:dyDescent="0.25">
      <c r="AM58143" s="26"/>
    </row>
    <row r="58144" spans="39:39" x14ac:dyDescent="0.25">
      <c r="AM58144" s="26"/>
    </row>
    <row r="58145" spans="39:39" x14ac:dyDescent="0.25">
      <c r="AM58145" s="26"/>
    </row>
    <row r="58146" spans="39:39" x14ac:dyDescent="0.25">
      <c r="AM58146" s="26"/>
    </row>
    <row r="58147" spans="39:39" x14ac:dyDescent="0.25">
      <c r="AM58147" s="26"/>
    </row>
    <row r="58148" spans="39:39" x14ac:dyDescent="0.25">
      <c r="AM58148" s="26"/>
    </row>
    <row r="58149" spans="39:39" x14ac:dyDescent="0.25">
      <c r="AM58149" s="26"/>
    </row>
    <row r="58150" spans="39:39" x14ac:dyDescent="0.25">
      <c r="AM58150" s="26"/>
    </row>
    <row r="58151" spans="39:39" x14ac:dyDescent="0.25">
      <c r="AM58151" s="26"/>
    </row>
    <row r="58152" spans="39:39" x14ac:dyDescent="0.25">
      <c r="AM58152" s="26"/>
    </row>
    <row r="58153" spans="39:39" x14ac:dyDescent="0.25">
      <c r="AM58153" s="26"/>
    </row>
    <row r="58154" spans="39:39" x14ac:dyDescent="0.25">
      <c r="AM58154" s="26"/>
    </row>
    <row r="58155" spans="39:39" x14ac:dyDescent="0.25">
      <c r="AM58155" s="26"/>
    </row>
    <row r="58156" spans="39:39" x14ac:dyDescent="0.25">
      <c r="AM58156" s="26"/>
    </row>
    <row r="58157" spans="39:39" x14ac:dyDescent="0.25">
      <c r="AM58157" s="26"/>
    </row>
    <row r="58158" spans="39:39" x14ac:dyDescent="0.25">
      <c r="AM58158" s="26"/>
    </row>
    <row r="58159" spans="39:39" x14ac:dyDescent="0.25">
      <c r="AM58159" s="26"/>
    </row>
    <row r="58160" spans="39:39" x14ac:dyDescent="0.25">
      <c r="AM58160" s="26"/>
    </row>
    <row r="58161" spans="39:39" x14ac:dyDescent="0.25">
      <c r="AM58161" s="26"/>
    </row>
    <row r="58162" spans="39:39" x14ac:dyDescent="0.25">
      <c r="AM58162" s="26"/>
    </row>
    <row r="58163" spans="39:39" x14ac:dyDescent="0.25">
      <c r="AM58163" s="26"/>
    </row>
    <row r="58164" spans="39:39" x14ac:dyDescent="0.25">
      <c r="AM58164" s="26"/>
    </row>
    <row r="58165" spans="39:39" x14ac:dyDescent="0.25">
      <c r="AM58165" s="26"/>
    </row>
    <row r="58166" spans="39:39" x14ac:dyDescent="0.25">
      <c r="AM58166" s="26"/>
    </row>
    <row r="58167" spans="39:39" x14ac:dyDescent="0.25">
      <c r="AM58167" s="26"/>
    </row>
    <row r="58168" spans="39:39" x14ac:dyDescent="0.25">
      <c r="AM58168" s="26"/>
    </row>
    <row r="58169" spans="39:39" x14ac:dyDescent="0.25">
      <c r="AM58169" s="26"/>
    </row>
    <row r="58170" spans="39:39" x14ac:dyDescent="0.25">
      <c r="AM58170" s="26"/>
    </row>
    <row r="58171" spans="39:39" x14ac:dyDescent="0.25">
      <c r="AM58171" s="26"/>
    </row>
    <row r="58172" spans="39:39" x14ac:dyDescent="0.25">
      <c r="AM58172" s="26"/>
    </row>
    <row r="58173" spans="39:39" x14ac:dyDescent="0.25">
      <c r="AM58173" s="26"/>
    </row>
    <row r="58174" spans="39:39" x14ac:dyDescent="0.25">
      <c r="AM58174" s="26"/>
    </row>
    <row r="58175" spans="39:39" x14ac:dyDescent="0.25">
      <c r="AM58175" s="26"/>
    </row>
    <row r="58176" spans="39:39" x14ac:dyDescent="0.25">
      <c r="AM58176" s="26"/>
    </row>
    <row r="58177" spans="39:39" x14ac:dyDescent="0.25">
      <c r="AM58177" s="26"/>
    </row>
    <row r="58178" spans="39:39" x14ac:dyDescent="0.25">
      <c r="AM58178" s="26"/>
    </row>
    <row r="58179" spans="39:39" x14ac:dyDescent="0.25">
      <c r="AM58179" s="26"/>
    </row>
    <row r="58180" spans="39:39" x14ac:dyDescent="0.25">
      <c r="AM58180" s="26"/>
    </row>
    <row r="58181" spans="39:39" x14ac:dyDescent="0.25">
      <c r="AM58181" s="26"/>
    </row>
    <row r="58182" spans="39:39" x14ac:dyDescent="0.25">
      <c r="AM58182" s="26"/>
    </row>
    <row r="58183" spans="39:39" x14ac:dyDescent="0.25">
      <c r="AM58183" s="26"/>
    </row>
    <row r="58184" spans="39:39" x14ac:dyDescent="0.25">
      <c r="AM58184" s="26"/>
    </row>
    <row r="58185" spans="39:39" x14ac:dyDescent="0.25">
      <c r="AM58185" s="26"/>
    </row>
    <row r="58186" spans="39:39" x14ac:dyDescent="0.25">
      <c r="AM58186" s="26"/>
    </row>
    <row r="58187" spans="39:39" x14ac:dyDescent="0.25">
      <c r="AM58187" s="26"/>
    </row>
    <row r="58188" spans="39:39" x14ac:dyDescent="0.25">
      <c r="AM58188" s="26"/>
    </row>
    <row r="58189" spans="39:39" x14ac:dyDescent="0.25">
      <c r="AM58189" s="26"/>
    </row>
    <row r="58190" spans="39:39" x14ac:dyDescent="0.25">
      <c r="AM58190" s="26"/>
    </row>
    <row r="58191" spans="39:39" x14ac:dyDescent="0.25">
      <c r="AM58191" s="26"/>
    </row>
    <row r="58192" spans="39:39" x14ac:dyDescent="0.25">
      <c r="AM58192" s="26"/>
    </row>
    <row r="58193" spans="39:39" x14ac:dyDescent="0.25">
      <c r="AM58193" s="26"/>
    </row>
    <row r="58194" spans="39:39" x14ac:dyDescent="0.25">
      <c r="AM58194" s="26"/>
    </row>
    <row r="58195" spans="39:39" x14ac:dyDescent="0.25">
      <c r="AM58195" s="26"/>
    </row>
    <row r="58196" spans="39:39" x14ac:dyDescent="0.25">
      <c r="AM58196" s="26"/>
    </row>
    <row r="58197" spans="39:39" x14ac:dyDescent="0.25">
      <c r="AM58197" s="26"/>
    </row>
    <row r="58198" spans="39:39" x14ac:dyDescent="0.25">
      <c r="AM58198" s="26"/>
    </row>
    <row r="58199" spans="39:39" x14ac:dyDescent="0.25">
      <c r="AM58199" s="26"/>
    </row>
    <row r="58200" spans="39:39" x14ac:dyDescent="0.25">
      <c r="AM58200" s="26"/>
    </row>
    <row r="58201" spans="39:39" x14ac:dyDescent="0.25">
      <c r="AM58201" s="26"/>
    </row>
    <row r="58202" spans="39:39" x14ac:dyDescent="0.25">
      <c r="AM58202" s="26"/>
    </row>
    <row r="58203" spans="39:39" x14ac:dyDescent="0.25">
      <c r="AM58203" s="26"/>
    </row>
    <row r="58204" spans="39:39" x14ac:dyDescent="0.25">
      <c r="AM58204" s="26"/>
    </row>
    <row r="58205" spans="39:39" x14ac:dyDescent="0.25">
      <c r="AM58205" s="26"/>
    </row>
    <row r="58206" spans="39:39" x14ac:dyDescent="0.25">
      <c r="AM58206" s="26"/>
    </row>
    <row r="58207" spans="39:39" x14ac:dyDescent="0.25">
      <c r="AM58207" s="26"/>
    </row>
    <row r="58208" spans="39:39" x14ac:dyDescent="0.25">
      <c r="AM58208" s="26"/>
    </row>
    <row r="58209" spans="39:39" x14ac:dyDescent="0.25">
      <c r="AM58209" s="26"/>
    </row>
    <row r="58210" spans="39:39" x14ac:dyDescent="0.25">
      <c r="AM58210" s="26"/>
    </row>
    <row r="58211" spans="39:39" x14ac:dyDescent="0.25">
      <c r="AM58211" s="26"/>
    </row>
    <row r="58212" spans="39:39" x14ac:dyDescent="0.25">
      <c r="AM58212" s="26"/>
    </row>
    <row r="58213" spans="39:39" x14ac:dyDescent="0.25">
      <c r="AM58213" s="26"/>
    </row>
    <row r="58214" spans="39:39" x14ac:dyDescent="0.25">
      <c r="AM58214" s="26"/>
    </row>
    <row r="58215" spans="39:39" x14ac:dyDescent="0.25">
      <c r="AM58215" s="26"/>
    </row>
    <row r="58216" spans="39:39" x14ac:dyDescent="0.25">
      <c r="AM58216" s="26"/>
    </row>
    <row r="58217" spans="39:39" x14ac:dyDescent="0.25">
      <c r="AM58217" s="26"/>
    </row>
    <row r="58218" spans="39:39" x14ac:dyDescent="0.25">
      <c r="AM58218" s="26"/>
    </row>
    <row r="58219" spans="39:39" x14ac:dyDescent="0.25">
      <c r="AM58219" s="26"/>
    </row>
    <row r="58220" spans="39:39" x14ac:dyDescent="0.25">
      <c r="AM58220" s="26"/>
    </row>
    <row r="58221" spans="39:39" x14ac:dyDescent="0.25">
      <c r="AM58221" s="26"/>
    </row>
    <row r="58222" spans="39:39" x14ac:dyDescent="0.25">
      <c r="AM58222" s="26"/>
    </row>
    <row r="58223" spans="39:39" x14ac:dyDescent="0.25">
      <c r="AM58223" s="26"/>
    </row>
    <row r="58224" spans="39:39" x14ac:dyDescent="0.25">
      <c r="AM58224" s="26"/>
    </row>
    <row r="58225" spans="39:39" x14ac:dyDescent="0.25">
      <c r="AM58225" s="26"/>
    </row>
    <row r="58226" spans="39:39" x14ac:dyDescent="0.25">
      <c r="AM58226" s="26"/>
    </row>
    <row r="58227" spans="39:39" x14ac:dyDescent="0.25">
      <c r="AM58227" s="26"/>
    </row>
    <row r="58228" spans="39:39" x14ac:dyDescent="0.25">
      <c r="AM58228" s="26"/>
    </row>
    <row r="58229" spans="39:39" x14ac:dyDescent="0.25">
      <c r="AM58229" s="26"/>
    </row>
    <row r="58230" spans="39:39" x14ac:dyDescent="0.25">
      <c r="AM58230" s="26"/>
    </row>
    <row r="58231" spans="39:39" x14ac:dyDescent="0.25">
      <c r="AM58231" s="26"/>
    </row>
    <row r="58232" spans="39:39" x14ac:dyDescent="0.25">
      <c r="AM58232" s="26"/>
    </row>
    <row r="58233" spans="39:39" x14ac:dyDescent="0.25">
      <c r="AM58233" s="26"/>
    </row>
    <row r="58234" spans="39:39" x14ac:dyDescent="0.25">
      <c r="AM58234" s="26"/>
    </row>
    <row r="58235" spans="39:39" x14ac:dyDescent="0.25">
      <c r="AM58235" s="26"/>
    </row>
    <row r="58236" spans="39:39" x14ac:dyDescent="0.25">
      <c r="AM58236" s="26"/>
    </row>
    <row r="58237" spans="39:39" x14ac:dyDescent="0.25">
      <c r="AM58237" s="26"/>
    </row>
    <row r="58238" spans="39:39" x14ac:dyDescent="0.25">
      <c r="AM58238" s="26"/>
    </row>
    <row r="58239" spans="39:39" x14ac:dyDescent="0.25">
      <c r="AM58239" s="26"/>
    </row>
    <row r="58240" spans="39:39" x14ac:dyDescent="0.25">
      <c r="AM58240" s="26"/>
    </row>
    <row r="58241" spans="39:39" x14ac:dyDescent="0.25">
      <c r="AM58241" s="26"/>
    </row>
    <row r="58242" spans="39:39" x14ac:dyDescent="0.25">
      <c r="AM58242" s="26"/>
    </row>
    <row r="58243" spans="39:39" x14ac:dyDescent="0.25">
      <c r="AM58243" s="26"/>
    </row>
    <row r="58244" spans="39:39" x14ac:dyDescent="0.25">
      <c r="AM58244" s="26"/>
    </row>
    <row r="58245" spans="39:39" x14ac:dyDescent="0.25">
      <c r="AM58245" s="26"/>
    </row>
    <row r="58246" spans="39:39" x14ac:dyDescent="0.25">
      <c r="AM58246" s="26"/>
    </row>
    <row r="58247" spans="39:39" x14ac:dyDescent="0.25">
      <c r="AM58247" s="26"/>
    </row>
    <row r="58248" spans="39:39" x14ac:dyDescent="0.25">
      <c r="AM58248" s="26"/>
    </row>
    <row r="58249" spans="39:39" x14ac:dyDescent="0.25">
      <c r="AM58249" s="26"/>
    </row>
    <row r="58250" spans="39:39" x14ac:dyDescent="0.25">
      <c r="AM58250" s="26"/>
    </row>
    <row r="58251" spans="39:39" x14ac:dyDescent="0.25">
      <c r="AM58251" s="26"/>
    </row>
    <row r="58252" spans="39:39" x14ac:dyDescent="0.25">
      <c r="AM58252" s="26"/>
    </row>
    <row r="58253" spans="39:39" x14ac:dyDescent="0.25">
      <c r="AM58253" s="26"/>
    </row>
    <row r="58254" spans="39:39" x14ac:dyDescent="0.25">
      <c r="AM58254" s="26"/>
    </row>
    <row r="58255" spans="39:39" x14ac:dyDescent="0.25">
      <c r="AM58255" s="26"/>
    </row>
    <row r="58256" spans="39:39" x14ac:dyDescent="0.25">
      <c r="AM58256" s="26"/>
    </row>
    <row r="58257" spans="39:39" x14ac:dyDescent="0.25">
      <c r="AM58257" s="26"/>
    </row>
    <row r="58258" spans="39:39" x14ac:dyDescent="0.25">
      <c r="AM58258" s="26"/>
    </row>
    <row r="58259" spans="39:39" x14ac:dyDescent="0.25">
      <c r="AM58259" s="26"/>
    </row>
    <row r="58260" spans="39:39" x14ac:dyDescent="0.25">
      <c r="AM58260" s="26"/>
    </row>
    <row r="58261" spans="39:39" x14ac:dyDescent="0.25">
      <c r="AM58261" s="26"/>
    </row>
    <row r="58262" spans="39:39" x14ac:dyDescent="0.25">
      <c r="AM58262" s="26"/>
    </row>
    <row r="58263" spans="39:39" x14ac:dyDescent="0.25">
      <c r="AM58263" s="26"/>
    </row>
    <row r="58264" spans="39:39" x14ac:dyDescent="0.25">
      <c r="AM58264" s="26"/>
    </row>
    <row r="58265" spans="39:39" x14ac:dyDescent="0.25">
      <c r="AM58265" s="26"/>
    </row>
    <row r="58266" spans="39:39" x14ac:dyDescent="0.25">
      <c r="AM58266" s="26"/>
    </row>
    <row r="58267" spans="39:39" x14ac:dyDescent="0.25">
      <c r="AM58267" s="26"/>
    </row>
    <row r="58268" spans="39:39" x14ac:dyDescent="0.25">
      <c r="AM58268" s="26"/>
    </row>
    <row r="58269" spans="39:39" x14ac:dyDescent="0.25">
      <c r="AM58269" s="26"/>
    </row>
    <row r="58270" spans="39:39" x14ac:dyDescent="0.25">
      <c r="AM58270" s="26"/>
    </row>
    <row r="58271" spans="39:39" x14ac:dyDescent="0.25">
      <c r="AM58271" s="26"/>
    </row>
    <row r="58272" spans="39:39" x14ac:dyDescent="0.25">
      <c r="AM58272" s="26"/>
    </row>
    <row r="58273" spans="39:39" x14ac:dyDescent="0.25">
      <c r="AM58273" s="26"/>
    </row>
    <row r="58274" spans="39:39" x14ac:dyDescent="0.25">
      <c r="AM58274" s="26"/>
    </row>
    <row r="58275" spans="39:39" x14ac:dyDescent="0.25">
      <c r="AM58275" s="26"/>
    </row>
    <row r="58276" spans="39:39" x14ac:dyDescent="0.25">
      <c r="AM58276" s="26"/>
    </row>
    <row r="58277" spans="39:39" x14ac:dyDescent="0.25">
      <c r="AM58277" s="26"/>
    </row>
    <row r="58278" spans="39:39" x14ac:dyDescent="0.25">
      <c r="AM58278" s="26"/>
    </row>
    <row r="58279" spans="39:39" x14ac:dyDescent="0.25">
      <c r="AM58279" s="26"/>
    </row>
    <row r="58280" spans="39:39" x14ac:dyDescent="0.25">
      <c r="AM58280" s="26"/>
    </row>
    <row r="58281" spans="39:39" x14ac:dyDescent="0.25">
      <c r="AM58281" s="26"/>
    </row>
    <row r="58282" spans="39:39" x14ac:dyDescent="0.25">
      <c r="AM58282" s="26"/>
    </row>
    <row r="58283" spans="39:39" x14ac:dyDescent="0.25">
      <c r="AM58283" s="26"/>
    </row>
    <row r="58284" spans="39:39" x14ac:dyDescent="0.25">
      <c r="AM58284" s="26"/>
    </row>
    <row r="58285" spans="39:39" x14ac:dyDescent="0.25">
      <c r="AM58285" s="26"/>
    </row>
    <row r="58286" spans="39:39" x14ac:dyDescent="0.25">
      <c r="AM58286" s="26"/>
    </row>
    <row r="58287" spans="39:39" x14ac:dyDescent="0.25">
      <c r="AM58287" s="26"/>
    </row>
    <row r="58288" spans="39:39" x14ac:dyDescent="0.25">
      <c r="AM58288" s="26"/>
    </row>
    <row r="58289" spans="39:39" x14ac:dyDescent="0.25">
      <c r="AM58289" s="26"/>
    </row>
    <row r="58290" spans="39:39" x14ac:dyDescent="0.25">
      <c r="AM58290" s="26"/>
    </row>
    <row r="58291" spans="39:39" x14ac:dyDescent="0.25">
      <c r="AM58291" s="26"/>
    </row>
    <row r="58292" spans="39:39" x14ac:dyDescent="0.25">
      <c r="AM58292" s="26"/>
    </row>
    <row r="58293" spans="39:39" x14ac:dyDescent="0.25">
      <c r="AM58293" s="26"/>
    </row>
    <row r="58294" spans="39:39" x14ac:dyDescent="0.25">
      <c r="AM58294" s="26"/>
    </row>
    <row r="58295" spans="39:39" x14ac:dyDescent="0.25">
      <c r="AM58295" s="26"/>
    </row>
    <row r="58296" spans="39:39" x14ac:dyDescent="0.25">
      <c r="AM58296" s="26"/>
    </row>
    <row r="58297" spans="39:39" x14ac:dyDescent="0.25">
      <c r="AM58297" s="26"/>
    </row>
    <row r="58298" spans="39:39" x14ac:dyDescent="0.25">
      <c r="AM58298" s="26"/>
    </row>
    <row r="58299" spans="39:39" x14ac:dyDescent="0.25">
      <c r="AM58299" s="26"/>
    </row>
    <row r="58300" spans="39:39" x14ac:dyDescent="0.25">
      <c r="AM58300" s="26"/>
    </row>
    <row r="58301" spans="39:39" x14ac:dyDescent="0.25">
      <c r="AM58301" s="26"/>
    </row>
    <row r="58302" spans="39:39" x14ac:dyDescent="0.25">
      <c r="AM58302" s="26"/>
    </row>
    <row r="58303" spans="39:39" x14ac:dyDescent="0.25">
      <c r="AM58303" s="26"/>
    </row>
    <row r="58304" spans="39:39" x14ac:dyDescent="0.25">
      <c r="AM58304" s="26"/>
    </row>
    <row r="58305" spans="39:39" x14ac:dyDescent="0.25">
      <c r="AM58305" s="26"/>
    </row>
    <row r="58306" spans="39:39" x14ac:dyDescent="0.25">
      <c r="AM58306" s="26"/>
    </row>
    <row r="58307" spans="39:39" x14ac:dyDescent="0.25">
      <c r="AM58307" s="26"/>
    </row>
    <row r="58308" spans="39:39" x14ac:dyDescent="0.25">
      <c r="AM58308" s="26"/>
    </row>
    <row r="58309" spans="39:39" x14ac:dyDescent="0.25">
      <c r="AM58309" s="26"/>
    </row>
    <row r="58310" spans="39:39" x14ac:dyDescent="0.25">
      <c r="AM58310" s="26"/>
    </row>
    <row r="58311" spans="39:39" x14ac:dyDescent="0.25">
      <c r="AM58311" s="26"/>
    </row>
    <row r="58312" spans="39:39" x14ac:dyDescent="0.25">
      <c r="AM58312" s="26"/>
    </row>
    <row r="58313" spans="39:39" x14ac:dyDescent="0.25">
      <c r="AM58313" s="26"/>
    </row>
    <row r="58314" spans="39:39" x14ac:dyDescent="0.25">
      <c r="AM58314" s="26"/>
    </row>
    <row r="58315" spans="39:39" x14ac:dyDescent="0.25">
      <c r="AM58315" s="26"/>
    </row>
    <row r="58316" spans="39:39" x14ac:dyDescent="0.25">
      <c r="AM58316" s="26"/>
    </row>
    <row r="58317" spans="39:39" x14ac:dyDescent="0.25">
      <c r="AM58317" s="26"/>
    </row>
    <row r="58318" spans="39:39" x14ac:dyDescent="0.25">
      <c r="AM58318" s="26"/>
    </row>
    <row r="58319" spans="39:39" x14ac:dyDescent="0.25">
      <c r="AM58319" s="26"/>
    </row>
    <row r="58320" spans="39:39" x14ac:dyDescent="0.25">
      <c r="AM58320" s="26"/>
    </row>
    <row r="58321" spans="39:39" x14ac:dyDescent="0.25">
      <c r="AM58321" s="26"/>
    </row>
    <row r="58322" spans="39:39" x14ac:dyDescent="0.25">
      <c r="AM58322" s="26"/>
    </row>
    <row r="58323" spans="39:39" x14ac:dyDescent="0.25">
      <c r="AM58323" s="26"/>
    </row>
    <row r="58324" spans="39:39" x14ac:dyDescent="0.25">
      <c r="AM58324" s="26"/>
    </row>
    <row r="58325" spans="39:39" x14ac:dyDescent="0.25">
      <c r="AM58325" s="26"/>
    </row>
    <row r="58326" spans="39:39" x14ac:dyDescent="0.25">
      <c r="AM58326" s="26"/>
    </row>
    <row r="58327" spans="39:39" x14ac:dyDescent="0.25">
      <c r="AM58327" s="26"/>
    </row>
    <row r="58328" spans="39:39" x14ac:dyDescent="0.25">
      <c r="AM58328" s="26"/>
    </row>
    <row r="58329" spans="39:39" x14ac:dyDescent="0.25">
      <c r="AM58329" s="26"/>
    </row>
    <row r="58330" spans="39:39" x14ac:dyDescent="0.25">
      <c r="AM58330" s="26"/>
    </row>
    <row r="58331" spans="39:39" x14ac:dyDescent="0.25">
      <c r="AM58331" s="26"/>
    </row>
    <row r="58332" spans="39:39" x14ac:dyDescent="0.25">
      <c r="AM58332" s="26"/>
    </row>
    <row r="58333" spans="39:39" x14ac:dyDescent="0.25">
      <c r="AM58333" s="26"/>
    </row>
    <row r="58334" spans="39:39" x14ac:dyDescent="0.25">
      <c r="AM58334" s="26"/>
    </row>
    <row r="58335" spans="39:39" x14ac:dyDescent="0.25">
      <c r="AM58335" s="26"/>
    </row>
    <row r="58336" spans="39:39" x14ac:dyDescent="0.25">
      <c r="AM58336" s="26"/>
    </row>
    <row r="58337" spans="39:39" x14ac:dyDescent="0.25">
      <c r="AM58337" s="26"/>
    </row>
    <row r="58338" spans="39:39" x14ac:dyDescent="0.25">
      <c r="AM58338" s="26"/>
    </row>
    <row r="58339" spans="39:39" x14ac:dyDescent="0.25">
      <c r="AM58339" s="26"/>
    </row>
    <row r="58340" spans="39:39" x14ac:dyDescent="0.25">
      <c r="AM58340" s="26"/>
    </row>
    <row r="58341" spans="39:39" x14ac:dyDescent="0.25">
      <c r="AM58341" s="26"/>
    </row>
    <row r="58342" spans="39:39" x14ac:dyDescent="0.25">
      <c r="AM58342" s="26"/>
    </row>
    <row r="58343" spans="39:39" x14ac:dyDescent="0.25">
      <c r="AM58343" s="26"/>
    </row>
    <row r="58344" spans="39:39" x14ac:dyDescent="0.25">
      <c r="AM58344" s="26"/>
    </row>
    <row r="58345" spans="39:39" x14ac:dyDescent="0.25">
      <c r="AM58345" s="26"/>
    </row>
    <row r="58346" spans="39:39" x14ac:dyDescent="0.25">
      <c r="AM58346" s="26"/>
    </row>
    <row r="58347" spans="39:39" x14ac:dyDescent="0.25">
      <c r="AM58347" s="26"/>
    </row>
    <row r="58348" spans="39:39" x14ac:dyDescent="0.25">
      <c r="AM58348" s="26"/>
    </row>
    <row r="58349" spans="39:39" x14ac:dyDescent="0.25">
      <c r="AM58349" s="26"/>
    </row>
    <row r="58350" spans="39:39" x14ac:dyDescent="0.25">
      <c r="AM58350" s="26"/>
    </row>
    <row r="58351" spans="39:39" x14ac:dyDescent="0.25">
      <c r="AM58351" s="26"/>
    </row>
    <row r="58352" spans="39:39" x14ac:dyDescent="0.25">
      <c r="AM58352" s="26"/>
    </row>
    <row r="58353" spans="39:39" x14ac:dyDescent="0.25">
      <c r="AM58353" s="26"/>
    </row>
    <row r="58354" spans="39:39" x14ac:dyDescent="0.25">
      <c r="AM58354" s="26"/>
    </row>
    <row r="58355" spans="39:39" x14ac:dyDescent="0.25">
      <c r="AM58355" s="26"/>
    </row>
    <row r="58356" spans="39:39" x14ac:dyDescent="0.25">
      <c r="AM58356" s="26"/>
    </row>
    <row r="58357" spans="39:39" x14ac:dyDescent="0.25">
      <c r="AM58357" s="26"/>
    </row>
    <row r="58358" spans="39:39" x14ac:dyDescent="0.25">
      <c r="AM58358" s="26"/>
    </row>
    <row r="58359" spans="39:39" x14ac:dyDescent="0.25">
      <c r="AM58359" s="26"/>
    </row>
    <row r="58360" spans="39:39" x14ac:dyDescent="0.25">
      <c r="AM58360" s="26"/>
    </row>
    <row r="58361" spans="39:39" x14ac:dyDescent="0.25">
      <c r="AM58361" s="26"/>
    </row>
    <row r="58362" spans="39:39" x14ac:dyDescent="0.25">
      <c r="AM58362" s="26"/>
    </row>
    <row r="58363" spans="39:39" x14ac:dyDescent="0.25">
      <c r="AM58363" s="26"/>
    </row>
    <row r="58364" spans="39:39" x14ac:dyDescent="0.25">
      <c r="AM58364" s="26"/>
    </row>
    <row r="58365" spans="39:39" x14ac:dyDescent="0.25">
      <c r="AM58365" s="26"/>
    </row>
    <row r="58366" spans="39:39" x14ac:dyDescent="0.25">
      <c r="AM58366" s="26"/>
    </row>
    <row r="58367" spans="39:39" x14ac:dyDescent="0.25">
      <c r="AM58367" s="26"/>
    </row>
    <row r="58368" spans="39:39" x14ac:dyDescent="0.25">
      <c r="AM58368" s="26"/>
    </row>
    <row r="58369" spans="39:39" x14ac:dyDescent="0.25">
      <c r="AM58369" s="26"/>
    </row>
    <row r="58370" spans="39:39" x14ac:dyDescent="0.25">
      <c r="AM58370" s="26"/>
    </row>
    <row r="58371" spans="39:39" x14ac:dyDescent="0.25">
      <c r="AM58371" s="26"/>
    </row>
    <row r="58372" spans="39:39" x14ac:dyDescent="0.25">
      <c r="AM58372" s="26"/>
    </row>
    <row r="58373" spans="39:39" x14ac:dyDescent="0.25">
      <c r="AM58373" s="26"/>
    </row>
    <row r="58374" spans="39:39" x14ac:dyDescent="0.25">
      <c r="AM58374" s="26"/>
    </row>
    <row r="58375" spans="39:39" x14ac:dyDescent="0.25">
      <c r="AM58375" s="26"/>
    </row>
    <row r="58376" spans="39:39" x14ac:dyDescent="0.25">
      <c r="AM58376" s="26"/>
    </row>
    <row r="58377" spans="39:39" x14ac:dyDescent="0.25">
      <c r="AM58377" s="26"/>
    </row>
    <row r="58378" spans="39:39" x14ac:dyDescent="0.25">
      <c r="AM58378" s="26"/>
    </row>
    <row r="58379" spans="39:39" x14ac:dyDescent="0.25">
      <c r="AM58379" s="26"/>
    </row>
    <row r="58380" spans="39:39" x14ac:dyDescent="0.25">
      <c r="AM58380" s="26"/>
    </row>
    <row r="58381" spans="39:39" x14ac:dyDescent="0.25">
      <c r="AM58381" s="26"/>
    </row>
    <row r="58382" spans="39:39" x14ac:dyDescent="0.25">
      <c r="AM58382" s="26"/>
    </row>
    <row r="58383" spans="39:39" x14ac:dyDescent="0.25">
      <c r="AM58383" s="26"/>
    </row>
    <row r="58384" spans="39:39" x14ac:dyDescent="0.25">
      <c r="AM58384" s="26"/>
    </row>
    <row r="58385" spans="39:39" x14ac:dyDescent="0.25">
      <c r="AM58385" s="26"/>
    </row>
    <row r="58386" spans="39:39" x14ac:dyDescent="0.25">
      <c r="AM58386" s="26"/>
    </row>
    <row r="58387" spans="39:39" x14ac:dyDescent="0.25">
      <c r="AM58387" s="26"/>
    </row>
    <row r="58388" spans="39:39" x14ac:dyDescent="0.25">
      <c r="AM58388" s="26"/>
    </row>
    <row r="58389" spans="39:39" x14ac:dyDescent="0.25">
      <c r="AM58389" s="26"/>
    </row>
    <row r="58390" spans="39:39" x14ac:dyDescent="0.25">
      <c r="AM58390" s="26"/>
    </row>
    <row r="58391" spans="39:39" x14ac:dyDescent="0.25">
      <c r="AM58391" s="26"/>
    </row>
    <row r="58392" spans="39:39" x14ac:dyDescent="0.25">
      <c r="AM58392" s="26"/>
    </row>
    <row r="58393" spans="39:39" x14ac:dyDescent="0.25">
      <c r="AM58393" s="26"/>
    </row>
    <row r="58394" spans="39:39" x14ac:dyDescent="0.25">
      <c r="AM58394" s="26"/>
    </row>
    <row r="58395" spans="39:39" x14ac:dyDescent="0.25">
      <c r="AM58395" s="26"/>
    </row>
    <row r="58396" spans="39:39" x14ac:dyDescent="0.25">
      <c r="AM58396" s="26"/>
    </row>
    <row r="58397" spans="39:39" x14ac:dyDescent="0.25">
      <c r="AM58397" s="26"/>
    </row>
    <row r="58398" spans="39:39" x14ac:dyDescent="0.25">
      <c r="AM58398" s="26"/>
    </row>
    <row r="58399" spans="39:39" x14ac:dyDescent="0.25">
      <c r="AM58399" s="26"/>
    </row>
    <row r="58400" spans="39:39" x14ac:dyDescent="0.25">
      <c r="AM58400" s="26"/>
    </row>
    <row r="58401" spans="39:39" x14ac:dyDescent="0.25">
      <c r="AM58401" s="26"/>
    </row>
    <row r="58402" spans="39:39" x14ac:dyDescent="0.25">
      <c r="AM58402" s="26"/>
    </row>
    <row r="58403" spans="39:39" x14ac:dyDescent="0.25">
      <c r="AM58403" s="26"/>
    </row>
    <row r="58404" spans="39:39" x14ac:dyDescent="0.25">
      <c r="AM58404" s="26"/>
    </row>
    <row r="58405" spans="39:39" x14ac:dyDescent="0.25">
      <c r="AM58405" s="26"/>
    </row>
    <row r="58406" spans="39:39" x14ac:dyDescent="0.25">
      <c r="AM58406" s="26"/>
    </row>
    <row r="58407" spans="39:39" x14ac:dyDescent="0.25">
      <c r="AM58407" s="26"/>
    </row>
    <row r="58408" spans="39:39" x14ac:dyDescent="0.25">
      <c r="AM58408" s="26"/>
    </row>
    <row r="58409" spans="39:39" x14ac:dyDescent="0.25">
      <c r="AM58409" s="26"/>
    </row>
    <row r="58410" spans="39:39" x14ac:dyDescent="0.25">
      <c r="AM58410" s="26"/>
    </row>
    <row r="58411" spans="39:39" x14ac:dyDescent="0.25">
      <c r="AM58411" s="26"/>
    </row>
    <row r="58412" spans="39:39" x14ac:dyDescent="0.25">
      <c r="AM58412" s="26"/>
    </row>
    <row r="58413" spans="39:39" x14ac:dyDescent="0.25">
      <c r="AM58413" s="26"/>
    </row>
    <row r="58414" spans="39:39" x14ac:dyDescent="0.25">
      <c r="AM58414" s="26"/>
    </row>
    <row r="58415" spans="39:39" x14ac:dyDescent="0.25">
      <c r="AM58415" s="26"/>
    </row>
    <row r="58416" spans="39:39" x14ac:dyDescent="0.25">
      <c r="AM58416" s="26"/>
    </row>
    <row r="58417" spans="39:39" x14ac:dyDescent="0.25">
      <c r="AM58417" s="26"/>
    </row>
    <row r="58418" spans="39:39" x14ac:dyDescent="0.25">
      <c r="AM58418" s="26"/>
    </row>
    <row r="58419" spans="39:39" x14ac:dyDescent="0.25">
      <c r="AM58419" s="26"/>
    </row>
    <row r="58420" spans="39:39" x14ac:dyDescent="0.25">
      <c r="AM58420" s="26"/>
    </row>
    <row r="58421" spans="39:39" x14ac:dyDescent="0.25">
      <c r="AM58421" s="26"/>
    </row>
    <row r="58422" spans="39:39" x14ac:dyDescent="0.25">
      <c r="AM58422" s="26"/>
    </row>
    <row r="58423" spans="39:39" x14ac:dyDescent="0.25">
      <c r="AM58423" s="26"/>
    </row>
    <row r="58424" spans="39:39" x14ac:dyDescent="0.25">
      <c r="AM58424" s="26"/>
    </row>
    <row r="58425" spans="39:39" x14ac:dyDescent="0.25">
      <c r="AM58425" s="26"/>
    </row>
    <row r="58426" spans="39:39" x14ac:dyDescent="0.25">
      <c r="AM58426" s="26"/>
    </row>
    <row r="58427" spans="39:39" x14ac:dyDescent="0.25">
      <c r="AM58427" s="26"/>
    </row>
    <row r="58428" spans="39:39" x14ac:dyDescent="0.25">
      <c r="AM58428" s="26"/>
    </row>
    <row r="58429" spans="39:39" x14ac:dyDescent="0.25">
      <c r="AM58429" s="26"/>
    </row>
    <row r="58430" spans="39:39" x14ac:dyDescent="0.25">
      <c r="AM58430" s="26"/>
    </row>
    <row r="58431" spans="39:39" x14ac:dyDescent="0.25">
      <c r="AM58431" s="26"/>
    </row>
    <row r="58432" spans="39:39" x14ac:dyDescent="0.25">
      <c r="AM58432" s="26"/>
    </row>
    <row r="58433" spans="39:39" x14ac:dyDescent="0.25">
      <c r="AM58433" s="26"/>
    </row>
    <row r="58434" spans="39:39" x14ac:dyDescent="0.25">
      <c r="AM58434" s="26"/>
    </row>
    <row r="58435" spans="39:39" x14ac:dyDescent="0.25">
      <c r="AM58435" s="26"/>
    </row>
    <row r="58436" spans="39:39" x14ac:dyDescent="0.25">
      <c r="AM58436" s="26"/>
    </row>
    <row r="58437" spans="39:39" x14ac:dyDescent="0.25">
      <c r="AM58437" s="26"/>
    </row>
    <row r="58438" spans="39:39" x14ac:dyDescent="0.25">
      <c r="AM58438" s="26"/>
    </row>
    <row r="58439" spans="39:39" x14ac:dyDescent="0.25">
      <c r="AM58439" s="26"/>
    </row>
    <row r="58440" spans="39:39" x14ac:dyDescent="0.25">
      <c r="AM58440" s="26"/>
    </row>
    <row r="58441" spans="39:39" x14ac:dyDescent="0.25">
      <c r="AM58441" s="26"/>
    </row>
    <row r="58442" spans="39:39" x14ac:dyDescent="0.25">
      <c r="AM58442" s="26"/>
    </row>
    <row r="58443" spans="39:39" x14ac:dyDescent="0.25">
      <c r="AM58443" s="26"/>
    </row>
    <row r="58444" spans="39:39" x14ac:dyDescent="0.25">
      <c r="AM58444" s="26"/>
    </row>
    <row r="58445" spans="39:39" x14ac:dyDescent="0.25">
      <c r="AM58445" s="26"/>
    </row>
    <row r="58446" spans="39:39" x14ac:dyDescent="0.25">
      <c r="AM58446" s="26"/>
    </row>
    <row r="58447" spans="39:39" x14ac:dyDescent="0.25">
      <c r="AM58447" s="26"/>
    </row>
    <row r="58448" spans="39:39" x14ac:dyDescent="0.25">
      <c r="AM58448" s="26"/>
    </row>
    <row r="58449" spans="39:39" x14ac:dyDescent="0.25">
      <c r="AM58449" s="26"/>
    </row>
    <row r="58450" spans="39:39" x14ac:dyDescent="0.25">
      <c r="AM58450" s="26"/>
    </row>
    <row r="58451" spans="39:39" x14ac:dyDescent="0.25">
      <c r="AM58451" s="26"/>
    </row>
    <row r="58452" spans="39:39" x14ac:dyDescent="0.25">
      <c r="AM58452" s="26"/>
    </row>
    <row r="58453" spans="39:39" x14ac:dyDescent="0.25">
      <c r="AM58453" s="26"/>
    </row>
    <row r="58454" spans="39:39" x14ac:dyDescent="0.25">
      <c r="AM58454" s="26"/>
    </row>
    <row r="58455" spans="39:39" x14ac:dyDescent="0.25">
      <c r="AM58455" s="26"/>
    </row>
    <row r="58456" spans="39:39" x14ac:dyDescent="0.25">
      <c r="AM58456" s="26"/>
    </row>
    <row r="58457" spans="39:39" x14ac:dyDescent="0.25">
      <c r="AM58457" s="26"/>
    </row>
    <row r="58458" spans="39:39" x14ac:dyDescent="0.25">
      <c r="AM58458" s="26"/>
    </row>
    <row r="58459" spans="39:39" x14ac:dyDescent="0.25">
      <c r="AM58459" s="26"/>
    </row>
    <row r="58460" spans="39:39" x14ac:dyDescent="0.25">
      <c r="AM58460" s="26"/>
    </row>
    <row r="58461" spans="39:39" x14ac:dyDescent="0.25">
      <c r="AM58461" s="26"/>
    </row>
    <row r="58462" spans="39:39" x14ac:dyDescent="0.25">
      <c r="AM58462" s="26"/>
    </row>
    <row r="58463" spans="39:39" x14ac:dyDescent="0.25">
      <c r="AM58463" s="26"/>
    </row>
    <row r="58464" spans="39:39" x14ac:dyDescent="0.25">
      <c r="AM58464" s="26"/>
    </row>
    <row r="58465" spans="39:39" x14ac:dyDescent="0.25">
      <c r="AM58465" s="26"/>
    </row>
    <row r="58466" spans="39:39" x14ac:dyDescent="0.25">
      <c r="AM58466" s="26"/>
    </row>
    <row r="58467" spans="39:39" x14ac:dyDescent="0.25">
      <c r="AM58467" s="26"/>
    </row>
    <row r="58468" spans="39:39" x14ac:dyDescent="0.25">
      <c r="AM58468" s="26"/>
    </row>
    <row r="58469" spans="39:39" x14ac:dyDescent="0.25">
      <c r="AM58469" s="26"/>
    </row>
    <row r="58470" spans="39:39" x14ac:dyDescent="0.25">
      <c r="AM58470" s="26"/>
    </row>
    <row r="58471" spans="39:39" x14ac:dyDescent="0.25">
      <c r="AM58471" s="26"/>
    </row>
    <row r="58472" spans="39:39" x14ac:dyDescent="0.25">
      <c r="AM58472" s="26"/>
    </row>
    <row r="58473" spans="39:39" x14ac:dyDescent="0.25">
      <c r="AM58473" s="26"/>
    </row>
    <row r="58474" spans="39:39" x14ac:dyDescent="0.25">
      <c r="AM58474" s="26"/>
    </row>
    <row r="58475" spans="39:39" x14ac:dyDescent="0.25">
      <c r="AM58475" s="26"/>
    </row>
    <row r="58476" spans="39:39" x14ac:dyDescent="0.25">
      <c r="AM58476" s="26"/>
    </row>
    <row r="58477" spans="39:39" x14ac:dyDescent="0.25">
      <c r="AM58477" s="26"/>
    </row>
    <row r="58478" spans="39:39" x14ac:dyDescent="0.25">
      <c r="AM58478" s="26"/>
    </row>
    <row r="58479" spans="39:39" x14ac:dyDescent="0.25">
      <c r="AM58479" s="26"/>
    </row>
    <row r="58480" spans="39:39" x14ac:dyDescent="0.25">
      <c r="AM58480" s="26"/>
    </row>
    <row r="58481" spans="39:39" x14ac:dyDescent="0.25">
      <c r="AM58481" s="26"/>
    </row>
    <row r="58482" spans="39:39" x14ac:dyDescent="0.25">
      <c r="AM58482" s="26"/>
    </row>
    <row r="58483" spans="39:39" x14ac:dyDescent="0.25">
      <c r="AM58483" s="26"/>
    </row>
    <row r="58484" spans="39:39" x14ac:dyDescent="0.25">
      <c r="AM58484" s="26"/>
    </row>
    <row r="58485" spans="39:39" x14ac:dyDescent="0.25">
      <c r="AM58485" s="26"/>
    </row>
    <row r="58486" spans="39:39" x14ac:dyDescent="0.25">
      <c r="AM58486" s="26"/>
    </row>
    <row r="58487" spans="39:39" x14ac:dyDescent="0.25">
      <c r="AM58487" s="26"/>
    </row>
    <row r="58488" spans="39:39" x14ac:dyDescent="0.25">
      <c r="AM58488" s="26"/>
    </row>
    <row r="58489" spans="39:39" x14ac:dyDescent="0.25">
      <c r="AM58489" s="26"/>
    </row>
    <row r="58490" spans="39:39" x14ac:dyDescent="0.25">
      <c r="AM58490" s="26"/>
    </row>
    <row r="58491" spans="39:39" x14ac:dyDescent="0.25">
      <c r="AM58491" s="26"/>
    </row>
    <row r="58492" spans="39:39" x14ac:dyDescent="0.25">
      <c r="AM58492" s="26"/>
    </row>
    <row r="58493" spans="39:39" x14ac:dyDescent="0.25">
      <c r="AM58493" s="26"/>
    </row>
    <row r="58494" spans="39:39" x14ac:dyDescent="0.25">
      <c r="AM58494" s="26"/>
    </row>
    <row r="58495" spans="39:39" x14ac:dyDescent="0.25">
      <c r="AM58495" s="26"/>
    </row>
    <row r="58496" spans="39:39" x14ac:dyDescent="0.25">
      <c r="AM58496" s="26"/>
    </row>
    <row r="58497" spans="39:39" x14ac:dyDescent="0.25">
      <c r="AM58497" s="26"/>
    </row>
    <row r="58498" spans="39:39" x14ac:dyDescent="0.25">
      <c r="AM58498" s="26"/>
    </row>
    <row r="58499" spans="39:39" x14ac:dyDescent="0.25">
      <c r="AM58499" s="26"/>
    </row>
    <row r="58500" spans="39:39" x14ac:dyDescent="0.25">
      <c r="AM58500" s="26"/>
    </row>
    <row r="58501" spans="39:39" x14ac:dyDescent="0.25">
      <c r="AM58501" s="26"/>
    </row>
    <row r="58502" spans="39:39" x14ac:dyDescent="0.25">
      <c r="AM58502" s="26"/>
    </row>
    <row r="58503" spans="39:39" x14ac:dyDescent="0.25">
      <c r="AM58503" s="26"/>
    </row>
    <row r="58504" spans="39:39" x14ac:dyDescent="0.25">
      <c r="AM58504" s="26"/>
    </row>
    <row r="58505" spans="39:39" x14ac:dyDescent="0.25">
      <c r="AM58505" s="26"/>
    </row>
    <row r="58506" spans="39:39" x14ac:dyDescent="0.25">
      <c r="AM58506" s="26"/>
    </row>
    <row r="58507" spans="39:39" x14ac:dyDescent="0.25">
      <c r="AM58507" s="26"/>
    </row>
    <row r="58508" spans="39:39" x14ac:dyDescent="0.25">
      <c r="AM58508" s="26"/>
    </row>
    <row r="58509" spans="39:39" x14ac:dyDescent="0.25">
      <c r="AM58509" s="26"/>
    </row>
    <row r="58510" spans="39:39" x14ac:dyDescent="0.25">
      <c r="AM58510" s="26"/>
    </row>
    <row r="58511" spans="39:39" x14ac:dyDescent="0.25">
      <c r="AM58511" s="26"/>
    </row>
    <row r="58512" spans="39:39" x14ac:dyDescent="0.25">
      <c r="AM58512" s="26"/>
    </row>
    <row r="58513" spans="39:39" x14ac:dyDescent="0.25">
      <c r="AM58513" s="26"/>
    </row>
    <row r="58514" spans="39:39" x14ac:dyDescent="0.25">
      <c r="AM58514" s="26"/>
    </row>
    <row r="58515" spans="39:39" x14ac:dyDescent="0.25">
      <c r="AM58515" s="26"/>
    </row>
    <row r="58516" spans="39:39" x14ac:dyDescent="0.25">
      <c r="AM58516" s="26"/>
    </row>
    <row r="58517" spans="39:39" x14ac:dyDescent="0.25">
      <c r="AM58517" s="26"/>
    </row>
    <row r="58518" spans="39:39" x14ac:dyDescent="0.25">
      <c r="AM58518" s="26"/>
    </row>
    <row r="58519" spans="39:39" x14ac:dyDescent="0.25">
      <c r="AM58519" s="26"/>
    </row>
    <row r="58520" spans="39:39" x14ac:dyDescent="0.25">
      <c r="AM58520" s="26"/>
    </row>
    <row r="58521" spans="39:39" x14ac:dyDescent="0.25">
      <c r="AM58521" s="26"/>
    </row>
    <row r="58522" spans="39:39" x14ac:dyDescent="0.25">
      <c r="AM58522" s="26"/>
    </row>
    <row r="58523" spans="39:39" x14ac:dyDescent="0.25">
      <c r="AM58523" s="26"/>
    </row>
    <row r="58524" spans="39:39" x14ac:dyDescent="0.25">
      <c r="AM58524" s="26"/>
    </row>
    <row r="58525" spans="39:39" x14ac:dyDescent="0.25">
      <c r="AM58525" s="26"/>
    </row>
    <row r="58526" spans="39:39" x14ac:dyDescent="0.25">
      <c r="AM58526" s="26"/>
    </row>
    <row r="58527" spans="39:39" x14ac:dyDescent="0.25">
      <c r="AM58527" s="26"/>
    </row>
    <row r="58528" spans="39:39" x14ac:dyDescent="0.25">
      <c r="AM58528" s="26"/>
    </row>
    <row r="58529" spans="39:39" x14ac:dyDescent="0.25">
      <c r="AM58529" s="26"/>
    </row>
    <row r="58530" spans="39:39" x14ac:dyDescent="0.25">
      <c r="AM58530" s="26"/>
    </row>
    <row r="58531" spans="39:39" x14ac:dyDescent="0.25">
      <c r="AM58531" s="26"/>
    </row>
    <row r="58532" spans="39:39" x14ac:dyDescent="0.25">
      <c r="AM58532" s="26"/>
    </row>
    <row r="58533" spans="39:39" x14ac:dyDescent="0.25">
      <c r="AM58533" s="26"/>
    </row>
    <row r="58534" spans="39:39" x14ac:dyDescent="0.25">
      <c r="AM58534" s="26"/>
    </row>
    <row r="58535" spans="39:39" x14ac:dyDescent="0.25">
      <c r="AM58535" s="26"/>
    </row>
    <row r="58536" spans="39:39" x14ac:dyDescent="0.25">
      <c r="AM58536" s="26"/>
    </row>
    <row r="58537" spans="39:39" x14ac:dyDescent="0.25">
      <c r="AM58537" s="26"/>
    </row>
    <row r="58538" spans="39:39" x14ac:dyDescent="0.25">
      <c r="AM58538" s="26"/>
    </row>
    <row r="58539" spans="39:39" x14ac:dyDescent="0.25">
      <c r="AM58539" s="26"/>
    </row>
    <row r="58540" spans="39:39" x14ac:dyDescent="0.25">
      <c r="AM58540" s="26"/>
    </row>
    <row r="58541" spans="39:39" x14ac:dyDescent="0.25">
      <c r="AM58541" s="26"/>
    </row>
    <row r="58542" spans="39:39" x14ac:dyDescent="0.25">
      <c r="AM58542" s="26"/>
    </row>
    <row r="58543" spans="39:39" x14ac:dyDescent="0.25">
      <c r="AM58543" s="26"/>
    </row>
    <row r="58544" spans="39:39" x14ac:dyDescent="0.25">
      <c r="AM58544" s="26"/>
    </row>
    <row r="58545" spans="39:39" x14ac:dyDescent="0.25">
      <c r="AM58545" s="26"/>
    </row>
    <row r="58546" spans="39:39" x14ac:dyDescent="0.25">
      <c r="AM58546" s="26"/>
    </row>
    <row r="58547" spans="39:39" x14ac:dyDescent="0.25">
      <c r="AM58547" s="26"/>
    </row>
    <row r="58548" spans="39:39" x14ac:dyDescent="0.25">
      <c r="AM58548" s="26"/>
    </row>
    <row r="58549" spans="39:39" x14ac:dyDescent="0.25">
      <c r="AM58549" s="26"/>
    </row>
    <row r="58550" spans="39:39" x14ac:dyDescent="0.25">
      <c r="AM58550" s="26"/>
    </row>
    <row r="58551" spans="39:39" x14ac:dyDescent="0.25">
      <c r="AM58551" s="26"/>
    </row>
    <row r="58552" spans="39:39" x14ac:dyDescent="0.25">
      <c r="AM58552" s="26"/>
    </row>
    <row r="58553" spans="39:39" x14ac:dyDescent="0.25">
      <c r="AM58553" s="26"/>
    </row>
    <row r="58554" spans="39:39" x14ac:dyDescent="0.25">
      <c r="AM58554" s="26"/>
    </row>
    <row r="58555" spans="39:39" x14ac:dyDescent="0.25">
      <c r="AM58555" s="26"/>
    </row>
    <row r="58556" spans="39:39" x14ac:dyDescent="0.25">
      <c r="AM58556" s="26"/>
    </row>
    <row r="58557" spans="39:39" x14ac:dyDescent="0.25">
      <c r="AM58557" s="26"/>
    </row>
    <row r="58558" spans="39:39" x14ac:dyDescent="0.25">
      <c r="AM58558" s="26"/>
    </row>
    <row r="58559" spans="39:39" x14ac:dyDescent="0.25">
      <c r="AM58559" s="26"/>
    </row>
    <row r="58560" spans="39:39" x14ac:dyDescent="0.25">
      <c r="AM58560" s="26"/>
    </row>
    <row r="58561" spans="39:39" x14ac:dyDescent="0.25">
      <c r="AM58561" s="26"/>
    </row>
    <row r="58562" spans="39:39" x14ac:dyDescent="0.25">
      <c r="AM58562" s="26"/>
    </row>
    <row r="58563" spans="39:39" x14ac:dyDescent="0.25">
      <c r="AM58563" s="26"/>
    </row>
    <row r="58564" spans="39:39" x14ac:dyDescent="0.25">
      <c r="AM58564" s="26"/>
    </row>
    <row r="58565" spans="39:39" x14ac:dyDescent="0.25">
      <c r="AM58565" s="26"/>
    </row>
    <row r="58566" spans="39:39" x14ac:dyDescent="0.25">
      <c r="AM58566" s="26"/>
    </row>
    <row r="58567" spans="39:39" x14ac:dyDescent="0.25">
      <c r="AM58567" s="26"/>
    </row>
    <row r="58568" spans="39:39" x14ac:dyDescent="0.25">
      <c r="AM58568" s="26"/>
    </row>
    <row r="58569" spans="39:39" x14ac:dyDescent="0.25">
      <c r="AM58569" s="26"/>
    </row>
    <row r="58570" spans="39:39" x14ac:dyDescent="0.25">
      <c r="AM58570" s="26"/>
    </row>
    <row r="58571" spans="39:39" x14ac:dyDescent="0.25">
      <c r="AM58571" s="26"/>
    </row>
    <row r="58572" spans="39:39" x14ac:dyDescent="0.25">
      <c r="AM58572" s="26"/>
    </row>
    <row r="58573" spans="39:39" x14ac:dyDescent="0.25">
      <c r="AM58573" s="26"/>
    </row>
    <row r="58574" spans="39:39" x14ac:dyDescent="0.25">
      <c r="AM58574" s="26"/>
    </row>
    <row r="58575" spans="39:39" x14ac:dyDescent="0.25">
      <c r="AM58575" s="26"/>
    </row>
    <row r="58576" spans="39:39" x14ac:dyDescent="0.25">
      <c r="AM58576" s="26"/>
    </row>
    <row r="58577" spans="39:39" x14ac:dyDescent="0.25">
      <c r="AM58577" s="26"/>
    </row>
    <row r="58578" spans="39:39" x14ac:dyDescent="0.25">
      <c r="AM58578" s="26"/>
    </row>
    <row r="58579" spans="39:39" x14ac:dyDescent="0.25">
      <c r="AM58579" s="26"/>
    </row>
    <row r="58580" spans="39:39" x14ac:dyDescent="0.25">
      <c r="AM58580" s="26"/>
    </row>
    <row r="58581" spans="39:39" x14ac:dyDescent="0.25">
      <c r="AM58581" s="26"/>
    </row>
    <row r="58582" spans="39:39" x14ac:dyDescent="0.25">
      <c r="AM58582" s="26"/>
    </row>
    <row r="58583" spans="39:39" x14ac:dyDescent="0.25">
      <c r="AM58583" s="26"/>
    </row>
    <row r="58584" spans="39:39" x14ac:dyDescent="0.25">
      <c r="AM58584" s="26"/>
    </row>
    <row r="58585" spans="39:39" x14ac:dyDescent="0.25">
      <c r="AM58585" s="26"/>
    </row>
    <row r="58586" spans="39:39" x14ac:dyDescent="0.25">
      <c r="AM58586" s="26"/>
    </row>
    <row r="58587" spans="39:39" x14ac:dyDescent="0.25">
      <c r="AM58587" s="26"/>
    </row>
    <row r="58588" spans="39:39" x14ac:dyDescent="0.25">
      <c r="AM58588" s="26"/>
    </row>
    <row r="58589" spans="39:39" x14ac:dyDescent="0.25">
      <c r="AM58589" s="26"/>
    </row>
    <row r="58590" spans="39:39" x14ac:dyDescent="0.25">
      <c r="AM58590" s="26"/>
    </row>
    <row r="58591" spans="39:39" x14ac:dyDescent="0.25">
      <c r="AM58591" s="26"/>
    </row>
    <row r="58592" spans="39:39" x14ac:dyDescent="0.25">
      <c r="AM58592" s="26"/>
    </row>
    <row r="58593" spans="39:39" x14ac:dyDescent="0.25">
      <c r="AM58593" s="26"/>
    </row>
    <row r="58594" spans="39:39" x14ac:dyDescent="0.25">
      <c r="AM58594" s="26"/>
    </row>
    <row r="58595" spans="39:39" x14ac:dyDescent="0.25">
      <c r="AM58595" s="26"/>
    </row>
    <row r="58596" spans="39:39" x14ac:dyDescent="0.25">
      <c r="AM58596" s="26"/>
    </row>
    <row r="58597" spans="39:39" x14ac:dyDescent="0.25">
      <c r="AM58597" s="26"/>
    </row>
    <row r="58598" spans="39:39" x14ac:dyDescent="0.25">
      <c r="AM58598" s="26"/>
    </row>
    <row r="58599" spans="39:39" x14ac:dyDescent="0.25">
      <c r="AM58599" s="26"/>
    </row>
    <row r="58600" spans="39:39" x14ac:dyDescent="0.25">
      <c r="AM58600" s="26"/>
    </row>
    <row r="58601" spans="39:39" x14ac:dyDescent="0.25">
      <c r="AM58601" s="26"/>
    </row>
    <row r="58602" spans="39:39" x14ac:dyDescent="0.25">
      <c r="AM58602" s="26"/>
    </row>
    <row r="58603" spans="39:39" x14ac:dyDescent="0.25">
      <c r="AM58603" s="26"/>
    </row>
    <row r="58604" spans="39:39" x14ac:dyDescent="0.25">
      <c r="AM58604" s="26"/>
    </row>
    <row r="58605" spans="39:39" x14ac:dyDescent="0.25">
      <c r="AM58605" s="26"/>
    </row>
    <row r="58606" spans="39:39" x14ac:dyDescent="0.25">
      <c r="AM58606" s="26"/>
    </row>
    <row r="58607" spans="39:39" x14ac:dyDescent="0.25">
      <c r="AM58607" s="26"/>
    </row>
    <row r="58608" spans="39:39" x14ac:dyDescent="0.25">
      <c r="AM58608" s="26"/>
    </row>
    <row r="58609" spans="39:39" x14ac:dyDescent="0.25">
      <c r="AM58609" s="26"/>
    </row>
    <row r="58610" spans="39:39" x14ac:dyDescent="0.25">
      <c r="AM58610" s="26"/>
    </row>
    <row r="58611" spans="39:39" x14ac:dyDescent="0.25">
      <c r="AM58611" s="26"/>
    </row>
    <row r="58612" spans="39:39" x14ac:dyDescent="0.25">
      <c r="AM58612" s="26"/>
    </row>
    <row r="58613" spans="39:39" x14ac:dyDescent="0.25">
      <c r="AM58613" s="26"/>
    </row>
    <row r="58614" spans="39:39" x14ac:dyDescent="0.25">
      <c r="AM58614" s="26"/>
    </row>
    <row r="58615" spans="39:39" x14ac:dyDescent="0.25">
      <c r="AM58615" s="26"/>
    </row>
    <row r="58616" spans="39:39" x14ac:dyDescent="0.25">
      <c r="AM58616" s="26"/>
    </row>
    <row r="58617" spans="39:39" x14ac:dyDescent="0.25">
      <c r="AM58617" s="26"/>
    </row>
    <row r="58618" spans="39:39" x14ac:dyDescent="0.25">
      <c r="AM58618" s="26"/>
    </row>
    <row r="58619" spans="39:39" x14ac:dyDescent="0.25">
      <c r="AM58619" s="26"/>
    </row>
    <row r="58620" spans="39:39" x14ac:dyDescent="0.25">
      <c r="AM58620" s="26"/>
    </row>
    <row r="58621" spans="39:39" x14ac:dyDescent="0.25">
      <c r="AM58621" s="26"/>
    </row>
    <row r="58622" spans="39:39" x14ac:dyDescent="0.25">
      <c r="AM58622" s="26"/>
    </row>
    <row r="58623" spans="39:39" x14ac:dyDescent="0.25">
      <c r="AM58623" s="26"/>
    </row>
    <row r="58624" spans="39:39" x14ac:dyDescent="0.25">
      <c r="AM58624" s="26"/>
    </row>
    <row r="58625" spans="39:39" x14ac:dyDescent="0.25">
      <c r="AM58625" s="26"/>
    </row>
    <row r="58626" spans="39:39" x14ac:dyDescent="0.25">
      <c r="AM58626" s="26"/>
    </row>
    <row r="58627" spans="39:39" x14ac:dyDescent="0.25">
      <c r="AM58627" s="26"/>
    </row>
    <row r="58628" spans="39:39" x14ac:dyDescent="0.25">
      <c r="AM58628" s="26"/>
    </row>
    <row r="58629" spans="39:39" x14ac:dyDescent="0.25">
      <c r="AM58629" s="26"/>
    </row>
    <row r="58630" spans="39:39" x14ac:dyDescent="0.25">
      <c r="AM58630" s="26"/>
    </row>
    <row r="58631" spans="39:39" x14ac:dyDescent="0.25">
      <c r="AM58631" s="26"/>
    </row>
    <row r="58632" spans="39:39" x14ac:dyDescent="0.25">
      <c r="AM58632" s="26"/>
    </row>
    <row r="58633" spans="39:39" x14ac:dyDescent="0.25">
      <c r="AM58633" s="26"/>
    </row>
    <row r="58634" spans="39:39" x14ac:dyDescent="0.25">
      <c r="AM58634" s="26"/>
    </row>
    <row r="58635" spans="39:39" x14ac:dyDescent="0.25">
      <c r="AM58635" s="26"/>
    </row>
    <row r="58636" spans="39:39" x14ac:dyDescent="0.25">
      <c r="AM58636" s="26"/>
    </row>
    <row r="58637" spans="39:39" x14ac:dyDescent="0.25">
      <c r="AM58637" s="26"/>
    </row>
    <row r="58638" spans="39:39" x14ac:dyDescent="0.25">
      <c r="AM58638" s="26"/>
    </row>
    <row r="58639" spans="39:39" x14ac:dyDescent="0.25">
      <c r="AM58639" s="26"/>
    </row>
    <row r="58640" spans="39:39" x14ac:dyDescent="0.25">
      <c r="AM58640" s="26"/>
    </row>
    <row r="58641" spans="39:39" x14ac:dyDescent="0.25">
      <c r="AM58641" s="26"/>
    </row>
    <row r="58642" spans="39:39" x14ac:dyDescent="0.25">
      <c r="AM58642" s="26"/>
    </row>
    <row r="58643" spans="39:39" x14ac:dyDescent="0.25">
      <c r="AM58643" s="26"/>
    </row>
    <row r="58644" spans="39:39" x14ac:dyDescent="0.25">
      <c r="AM58644" s="26"/>
    </row>
    <row r="58645" spans="39:39" x14ac:dyDescent="0.25">
      <c r="AM58645" s="26"/>
    </row>
    <row r="58646" spans="39:39" x14ac:dyDescent="0.25">
      <c r="AM58646" s="26"/>
    </row>
    <row r="58647" spans="39:39" x14ac:dyDescent="0.25">
      <c r="AM58647" s="26"/>
    </row>
    <row r="58648" spans="39:39" x14ac:dyDescent="0.25">
      <c r="AM58648" s="26"/>
    </row>
    <row r="58649" spans="39:39" x14ac:dyDescent="0.25">
      <c r="AM58649" s="26"/>
    </row>
    <row r="58650" spans="39:39" x14ac:dyDescent="0.25">
      <c r="AM58650" s="26"/>
    </row>
    <row r="58651" spans="39:39" x14ac:dyDescent="0.25">
      <c r="AM58651" s="26"/>
    </row>
    <row r="58652" spans="39:39" x14ac:dyDescent="0.25">
      <c r="AM58652" s="26"/>
    </row>
    <row r="58653" spans="39:39" x14ac:dyDescent="0.25">
      <c r="AM58653" s="26"/>
    </row>
    <row r="58654" spans="39:39" x14ac:dyDescent="0.25">
      <c r="AM58654" s="26"/>
    </row>
    <row r="58655" spans="39:39" x14ac:dyDescent="0.25">
      <c r="AM58655" s="26"/>
    </row>
    <row r="58656" spans="39:39" x14ac:dyDescent="0.25">
      <c r="AM58656" s="26"/>
    </row>
    <row r="58657" spans="39:39" x14ac:dyDescent="0.25">
      <c r="AM58657" s="26"/>
    </row>
    <row r="58658" spans="39:39" x14ac:dyDescent="0.25">
      <c r="AM58658" s="26"/>
    </row>
    <row r="58659" spans="39:39" x14ac:dyDescent="0.25">
      <c r="AM58659" s="26"/>
    </row>
    <row r="58660" spans="39:39" x14ac:dyDescent="0.25">
      <c r="AM58660" s="26"/>
    </row>
    <row r="58661" spans="39:39" x14ac:dyDescent="0.25">
      <c r="AM58661" s="26"/>
    </row>
    <row r="58662" spans="39:39" x14ac:dyDescent="0.25">
      <c r="AM58662" s="26"/>
    </row>
    <row r="58663" spans="39:39" x14ac:dyDescent="0.25">
      <c r="AM58663" s="26"/>
    </row>
    <row r="58664" spans="39:39" x14ac:dyDescent="0.25">
      <c r="AM58664" s="26"/>
    </row>
    <row r="58665" spans="39:39" x14ac:dyDescent="0.25">
      <c r="AM58665" s="26"/>
    </row>
    <row r="58666" spans="39:39" x14ac:dyDescent="0.25">
      <c r="AM58666" s="26"/>
    </row>
    <row r="58667" spans="39:39" x14ac:dyDescent="0.25">
      <c r="AM58667" s="26"/>
    </row>
    <row r="58668" spans="39:39" x14ac:dyDescent="0.25">
      <c r="AM58668" s="26"/>
    </row>
    <row r="58669" spans="39:39" x14ac:dyDescent="0.25">
      <c r="AM58669" s="26"/>
    </row>
    <row r="58670" spans="39:39" x14ac:dyDescent="0.25">
      <c r="AM58670" s="26"/>
    </row>
    <row r="58671" spans="39:39" x14ac:dyDescent="0.25">
      <c r="AM58671" s="26"/>
    </row>
    <row r="58672" spans="39:39" x14ac:dyDescent="0.25">
      <c r="AM58672" s="26"/>
    </row>
    <row r="58673" spans="39:39" x14ac:dyDescent="0.25">
      <c r="AM58673" s="26"/>
    </row>
    <row r="58674" spans="39:39" x14ac:dyDescent="0.25">
      <c r="AM58674" s="26"/>
    </row>
    <row r="58675" spans="39:39" x14ac:dyDescent="0.25">
      <c r="AM58675" s="26"/>
    </row>
    <row r="58676" spans="39:39" x14ac:dyDescent="0.25">
      <c r="AM58676" s="26"/>
    </row>
    <row r="58677" spans="39:39" x14ac:dyDescent="0.25">
      <c r="AM58677" s="26"/>
    </row>
    <row r="58678" spans="39:39" x14ac:dyDescent="0.25">
      <c r="AM58678" s="26"/>
    </row>
    <row r="58679" spans="39:39" x14ac:dyDescent="0.25">
      <c r="AM58679" s="26"/>
    </row>
    <row r="58680" spans="39:39" x14ac:dyDescent="0.25">
      <c r="AM58680" s="26"/>
    </row>
    <row r="58681" spans="39:39" x14ac:dyDescent="0.25">
      <c r="AM58681" s="26"/>
    </row>
    <row r="58682" spans="39:39" x14ac:dyDescent="0.25">
      <c r="AM58682" s="26"/>
    </row>
    <row r="58683" spans="39:39" x14ac:dyDescent="0.25">
      <c r="AM58683" s="26"/>
    </row>
    <row r="58684" spans="39:39" x14ac:dyDescent="0.25">
      <c r="AM58684" s="26"/>
    </row>
    <row r="58685" spans="39:39" x14ac:dyDescent="0.25">
      <c r="AM58685" s="26"/>
    </row>
    <row r="58686" spans="39:39" x14ac:dyDescent="0.25">
      <c r="AM58686" s="26"/>
    </row>
    <row r="58687" spans="39:39" x14ac:dyDescent="0.25">
      <c r="AM58687" s="26"/>
    </row>
    <row r="58688" spans="39:39" x14ac:dyDescent="0.25">
      <c r="AM58688" s="26"/>
    </row>
    <row r="58689" spans="39:39" x14ac:dyDescent="0.25">
      <c r="AM58689" s="26"/>
    </row>
    <row r="58690" spans="39:39" x14ac:dyDescent="0.25">
      <c r="AM58690" s="26"/>
    </row>
    <row r="58691" spans="39:39" x14ac:dyDescent="0.25">
      <c r="AM58691" s="26"/>
    </row>
    <row r="58692" spans="39:39" x14ac:dyDescent="0.25">
      <c r="AM58692" s="26"/>
    </row>
    <row r="58693" spans="39:39" x14ac:dyDescent="0.25">
      <c r="AM58693" s="26"/>
    </row>
    <row r="58694" spans="39:39" x14ac:dyDescent="0.25">
      <c r="AM58694" s="26"/>
    </row>
    <row r="58695" spans="39:39" x14ac:dyDescent="0.25">
      <c r="AM58695" s="26"/>
    </row>
    <row r="58696" spans="39:39" x14ac:dyDescent="0.25">
      <c r="AM58696" s="26"/>
    </row>
    <row r="58697" spans="39:39" x14ac:dyDescent="0.25">
      <c r="AM58697" s="26"/>
    </row>
    <row r="58698" spans="39:39" x14ac:dyDescent="0.25">
      <c r="AM58698" s="26"/>
    </row>
    <row r="58699" spans="39:39" x14ac:dyDescent="0.25">
      <c r="AM58699" s="26"/>
    </row>
    <row r="58700" spans="39:39" x14ac:dyDescent="0.25">
      <c r="AM58700" s="26"/>
    </row>
    <row r="58701" spans="39:39" x14ac:dyDescent="0.25">
      <c r="AM58701" s="26"/>
    </row>
    <row r="58702" spans="39:39" x14ac:dyDescent="0.25">
      <c r="AM58702" s="26"/>
    </row>
    <row r="58703" spans="39:39" x14ac:dyDescent="0.25">
      <c r="AM58703" s="26"/>
    </row>
    <row r="58704" spans="39:39" x14ac:dyDescent="0.25">
      <c r="AM58704" s="26"/>
    </row>
    <row r="58705" spans="39:39" x14ac:dyDescent="0.25">
      <c r="AM58705" s="26"/>
    </row>
    <row r="58706" spans="39:39" x14ac:dyDescent="0.25">
      <c r="AM58706" s="26"/>
    </row>
    <row r="58707" spans="39:39" x14ac:dyDescent="0.25">
      <c r="AM58707" s="26"/>
    </row>
    <row r="58708" spans="39:39" x14ac:dyDescent="0.25">
      <c r="AM58708" s="26"/>
    </row>
    <row r="58709" spans="39:39" x14ac:dyDescent="0.25">
      <c r="AM58709" s="26"/>
    </row>
    <row r="58710" spans="39:39" x14ac:dyDescent="0.25">
      <c r="AM58710" s="26"/>
    </row>
    <row r="58711" spans="39:39" x14ac:dyDescent="0.25">
      <c r="AM58711" s="26"/>
    </row>
    <row r="58712" spans="39:39" x14ac:dyDescent="0.25">
      <c r="AM58712" s="26"/>
    </row>
    <row r="58713" spans="39:39" x14ac:dyDescent="0.25">
      <c r="AM58713" s="26"/>
    </row>
    <row r="58714" spans="39:39" x14ac:dyDescent="0.25">
      <c r="AM58714" s="26"/>
    </row>
    <row r="58715" spans="39:39" x14ac:dyDescent="0.25">
      <c r="AM58715" s="26"/>
    </row>
    <row r="58716" spans="39:39" x14ac:dyDescent="0.25">
      <c r="AM58716" s="26"/>
    </row>
    <row r="58717" spans="39:39" x14ac:dyDescent="0.25">
      <c r="AM58717" s="26"/>
    </row>
    <row r="58718" spans="39:39" x14ac:dyDescent="0.25">
      <c r="AM58718" s="26"/>
    </row>
    <row r="58719" spans="39:39" x14ac:dyDescent="0.25">
      <c r="AM58719" s="26"/>
    </row>
    <row r="58720" spans="39:39" x14ac:dyDescent="0.25">
      <c r="AM58720" s="26"/>
    </row>
    <row r="58721" spans="39:39" x14ac:dyDescent="0.25">
      <c r="AM58721" s="26"/>
    </row>
    <row r="58722" spans="39:39" x14ac:dyDescent="0.25">
      <c r="AM58722" s="26"/>
    </row>
    <row r="58723" spans="39:39" x14ac:dyDescent="0.25">
      <c r="AM58723" s="26"/>
    </row>
    <row r="58724" spans="39:39" x14ac:dyDescent="0.25">
      <c r="AM58724" s="26"/>
    </row>
    <row r="58725" spans="39:39" x14ac:dyDescent="0.25">
      <c r="AM58725" s="26"/>
    </row>
    <row r="58726" spans="39:39" x14ac:dyDescent="0.25">
      <c r="AM58726" s="26"/>
    </row>
    <row r="58727" spans="39:39" x14ac:dyDescent="0.25">
      <c r="AM58727" s="26"/>
    </row>
    <row r="58728" spans="39:39" x14ac:dyDescent="0.25">
      <c r="AM58728" s="26"/>
    </row>
    <row r="58729" spans="39:39" x14ac:dyDescent="0.25">
      <c r="AM58729" s="26"/>
    </row>
    <row r="58730" spans="39:39" x14ac:dyDescent="0.25">
      <c r="AM58730" s="26"/>
    </row>
    <row r="58731" spans="39:39" x14ac:dyDescent="0.25">
      <c r="AM58731" s="26"/>
    </row>
    <row r="58732" spans="39:39" x14ac:dyDescent="0.25">
      <c r="AM58732" s="26"/>
    </row>
    <row r="58733" spans="39:39" x14ac:dyDescent="0.25">
      <c r="AM58733" s="26"/>
    </row>
    <row r="58734" spans="39:39" x14ac:dyDescent="0.25">
      <c r="AM58734" s="26"/>
    </row>
    <row r="58735" spans="39:39" x14ac:dyDescent="0.25">
      <c r="AM58735" s="26"/>
    </row>
    <row r="58736" spans="39:39" x14ac:dyDescent="0.25">
      <c r="AM58736" s="26"/>
    </row>
    <row r="58737" spans="39:39" x14ac:dyDescent="0.25">
      <c r="AM58737" s="26"/>
    </row>
    <row r="58738" spans="39:39" x14ac:dyDescent="0.25">
      <c r="AM58738" s="26"/>
    </row>
    <row r="58739" spans="39:39" x14ac:dyDescent="0.25">
      <c r="AM58739" s="26"/>
    </row>
    <row r="58740" spans="39:39" x14ac:dyDescent="0.25">
      <c r="AM58740" s="26"/>
    </row>
    <row r="58741" spans="39:39" x14ac:dyDescent="0.25">
      <c r="AM58741" s="26"/>
    </row>
    <row r="58742" spans="39:39" x14ac:dyDescent="0.25">
      <c r="AM58742" s="26"/>
    </row>
    <row r="58743" spans="39:39" x14ac:dyDescent="0.25">
      <c r="AM58743" s="26"/>
    </row>
    <row r="58744" spans="39:39" x14ac:dyDescent="0.25">
      <c r="AM58744" s="26"/>
    </row>
    <row r="58745" spans="39:39" x14ac:dyDescent="0.25">
      <c r="AM58745" s="26"/>
    </row>
    <row r="58746" spans="39:39" x14ac:dyDescent="0.25">
      <c r="AM58746" s="26"/>
    </row>
    <row r="58747" spans="39:39" x14ac:dyDescent="0.25">
      <c r="AM58747" s="26"/>
    </row>
    <row r="58748" spans="39:39" x14ac:dyDescent="0.25">
      <c r="AM58748" s="26"/>
    </row>
    <row r="58749" spans="39:39" x14ac:dyDescent="0.25">
      <c r="AM58749" s="26"/>
    </row>
    <row r="58750" spans="39:39" x14ac:dyDescent="0.25">
      <c r="AM58750" s="26"/>
    </row>
    <row r="58751" spans="39:39" x14ac:dyDescent="0.25">
      <c r="AM58751" s="26"/>
    </row>
    <row r="58752" spans="39:39" x14ac:dyDescent="0.25">
      <c r="AM58752" s="26"/>
    </row>
    <row r="58753" spans="39:39" x14ac:dyDescent="0.25">
      <c r="AM58753" s="26"/>
    </row>
    <row r="58754" spans="39:39" x14ac:dyDescent="0.25">
      <c r="AM58754" s="26"/>
    </row>
    <row r="58755" spans="39:39" x14ac:dyDescent="0.25">
      <c r="AM58755" s="26"/>
    </row>
    <row r="58756" spans="39:39" x14ac:dyDescent="0.25">
      <c r="AM58756" s="26"/>
    </row>
    <row r="58757" spans="39:39" x14ac:dyDescent="0.25">
      <c r="AM58757" s="26"/>
    </row>
    <row r="58758" spans="39:39" x14ac:dyDescent="0.25">
      <c r="AM58758" s="26"/>
    </row>
    <row r="58759" spans="39:39" x14ac:dyDescent="0.25">
      <c r="AM58759" s="26"/>
    </row>
    <row r="58760" spans="39:39" x14ac:dyDescent="0.25">
      <c r="AM58760" s="26"/>
    </row>
    <row r="58761" spans="39:39" x14ac:dyDescent="0.25">
      <c r="AM58761" s="26"/>
    </row>
    <row r="58762" spans="39:39" x14ac:dyDescent="0.25">
      <c r="AM58762" s="26"/>
    </row>
    <row r="58763" spans="39:39" x14ac:dyDescent="0.25">
      <c r="AM58763" s="26"/>
    </row>
    <row r="58764" spans="39:39" x14ac:dyDescent="0.25">
      <c r="AM58764" s="26"/>
    </row>
    <row r="58765" spans="39:39" x14ac:dyDescent="0.25">
      <c r="AM58765" s="26"/>
    </row>
    <row r="58766" spans="39:39" x14ac:dyDescent="0.25">
      <c r="AM58766" s="26"/>
    </row>
    <row r="58767" spans="39:39" x14ac:dyDescent="0.25">
      <c r="AM58767" s="26"/>
    </row>
    <row r="58768" spans="39:39" x14ac:dyDescent="0.25">
      <c r="AM58768" s="26"/>
    </row>
    <row r="58769" spans="39:39" x14ac:dyDescent="0.25">
      <c r="AM58769" s="26"/>
    </row>
    <row r="58770" spans="39:39" x14ac:dyDescent="0.25">
      <c r="AM58770" s="26"/>
    </row>
    <row r="58771" spans="39:39" x14ac:dyDescent="0.25">
      <c r="AM58771" s="26"/>
    </row>
    <row r="58772" spans="39:39" x14ac:dyDescent="0.25">
      <c r="AM58772" s="26"/>
    </row>
    <row r="58773" spans="39:39" x14ac:dyDescent="0.25">
      <c r="AM58773" s="26"/>
    </row>
    <row r="58774" spans="39:39" x14ac:dyDescent="0.25">
      <c r="AM58774" s="26"/>
    </row>
    <row r="58775" spans="39:39" x14ac:dyDescent="0.25">
      <c r="AM58775" s="26"/>
    </row>
    <row r="58776" spans="39:39" x14ac:dyDescent="0.25">
      <c r="AM58776" s="26"/>
    </row>
    <row r="58777" spans="39:39" x14ac:dyDescent="0.25">
      <c r="AM58777" s="26"/>
    </row>
    <row r="58778" spans="39:39" x14ac:dyDescent="0.25">
      <c r="AM58778" s="26"/>
    </row>
    <row r="58779" spans="39:39" x14ac:dyDescent="0.25">
      <c r="AM58779" s="26"/>
    </row>
    <row r="58780" spans="39:39" x14ac:dyDescent="0.25">
      <c r="AM58780" s="26"/>
    </row>
    <row r="58781" spans="39:39" x14ac:dyDescent="0.25">
      <c r="AM58781" s="26"/>
    </row>
    <row r="58782" spans="39:39" x14ac:dyDescent="0.25">
      <c r="AM58782" s="26"/>
    </row>
    <row r="58783" spans="39:39" x14ac:dyDescent="0.25">
      <c r="AM58783" s="26"/>
    </row>
    <row r="58784" spans="39:39" x14ac:dyDescent="0.25">
      <c r="AM58784" s="26"/>
    </row>
    <row r="58785" spans="39:39" x14ac:dyDescent="0.25">
      <c r="AM58785" s="26"/>
    </row>
    <row r="58786" spans="39:39" x14ac:dyDescent="0.25">
      <c r="AM58786" s="26"/>
    </row>
    <row r="58787" spans="39:39" x14ac:dyDescent="0.25">
      <c r="AM58787" s="26"/>
    </row>
    <row r="58788" spans="39:39" x14ac:dyDescent="0.25">
      <c r="AM58788" s="26"/>
    </row>
    <row r="58789" spans="39:39" x14ac:dyDescent="0.25">
      <c r="AM58789" s="26"/>
    </row>
    <row r="58790" spans="39:39" x14ac:dyDescent="0.25">
      <c r="AM58790" s="26"/>
    </row>
    <row r="58791" spans="39:39" x14ac:dyDescent="0.25">
      <c r="AM58791" s="26"/>
    </row>
    <row r="58792" spans="39:39" x14ac:dyDescent="0.25">
      <c r="AM58792" s="26"/>
    </row>
    <row r="58793" spans="39:39" x14ac:dyDescent="0.25">
      <c r="AM58793" s="26"/>
    </row>
    <row r="58794" spans="39:39" x14ac:dyDescent="0.25">
      <c r="AM58794" s="26"/>
    </row>
    <row r="58795" spans="39:39" x14ac:dyDescent="0.25">
      <c r="AM58795" s="26"/>
    </row>
    <row r="58796" spans="39:39" x14ac:dyDescent="0.25">
      <c r="AM58796" s="26"/>
    </row>
    <row r="58797" spans="39:39" x14ac:dyDescent="0.25">
      <c r="AM58797" s="26"/>
    </row>
    <row r="58798" spans="39:39" x14ac:dyDescent="0.25">
      <c r="AM58798" s="26"/>
    </row>
    <row r="58799" spans="39:39" x14ac:dyDescent="0.25">
      <c r="AM58799" s="26"/>
    </row>
    <row r="58800" spans="39:39" x14ac:dyDescent="0.25">
      <c r="AM58800" s="26"/>
    </row>
    <row r="58801" spans="39:39" x14ac:dyDescent="0.25">
      <c r="AM58801" s="26"/>
    </row>
    <row r="58802" spans="39:39" x14ac:dyDescent="0.25">
      <c r="AM58802" s="26"/>
    </row>
    <row r="58803" spans="39:39" x14ac:dyDescent="0.25">
      <c r="AM58803" s="26"/>
    </row>
    <row r="58804" spans="39:39" x14ac:dyDescent="0.25">
      <c r="AM58804" s="26"/>
    </row>
    <row r="58805" spans="39:39" x14ac:dyDescent="0.25">
      <c r="AM58805" s="26"/>
    </row>
    <row r="58806" spans="39:39" x14ac:dyDescent="0.25">
      <c r="AM58806" s="26"/>
    </row>
    <row r="58807" spans="39:39" x14ac:dyDescent="0.25">
      <c r="AM58807" s="26"/>
    </row>
    <row r="58808" spans="39:39" x14ac:dyDescent="0.25">
      <c r="AM58808" s="26"/>
    </row>
    <row r="58809" spans="39:39" x14ac:dyDescent="0.25">
      <c r="AM58809" s="26"/>
    </row>
    <row r="58810" spans="39:39" x14ac:dyDescent="0.25">
      <c r="AM58810" s="26"/>
    </row>
    <row r="58811" spans="39:39" x14ac:dyDescent="0.25">
      <c r="AM58811" s="26"/>
    </row>
    <row r="58812" spans="39:39" x14ac:dyDescent="0.25">
      <c r="AM58812" s="26"/>
    </row>
    <row r="58813" spans="39:39" x14ac:dyDescent="0.25">
      <c r="AM58813" s="26"/>
    </row>
    <row r="58814" spans="39:39" x14ac:dyDescent="0.25">
      <c r="AM58814" s="26"/>
    </row>
    <row r="58815" spans="39:39" x14ac:dyDescent="0.25">
      <c r="AM58815" s="26"/>
    </row>
    <row r="58816" spans="39:39" x14ac:dyDescent="0.25">
      <c r="AM58816" s="26"/>
    </row>
    <row r="58817" spans="39:39" x14ac:dyDescent="0.25">
      <c r="AM58817" s="26"/>
    </row>
    <row r="58818" spans="39:39" x14ac:dyDescent="0.25">
      <c r="AM58818" s="26"/>
    </row>
    <row r="58819" spans="39:39" x14ac:dyDescent="0.25">
      <c r="AM58819" s="26"/>
    </row>
    <row r="58820" spans="39:39" x14ac:dyDescent="0.25">
      <c r="AM58820" s="26"/>
    </row>
    <row r="58821" spans="39:39" x14ac:dyDescent="0.25">
      <c r="AM58821" s="26"/>
    </row>
    <row r="58822" spans="39:39" x14ac:dyDescent="0.25">
      <c r="AM58822" s="26"/>
    </row>
    <row r="58823" spans="39:39" x14ac:dyDescent="0.25">
      <c r="AM58823" s="26"/>
    </row>
    <row r="58824" spans="39:39" x14ac:dyDescent="0.25">
      <c r="AM58824" s="26"/>
    </row>
    <row r="58825" spans="39:39" x14ac:dyDescent="0.25">
      <c r="AM58825" s="26"/>
    </row>
    <row r="58826" spans="39:39" x14ac:dyDescent="0.25">
      <c r="AM58826" s="26"/>
    </row>
    <row r="58827" spans="39:39" x14ac:dyDescent="0.25">
      <c r="AM58827" s="26"/>
    </row>
    <row r="58828" spans="39:39" x14ac:dyDescent="0.25">
      <c r="AM58828" s="26"/>
    </row>
    <row r="58829" spans="39:39" x14ac:dyDescent="0.25">
      <c r="AM58829" s="26"/>
    </row>
    <row r="58830" spans="39:39" x14ac:dyDescent="0.25">
      <c r="AM58830" s="26"/>
    </row>
    <row r="58831" spans="39:39" x14ac:dyDescent="0.25">
      <c r="AM58831" s="26"/>
    </row>
    <row r="58832" spans="39:39" x14ac:dyDescent="0.25">
      <c r="AM58832" s="26"/>
    </row>
    <row r="58833" spans="39:39" x14ac:dyDescent="0.25">
      <c r="AM58833" s="26"/>
    </row>
    <row r="58834" spans="39:39" x14ac:dyDescent="0.25">
      <c r="AM58834" s="26"/>
    </row>
    <row r="58835" spans="39:39" x14ac:dyDescent="0.25">
      <c r="AM58835" s="26"/>
    </row>
    <row r="58836" spans="39:39" x14ac:dyDescent="0.25">
      <c r="AM58836" s="26"/>
    </row>
    <row r="58837" spans="39:39" x14ac:dyDescent="0.25">
      <c r="AM58837" s="26"/>
    </row>
    <row r="58838" spans="39:39" x14ac:dyDescent="0.25">
      <c r="AM58838" s="26"/>
    </row>
    <row r="58839" spans="39:39" x14ac:dyDescent="0.25">
      <c r="AM58839" s="26"/>
    </row>
    <row r="58840" spans="39:39" x14ac:dyDescent="0.25">
      <c r="AM58840" s="26"/>
    </row>
    <row r="58841" spans="39:39" x14ac:dyDescent="0.25">
      <c r="AM58841" s="26"/>
    </row>
    <row r="58842" spans="39:39" x14ac:dyDescent="0.25">
      <c r="AM58842" s="26"/>
    </row>
    <row r="58843" spans="39:39" x14ac:dyDescent="0.25">
      <c r="AM58843" s="26"/>
    </row>
    <row r="58844" spans="39:39" x14ac:dyDescent="0.25">
      <c r="AM58844" s="26"/>
    </row>
    <row r="58845" spans="39:39" x14ac:dyDescent="0.25">
      <c r="AM58845" s="26"/>
    </row>
    <row r="58846" spans="39:39" x14ac:dyDescent="0.25">
      <c r="AM58846" s="26"/>
    </row>
    <row r="58847" spans="39:39" x14ac:dyDescent="0.25">
      <c r="AM58847" s="26"/>
    </row>
    <row r="58848" spans="39:39" x14ac:dyDescent="0.25">
      <c r="AM58848" s="26"/>
    </row>
    <row r="58849" spans="39:39" x14ac:dyDescent="0.25">
      <c r="AM58849" s="26"/>
    </row>
    <row r="58850" spans="39:39" x14ac:dyDescent="0.25">
      <c r="AM58850" s="26"/>
    </row>
    <row r="58851" spans="39:39" x14ac:dyDescent="0.25">
      <c r="AM58851" s="26"/>
    </row>
    <row r="58852" spans="39:39" x14ac:dyDescent="0.25">
      <c r="AM58852" s="26"/>
    </row>
    <row r="58853" spans="39:39" x14ac:dyDescent="0.25">
      <c r="AM58853" s="26"/>
    </row>
    <row r="58854" spans="39:39" x14ac:dyDescent="0.25">
      <c r="AM58854" s="26"/>
    </row>
    <row r="58855" spans="39:39" x14ac:dyDescent="0.25">
      <c r="AM58855" s="26"/>
    </row>
    <row r="58856" spans="39:39" x14ac:dyDescent="0.25">
      <c r="AM58856" s="26"/>
    </row>
    <row r="58857" spans="39:39" x14ac:dyDescent="0.25">
      <c r="AM58857" s="26"/>
    </row>
    <row r="58858" spans="39:39" x14ac:dyDescent="0.25">
      <c r="AM58858" s="26"/>
    </row>
    <row r="58859" spans="39:39" x14ac:dyDescent="0.25">
      <c r="AM58859" s="26"/>
    </row>
    <row r="58860" spans="39:39" x14ac:dyDescent="0.25">
      <c r="AM58860" s="26"/>
    </row>
    <row r="58861" spans="39:39" x14ac:dyDescent="0.25">
      <c r="AM58861" s="26"/>
    </row>
    <row r="58862" spans="39:39" x14ac:dyDescent="0.25">
      <c r="AM58862" s="26"/>
    </row>
    <row r="58863" spans="39:39" x14ac:dyDescent="0.25">
      <c r="AM58863" s="26"/>
    </row>
    <row r="58864" spans="39:39" x14ac:dyDescent="0.25">
      <c r="AM58864" s="26"/>
    </row>
    <row r="58865" spans="39:39" x14ac:dyDescent="0.25">
      <c r="AM58865" s="26"/>
    </row>
    <row r="58866" spans="39:39" x14ac:dyDescent="0.25">
      <c r="AM58866" s="26"/>
    </row>
    <row r="58867" spans="39:39" x14ac:dyDescent="0.25">
      <c r="AM58867" s="26"/>
    </row>
    <row r="58868" spans="39:39" x14ac:dyDescent="0.25">
      <c r="AM58868" s="26"/>
    </row>
    <row r="58869" spans="39:39" x14ac:dyDescent="0.25">
      <c r="AM58869" s="26"/>
    </row>
    <row r="58870" spans="39:39" x14ac:dyDescent="0.25">
      <c r="AM58870" s="26"/>
    </row>
    <row r="58871" spans="39:39" x14ac:dyDescent="0.25">
      <c r="AM58871" s="26"/>
    </row>
    <row r="58872" spans="39:39" x14ac:dyDescent="0.25">
      <c r="AM58872" s="26"/>
    </row>
    <row r="58873" spans="39:39" x14ac:dyDescent="0.25">
      <c r="AM58873" s="26"/>
    </row>
    <row r="58874" spans="39:39" x14ac:dyDescent="0.25">
      <c r="AM58874" s="26"/>
    </row>
    <row r="58875" spans="39:39" x14ac:dyDescent="0.25">
      <c r="AM58875" s="26"/>
    </row>
    <row r="58876" spans="39:39" x14ac:dyDescent="0.25">
      <c r="AM58876" s="26"/>
    </row>
    <row r="58877" spans="39:39" x14ac:dyDescent="0.25">
      <c r="AM58877" s="26"/>
    </row>
    <row r="58878" spans="39:39" x14ac:dyDescent="0.25">
      <c r="AM58878" s="26"/>
    </row>
    <row r="58879" spans="39:39" x14ac:dyDescent="0.25">
      <c r="AM58879" s="26"/>
    </row>
    <row r="58880" spans="39:39" x14ac:dyDescent="0.25">
      <c r="AM58880" s="26"/>
    </row>
    <row r="58881" spans="39:39" x14ac:dyDescent="0.25">
      <c r="AM58881" s="26"/>
    </row>
    <row r="58882" spans="39:39" x14ac:dyDescent="0.25">
      <c r="AM58882" s="26"/>
    </row>
    <row r="58883" spans="39:39" x14ac:dyDescent="0.25">
      <c r="AM58883" s="26"/>
    </row>
    <row r="58884" spans="39:39" x14ac:dyDescent="0.25">
      <c r="AM58884" s="26"/>
    </row>
    <row r="58885" spans="39:39" x14ac:dyDescent="0.25">
      <c r="AM58885" s="26"/>
    </row>
    <row r="58886" spans="39:39" x14ac:dyDescent="0.25">
      <c r="AM58886" s="26"/>
    </row>
    <row r="58887" spans="39:39" x14ac:dyDescent="0.25">
      <c r="AM58887" s="26"/>
    </row>
    <row r="58888" spans="39:39" x14ac:dyDescent="0.25">
      <c r="AM58888" s="26"/>
    </row>
    <row r="58889" spans="39:39" x14ac:dyDescent="0.25">
      <c r="AM58889" s="26"/>
    </row>
    <row r="58890" spans="39:39" x14ac:dyDescent="0.25">
      <c r="AM58890" s="26"/>
    </row>
    <row r="58891" spans="39:39" x14ac:dyDescent="0.25">
      <c r="AM58891" s="26"/>
    </row>
    <row r="58892" spans="39:39" x14ac:dyDescent="0.25">
      <c r="AM58892" s="26"/>
    </row>
    <row r="58893" spans="39:39" x14ac:dyDescent="0.25">
      <c r="AM58893" s="26"/>
    </row>
    <row r="58894" spans="39:39" x14ac:dyDescent="0.25">
      <c r="AM58894" s="26"/>
    </row>
    <row r="58895" spans="39:39" x14ac:dyDescent="0.25">
      <c r="AM58895" s="26"/>
    </row>
    <row r="58896" spans="39:39" x14ac:dyDescent="0.25">
      <c r="AM58896" s="26"/>
    </row>
    <row r="58897" spans="39:39" x14ac:dyDescent="0.25">
      <c r="AM58897" s="26"/>
    </row>
    <row r="58898" spans="39:39" x14ac:dyDescent="0.25">
      <c r="AM58898" s="26"/>
    </row>
    <row r="58899" spans="39:39" x14ac:dyDescent="0.25">
      <c r="AM58899" s="26"/>
    </row>
    <row r="58900" spans="39:39" x14ac:dyDescent="0.25">
      <c r="AM58900" s="26"/>
    </row>
    <row r="58901" spans="39:39" x14ac:dyDescent="0.25">
      <c r="AM58901" s="26"/>
    </row>
    <row r="58902" spans="39:39" x14ac:dyDescent="0.25">
      <c r="AM58902" s="26"/>
    </row>
    <row r="58903" spans="39:39" x14ac:dyDescent="0.25">
      <c r="AM58903" s="26"/>
    </row>
    <row r="58904" spans="39:39" x14ac:dyDescent="0.25">
      <c r="AM58904" s="26"/>
    </row>
    <row r="58905" spans="39:39" x14ac:dyDescent="0.25">
      <c r="AM58905" s="26"/>
    </row>
    <row r="58906" spans="39:39" x14ac:dyDescent="0.25">
      <c r="AM58906" s="26"/>
    </row>
    <row r="58907" spans="39:39" x14ac:dyDescent="0.25">
      <c r="AM58907" s="26"/>
    </row>
    <row r="58908" spans="39:39" x14ac:dyDescent="0.25">
      <c r="AM58908" s="26"/>
    </row>
    <row r="58909" spans="39:39" x14ac:dyDescent="0.25">
      <c r="AM58909" s="26"/>
    </row>
    <row r="58910" spans="39:39" x14ac:dyDescent="0.25">
      <c r="AM58910" s="26"/>
    </row>
    <row r="58911" spans="39:39" x14ac:dyDescent="0.25">
      <c r="AM58911" s="26"/>
    </row>
    <row r="58912" spans="39:39" x14ac:dyDescent="0.25">
      <c r="AM58912" s="26"/>
    </row>
    <row r="58913" spans="39:39" x14ac:dyDescent="0.25">
      <c r="AM58913" s="26"/>
    </row>
    <row r="58914" spans="39:39" x14ac:dyDescent="0.25">
      <c r="AM58914" s="26"/>
    </row>
    <row r="58915" spans="39:39" x14ac:dyDescent="0.25">
      <c r="AM58915" s="26"/>
    </row>
    <row r="58916" spans="39:39" x14ac:dyDescent="0.25">
      <c r="AM58916" s="26"/>
    </row>
    <row r="58917" spans="39:39" x14ac:dyDescent="0.25">
      <c r="AM58917" s="26"/>
    </row>
    <row r="58918" spans="39:39" x14ac:dyDescent="0.25">
      <c r="AM58918" s="26"/>
    </row>
    <row r="58919" spans="39:39" x14ac:dyDescent="0.25">
      <c r="AM58919" s="26"/>
    </row>
    <row r="58920" spans="39:39" x14ac:dyDescent="0.25">
      <c r="AM58920" s="26"/>
    </row>
    <row r="58921" spans="39:39" x14ac:dyDescent="0.25">
      <c r="AM58921" s="26"/>
    </row>
    <row r="58922" spans="39:39" x14ac:dyDescent="0.25">
      <c r="AM58922" s="26"/>
    </row>
    <row r="58923" spans="39:39" x14ac:dyDescent="0.25">
      <c r="AM58923" s="26"/>
    </row>
    <row r="58924" spans="39:39" x14ac:dyDescent="0.25">
      <c r="AM58924" s="26"/>
    </row>
    <row r="58925" spans="39:39" x14ac:dyDescent="0.25">
      <c r="AM58925" s="26"/>
    </row>
    <row r="58926" spans="39:39" x14ac:dyDescent="0.25">
      <c r="AM58926" s="26"/>
    </row>
    <row r="58927" spans="39:39" x14ac:dyDescent="0.25">
      <c r="AM58927" s="26"/>
    </row>
    <row r="58928" spans="39:39" x14ac:dyDescent="0.25">
      <c r="AM58928" s="26"/>
    </row>
    <row r="58929" spans="39:39" x14ac:dyDescent="0.25">
      <c r="AM58929" s="26"/>
    </row>
    <row r="58930" spans="39:39" x14ac:dyDescent="0.25">
      <c r="AM58930" s="26"/>
    </row>
    <row r="58931" spans="39:39" x14ac:dyDescent="0.25">
      <c r="AM58931" s="26"/>
    </row>
    <row r="58932" spans="39:39" x14ac:dyDescent="0.25">
      <c r="AM58932" s="26"/>
    </row>
    <row r="58933" spans="39:39" x14ac:dyDescent="0.25">
      <c r="AM58933" s="26"/>
    </row>
    <row r="58934" spans="39:39" x14ac:dyDescent="0.25">
      <c r="AM58934" s="26"/>
    </row>
    <row r="58935" spans="39:39" x14ac:dyDescent="0.25">
      <c r="AM58935" s="26"/>
    </row>
    <row r="58936" spans="39:39" x14ac:dyDescent="0.25">
      <c r="AM58936" s="26"/>
    </row>
    <row r="58937" spans="39:39" x14ac:dyDescent="0.25">
      <c r="AM58937" s="26"/>
    </row>
    <row r="58938" spans="39:39" x14ac:dyDescent="0.25">
      <c r="AM58938" s="26"/>
    </row>
    <row r="58939" spans="39:39" x14ac:dyDescent="0.25">
      <c r="AM58939" s="26"/>
    </row>
    <row r="58940" spans="39:39" x14ac:dyDescent="0.25">
      <c r="AM58940" s="26"/>
    </row>
    <row r="58941" spans="39:39" x14ac:dyDescent="0.25">
      <c r="AM58941" s="26"/>
    </row>
    <row r="58942" spans="39:39" x14ac:dyDescent="0.25">
      <c r="AM58942" s="26"/>
    </row>
    <row r="58943" spans="39:39" x14ac:dyDescent="0.25">
      <c r="AM58943" s="26"/>
    </row>
    <row r="58944" spans="39:39" x14ac:dyDescent="0.25">
      <c r="AM58944" s="26"/>
    </row>
    <row r="58945" spans="39:39" x14ac:dyDescent="0.25">
      <c r="AM58945" s="26"/>
    </row>
    <row r="58946" spans="39:39" x14ac:dyDescent="0.25">
      <c r="AM58946" s="26"/>
    </row>
    <row r="58947" spans="39:39" x14ac:dyDescent="0.25">
      <c r="AM58947" s="26"/>
    </row>
    <row r="58948" spans="39:39" x14ac:dyDescent="0.25">
      <c r="AM58948" s="26"/>
    </row>
    <row r="58949" spans="39:39" x14ac:dyDescent="0.25">
      <c r="AM58949" s="26"/>
    </row>
    <row r="58950" spans="39:39" x14ac:dyDescent="0.25">
      <c r="AM58950" s="26"/>
    </row>
    <row r="58951" spans="39:39" x14ac:dyDescent="0.25">
      <c r="AM58951" s="26"/>
    </row>
    <row r="58952" spans="39:39" x14ac:dyDescent="0.25">
      <c r="AM58952" s="26"/>
    </row>
    <row r="58953" spans="39:39" x14ac:dyDescent="0.25">
      <c r="AM58953" s="26"/>
    </row>
    <row r="58954" spans="39:39" x14ac:dyDescent="0.25">
      <c r="AM58954" s="26"/>
    </row>
    <row r="58955" spans="39:39" x14ac:dyDescent="0.25">
      <c r="AM58955" s="26"/>
    </row>
    <row r="58956" spans="39:39" x14ac:dyDescent="0.25">
      <c r="AM58956" s="26"/>
    </row>
    <row r="58957" spans="39:39" x14ac:dyDescent="0.25">
      <c r="AM58957" s="26"/>
    </row>
    <row r="58958" spans="39:39" x14ac:dyDescent="0.25">
      <c r="AM58958" s="26"/>
    </row>
    <row r="58959" spans="39:39" x14ac:dyDescent="0.25">
      <c r="AM58959" s="26"/>
    </row>
    <row r="58960" spans="39:39" x14ac:dyDescent="0.25">
      <c r="AM58960" s="26"/>
    </row>
    <row r="58961" spans="39:39" x14ac:dyDescent="0.25">
      <c r="AM58961" s="26"/>
    </row>
    <row r="58962" spans="39:39" x14ac:dyDescent="0.25">
      <c r="AM58962" s="26"/>
    </row>
    <row r="58963" spans="39:39" x14ac:dyDescent="0.25">
      <c r="AM58963" s="26"/>
    </row>
    <row r="58964" spans="39:39" x14ac:dyDescent="0.25">
      <c r="AM58964" s="26"/>
    </row>
    <row r="58965" spans="39:39" x14ac:dyDescent="0.25">
      <c r="AM58965" s="26"/>
    </row>
    <row r="58966" spans="39:39" x14ac:dyDescent="0.25">
      <c r="AM58966" s="26"/>
    </row>
    <row r="58967" spans="39:39" x14ac:dyDescent="0.25">
      <c r="AM58967" s="26"/>
    </row>
    <row r="58968" spans="39:39" x14ac:dyDescent="0.25">
      <c r="AM58968" s="26"/>
    </row>
    <row r="58969" spans="39:39" x14ac:dyDescent="0.25">
      <c r="AM58969" s="26"/>
    </row>
    <row r="58970" spans="39:39" x14ac:dyDescent="0.25">
      <c r="AM58970" s="26"/>
    </row>
    <row r="58971" spans="39:39" x14ac:dyDescent="0.25">
      <c r="AM58971" s="26"/>
    </row>
    <row r="58972" spans="39:39" x14ac:dyDescent="0.25">
      <c r="AM58972" s="26"/>
    </row>
    <row r="58973" spans="39:39" x14ac:dyDescent="0.25">
      <c r="AM58973" s="26"/>
    </row>
    <row r="58974" spans="39:39" x14ac:dyDescent="0.25">
      <c r="AM58974" s="26"/>
    </row>
    <row r="58975" spans="39:39" x14ac:dyDescent="0.25">
      <c r="AM58975" s="26"/>
    </row>
    <row r="58976" spans="39:39" x14ac:dyDescent="0.25">
      <c r="AM58976" s="26"/>
    </row>
    <row r="58977" spans="39:39" x14ac:dyDescent="0.25">
      <c r="AM58977" s="26"/>
    </row>
    <row r="58978" spans="39:39" x14ac:dyDescent="0.25">
      <c r="AM58978" s="26"/>
    </row>
    <row r="58979" spans="39:39" x14ac:dyDescent="0.25">
      <c r="AM58979" s="26"/>
    </row>
    <row r="58980" spans="39:39" x14ac:dyDescent="0.25">
      <c r="AM58980" s="26"/>
    </row>
    <row r="58981" spans="39:39" x14ac:dyDescent="0.25">
      <c r="AM58981" s="26"/>
    </row>
    <row r="58982" spans="39:39" x14ac:dyDescent="0.25">
      <c r="AM58982" s="26"/>
    </row>
    <row r="58983" spans="39:39" x14ac:dyDescent="0.25">
      <c r="AM58983" s="26"/>
    </row>
    <row r="58984" spans="39:39" x14ac:dyDescent="0.25">
      <c r="AM58984" s="26"/>
    </row>
    <row r="58985" spans="39:39" x14ac:dyDescent="0.25">
      <c r="AM58985" s="26"/>
    </row>
    <row r="58986" spans="39:39" x14ac:dyDescent="0.25">
      <c r="AM58986" s="26"/>
    </row>
    <row r="58987" spans="39:39" x14ac:dyDescent="0.25">
      <c r="AM58987" s="26"/>
    </row>
    <row r="58988" spans="39:39" x14ac:dyDescent="0.25">
      <c r="AM58988" s="26"/>
    </row>
    <row r="58989" spans="39:39" x14ac:dyDescent="0.25">
      <c r="AM58989" s="26"/>
    </row>
    <row r="58990" spans="39:39" x14ac:dyDescent="0.25">
      <c r="AM58990" s="26"/>
    </row>
    <row r="58991" spans="39:39" x14ac:dyDescent="0.25">
      <c r="AM58991" s="26"/>
    </row>
    <row r="58992" spans="39:39" x14ac:dyDescent="0.25">
      <c r="AM58992" s="26"/>
    </row>
    <row r="58993" spans="39:39" x14ac:dyDescent="0.25">
      <c r="AM58993" s="26"/>
    </row>
    <row r="58994" spans="39:39" x14ac:dyDescent="0.25">
      <c r="AM58994" s="26"/>
    </row>
    <row r="58995" spans="39:39" x14ac:dyDescent="0.25">
      <c r="AM58995" s="26"/>
    </row>
    <row r="58996" spans="39:39" x14ac:dyDescent="0.25">
      <c r="AM58996" s="26"/>
    </row>
    <row r="58997" spans="39:39" x14ac:dyDescent="0.25">
      <c r="AM58997" s="26"/>
    </row>
    <row r="58998" spans="39:39" x14ac:dyDescent="0.25">
      <c r="AM58998" s="26"/>
    </row>
    <row r="58999" spans="39:39" x14ac:dyDescent="0.25">
      <c r="AM58999" s="26"/>
    </row>
    <row r="59000" spans="39:39" x14ac:dyDescent="0.25">
      <c r="AM59000" s="26"/>
    </row>
    <row r="59001" spans="39:39" x14ac:dyDescent="0.25">
      <c r="AM59001" s="26"/>
    </row>
    <row r="59002" spans="39:39" x14ac:dyDescent="0.25">
      <c r="AM59002" s="26"/>
    </row>
    <row r="59003" spans="39:39" x14ac:dyDescent="0.25">
      <c r="AM59003" s="26"/>
    </row>
    <row r="59004" spans="39:39" x14ac:dyDescent="0.25">
      <c r="AM59004" s="26"/>
    </row>
    <row r="59005" spans="39:39" x14ac:dyDescent="0.25">
      <c r="AM59005" s="26"/>
    </row>
    <row r="59006" spans="39:39" x14ac:dyDescent="0.25">
      <c r="AM59006" s="26"/>
    </row>
    <row r="59007" spans="39:39" x14ac:dyDescent="0.25">
      <c r="AM59007" s="26"/>
    </row>
    <row r="59008" spans="39:39" x14ac:dyDescent="0.25">
      <c r="AM59008" s="26"/>
    </row>
    <row r="59009" spans="39:39" x14ac:dyDescent="0.25">
      <c r="AM59009" s="26"/>
    </row>
    <row r="59010" spans="39:39" x14ac:dyDescent="0.25">
      <c r="AM59010" s="26"/>
    </row>
    <row r="59011" spans="39:39" x14ac:dyDescent="0.25">
      <c r="AM59011" s="26"/>
    </row>
    <row r="59012" spans="39:39" x14ac:dyDescent="0.25">
      <c r="AM59012" s="26"/>
    </row>
    <row r="59013" spans="39:39" x14ac:dyDescent="0.25">
      <c r="AM59013" s="26"/>
    </row>
    <row r="59014" spans="39:39" x14ac:dyDescent="0.25">
      <c r="AM59014" s="26"/>
    </row>
    <row r="59015" spans="39:39" x14ac:dyDescent="0.25">
      <c r="AM59015" s="26"/>
    </row>
    <row r="59016" spans="39:39" x14ac:dyDescent="0.25">
      <c r="AM59016" s="26"/>
    </row>
    <row r="59017" spans="39:39" x14ac:dyDescent="0.25">
      <c r="AM59017" s="26"/>
    </row>
    <row r="59018" spans="39:39" x14ac:dyDescent="0.25">
      <c r="AM59018" s="26"/>
    </row>
    <row r="59019" spans="39:39" x14ac:dyDescent="0.25">
      <c r="AM59019" s="26"/>
    </row>
    <row r="59020" spans="39:39" x14ac:dyDescent="0.25">
      <c r="AM59020" s="26"/>
    </row>
    <row r="59021" spans="39:39" x14ac:dyDescent="0.25">
      <c r="AM59021" s="26"/>
    </row>
    <row r="59022" spans="39:39" x14ac:dyDescent="0.25">
      <c r="AM59022" s="26"/>
    </row>
    <row r="59023" spans="39:39" x14ac:dyDescent="0.25">
      <c r="AM59023" s="26"/>
    </row>
    <row r="59024" spans="39:39" x14ac:dyDescent="0.25">
      <c r="AM59024" s="26"/>
    </row>
    <row r="59025" spans="39:39" x14ac:dyDescent="0.25">
      <c r="AM59025" s="26"/>
    </row>
    <row r="59026" spans="39:39" x14ac:dyDescent="0.25">
      <c r="AM59026" s="26"/>
    </row>
    <row r="59027" spans="39:39" x14ac:dyDescent="0.25">
      <c r="AM59027" s="26"/>
    </row>
    <row r="59028" spans="39:39" x14ac:dyDescent="0.25">
      <c r="AM59028" s="26"/>
    </row>
    <row r="59029" spans="39:39" x14ac:dyDescent="0.25">
      <c r="AM59029" s="26"/>
    </row>
    <row r="59030" spans="39:39" x14ac:dyDescent="0.25">
      <c r="AM59030" s="26"/>
    </row>
    <row r="59031" spans="39:39" x14ac:dyDescent="0.25">
      <c r="AM59031" s="26"/>
    </row>
    <row r="59032" spans="39:39" x14ac:dyDescent="0.25">
      <c r="AM59032" s="26"/>
    </row>
    <row r="59033" spans="39:39" x14ac:dyDescent="0.25">
      <c r="AM59033" s="26"/>
    </row>
    <row r="59034" spans="39:39" x14ac:dyDescent="0.25">
      <c r="AM59034" s="26"/>
    </row>
    <row r="59035" spans="39:39" x14ac:dyDescent="0.25">
      <c r="AM59035" s="26"/>
    </row>
    <row r="59036" spans="39:39" x14ac:dyDescent="0.25">
      <c r="AM59036" s="26"/>
    </row>
    <row r="59037" spans="39:39" x14ac:dyDescent="0.25">
      <c r="AM59037" s="26"/>
    </row>
    <row r="59038" spans="39:39" x14ac:dyDescent="0.25">
      <c r="AM59038" s="26"/>
    </row>
    <row r="59039" spans="39:39" x14ac:dyDescent="0.25">
      <c r="AM59039" s="26"/>
    </row>
    <row r="59040" spans="39:39" x14ac:dyDescent="0.25">
      <c r="AM59040" s="26"/>
    </row>
    <row r="59041" spans="39:39" x14ac:dyDescent="0.25">
      <c r="AM59041" s="26"/>
    </row>
    <row r="59042" spans="39:39" x14ac:dyDescent="0.25">
      <c r="AM59042" s="26"/>
    </row>
    <row r="59043" spans="39:39" x14ac:dyDescent="0.25">
      <c r="AM59043" s="26"/>
    </row>
    <row r="59044" spans="39:39" x14ac:dyDescent="0.25">
      <c r="AM59044" s="26"/>
    </row>
    <row r="59045" spans="39:39" x14ac:dyDescent="0.25">
      <c r="AM59045" s="26"/>
    </row>
    <row r="59046" spans="39:39" x14ac:dyDescent="0.25">
      <c r="AM59046" s="26"/>
    </row>
    <row r="59047" spans="39:39" x14ac:dyDescent="0.25">
      <c r="AM59047" s="26"/>
    </row>
    <row r="59048" spans="39:39" x14ac:dyDescent="0.25">
      <c r="AM59048" s="26"/>
    </row>
    <row r="59049" spans="39:39" x14ac:dyDescent="0.25">
      <c r="AM59049" s="26"/>
    </row>
    <row r="59050" spans="39:39" x14ac:dyDescent="0.25">
      <c r="AM59050" s="26"/>
    </row>
    <row r="59051" spans="39:39" x14ac:dyDescent="0.25">
      <c r="AM59051" s="26"/>
    </row>
    <row r="59052" spans="39:39" x14ac:dyDescent="0.25">
      <c r="AM59052" s="26"/>
    </row>
    <row r="59053" spans="39:39" x14ac:dyDescent="0.25">
      <c r="AM59053" s="26"/>
    </row>
    <row r="59054" spans="39:39" x14ac:dyDescent="0.25">
      <c r="AM59054" s="26"/>
    </row>
    <row r="59055" spans="39:39" x14ac:dyDescent="0.25">
      <c r="AM59055" s="26"/>
    </row>
    <row r="59056" spans="39:39" x14ac:dyDescent="0.25">
      <c r="AM59056" s="26"/>
    </row>
    <row r="59057" spans="39:39" x14ac:dyDescent="0.25">
      <c r="AM59057" s="26"/>
    </row>
    <row r="59058" spans="39:39" x14ac:dyDescent="0.25">
      <c r="AM59058" s="26"/>
    </row>
    <row r="59059" spans="39:39" x14ac:dyDescent="0.25">
      <c r="AM59059" s="26"/>
    </row>
    <row r="59060" spans="39:39" x14ac:dyDescent="0.25">
      <c r="AM59060" s="26"/>
    </row>
    <row r="59061" spans="39:39" x14ac:dyDescent="0.25">
      <c r="AM59061" s="26"/>
    </row>
    <row r="59062" spans="39:39" x14ac:dyDescent="0.25">
      <c r="AM59062" s="26"/>
    </row>
    <row r="59063" spans="39:39" x14ac:dyDescent="0.25">
      <c r="AM59063" s="26"/>
    </row>
    <row r="59064" spans="39:39" x14ac:dyDescent="0.25">
      <c r="AM59064" s="26"/>
    </row>
    <row r="59065" spans="39:39" x14ac:dyDescent="0.25">
      <c r="AM59065" s="26"/>
    </row>
    <row r="59066" spans="39:39" x14ac:dyDescent="0.25">
      <c r="AM59066" s="26"/>
    </row>
    <row r="59067" spans="39:39" x14ac:dyDescent="0.25">
      <c r="AM59067" s="26"/>
    </row>
    <row r="59068" spans="39:39" x14ac:dyDescent="0.25">
      <c r="AM59068" s="26"/>
    </row>
    <row r="59069" spans="39:39" x14ac:dyDescent="0.25">
      <c r="AM59069" s="26"/>
    </row>
    <row r="59070" spans="39:39" x14ac:dyDescent="0.25">
      <c r="AM59070" s="26"/>
    </row>
    <row r="59071" spans="39:39" x14ac:dyDescent="0.25">
      <c r="AM59071" s="26"/>
    </row>
    <row r="59072" spans="39:39" x14ac:dyDescent="0.25">
      <c r="AM59072" s="26"/>
    </row>
    <row r="59073" spans="39:39" x14ac:dyDescent="0.25">
      <c r="AM59073" s="26"/>
    </row>
    <row r="59074" spans="39:39" x14ac:dyDescent="0.25">
      <c r="AM59074" s="26"/>
    </row>
    <row r="59075" spans="39:39" x14ac:dyDescent="0.25">
      <c r="AM59075" s="26"/>
    </row>
    <row r="59076" spans="39:39" x14ac:dyDescent="0.25">
      <c r="AM59076" s="26"/>
    </row>
    <row r="59077" spans="39:39" x14ac:dyDescent="0.25">
      <c r="AM59077" s="26"/>
    </row>
    <row r="59078" spans="39:39" x14ac:dyDescent="0.25">
      <c r="AM59078" s="26"/>
    </row>
    <row r="59079" spans="39:39" x14ac:dyDescent="0.25">
      <c r="AM59079" s="26"/>
    </row>
    <row r="59080" spans="39:39" x14ac:dyDescent="0.25">
      <c r="AM59080" s="26"/>
    </row>
    <row r="59081" spans="39:39" x14ac:dyDescent="0.25">
      <c r="AM59081" s="26"/>
    </row>
    <row r="59082" spans="39:39" x14ac:dyDescent="0.25">
      <c r="AM59082" s="26"/>
    </row>
    <row r="59083" spans="39:39" x14ac:dyDescent="0.25">
      <c r="AM59083" s="26"/>
    </row>
    <row r="59084" spans="39:39" x14ac:dyDescent="0.25">
      <c r="AM59084" s="26"/>
    </row>
    <row r="59085" spans="39:39" x14ac:dyDescent="0.25">
      <c r="AM59085" s="26"/>
    </row>
    <row r="59086" spans="39:39" x14ac:dyDescent="0.25">
      <c r="AM59086" s="26"/>
    </row>
    <row r="59087" spans="39:39" x14ac:dyDescent="0.25">
      <c r="AM59087" s="26"/>
    </row>
    <row r="59088" spans="39:39" x14ac:dyDescent="0.25">
      <c r="AM59088" s="26"/>
    </row>
    <row r="59089" spans="39:39" x14ac:dyDescent="0.25">
      <c r="AM59089" s="26"/>
    </row>
    <row r="59090" spans="39:39" x14ac:dyDescent="0.25">
      <c r="AM59090" s="26"/>
    </row>
    <row r="59091" spans="39:39" x14ac:dyDescent="0.25">
      <c r="AM59091" s="26"/>
    </row>
    <row r="59092" spans="39:39" x14ac:dyDescent="0.25">
      <c r="AM59092" s="26"/>
    </row>
    <row r="59093" spans="39:39" x14ac:dyDescent="0.25">
      <c r="AM59093" s="26"/>
    </row>
    <row r="59094" spans="39:39" x14ac:dyDescent="0.25">
      <c r="AM59094" s="26"/>
    </row>
    <row r="59095" spans="39:39" x14ac:dyDescent="0.25">
      <c r="AM59095" s="26"/>
    </row>
    <row r="59096" spans="39:39" x14ac:dyDescent="0.25">
      <c r="AM59096" s="26"/>
    </row>
    <row r="59097" spans="39:39" x14ac:dyDescent="0.25">
      <c r="AM59097" s="26"/>
    </row>
    <row r="59098" spans="39:39" x14ac:dyDescent="0.25">
      <c r="AM59098" s="26"/>
    </row>
    <row r="59099" spans="39:39" x14ac:dyDescent="0.25">
      <c r="AM59099" s="26"/>
    </row>
    <row r="59100" spans="39:39" x14ac:dyDescent="0.25">
      <c r="AM59100" s="26"/>
    </row>
    <row r="59101" spans="39:39" x14ac:dyDescent="0.25">
      <c r="AM59101" s="26"/>
    </row>
    <row r="59102" spans="39:39" x14ac:dyDescent="0.25">
      <c r="AM59102" s="26"/>
    </row>
    <row r="59103" spans="39:39" x14ac:dyDescent="0.25">
      <c r="AM59103" s="26"/>
    </row>
    <row r="59104" spans="39:39" x14ac:dyDescent="0.25">
      <c r="AM59104" s="26"/>
    </row>
    <row r="59105" spans="39:39" x14ac:dyDescent="0.25">
      <c r="AM59105" s="26"/>
    </row>
    <row r="59106" spans="39:39" x14ac:dyDescent="0.25">
      <c r="AM59106" s="26"/>
    </row>
    <row r="59107" spans="39:39" x14ac:dyDescent="0.25">
      <c r="AM59107" s="26"/>
    </row>
    <row r="59108" spans="39:39" x14ac:dyDescent="0.25">
      <c r="AM59108" s="26"/>
    </row>
    <row r="59109" spans="39:39" x14ac:dyDescent="0.25">
      <c r="AM59109" s="26"/>
    </row>
    <row r="59110" spans="39:39" x14ac:dyDescent="0.25">
      <c r="AM59110" s="26"/>
    </row>
    <row r="59111" spans="39:39" x14ac:dyDescent="0.25">
      <c r="AM59111" s="26"/>
    </row>
    <row r="59112" spans="39:39" x14ac:dyDescent="0.25">
      <c r="AM59112" s="26"/>
    </row>
    <row r="59113" spans="39:39" x14ac:dyDescent="0.25">
      <c r="AM59113" s="26"/>
    </row>
    <row r="59114" spans="39:39" x14ac:dyDescent="0.25">
      <c r="AM59114" s="26"/>
    </row>
    <row r="59115" spans="39:39" x14ac:dyDescent="0.25">
      <c r="AM59115" s="26"/>
    </row>
    <row r="59116" spans="39:39" x14ac:dyDescent="0.25">
      <c r="AM59116" s="26"/>
    </row>
    <row r="59117" spans="39:39" x14ac:dyDescent="0.25">
      <c r="AM59117" s="26"/>
    </row>
    <row r="59118" spans="39:39" x14ac:dyDescent="0.25">
      <c r="AM59118" s="26"/>
    </row>
    <row r="59119" spans="39:39" x14ac:dyDescent="0.25">
      <c r="AM59119" s="26"/>
    </row>
    <row r="59120" spans="39:39" x14ac:dyDescent="0.25">
      <c r="AM59120" s="26"/>
    </row>
    <row r="59121" spans="39:39" x14ac:dyDescent="0.25">
      <c r="AM59121" s="26"/>
    </row>
    <row r="59122" spans="39:39" x14ac:dyDescent="0.25">
      <c r="AM59122" s="26"/>
    </row>
    <row r="59123" spans="39:39" x14ac:dyDescent="0.25">
      <c r="AM59123" s="26"/>
    </row>
    <row r="59124" spans="39:39" x14ac:dyDescent="0.25">
      <c r="AM59124" s="26"/>
    </row>
    <row r="59125" spans="39:39" x14ac:dyDescent="0.25">
      <c r="AM59125" s="26"/>
    </row>
    <row r="59126" spans="39:39" x14ac:dyDescent="0.25">
      <c r="AM59126" s="26"/>
    </row>
    <row r="59127" spans="39:39" x14ac:dyDescent="0.25">
      <c r="AM59127" s="26"/>
    </row>
    <row r="59128" spans="39:39" x14ac:dyDescent="0.25">
      <c r="AM59128" s="26"/>
    </row>
    <row r="59129" spans="39:39" x14ac:dyDescent="0.25">
      <c r="AM59129" s="26"/>
    </row>
    <row r="59130" spans="39:39" x14ac:dyDescent="0.25">
      <c r="AM59130" s="26"/>
    </row>
    <row r="59131" spans="39:39" x14ac:dyDescent="0.25">
      <c r="AM59131" s="26"/>
    </row>
    <row r="59132" spans="39:39" x14ac:dyDescent="0.25">
      <c r="AM59132" s="26"/>
    </row>
    <row r="59133" spans="39:39" x14ac:dyDescent="0.25">
      <c r="AM59133" s="26"/>
    </row>
    <row r="59134" spans="39:39" x14ac:dyDescent="0.25">
      <c r="AM59134" s="26"/>
    </row>
    <row r="59135" spans="39:39" x14ac:dyDescent="0.25">
      <c r="AM59135" s="26"/>
    </row>
    <row r="59136" spans="39:39" x14ac:dyDescent="0.25">
      <c r="AM59136" s="26"/>
    </row>
    <row r="59137" spans="39:39" x14ac:dyDescent="0.25">
      <c r="AM59137" s="26"/>
    </row>
    <row r="59138" spans="39:39" x14ac:dyDescent="0.25">
      <c r="AM59138" s="26"/>
    </row>
    <row r="59139" spans="39:39" x14ac:dyDescent="0.25">
      <c r="AM59139" s="26"/>
    </row>
    <row r="59140" spans="39:39" x14ac:dyDescent="0.25">
      <c r="AM59140" s="26"/>
    </row>
    <row r="59141" spans="39:39" x14ac:dyDescent="0.25">
      <c r="AM59141" s="26"/>
    </row>
    <row r="59142" spans="39:39" x14ac:dyDescent="0.25">
      <c r="AM59142" s="26"/>
    </row>
    <row r="59143" spans="39:39" x14ac:dyDescent="0.25">
      <c r="AM59143" s="26"/>
    </row>
    <row r="59144" spans="39:39" x14ac:dyDescent="0.25">
      <c r="AM59144" s="26"/>
    </row>
    <row r="59145" spans="39:39" x14ac:dyDescent="0.25">
      <c r="AM59145" s="26"/>
    </row>
    <row r="59146" spans="39:39" x14ac:dyDescent="0.25">
      <c r="AM59146" s="26"/>
    </row>
    <row r="59147" spans="39:39" x14ac:dyDescent="0.25">
      <c r="AM59147" s="26"/>
    </row>
    <row r="59148" spans="39:39" x14ac:dyDescent="0.25">
      <c r="AM59148" s="26"/>
    </row>
    <row r="59149" spans="39:39" x14ac:dyDescent="0.25">
      <c r="AM59149" s="26"/>
    </row>
    <row r="59150" spans="39:39" x14ac:dyDescent="0.25">
      <c r="AM59150" s="26"/>
    </row>
    <row r="59151" spans="39:39" x14ac:dyDescent="0.25">
      <c r="AM59151" s="26"/>
    </row>
    <row r="59152" spans="39:39" x14ac:dyDescent="0.25">
      <c r="AM59152" s="26"/>
    </row>
    <row r="59153" spans="39:39" x14ac:dyDescent="0.25">
      <c r="AM59153" s="26"/>
    </row>
    <row r="59154" spans="39:39" x14ac:dyDescent="0.25">
      <c r="AM59154" s="26"/>
    </row>
    <row r="59155" spans="39:39" x14ac:dyDescent="0.25">
      <c r="AM59155" s="26"/>
    </row>
    <row r="59156" spans="39:39" x14ac:dyDescent="0.25">
      <c r="AM59156" s="26"/>
    </row>
    <row r="59157" spans="39:39" x14ac:dyDescent="0.25">
      <c r="AM59157" s="26"/>
    </row>
    <row r="59158" spans="39:39" x14ac:dyDescent="0.25">
      <c r="AM59158" s="26"/>
    </row>
    <row r="59159" spans="39:39" x14ac:dyDescent="0.25">
      <c r="AM59159" s="26"/>
    </row>
    <row r="59160" spans="39:39" x14ac:dyDescent="0.25">
      <c r="AM59160" s="26"/>
    </row>
    <row r="59161" spans="39:39" x14ac:dyDescent="0.25">
      <c r="AM59161" s="26"/>
    </row>
    <row r="59162" spans="39:39" x14ac:dyDescent="0.25">
      <c r="AM59162" s="26"/>
    </row>
    <row r="59163" spans="39:39" x14ac:dyDescent="0.25">
      <c r="AM59163" s="26"/>
    </row>
    <row r="59164" spans="39:39" x14ac:dyDescent="0.25">
      <c r="AM59164" s="26"/>
    </row>
    <row r="59165" spans="39:39" x14ac:dyDescent="0.25">
      <c r="AM59165" s="26"/>
    </row>
    <row r="59166" spans="39:39" x14ac:dyDescent="0.25">
      <c r="AM59166" s="26"/>
    </row>
    <row r="59167" spans="39:39" x14ac:dyDescent="0.25">
      <c r="AM59167" s="26"/>
    </row>
    <row r="59168" spans="39:39" x14ac:dyDescent="0.25">
      <c r="AM59168" s="26"/>
    </row>
    <row r="59169" spans="39:39" x14ac:dyDescent="0.25">
      <c r="AM59169" s="26"/>
    </row>
    <row r="59170" spans="39:39" x14ac:dyDescent="0.25">
      <c r="AM59170" s="26"/>
    </row>
    <row r="59171" spans="39:39" x14ac:dyDescent="0.25">
      <c r="AM59171" s="26"/>
    </row>
    <row r="59172" spans="39:39" x14ac:dyDescent="0.25">
      <c r="AM59172" s="26"/>
    </row>
    <row r="59173" spans="39:39" x14ac:dyDescent="0.25">
      <c r="AM59173" s="26"/>
    </row>
    <row r="59174" spans="39:39" x14ac:dyDescent="0.25">
      <c r="AM59174" s="26"/>
    </row>
    <row r="59175" spans="39:39" x14ac:dyDescent="0.25">
      <c r="AM59175" s="26"/>
    </row>
    <row r="59176" spans="39:39" x14ac:dyDescent="0.25">
      <c r="AM59176" s="26"/>
    </row>
    <row r="59177" spans="39:39" x14ac:dyDescent="0.25">
      <c r="AM59177" s="26"/>
    </row>
    <row r="59178" spans="39:39" x14ac:dyDescent="0.25">
      <c r="AM59178" s="26"/>
    </row>
    <row r="59179" spans="39:39" x14ac:dyDescent="0.25">
      <c r="AM59179" s="26"/>
    </row>
    <row r="59180" spans="39:39" x14ac:dyDescent="0.25">
      <c r="AM59180" s="26"/>
    </row>
    <row r="59181" spans="39:39" x14ac:dyDescent="0.25">
      <c r="AM59181" s="26"/>
    </row>
    <row r="59182" spans="39:39" x14ac:dyDescent="0.25">
      <c r="AM59182" s="26"/>
    </row>
    <row r="59183" spans="39:39" x14ac:dyDescent="0.25">
      <c r="AM59183" s="26"/>
    </row>
    <row r="59184" spans="39:39" x14ac:dyDescent="0.25">
      <c r="AM59184" s="26"/>
    </row>
    <row r="59185" spans="39:39" x14ac:dyDescent="0.25">
      <c r="AM59185" s="26"/>
    </row>
    <row r="59186" spans="39:39" x14ac:dyDescent="0.25">
      <c r="AM59186" s="26"/>
    </row>
    <row r="59187" spans="39:39" x14ac:dyDescent="0.25">
      <c r="AM59187" s="26"/>
    </row>
    <row r="59188" spans="39:39" x14ac:dyDescent="0.25">
      <c r="AM59188" s="26"/>
    </row>
    <row r="59189" spans="39:39" x14ac:dyDescent="0.25">
      <c r="AM59189" s="26"/>
    </row>
    <row r="59190" spans="39:39" x14ac:dyDescent="0.25">
      <c r="AM59190" s="26"/>
    </row>
    <row r="59191" spans="39:39" x14ac:dyDescent="0.25">
      <c r="AM59191" s="26"/>
    </row>
    <row r="59192" spans="39:39" x14ac:dyDescent="0.25">
      <c r="AM59192" s="26"/>
    </row>
    <row r="59193" spans="39:39" x14ac:dyDescent="0.25">
      <c r="AM59193" s="26"/>
    </row>
    <row r="59194" spans="39:39" x14ac:dyDescent="0.25">
      <c r="AM59194" s="26"/>
    </row>
    <row r="59195" spans="39:39" x14ac:dyDescent="0.25">
      <c r="AM59195" s="26"/>
    </row>
    <row r="59196" spans="39:39" x14ac:dyDescent="0.25">
      <c r="AM59196" s="26"/>
    </row>
    <row r="59197" spans="39:39" x14ac:dyDescent="0.25">
      <c r="AM59197" s="26"/>
    </row>
    <row r="59198" spans="39:39" x14ac:dyDescent="0.25">
      <c r="AM59198" s="26"/>
    </row>
    <row r="59199" spans="39:39" x14ac:dyDescent="0.25">
      <c r="AM59199" s="26"/>
    </row>
    <row r="59200" spans="39:39" x14ac:dyDescent="0.25">
      <c r="AM59200" s="26"/>
    </row>
    <row r="59201" spans="39:39" x14ac:dyDescent="0.25">
      <c r="AM59201" s="26"/>
    </row>
    <row r="59202" spans="39:39" x14ac:dyDescent="0.25">
      <c r="AM59202" s="26"/>
    </row>
    <row r="59203" spans="39:39" x14ac:dyDescent="0.25">
      <c r="AM59203" s="26"/>
    </row>
    <row r="59204" spans="39:39" x14ac:dyDescent="0.25">
      <c r="AM59204" s="26"/>
    </row>
    <row r="59205" spans="39:39" x14ac:dyDescent="0.25">
      <c r="AM59205" s="26"/>
    </row>
    <row r="59206" spans="39:39" x14ac:dyDescent="0.25">
      <c r="AM59206" s="26"/>
    </row>
    <row r="59207" spans="39:39" x14ac:dyDescent="0.25">
      <c r="AM59207" s="26"/>
    </row>
    <row r="59208" spans="39:39" x14ac:dyDescent="0.25">
      <c r="AM59208" s="26"/>
    </row>
    <row r="59209" spans="39:39" x14ac:dyDescent="0.25">
      <c r="AM59209" s="26"/>
    </row>
    <row r="59210" spans="39:39" x14ac:dyDescent="0.25">
      <c r="AM59210" s="26"/>
    </row>
    <row r="59211" spans="39:39" x14ac:dyDescent="0.25">
      <c r="AM59211" s="26"/>
    </row>
    <row r="59212" spans="39:39" x14ac:dyDescent="0.25">
      <c r="AM59212" s="26"/>
    </row>
    <row r="59213" spans="39:39" x14ac:dyDescent="0.25">
      <c r="AM59213" s="26"/>
    </row>
    <row r="59214" spans="39:39" x14ac:dyDescent="0.25">
      <c r="AM59214" s="26"/>
    </row>
    <row r="59215" spans="39:39" x14ac:dyDescent="0.25">
      <c r="AM59215" s="26"/>
    </row>
    <row r="59216" spans="39:39" x14ac:dyDescent="0.25">
      <c r="AM59216" s="26"/>
    </row>
    <row r="59217" spans="39:39" x14ac:dyDescent="0.25">
      <c r="AM59217" s="26"/>
    </row>
    <row r="59218" spans="39:39" x14ac:dyDescent="0.25">
      <c r="AM59218" s="26"/>
    </row>
    <row r="59219" spans="39:39" x14ac:dyDescent="0.25">
      <c r="AM59219" s="26"/>
    </row>
    <row r="59220" spans="39:39" x14ac:dyDescent="0.25">
      <c r="AM59220" s="26"/>
    </row>
    <row r="59221" spans="39:39" x14ac:dyDescent="0.25">
      <c r="AM59221" s="26"/>
    </row>
    <row r="59222" spans="39:39" x14ac:dyDescent="0.25">
      <c r="AM59222" s="26"/>
    </row>
    <row r="59223" spans="39:39" x14ac:dyDescent="0.25">
      <c r="AM59223" s="26"/>
    </row>
    <row r="59224" spans="39:39" x14ac:dyDescent="0.25">
      <c r="AM59224" s="26"/>
    </row>
    <row r="59225" spans="39:39" x14ac:dyDescent="0.25">
      <c r="AM59225" s="26"/>
    </row>
    <row r="59226" spans="39:39" x14ac:dyDescent="0.25">
      <c r="AM59226" s="26"/>
    </row>
    <row r="59227" spans="39:39" x14ac:dyDescent="0.25">
      <c r="AM59227" s="26"/>
    </row>
    <row r="59228" spans="39:39" x14ac:dyDescent="0.25">
      <c r="AM59228" s="26"/>
    </row>
    <row r="59229" spans="39:39" x14ac:dyDescent="0.25">
      <c r="AM59229" s="26"/>
    </row>
    <row r="59230" spans="39:39" x14ac:dyDescent="0.25">
      <c r="AM59230" s="26"/>
    </row>
    <row r="59231" spans="39:39" x14ac:dyDescent="0.25">
      <c r="AM59231" s="26"/>
    </row>
    <row r="59232" spans="39:39" x14ac:dyDescent="0.25">
      <c r="AM59232" s="26"/>
    </row>
    <row r="59233" spans="39:39" x14ac:dyDescent="0.25">
      <c r="AM59233" s="26"/>
    </row>
    <row r="59234" spans="39:39" x14ac:dyDescent="0.25">
      <c r="AM59234" s="26"/>
    </row>
    <row r="59235" spans="39:39" x14ac:dyDescent="0.25">
      <c r="AM59235" s="26"/>
    </row>
    <row r="59236" spans="39:39" x14ac:dyDescent="0.25">
      <c r="AM59236" s="26"/>
    </row>
    <row r="59237" spans="39:39" x14ac:dyDescent="0.25">
      <c r="AM59237" s="26"/>
    </row>
    <row r="59238" spans="39:39" x14ac:dyDescent="0.25">
      <c r="AM59238" s="26"/>
    </row>
    <row r="59239" spans="39:39" x14ac:dyDescent="0.25">
      <c r="AM59239" s="26"/>
    </row>
    <row r="59240" spans="39:39" x14ac:dyDescent="0.25">
      <c r="AM59240" s="26"/>
    </row>
    <row r="59241" spans="39:39" x14ac:dyDescent="0.25">
      <c r="AM59241" s="26"/>
    </row>
    <row r="59242" spans="39:39" x14ac:dyDescent="0.25">
      <c r="AM59242" s="26"/>
    </row>
    <row r="59243" spans="39:39" x14ac:dyDescent="0.25">
      <c r="AM59243" s="26"/>
    </row>
    <row r="59244" spans="39:39" x14ac:dyDescent="0.25">
      <c r="AM59244" s="26"/>
    </row>
    <row r="59245" spans="39:39" x14ac:dyDescent="0.25">
      <c r="AM59245" s="26"/>
    </row>
    <row r="59246" spans="39:39" x14ac:dyDescent="0.25">
      <c r="AM59246" s="26"/>
    </row>
    <row r="59247" spans="39:39" x14ac:dyDescent="0.25">
      <c r="AM59247" s="26"/>
    </row>
    <row r="59248" spans="39:39" x14ac:dyDescent="0.25">
      <c r="AM59248" s="26"/>
    </row>
    <row r="59249" spans="39:39" x14ac:dyDescent="0.25">
      <c r="AM59249" s="26"/>
    </row>
    <row r="59250" spans="39:39" x14ac:dyDescent="0.25">
      <c r="AM59250" s="26"/>
    </row>
    <row r="59251" spans="39:39" x14ac:dyDescent="0.25">
      <c r="AM59251" s="26"/>
    </row>
    <row r="59252" spans="39:39" x14ac:dyDescent="0.25">
      <c r="AM59252" s="26"/>
    </row>
    <row r="59253" spans="39:39" x14ac:dyDescent="0.25">
      <c r="AM59253" s="26"/>
    </row>
    <row r="59254" spans="39:39" x14ac:dyDescent="0.25">
      <c r="AM59254" s="26"/>
    </row>
    <row r="59255" spans="39:39" x14ac:dyDescent="0.25">
      <c r="AM59255" s="26"/>
    </row>
    <row r="59256" spans="39:39" x14ac:dyDescent="0.25">
      <c r="AM59256" s="26"/>
    </row>
    <row r="59257" spans="39:39" x14ac:dyDescent="0.25">
      <c r="AM59257" s="26"/>
    </row>
    <row r="59258" spans="39:39" x14ac:dyDescent="0.25">
      <c r="AM59258" s="26"/>
    </row>
    <row r="59259" spans="39:39" x14ac:dyDescent="0.25">
      <c r="AM59259" s="26"/>
    </row>
    <row r="59260" spans="39:39" x14ac:dyDescent="0.25">
      <c r="AM59260" s="26"/>
    </row>
    <row r="59261" spans="39:39" x14ac:dyDescent="0.25">
      <c r="AM59261" s="26"/>
    </row>
    <row r="59262" spans="39:39" x14ac:dyDescent="0.25">
      <c r="AM59262" s="26"/>
    </row>
    <row r="59263" spans="39:39" x14ac:dyDescent="0.25">
      <c r="AM59263" s="26"/>
    </row>
    <row r="59264" spans="39:39" x14ac:dyDescent="0.25">
      <c r="AM59264" s="26"/>
    </row>
    <row r="59265" spans="39:39" x14ac:dyDescent="0.25">
      <c r="AM59265" s="26"/>
    </row>
    <row r="59266" spans="39:39" x14ac:dyDescent="0.25">
      <c r="AM59266" s="26"/>
    </row>
    <row r="59267" spans="39:39" x14ac:dyDescent="0.25">
      <c r="AM59267" s="26"/>
    </row>
    <row r="59268" spans="39:39" x14ac:dyDescent="0.25">
      <c r="AM59268" s="26"/>
    </row>
    <row r="59269" spans="39:39" x14ac:dyDescent="0.25">
      <c r="AM59269" s="26"/>
    </row>
    <row r="59270" spans="39:39" x14ac:dyDescent="0.25">
      <c r="AM59270" s="26"/>
    </row>
    <row r="59271" spans="39:39" x14ac:dyDescent="0.25">
      <c r="AM59271" s="26"/>
    </row>
    <row r="59272" spans="39:39" x14ac:dyDescent="0.25">
      <c r="AM59272" s="26"/>
    </row>
    <row r="59273" spans="39:39" x14ac:dyDescent="0.25">
      <c r="AM59273" s="26"/>
    </row>
    <row r="59274" spans="39:39" x14ac:dyDescent="0.25">
      <c r="AM59274" s="26"/>
    </row>
    <row r="59275" spans="39:39" x14ac:dyDescent="0.25">
      <c r="AM59275" s="26"/>
    </row>
    <row r="59276" spans="39:39" x14ac:dyDescent="0.25">
      <c r="AM59276" s="26"/>
    </row>
    <row r="59277" spans="39:39" x14ac:dyDescent="0.25">
      <c r="AM59277" s="26"/>
    </row>
    <row r="59278" spans="39:39" x14ac:dyDescent="0.25">
      <c r="AM59278" s="26"/>
    </row>
    <row r="59279" spans="39:39" x14ac:dyDescent="0.25">
      <c r="AM59279" s="26"/>
    </row>
    <row r="59280" spans="39:39" x14ac:dyDescent="0.25">
      <c r="AM59280" s="26"/>
    </row>
    <row r="59281" spans="39:39" x14ac:dyDescent="0.25">
      <c r="AM59281" s="26"/>
    </row>
    <row r="59282" spans="39:39" x14ac:dyDescent="0.25">
      <c r="AM59282" s="26"/>
    </row>
    <row r="59283" spans="39:39" x14ac:dyDescent="0.25">
      <c r="AM59283" s="26"/>
    </row>
    <row r="59284" spans="39:39" x14ac:dyDescent="0.25">
      <c r="AM59284" s="26"/>
    </row>
    <row r="59285" spans="39:39" x14ac:dyDescent="0.25">
      <c r="AM59285" s="26"/>
    </row>
    <row r="59286" spans="39:39" x14ac:dyDescent="0.25">
      <c r="AM59286" s="26"/>
    </row>
    <row r="59287" spans="39:39" x14ac:dyDescent="0.25">
      <c r="AM59287" s="26"/>
    </row>
    <row r="59288" spans="39:39" x14ac:dyDescent="0.25">
      <c r="AM59288" s="26"/>
    </row>
    <row r="59289" spans="39:39" x14ac:dyDescent="0.25">
      <c r="AM59289" s="26"/>
    </row>
    <row r="59290" spans="39:39" x14ac:dyDescent="0.25">
      <c r="AM59290" s="26"/>
    </row>
    <row r="59291" spans="39:39" x14ac:dyDescent="0.25">
      <c r="AM59291" s="26"/>
    </row>
    <row r="59292" spans="39:39" x14ac:dyDescent="0.25">
      <c r="AM59292" s="26"/>
    </row>
    <row r="59293" spans="39:39" x14ac:dyDescent="0.25">
      <c r="AM59293" s="26"/>
    </row>
    <row r="59294" spans="39:39" x14ac:dyDescent="0.25">
      <c r="AM59294" s="26"/>
    </row>
    <row r="59295" spans="39:39" x14ac:dyDescent="0.25">
      <c r="AM59295" s="26"/>
    </row>
    <row r="59296" spans="39:39" x14ac:dyDescent="0.25">
      <c r="AM59296" s="26"/>
    </row>
    <row r="59297" spans="39:39" x14ac:dyDescent="0.25">
      <c r="AM59297" s="26"/>
    </row>
    <row r="59298" spans="39:39" x14ac:dyDescent="0.25">
      <c r="AM59298" s="26"/>
    </row>
    <row r="59299" spans="39:39" x14ac:dyDescent="0.25">
      <c r="AM59299" s="26"/>
    </row>
    <row r="59300" spans="39:39" x14ac:dyDescent="0.25">
      <c r="AM59300" s="26"/>
    </row>
    <row r="59301" spans="39:39" x14ac:dyDescent="0.25">
      <c r="AM59301" s="26"/>
    </row>
    <row r="59302" spans="39:39" x14ac:dyDescent="0.25">
      <c r="AM59302" s="26"/>
    </row>
    <row r="59303" spans="39:39" x14ac:dyDescent="0.25">
      <c r="AM59303" s="26"/>
    </row>
    <row r="59304" spans="39:39" x14ac:dyDescent="0.25">
      <c r="AM59304" s="26"/>
    </row>
    <row r="59305" spans="39:39" x14ac:dyDescent="0.25">
      <c r="AM59305" s="26"/>
    </row>
    <row r="59306" spans="39:39" x14ac:dyDescent="0.25">
      <c r="AM59306" s="26"/>
    </row>
    <row r="59307" spans="39:39" x14ac:dyDescent="0.25">
      <c r="AM59307" s="26"/>
    </row>
    <row r="59308" spans="39:39" x14ac:dyDescent="0.25">
      <c r="AM59308" s="26"/>
    </row>
    <row r="59309" spans="39:39" x14ac:dyDescent="0.25">
      <c r="AM59309" s="26"/>
    </row>
    <row r="59310" spans="39:39" x14ac:dyDescent="0.25">
      <c r="AM59310" s="26"/>
    </row>
    <row r="59311" spans="39:39" x14ac:dyDescent="0.25">
      <c r="AM59311" s="26"/>
    </row>
    <row r="59312" spans="39:39" x14ac:dyDescent="0.25">
      <c r="AM59312" s="26"/>
    </row>
    <row r="59313" spans="39:39" x14ac:dyDescent="0.25">
      <c r="AM59313" s="26"/>
    </row>
    <row r="59314" spans="39:39" x14ac:dyDescent="0.25">
      <c r="AM59314" s="26"/>
    </row>
    <row r="59315" spans="39:39" x14ac:dyDescent="0.25">
      <c r="AM59315" s="26"/>
    </row>
    <row r="59316" spans="39:39" x14ac:dyDescent="0.25">
      <c r="AM59316" s="26"/>
    </row>
    <row r="59317" spans="39:39" x14ac:dyDescent="0.25">
      <c r="AM59317" s="26"/>
    </row>
    <row r="59318" spans="39:39" x14ac:dyDescent="0.25">
      <c r="AM59318" s="26"/>
    </row>
    <row r="59319" spans="39:39" x14ac:dyDescent="0.25">
      <c r="AM59319" s="26"/>
    </row>
    <row r="59320" spans="39:39" x14ac:dyDescent="0.25">
      <c r="AM59320" s="26"/>
    </row>
    <row r="59321" spans="39:39" x14ac:dyDescent="0.25">
      <c r="AM59321" s="26"/>
    </row>
    <row r="59322" spans="39:39" x14ac:dyDescent="0.25">
      <c r="AM59322" s="26"/>
    </row>
    <row r="59323" spans="39:39" x14ac:dyDescent="0.25">
      <c r="AM59323" s="26"/>
    </row>
    <row r="59324" spans="39:39" x14ac:dyDescent="0.25">
      <c r="AM59324" s="26"/>
    </row>
    <row r="59325" spans="39:39" x14ac:dyDescent="0.25">
      <c r="AM59325" s="26"/>
    </row>
    <row r="59326" spans="39:39" x14ac:dyDescent="0.25">
      <c r="AM59326" s="26"/>
    </row>
    <row r="59327" spans="39:39" x14ac:dyDescent="0.25">
      <c r="AM59327" s="26"/>
    </row>
    <row r="59328" spans="39:39" x14ac:dyDescent="0.25">
      <c r="AM59328" s="26"/>
    </row>
    <row r="59329" spans="39:39" x14ac:dyDescent="0.25">
      <c r="AM59329" s="26"/>
    </row>
    <row r="59330" spans="39:39" x14ac:dyDescent="0.25">
      <c r="AM59330" s="26"/>
    </row>
    <row r="59331" spans="39:39" x14ac:dyDescent="0.25">
      <c r="AM59331" s="26"/>
    </row>
    <row r="59332" spans="39:39" x14ac:dyDescent="0.25">
      <c r="AM59332" s="26"/>
    </row>
    <row r="59333" spans="39:39" x14ac:dyDescent="0.25">
      <c r="AM59333" s="26"/>
    </row>
    <row r="59334" spans="39:39" x14ac:dyDescent="0.25">
      <c r="AM59334" s="26"/>
    </row>
    <row r="59335" spans="39:39" x14ac:dyDescent="0.25">
      <c r="AM59335" s="26"/>
    </row>
    <row r="59336" spans="39:39" x14ac:dyDescent="0.25">
      <c r="AM59336" s="26"/>
    </row>
    <row r="59337" spans="39:39" x14ac:dyDescent="0.25">
      <c r="AM59337" s="26"/>
    </row>
    <row r="59338" spans="39:39" x14ac:dyDescent="0.25">
      <c r="AM59338" s="26"/>
    </row>
    <row r="59339" spans="39:39" x14ac:dyDescent="0.25">
      <c r="AM59339" s="26"/>
    </row>
    <row r="59340" spans="39:39" x14ac:dyDescent="0.25">
      <c r="AM59340" s="26"/>
    </row>
    <row r="59341" spans="39:39" x14ac:dyDescent="0.25">
      <c r="AM59341" s="26"/>
    </row>
    <row r="59342" spans="39:39" x14ac:dyDescent="0.25">
      <c r="AM59342" s="26"/>
    </row>
    <row r="59343" spans="39:39" x14ac:dyDescent="0.25">
      <c r="AM59343" s="26"/>
    </row>
    <row r="59344" spans="39:39" x14ac:dyDescent="0.25">
      <c r="AM59344" s="26"/>
    </row>
    <row r="59345" spans="39:39" x14ac:dyDescent="0.25">
      <c r="AM59345" s="26"/>
    </row>
    <row r="59346" spans="39:39" x14ac:dyDescent="0.25">
      <c r="AM59346" s="26"/>
    </row>
    <row r="59347" spans="39:39" x14ac:dyDescent="0.25">
      <c r="AM59347" s="26"/>
    </row>
    <row r="59348" spans="39:39" x14ac:dyDescent="0.25">
      <c r="AM59348" s="26"/>
    </row>
    <row r="59349" spans="39:39" x14ac:dyDescent="0.25">
      <c r="AM59349" s="26"/>
    </row>
    <row r="59350" spans="39:39" x14ac:dyDescent="0.25">
      <c r="AM59350" s="26"/>
    </row>
    <row r="59351" spans="39:39" x14ac:dyDescent="0.25">
      <c r="AM59351" s="26"/>
    </row>
    <row r="59352" spans="39:39" x14ac:dyDescent="0.25">
      <c r="AM59352" s="26"/>
    </row>
    <row r="59353" spans="39:39" x14ac:dyDescent="0.25">
      <c r="AM59353" s="26"/>
    </row>
    <row r="59354" spans="39:39" x14ac:dyDescent="0.25">
      <c r="AM59354" s="26"/>
    </row>
    <row r="59355" spans="39:39" x14ac:dyDescent="0.25">
      <c r="AM59355" s="26"/>
    </row>
    <row r="59356" spans="39:39" x14ac:dyDescent="0.25">
      <c r="AM59356" s="26"/>
    </row>
    <row r="59357" spans="39:39" x14ac:dyDescent="0.25">
      <c r="AM59357" s="26"/>
    </row>
    <row r="59358" spans="39:39" x14ac:dyDescent="0.25">
      <c r="AM59358" s="26"/>
    </row>
    <row r="59359" spans="39:39" x14ac:dyDescent="0.25">
      <c r="AM59359" s="26"/>
    </row>
    <row r="59360" spans="39:39" x14ac:dyDescent="0.25">
      <c r="AM59360" s="26"/>
    </row>
    <row r="59361" spans="39:39" x14ac:dyDescent="0.25">
      <c r="AM59361" s="26"/>
    </row>
    <row r="59362" spans="39:39" x14ac:dyDescent="0.25">
      <c r="AM59362" s="26"/>
    </row>
    <row r="59363" spans="39:39" x14ac:dyDescent="0.25">
      <c r="AM59363" s="26"/>
    </row>
    <row r="59364" spans="39:39" x14ac:dyDescent="0.25">
      <c r="AM59364" s="26"/>
    </row>
    <row r="59365" spans="39:39" x14ac:dyDescent="0.25">
      <c r="AM59365" s="26"/>
    </row>
    <row r="59366" spans="39:39" x14ac:dyDescent="0.25">
      <c r="AM59366" s="26"/>
    </row>
    <row r="59367" spans="39:39" x14ac:dyDescent="0.25">
      <c r="AM59367" s="26"/>
    </row>
    <row r="59368" spans="39:39" x14ac:dyDescent="0.25">
      <c r="AM59368" s="26"/>
    </row>
    <row r="59369" spans="39:39" x14ac:dyDescent="0.25">
      <c r="AM59369" s="26"/>
    </row>
    <row r="59370" spans="39:39" x14ac:dyDescent="0.25">
      <c r="AM59370" s="26"/>
    </row>
    <row r="59371" spans="39:39" x14ac:dyDescent="0.25">
      <c r="AM59371" s="26"/>
    </row>
    <row r="59372" spans="39:39" x14ac:dyDescent="0.25">
      <c r="AM59372" s="26"/>
    </row>
    <row r="59373" spans="39:39" x14ac:dyDescent="0.25">
      <c r="AM59373" s="26"/>
    </row>
    <row r="59374" spans="39:39" x14ac:dyDescent="0.25">
      <c r="AM59374" s="26"/>
    </row>
    <row r="59375" spans="39:39" x14ac:dyDescent="0.25">
      <c r="AM59375" s="26"/>
    </row>
    <row r="59376" spans="39:39" x14ac:dyDescent="0.25">
      <c r="AM59376" s="26"/>
    </row>
    <row r="59377" spans="39:39" x14ac:dyDescent="0.25">
      <c r="AM59377" s="26"/>
    </row>
    <row r="59378" spans="39:39" x14ac:dyDescent="0.25">
      <c r="AM59378" s="26"/>
    </row>
    <row r="59379" spans="39:39" x14ac:dyDescent="0.25">
      <c r="AM59379" s="26"/>
    </row>
    <row r="59380" spans="39:39" x14ac:dyDescent="0.25">
      <c r="AM59380" s="26"/>
    </row>
    <row r="59381" spans="39:39" x14ac:dyDescent="0.25">
      <c r="AM59381" s="26"/>
    </row>
    <row r="59382" spans="39:39" x14ac:dyDescent="0.25">
      <c r="AM59382" s="26"/>
    </row>
    <row r="59383" spans="39:39" x14ac:dyDescent="0.25">
      <c r="AM59383" s="26"/>
    </row>
    <row r="59384" spans="39:39" x14ac:dyDescent="0.25">
      <c r="AM59384" s="26"/>
    </row>
    <row r="59385" spans="39:39" x14ac:dyDescent="0.25">
      <c r="AM59385" s="26"/>
    </row>
    <row r="59386" spans="39:39" x14ac:dyDescent="0.25">
      <c r="AM59386" s="26"/>
    </row>
    <row r="59387" spans="39:39" x14ac:dyDescent="0.25">
      <c r="AM59387" s="26"/>
    </row>
    <row r="59388" spans="39:39" x14ac:dyDescent="0.25">
      <c r="AM59388" s="26"/>
    </row>
    <row r="59389" spans="39:39" x14ac:dyDescent="0.25">
      <c r="AM59389" s="26"/>
    </row>
    <row r="59390" spans="39:39" x14ac:dyDescent="0.25">
      <c r="AM59390" s="26"/>
    </row>
    <row r="59391" spans="39:39" x14ac:dyDescent="0.25">
      <c r="AM59391" s="26"/>
    </row>
    <row r="59392" spans="39:39" x14ac:dyDescent="0.25">
      <c r="AM59392" s="26"/>
    </row>
    <row r="59393" spans="39:39" x14ac:dyDescent="0.25">
      <c r="AM59393" s="26"/>
    </row>
    <row r="59394" spans="39:39" x14ac:dyDescent="0.25">
      <c r="AM59394" s="26"/>
    </row>
    <row r="59395" spans="39:39" x14ac:dyDescent="0.25">
      <c r="AM59395" s="26"/>
    </row>
    <row r="59396" spans="39:39" x14ac:dyDescent="0.25">
      <c r="AM59396" s="26"/>
    </row>
    <row r="59397" spans="39:39" x14ac:dyDescent="0.25">
      <c r="AM59397" s="26"/>
    </row>
    <row r="59398" spans="39:39" x14ac:dyDescent="0.25">
      <c r="AM59398" s="26"/>
    </row>
    <row r="59399" spans="39:39" x14ac:dyDescent="0.25">
      <c r="AM59399" s="26"/>
    </row>
    <row r="59400" spans="39:39" x14ac:dyDescent="0.25">
      <c r="AM59400" s="26"/>
    </row>
    <row r="59401" spans="39:39" x14ac:dyDescent="0.25">
      <c r="AM59401" s="26"/>
    </row>
    <row r="59402" spans="39:39" x14ac:dyDescent="0.25">
      <c r="AM59402" s="26"/>
    </row>
    <row r="59403" spans="39:39" x14ac:dyDescent="0.25">
      <c r="AM59403" s="26"/>
    </row>
    <row r="59404" spans="39:39" x14ac:dyDescent="0.25">
      <c r="AM59404" s="26"/>
    </row>
    <row r="59405" spans="39:39" x14ac:dyDescent="0.25">
      <c r="AM59405" s="26"/>
    </row>
    <row r="59406" spans="39:39" x14ac:dyDescent="0.25">
      <c r="AM59406" s="26"/>
    </row>
    <row r="59407" spans="39:39" x14ac:dyDescent="0.25">
      <c r="AM59407" s="26"/>
    </row>
    <row r="59408" spans="39:39" x14ac:dyDescent="0.25">
      <c r="AM59408" s="26"/>
    </row>
    <row r="59409" spans="39:39" x14ac:dyDescent="0.25">
      <c r="AM59409" s="26"/>
    </row>
    <row r="59410" spans="39:39" x14ac:dyDescent="0.25">
      <c r="AM59410" s="26"/>
    </row>
    <row r="59411" spans="39:39" x14ac:dyDescent="0.25">
      <c r="AM59411" s="26"/>
    </row>
    <row r="59412" spans="39:39" x14ac:dyDescent="0.25">
      <c r="AM59412" s="26"/>
    </row>
    <row r="59413" spans="39:39" x14ac:dyDescent="0.25">
      <c r="AM59413" s="26"/>
    </row>
    <row r="59414" spans="39:39" x14ac:dyDescent="0.25">
      <c r="AM59414" s="26"/>
    </row>
    <row r="59415" spans="39:39" x14ac:dyDescent="0.25">
      <c r="AM59415" s="26"/>
    </row>
    <row r="59416" spans="39:39" x14ac:dyDescent="0.25">
      <c r="AM59416" s="26"/>
    </row>
    <row r="59417" spans="39:39" x14ac:dyDescent="0.25">
      <c r="AM59417" s="26"/>
    </row>
    <row r="59418" spans="39:39" x14ac:dyDescent="0.25">
      <c r="AM59418" s="26"/>
    </row>
    <row r="59419" spans="39:39" x14ac:dyDescent="0.25">
      <c r="AM59419" s="26"/>
    </row>
    <row r="59420" spans="39:39" x14ac:dyDescent="0.25">
      <c r="AM59420" s="26"/>
    </row>
    <row r="59421" spans="39:39" x14ac:dyDescent="0.25">
      <c r="AM59421" s="26"/>
    </row>
    <row r="59422" spans="39:39" x14ac:dyDescent="0.25">
      <c r="AM59422" s="26"/>
    </row>
    <row r="59423" spans="39:39" x14ac:dyDescent="0.25">
      <c r="AM59423" s="26"/>
    </row>
    <row r="59424" spans="39:39" x14ac:dyDescent="0.25">
      <c r="AM59424" s="26"/>
    </row>
    <row r="59425" spans="39:39" x14ac:dyDescent="0.25">
      <c r="AM59425" s="26"/>
    </row>
    <row r="59426" spans="39:39" x14ac:dyDescent="0.25">
      <c r="AM59426" s="26"/>
    </row>
    <row r="59427" spans="39:39" x14ac:dyDescent="0.25">
      <c r="AM59427" s="26"/>
    </row>
    <row r="59428" spans="39:39" x14ac:dyDescent="0.25">
      <c r="AM59428" s="26"/>
    </row>
    <row r="59429" spans="39:39" x14ac:dyDescent="0.25">
      <c r="AM59429" s="26"/>
    </row>
    <row r="59430" spans="39:39" x14ac:dyDescent="0.25">
      <c r="AM59430" s="26"/>
    </row>
    <row r="59431" spans="39:39" x14ac:dyDescent="0.25">
      <c r="AM59431" s="26"/>
    </row>
    <row r="59432" spans="39:39" x14ac:dyDescent="0.25">
      <c r="AM59432" s="26"/>
    </row>
    <row r="59433" spans="39:39" x14ac:dyDescent="0.25">
      <c r="AM59433" s="26"/>
    </row>
    <row r="59434" spans="39:39" x14ac:dyDescent="0.25">
      <c r="AM59434" s="26"/>
    </row>
    <row r="59435" spans="39:39" x14ac:dyDescent="0.25">
      <c r="AM59435" s="26"/>
    </row>
    <row r="59436" spans="39:39" x14ac:dyDescent="0.25">
      <c r="AM59436" s="26"/>
    </row>
    <row r="59437" spans="39:39" x14ac:dyDescent="0.25">
      <c r="AM59437" s="26"/>
    </row>
    <row r="59438" spans="39:39" x14ac:dyDescent="0.25">
      <c r="AM59438" s="26"/>
    </row>
    <row r="59439" spans="39:39" x14ac:dyDescent="0.25">
      <c r="AM59439" s="26"/>
    </row>
    <row r="59440" spans="39:39" x14ac:dyDescent="0.25">
      <c r="AM59440" s="26"/>
    </row>
    <row r="59441" spans="39:39" x14ac:dyDescent="0.25">
      <c r="AM59441" s="26"/>
    </row>
    <row r="59442" spans="39:39" x14ac:dyDescent="0.25">
      <c r="AM59442" s="26"/>
    </row>
    <row r="59443" spans="39:39" x14ac:dyDescent="0.25">
      <c r="AM59443" s="26"/>
    </row>
    <row r="59444" spans="39:39" x14ac:dyDescent="0.25">
      <c r="AM59444" s="26"/>
    </row>
    <row r="59445" spans="39:39" x14ac:dyDescent="0.25">
      <c r="AM59445" s="26"/>
    </row>
    <row r="59446" spans="39:39" x14ac:dyDescent="0.25">
      <c r="AM59446" s="26"/>
    </row>
    <row r="59447" spans="39:39" x14ac:dyDescent="0.25">
      <c r="AM59447" s="26"/>
    </row>
    <row r="59448" spans="39:39" x14ac:dyDescent="0.25">
      <c r="AM59448" s="26"/>
    </row>
    <row r="59449" spans="39:39" x14ac:dyDescent="0.25">
      <c r="AM59449" s="26"/>
    </row>
    <row r="59450" spans="39:39" x14ac:dyDescent="0.25">
      <c r="AM59450" s="26"/>
    </row>
    <row r="59451" spans="39:39" x14ac:dyDescent="0.25">
      <c r="AM59451" s="26"/>
    </row>
    <row r="59452" spans="39:39" x14ac:dyDescent="0.25">
      <c r="AM59452" s="26"/>
    </row>
    <row r="59453" spans="39:39" x14ac:dyDescent="0.25">
      <c r="AM59453" s="26"/>
    </row>
    <row r="59454" spans="39:39" x14ac:dyDescent="0.25">
      <c r="AM59454" s="26"/>
    </row>
    <row r="59455" spans="39:39" x14ac:dyDescent="0.25">
      <c r="AM59455" s="26"/>
    </row>
    <row r="59456" spans="39:39" x14ac:dyDescent="0.25">
      <c r="AM59456" s="26"/>
    </row>
    <row r="59457" spans="39:39" x14ac:dyDescent="0.25">
      <c r="AM59457" s="26"/>
    </row>
    <row r="59458" spans="39:39" x14ac:dyDescent="0.25">
      <c r="AM59458" s="26"/>
    </row>
    <row r="59459" spans="39:39" x14ac:dyDescent="0.25">
      <c r="AM59459" s="26"/>
    </row>
    <row r="59460" spans="39:39" x14ac:dyDescent="0.25">
      <c r="AM59460" s="26"/>
    </row>
    <row r="59461" spans="39:39" x14ac:dyDescent="0.25">
      <c r="AM59461" s="26"/>
    </row>
    <row r="59462" spans="39:39" x14ac:dyDescent="0.25">
      <c r="AM59462" s="26"/>
    </row>
    <row r="59463" spans="39:39" x14ac:dyDescent="0.25">
      <c r="AM59463" s="26"/>
    </row>
    <row r="59464" spans="39:39" x14ac:dyDescent="0.25">
      <c r="AM59464" s="26"/>
    </row>
    <row r="59465" spans="39:39" x14ac:dyDescent="0.25">
      <c r="AM59465" s="26"/>
    </row>
    <row r="59466" spans="39:39" x14ac:dyDescent="0.25">
      <c r="AM59466" s="26"/>
    </row>
    <row r="59467" spans="39:39" x14ac:dyDescent="0.25">
      <c r="AM59467" s="26"/>
    </row>
    <row r="59468" spans="39:39" x14ac:dyDescent="0.25">
      <c r="AM59468" s="26"/>
    </row>
    <row r="59469" spans="39:39" x14ac:dyDescent="0.25">
      <c r="AM59469" s="26"/>
    </row>
    <row r="59470" spans="39:39" x14ac:dyDescent="0.25">
      <c r="AM59470" s="26"/>
    </row>
    <row r="59471" spans="39:39" x14ac:dyDescent="0.25">
      <c r="AM59471" s="26"/>
    </row>
    <row r="59472" spans="39:39" x14ac:dyDescent="0.25">
      <c r="AM59472" s="26"/>
    </row>
    <row r="59473" spans="39:39" x14ac:dyDescent="0.25">
      <c r="AM59473" s="26"/>
    </row>
    <row r="59474" spans="39:39" x14ac:dyDescent="0.25">
      <c r="AM59474" s="26"/>
    </row>
    <row r="59475" spans="39:39" x14ac:dyDescent="0.25">
      <c r="AM59475" s="26"/>
    </row>
    <row r="59476" spans="39:39" x14ac:dyDescent="0.25">
      <c r="AM59476" s="26"/>
    </row>
    <row r="59477" spans="39:39" x14ac:dyDescent="0.25">
      <c r="AM59477" s="26"/>
    </row>
    <row r="59478" spans="39:39" x14ac:dyDescent="0.25">
      <c r="AM59478" s="26"/>
    </row>
    <row r="59479" spans="39:39" x14ac:dyDescent="0.25">
      <c r="AM59479" s="26"/>
    </row>
    <row r="59480" spans="39:39" x14ac:dyDescent="0.25">
      <c r="AM59480" s="26"/>
    </row>
    <row r="59481" spans="39:39" x14ac:dyDescent="0.25">
      <c r="AM59481" s="26"/>
    </row>
    <row r="59482" spans="39:39" x14ac:dyDescent="0.25">
      <c r="AM59482" s="26"/>
    </row>
    <row r="59483" spans="39:39" x14ac:dyDescent="0.25">
      <c r="AM59483" s="26"/>
    </row>
    <row r="59484" spans="39:39" x14ac:dyDescent="0.25">
      <c r="AM59484" s="26"/>
    </row>
    <row r="59485" spans="39:39" x14ac:dyDescent="0.25">
      <c r="AM59485" s="26"/>
    </row>
    <row r="59486" spans="39:39" x14ac:dyDescent="0.25">
      <c r="AM59486" s="26"/>
    </row>
    <row r="59487" spans="39:39" x14ac:dyDescent="0.25">
      <c r="AM59487" s="26"/>
    </row>
    <row r="59488" spans="39:39" x14ac:dyDescent="0.25">
      <c r="AM59488" s="26"/>
    </row>
    <row r="59489" spans="39:39" x14ac:dyDescent="0.25">
      <c r="AM59489" s="26"/>
    </row>
    <row r="59490" spans="39:39" x14ac:dyDescent="0.25">
      <c r="AM59490" s="26"/>
    </row>
    <row r="59491" spans="39:39" x14ac:dyDescent="0.25">
      <c r="AM59491" s="26"/>
    </row>
    <row r="59492" spans="39:39" x14ac:dyDescent="0.25">
      <c r="AM59492" s="26"/>
    </row>
    <row r="59493" spans="39:39" x14ac:dyDescent="0.25">
      <c r="AM59493" s="26"/>
    </row>
    <row r="59494" spans="39:39" x14ac:dyDescent="0.25">
      <c r="AM59494" s="26"/>
    </row>
    <row r="59495" spans="39:39" x14ac:dyDescent="0.25">
      <c r="AM59495" s="26"/>
    </row>
    <row r="59496" spans="39:39" x14ac:dyDescent="0.25">
      <c r="AM59496" s="26"/>
    </row>
    <row r="59497" spans="39:39" x14ac:dyDescent="0.25">
      <c r="AM59497" s="26"/>
    </row>
    <row r="59498" spans="39:39" x14ac:dyDescent="0.25">
      <c r="AM59498" s="26"/>
    </row>
    <row r="59499" spans="39:39" x14ac:dyDescent="0.25">
      <c r="AM59499" s="26"/>
    </row>
    <row r="59500" spans="39:39" x14ac:dyDescent="0.25">
      <c r="AM59500" s="26"/>
    </row>
    <row r="59501" spans="39:39" x14ac:dyDescent="0.25">
      <c r="AM59501" s="26"/>
    </row>
    <row r="59502" spans="39:39" x14ac:dyDescent="0.25">
      <c r="AM59502" s="26"/>
    </row>
    <row r="59503" spans="39:39" x14ac:dyDescent="0.25">
      <c r="AM59503" s="26"/>
    </row>
    <row r="59504" spans="39:39" x14ac:dyDescent="0.25">
      <c r="AM59504" s="26"/>
    </row>
    <row r="59505" spans="39:39" x14ac:dyDescent="0.25">
      <c r="AM59505" s="26"/>
    </row>
    <row r="59506" spans="39:39" x14ac:dyDescent="0.25">
      <c r="AM59506" s="26"/>
    </row>
    <row r="59507" spans="39:39" x14ac:dyDescent="0.25">
      <c r="AM59507" s="26"/>
    </row>
    <row r="59508" spans="39:39" x14ac:dyDescent="0.25">
      <c r="AM59508" s="26"/>
    </row>
    <row r="59509" spans="39:39" x14ac:dyDescent="0.25">
      <c r="AM59509" s="26"/>
    </row>
    <row r="59510" spans="39:39" x14ac:dyDescent="0.25">
      <c r="AM59510" s="26"/>
    </row>
    <row r="59511" spans="39:39" x14ac:dyDescent="0.25">
      <c r="AM59511" s="26"/>
    </row>
    <row r="59512" spans="39:39" x14ac:dyDescent="0.25">
      <c r="AM59512" s="26"/>
    </row>
    <row r="59513" spans="39:39" x14ac:dyDescent="0.25">
      <c r="AM59513" s="26"/>
    </row>
    <row r="59514" spans="39:39" x14ac:dyDescent="0.25">
      <c r="AM59514" s="26"/>
    </row>
    <row r="59515" spans="39:39" x14ac:dyDescent="0.25">
      <c r="AM59515" s="26"/>
    </row>
    <row r="59516" spans="39:39" x14ac:dyDescent="0.25">
      <c r="AM59516" s="26"/>
    </row>
    <row r="59517" spans="39:39" x14ac:dyDescent="0.25">
      <c r="AM59517" s="26"/>
    </row>
    <row r="59518" spans="39:39" x14ac:dyDescent="0.25">
      <c r="AM59518" s="26"/>
    </row>
    <row r="59519" spans="39:39" x14ac:dyDescent="0.25">
      <c r="AM59519" s="26"/>
    </row>
    <row r="59520" spans="39:39" x14ac:dyDescent="0.25">
      <c r="AM59520" s="26"/>
    </row>
    <row r="59521" spans="39:39" x14ac:dyDescent="0.25">
      <c r="AM59521" s="26"/>
    </row>
    <row r="59522" spans="39:39" x14ac:dyDescent="0.25">
      <c r="AM59522" s="26"/>
    </row>
    <row r="59523" spans="39:39" x14ac:dyDescent="0.25">
      <c r="AM59523" s="26"/>
    </row>
    <row r="59524" spans="39:39" x14ac:dyDescent="0.25">
      <c r="AM59524" s="26"/>
    </row>
    <row r="59525" spans="39:39" x14ac:dyDescent="0.25">
      <c r="AM59525" s="26"/>
    </row>
    <row r="59526" spans="39:39" x14ac:dyDescent="0.25">
      <c r="AM59526" s="26"/>
    </row>
    <row r="59527" spans="39:39" x14ac:dyDescent="0.25">
      <c r="AM59527" s="26"/>
    </row>
    <row r="59528" spans="39:39" x14ac:dyDescent="0.25">
      <c r="AM59528" s="26"/>
    </row>
    <row r="59529" spans="39:39" x14ac:dyDescent="0.25">
      <c r="AM59529" s="26"/>
    </row>
    <row r="59530" spans="39:39" x14ac:dyDescent="0.25">
      <c r="AM59530" s="26"/>
    </row>
    <row r="59531" spans="39:39" x14ac:dyDescent="0.25">
      <c r="AM59531" s="26"/>
    </row>
    <row r="59532" spans="39:39" x14ac:dyDescent="0.25">
      <c r="AM59532" s="26"/>
    </row>
    <row r="59533" spans="39:39" x14ac:dyDescent="0.25">
      <c r="AM59533" s="26"/>
    </row>
    <row r="59534" spans="39:39" x14ac:dyDescent="0.25">
      <c r="AM59534" s="26"/>
    </row>
    <row r="59535" spans="39:39" x14ac:dyDescent="0.25">
      <c r="AM59535" s="26"/>
    </row>
    <row r="59536" spans="39:39" x14ac:dyDescent="0.25">
      <c r="AM59536" s="26"/>
    </row>
    <row r="59537" spans="39:39" x14ac:dyDescent="0.25">
      <c r="AM59537" s="26"/>
    </row>
    <row r="59538" spans="39:39" x14ac:dyDescent="0.25">
      <c r="AM59538" s="26"/>
    </row>
    <row r="59539" spans="39:39" x14ac:dyDescent="0.25">
      <c r="AM59539" s="26"/>
    </row>
    <row r="59540" spans="39:39" x14ac:dyDescent="0.25">
      <c r="AM59540" s="26"/>
    </row>
    <row r="59541" spans="39:39" x14ac:dyDescent="0.25">
      <c r="AM59541" s="26"/>
    </row>
    <row r="59542" spans="39:39" x14ac:dyDescent="0.25">
      <c r="AM59542" s="26"/>
    </row>
    <row r="59543" spans="39:39" x14ac:dyDescent="0.25">
      <c r="AM59543" s="26"/>
    </row>
    <row r="59544" spans="39:39" x14ac:dyDescent="0.25">
      <c r="AM59544" s="26"/>
    </row>
    <row r="59545" spans="39:39" x14ac:dyDescent="0.25">
      <c r="AM59545" s="26"/>
    </row>
    <row r="59546" spans="39:39" x14ac:dyDescent="0.25">
      <c r="AM59546" s="26"/>
    </row>
    <row r="59547" spans="39:39" x14ac:dyDescent="0.25">
      <c r="AM59547" s="26"/>
    </row>
    <row r="59548" spans="39:39" x14ac:dyDescent="0.25">
      <c r="AM59548" s="26"/>
    </row>
    <row r="59549" spans="39:39" x14ac:dyDescent="0.25">
      <c r="AM59549" s="26"/>
    </row>
    <row r="59550" spans="39:39" x14ac:dyDescent="0.25">
      <c r="AM59550" s="26"/>
    </row>
    <row r="59551" spans="39:39" x14ac:dyDescent="0.25">
      <c r="AM59551" s="26"/>
    </row>
    <row r="59552" spans="39:39" x14ac:dyDescent="0.25">
      <c r="AM59552" s="26"/>
    </row>
    <row r="59553" spans="39:39" x14ac:dyDescent="0.25">
      <c r="AM59553" s="26"/>
    </row>
    <row r="59554" spans="39:39" x14ac:dyDescent="0.25">
      <c r="AM59554" s="26"/>
    </row>
    <row r="59555" spans="39:39" x14ac:dyDescent="0.25">
      <c r="AM59555" s="26"/>
    </row>
    <row r="59556" spans="39:39" x14ac:dyDescent="0.25">
      <c r="AM59556" s="26"/>
    </row>
    <row r="59557" spans="39:39" x14ac:dyDescent="0.25">
      <c r="AM59557" s="26"/>
    </row>
    <row r="59558" spans="39:39" x14ac:dyDescent="0.25">
      <c r="AM59558" s="26"/>
    </row>
    <row r="59559" spans="39:39" x14ac:dyDescent="0.25">
      <c r="AM59559" s="26"/>
    </row>
    <row r="59560" spans="39:39" x14ac:dyDescent="0.25">
      <c r="AM59560" s="26"/>
    </row>
    <row r="59561" spans="39:39" x14ac:dyDescent="0.25">
      <c r="AM59561" s="26"/>
    </row>
    <row r="59562" spans="39:39" x14ac:dyDescent="0.25">
      <c r="AM59562" s="26"/>
    </row>
    <row r="59563" spans="39:39" x14ac:dyDescent="0.25">
      <c r="AM59563" s="26"/>
    </row>
    <row r="59564" spans="39:39" x14ac:dyDescent="0.25">
      <c r="AM59564" s="26"/>
    </row>
    <row r="59565" spans="39:39" x14ac:dyDescent="0.25">
      <c r="AM59565" s="26"/>
    </row>
    <row r="59566" spans="39:39" x14ac:dyDescent="0.25">
      <c r="AM59566" s="26"/>
    </row>
    <row r="59567" spans="39:39" x14ac:dyDescent="0.25">
      <c r="AM59567" s="26"/>
    </row>
    <row r="59568" spans="39:39" x14ac:dyDescent="0.25">
      <c r="AM59568" s="26"/>
    </row>
    <row r="59569" spans="39:39" x14ac:dyDescent="0.25">
      <c r="AM59569" s="26"/>
    </row>
    <row r="59570" spans="39:39" x14ac:dyDescent="0.25">
      <c r="AM59570" s="26"/>
    </row>
    <row r="59571" spans="39:39" x14ac:dyDescent="0.25">
      <c r="AM59571" s="26"/>
    </row>
    <row r="59572" spans="39:39" x14ac:dyDescent="0.25">
      <c r="AM59572" s="26"/>
    </row>
    <row r="59573" spans="39:39" x14ac:dyDescent="0.25">
      <c r="AM59573" s="26"/>
    </row>
    <row r="59574" spans="39:39" x14ac:dyDescent="0.25">
      <c r="AM59574" s="26"/>
    </row>
    <row r="59575" spans="39:39" x14ac:dyDescent="0.25">
      <c r="AM59575" s="26"/>
    </row>
    <row r="59576" spans="39:39" x14ac:dyDescent="0.25">
      <c r="AM59576" s="26"/>
    </row>
    <row r="59577" spans="39:39" x14ac:dyDescent="0.25">
      <c r="AM59577" s="26"/>
    </row>
    <row r="59578" spans="39:39" x14ac:dyDescent="0.25">
      <c r="AM59578" s="26"/>
    </row>
    <row r="59579" spans="39:39" x14ac:dyDescent="0.25">
      <c r="AM59579" s="26"/>
    </row>
    <row r="59580" spans="39:39" x14ac:dyDescent="0.25">
      <c r="AM59580" s="26"/>
    </row>
    <row r="59581" spans="39:39" x14ac:dyDescent="0.25">
      <c r="AM59581" s="26"/>
    </row>
    <row r="59582" spans="39:39" x14ac:dyDescent="0.25">
      <c r="AM59582" s="26"/>
    </row>
    <row r="59583" spans="39:39" x14ac:dyDescent="0.25">
      <c r="AM59583" s="26"/>
    </row>
    <row r="59584" spans="39:39" x14ac:dyDescent="0.25">
      <c r="AM59584" s="26"/>
    </row>
    <row r="59585" spans="39:39" x14ac:dyDescent="0.25">
      <c r="AM59585" s="26"/>
    </row>
    <row r="59586" spans="39:39" x14ac:dyDescent="0.25">
      <c r="AM59586" s="26"/>
    </row>
    <row r="59587" spans="39:39" x14ac:dyDescent="0.25">
      <c r="AM59587" s="26"/>
    </row>
    <row r="59588" spans="39:39" x14ac:dyDescent="0.25">
      <c r="AM59588" s="26"/>
    </row>
    <row r="59589" spans="39:39" x14ac:dyDescent="0.25">
      <c r="AM59589" s="26"/>
    </row>
    <row r="59590" spans="39:39" x14ac:dyDescent="0.25">
      <c r="AM59590" s="26"/>
    </row>
    <row r="59591" spans="39:39" x14ac:dyDescent="0.25">
      <c r="AM59591" s="26"/>
    </row>
    <row r="59592" spans="39:39" x14ac:dyDescent="0.25">
      <c r="AM59592" s="26"/>
    </row>
    <row r="59593" spans="39:39" x14ac:dyDescent="0.25">
      <c r="AM59593" s="26"/>
    </row>
    <row r="59594" spans="39:39" x14ac:dyDescent="0.25">
      <c r="AM59594" s="26"/>
    </row>
    <row r="59595" spans="39:39" x14ac:dyDescent="0.25">
      <c r="AM59595" s="26"/>
    </row>
    <row r="59596" spans="39:39" x14ac:dyDescent="0.25">
      <c r="AM59596" s="26"/>
    </row>
    <row r="59597" spans="39:39" x14ac:dyDescent="0.25">
      <c r="AM59597" s="26"/>
    </row>
    <row r="59598" spans="39:39" x14ac:dyDescent="0.25">
      <c r="AM59598" s="26"/>
    </row>
    <row r="59599" spans="39:39" x14ac:dyDescent="0.25">
      <c r="AM59599" s="26"/>
    </row>
    <row r="59600" spans="39:39" x14ac:dyDescent="0.25">
      <c r="AM59600" s="26"/>
    </row>
    <row r="59601" spans="39:39" x14ac:dyDescent="0.25">
      <c r="AM59601" s="26"/>
    </row>
    <row r="59602" spans="39:39" x14ac:dyDescent="0.25">
      <c r="AM59602" s="26"/>
    </row>
    <row r="59603" spans="39:39" x14ac:dyDescent="0.25">
      <c r="AM59603" s="26"/>
    </row>
    <row r="59604" spans="39:39" x14ac:dyDescent="0.25">
      <c r="AM59604" s="26"/>
    </row>
    <row r="59605" spans="39:39" x14ac:dyDescent="0.25">
      <c r="AM59605" s="26"/>
    </row>
    <row r="59606" spans="39:39" x14ac:dyDescent="0.25">
      <c r="AM59606" s="26"/>
    </row>
    <row r="59607" spans="39:39" x14ac:dyDescent="0.25">
      <c r="AM59607" s="26"/>
    </row>
    <row r="59608" spans="39:39" x14ac:dyDescent="0.25">
      <c r="AM59608" s="26"/>
    </row>
    <row r="59609" spans="39:39" x14ac:dyDescent="0.25">
      <c r="AM59609" s="26"/>
    </row>
    <row r="59610" spans="39:39" x14ac:dyDescent="0.25">
      <c r="AM59610" s="26"/>
    </row>
    <row r="59611" spans="39:39" x14ac:dyDescent="0.25">
      <c r="AM59611" s="26"/>
    </row>
    <row r="59612" spans="39:39" x14ac:dyDescent="0.25">
      <c r="AM59612" s="26"/>
    </row>
    <row r="59613" spans="39:39" x14ac:dyDescent="0.25">
      <c r="AM59613" s="26"/>
    </row>
    <row r="59614" spans="39:39" x14ac:dyDescent="0.25">
      <c r="AM59614" s="26"/>
    </row>
    <row r="59615" spans="39:39" x14ac:dyDescent="0.25">
      <c r="AM59615" s="26"/>
    </row>
    <row r="59616" spans="39:39" x14ac:dyDescent="0.25">
      <c r="AM59616" s="26"/>
    </row>
    <row r="59617" spans="39:39" x14ac:dyDescent="0.25">
      <c r="AM59617" s="26"/>
    </row>
    <row r="59618" spans="39:39" x14ac:dyDescent="0.25">
      <c r="AM59618" s="26"/>
    </row>
    <row r="59619" spans="39:39" x14ac:dyDescent="0.25">
      <c r="AM59619" s="26"/>
    </row>
    <row r="59620" spans="39:39" x14ac:dyDescent="0.25">
      <c r="AM59620" s="26"/>
    </row>
    <row r="59621" spans="39:39" x14ac:dyDescent="0.25">
      <c r="AM59621" s="26"/>
    </row>
    <row r="59622" spans="39:39" x14ac:dyDescent="0.25">
      <c r="AM59622" s="26"/>
    </row>
    <row r="59623" spans="39:39" x14ac:dyDescent="0.25">
      <c r="AM59623" s="26"/>
    </row>
    <row r="59624" spans="39:39" x14ac:dyDescent="0.25">
      <c r="AM59624" s="26"/>
    </row>
    <row r="59625" spans="39:39" x14ac:dyDescent="0.25">
      <c r="AM59625" s="26"/>
    </row>
    <row r="59626" spans="39:39" x14ac:dyDescent="0.25">
      <c r="AM59626" s="26"/>
    </row>
    <row r="59627" spans="39:39" x14ac:dyDescent="0.25">
      <c r="AM59627" s="26"/>
    </row>
    <row r="59628" spans="39:39" x14ac:dyDescent="0.25">
      <c r="AM59628" s="26"/>
    </row>
    <row r="59629" spans="39:39" x14ac:dyDescent="0.25">
      <c r="AM59629" s="26"/>
    </row>
    <row r="59630" spans="39:39" x14ac:dyDescent="0.25">
      <c r="AM59630" s="26"/>
    </row>
    <row r="59631" spans="39:39" x14ac:dyDescent="0.25">
      <c r="AM59631" s="26"/>
    </row>
    <row r="59632" spans="39:39" x14ac:dyDescent="0.25">
      <c r="AM59632" s="26"/>
    </row>
    <row r="59633" spans="39:39" x14ac:dyDescent="0.25">
      <c r="AM59633" s="26"/>
    </row>
    <row r="59634" spans="39:39" x14ac:dyDescent="0.25">
      <c r="AM59634" s="26"/>
    </row>
    <row r="59635" spans="39:39" x14ac:dyDescent="0.25">
      <c r="AM59635" s="26"/>
    </row>
    <row r="59636" spans="39:39" x14ac:dyDescent="0.25">
      <c r="AM59636" s="26"/>
    </row>
    <row r="59637" spans="39:39" x14ac:dyDescent="0.25">
      <c r="AM59637" s="26"/>
    </row>
    <row r="59638" spans="39:39" x14ac:dyDescent="0.25">
      <c r="AM59638" s="26"/>
    </row>
    <row r="59639" spans="39:39" x14ac:dyDescent="0.25">
      <c r="AM59639" s="26"/>
    </row>
    <row r="59640" spans="39:39" x14ac:dyDescent="0.25">
      <c r="AM59640" s="26"/>
    </row>
    <row r="59641" spans="39:39" x14ac:dyDescent="0.25">
      <c r="AM59641" s="26"/>
    </row>
    <row r="59642" spans="39:39" x14ac:dyDescent="0.25">
      <c r="AM59642" s="26"/>
    </row>
    <row r="59643" spans="39:39" x14ac:dyDescent="0.25">
      <c r="AM59643" s="26"/>
    </row>
    <row r="59644" spans="39:39" x14ac:dyDescent="0.25">
      <c r="AM59644" s="26"/>
    </row>
    <row r="59645" spans="39:39" x14ac:dyDescent="0.25">
      <c r="AM59645" s="26"/>
    </row>
    <row r="59646" spans="39:39" x14ac:dyDescent="0.25">
      <c r="AM59646" s="26"/>
    </row>
    <row r="59647" spans="39:39" x14ac:dyDescent="0.25">
      <c r="AM59647" s="26"/>
    </row>
    <row r="59648" spans="39:39" x14ac:dyDescent="0.25">
      <c r="AM59648" s="26"/>
    </row>
    <row r="59649" spans="39:39" x14ac:dyDescent="0.25">
      <c r="AM59649" s="26"/>
    </row>
    <row r="59650" spans="39:39" x14ac:dyDescent="0.25">
      <c r="AM59650" s="26"/>
    </row>
    <row r="59651" spans="39:39" x14ac:dyDescent="0.25">
      <c r="AM59651" s="26"/>
    </row>
    <row r="59652" spans="39:39" x14ac:dyDescent="0.25">
      <c r="AM59652" s="26"/>
    </row>
    <row r="59653" spans="39:39" x14ac:dyDescent="0.25">
      <c r="AM59653" s="26"/>
    </row>
    <row r="59654" spans="39:39" x14ac:dyDescent="0.25">
      <c r="AM59654" s="26"/>
    </row>
    <row r="59655" spans="39:39" x14ac:dyDescent="0.25">
      <c r="AM59655" s="26"/>
    </row>
    <row r="59656" spans="39:39" x14ac:dyDescent="0.25">
      <c r="AM59656" s="26"/>
    </row>
    <row r="59657" spans="39:39" x14ac:dyDescent="0.25">
      <c r="AM59657" s="26"/>
    </row>
    <row r="59658" spans="39:39" x14ac:dyDescent="0.25">
      <c r="AM59658" s="26"/>
    </row>
    <row r="59659" spans="39:39" x14ac:dyDescent="0.25">
      <c r="AM59659" s="26"/>
    </row>
    <row r="59660" spans="39:39" x14ac:dyDescent="0.25">
      <c r="AM59660" s="26"/>
    </row>
    <row r="59661" spans="39:39" x14ac:dyDescent="0.25">
      <c r="AM59661" s="26"/>
    </row>
    <row r="59662" spans="39:39" x14ac:dyDescent="0.25">
      <c r="AM59662" s="26"/>
    </row>
    <row r="59663" spans="39:39" x14ac:dyDescent="0.25">
      <c r="AM59663" s="26"/>
    </row>
    <row r="59664" spans="39:39" x14ac:dyDescent="0.25">
      <c r="AM59664" s="26"/>
    </row>
    <row r="59665" spans="39:39" x14ac:dyDescent="0.25">
      <c r="AM59665" s="26"/>
    </row>
    <row r="59666" spans="39:39" x14ac:dyDescent="0.25">
      <c r="AM59666" s="26"/>
    </row>
    <row r="59667" spans="39:39" x14ac:dyDescent="0.25">
      <c r="AM59667" s="26"/>
    </row>
    <row r="59668" spans="39:39" x14ac:dyDescent="0.25">
      <c r="AM59668" s="26"/>
    </row>
    <row r="59669" spans="39:39" x14ac:dyDescent="0.25">
      <c r="AM59669" s="26"/>
    </row>
    <row r="59670" spans="39:39" x14ac:dyDescent="0.25">
      <c r="AM59670" s="26"/>
    </row>
    <row r="59671" spans="39:39" x14ac:dyDescent="0.25">
      <c r="AM59671" s="26"/>
    </row>
    <row r="59672" spans="39:39" x14ac:dyDescent="0.25">
      <c r="AM59672" s="26"/>
    </row>
    <row r="59673" spans="39:39" x14ac:dyDescent="0.25">
      <c r="AM59673" s="26"/>
    </row>
    <row r="59674" spans="39:39" x14ac:dyDescent="0.25">
      <c r="AM59674" s="26"/>
    </row>
    <row r="59675" spans="39:39" x14ac:dyDescent="0.25">
      <c r="AM59675" s="26"/>
    </row>
    <row r="59676" spans="39:39" x14ac:dyDescent="0.25">
      <c r="AM59676" s="26"/>
    </row>
    <row r="59677" spans="39:39" x14ac:dyDescent="0.25">
      <c r="AM59677" s="26"/>
    </row>
    <row r="59678" spans="39:39" x14ac:dyDescent="0.25">
      <c r="AM59678" s="26"/>
    </row>
    <row r="59679" spans="39:39" x14ac:dyDescent="0.25">
      <c r="AM59679" s="26"/>
    </row>
    <row r="59680" spans="39:39" x14ac:dyDescent="0.25">
      <c r="AM59680" s="26"/>
    </row>
    <row r="59681" spans="39:39" x14ac:dyDescent="0.25">
      <c r="AM59681" s="26"/>
    </row>
    <row r="59682" spans="39:39" x14ac:dyDescent="0.25">
      <c r="AM59682" s="26"/>
    </row>
    <row r="59683" spans="39:39" x14ac:dyDescent="0.25">
      <c r="AM59683" s="26"/>
    </row>
    <row r="59684" spans="39:39" x14ac:dyDescent="0.25">
      <c r="AM59684" s="26"/>
    </row>
    <row r="59685" spans="39:39" x14ac:dyDescent="0.25">
      <c r="AM59685" s="26"/>
    </row>
    <row r="59686" spans="39:39" x14ac:dyDescent="0.25">
      <c r="AM59686" s="26"/>
    </row>
    <row r="59687" spans="39:39" x14ac:dyDescent="0.25">
      <c r="AM59687" s="26"/>
    </row>
    <row r="59688" spans="39:39" x14ac:dyDescent="0.25">
      <c r="AM59688" s="26"/>
    </row>
    <row r="59689" spans="39:39" x14ac:dyDescent="0.25">
      <c r="AM59689" s="26"/>
    </row>
    <row r="59690" spans="39:39" x14ac:dyDescent="0.25">
      <c r="AM59690" s="26"/>
    </row>
    <row r="59691" spans="39:39" x14ac:dyDescent="0.25">
      <c r="AM59691" s="26"/>
    </row>
    <row r="59692" spans="39:39" x14ac:dyDescent="0.25">
      <c r="AM59692" s="26"/>
    </row>
    <row r="59693" spans="39:39" x14ac:dyDescent="0.25">
      <c r="AM59693" s="26"/>
    </row>
    <row r="59694" spans="39:39" x14ac:dyDescent="0.25">
      <c r="AM59694" s="26"/>
    </row>
    <row r="59695" spans="39:39" x14ac:dyDescent="0.25">
      <c r="AM59695" s="26"/>
    </row>
    <row r="59696" spans="39:39" x14ac:dyDescent="0.25">
      <c r="AM59696" s="26"/>
    </row>
    <row r="59697" spans="39:39" x14ac:dyDescent="0.25">
      <c r="AM59697" s="26"/>
    </row>
    <row r="59698" spans="39:39" x14ac:dyDescent="0.25">
      <c r="AM59698" s="26"/>
    </row>
    <row r="59699" spans="39:39" x14ac:dyDescent="0.25">
      <c r="AM59699" s="26"/>
    </row>
    <row r="59700" spans="39:39" x14ac:dyDescent="0.25">
      <c r="AM59700" s="26"/>
    </row>
    <row r="59701" spans="39:39" x14ac:dyDescent="0.25">
      <c r="AM59701" s="26"/>
    </row>
    <row r="59702" spans="39:39" x14ac:dyDescent="0.25">
      <c r="AM59702" s="26"/>
    </row>
    <row r="59703" spans="39:39" x14ac:dyDescent="0.25">
      <c r="AM59703" s="26"/>
    </row>
    <row r="59704" spans="39:39" x14ac:dyDescent="0.25">
      <c r="AM59704" s="26"/>
    </row>
    <row r="59705" spans="39:39" x14ac:dyDescent="0.25">
      <c r="AM59705" s="26"/>
    </row>
    <row r="59706" spans="39:39" x14ac:dyDescent="0.25">
      <c r="AM59706" s="26"/>
    </row>
    <row r="59707" spans="39:39" x14ac:dyDescent="0.25">
      <c r="AM59707" s="26"/>
    </row>
    <row r="59708" spans="39:39" x14ac:dyDescent="0.25">
      <c r="AM59708" s="26"/>
    </row>
    <row r="59709" spans="39:39" x14ac:dyDescent="0.25">
      <c r="AM59709" s="26"/>
    </row>
    <row r="59710" spans="39:39" x14ac:dyDescent="0.25">
      <c r="AM59710" s="26"/>
    </row>
    <row r="59711" spans="39:39" x14ac:dyDescent="0.25">
      <c r="AM59711" s="26"/>
    </row>
    <row r="59712" spans="39:39" x14ac:dyDescent="0.25">
      <c r="AM59712" s="26"/>
    </row>
    <row r="59713" spans="39:39" x14ac:dyDescent="0.25">
      <c r="AM59713" s="26"/>
    </row>
    <row r="59714" spans="39:39" x14ac:dyDescent="0.25">
      <c r="AM59714" s="26"/>
    </row>
    <row r="59715" spans="39:39" x14ac:dyDescent="0.25">
      <c r="AM59715" s="26"/>
    </row>
    <row r="59716" spans="39:39" x14ac:dyDescent="0.25">
      <c r="AM59716" s="26"/>
    </row>
    <row r="59717" spans="39:39" x14ac:dyDescent="0.25">
      <c r="AM59717" s="26"/>
    </row>
    <row r="59718" spans="39:39" x14ac:dyDescent="0.25">
      <c r="AM59718" s="26"/>
    </row>
    <row r="59719" spans="39:39" x14ac:dyDescent="0.25">
      <c r="AM59719" s="26"/>
    </row>
    <row r="59720" spans="39:39" x14ac:dyDescent="0.25">
      <c r="AM59720" s="26"/>
    </row>
    <row r="59721" spans="39:39" x14ac:dyDescent="0.25">
      <c r="AM59721" s="26"/>
    </row>
    <row r="59722" spans="39:39" x14ac:dyDescent="0.25">
      <c r="AM59722" s="26"/>
    </row>
    <row r="59723" spans="39:39" x14ac:dyDescent="0.25">
      <c r="AM59723" s="26"/>
    </row>
    <row r="59724" spans="39:39" x14ac:dyDescent="0.25">
      <c r="AM59724" s="26"/>
    </row>
    <row r="59725" spans="39:39" x14ac:dyDescent="0.25">
      <c r="AM59725" s="26"/>
    </row>
    <row r="59726" spans="39:39" x14ac:dyDescent="0.25">
      <c r="AM59726" s="26"/>
    </row>
    <row r="59727" spans="39:39" x14ac:dyDescent="0.25">
      <c r="AM59727" s="26"/>
    </row>
    <row r="59728" spans="39:39" x14ac:dyDescent="0.25">
      <c r="AM59728" s="26"/>
    </row>
    <row r="59729" spans="39:39" x14ac:dyDescent="0.25">
      <c r="AM59729" s="26"/>
    </row>
    <row r="59730" spans="39:39" x14ac:dyDescent="0.25">
      <c r="AM59730" s="26"/>
    </row>
    <row r="59731" spans="39:39" x14ac:dyDescent="0.25">
      <c r="AM59731" s="26"/>
    </row>
    <row r="59732" spans="39:39" x14ac:dyDescent="0.25">
      <c r="AM59732" s="26"/>
    </row>
    <row r="59733" spans="39:39" x14ac:dyDescent="0.25">
      <c r="AM59733" s="26"/>
    </row>
    <row r="59734" spans="39:39" x14ac:dyDescent="0.25">
      <c r="AM59734" s="26"/>
    </row>
    <row r="59735" spans="39:39" x14ac:dyDescent="0.25">
      <c r="AM59735" s="26"/>
    </row>
    <row r="59736" spans="39:39" x14ac:dyDescent="0.25">
      <c r="AM59736" s="26"/>
    </row>
    <row r="59737" spans="39:39" x14ac:dyDescent="0.25">
      <c r="AM59737" s="26"/>
    </row>
    <row r="59738" spans="39:39" x14ac:dyDescent="0.25">
      <c r="AM59738" s="26"/>
    </row>
    <row r="59739" spans="39:39" x14ac:dyDescent="0.25">
      <c r="AM59739" s="26"/>
    </row>
    <row r="59740" spans="39:39" x14ac:dyDescent="0.25">
      <c r="AM59740" s="26"/>
    </row>
    <row r="59741" spans="39:39" x14ac:dyDescent="0.25">
      <c r="AM59741" s="26"/>
    </row>
    <row r="59742" spans="39:39" x14ac:dyDescent="0.25">
      <c r="AM59742" s="26"/>
    </row>
    <row r="59743" spans="39:39" x14ac:dyDescent="0.25">
      <c r="AM59743" s="26"/>
    </row>
    <row r="59744" spans="39:39" x14ac:dyDescent="0.25">
      <c r="AM59744" s="26"/>
    </row>
    <row r="59745" spans="39:39" x14ac:dyDescent="0.25">
      <c r="AM59745" s="26"/>
    </row>
    <row r="59746" spans="39:39" x14ac:dyDescent="0.25">
      <c r="AM59746" s="26"/>
    </row>
    <row r="59747" spans="39:39" x14ac:dyDescent="0.25">
      <c r="AM59747" s="26"/>
    </row>
    <row r="59748" spans="39:39" x14ac:dyDescent="0.25">
      <c r="AM59748" s="26"/>
    </row>
    <row r="59749" spans="39:39" x14ac:dyDescent="0.25">
      <c r="AM59749" s="26"/>
    </row>
    <row r="59750" spans="39:39" x14ac:dyDescent="0.25">
      <c r="AM59750" s="26"/>
    </row>
    <row r="59751" spans="39:39" x14ac:dyDescent="0.25">
      <c r="AM59751" s="26"/>
    </row>
    <row r="59752" spans="39:39" x14ac:dyDescent="0.25">
      <c r="AM59752" s="26"/>
    </row>
    <row r="59753" spans="39:39" x14ac:dyDescent="0.25">
      <c r="AM59753" s="26"/>
    </row>
    <row r="59754" spans="39:39" x14ac:dyDescent="0.25">
      <c r="AM59754" s="26"/>
    </row>
    <row r="59755" spans="39:39" x14ac:dyDescent="0.25">
      <c r="AM59755" s="26"/>
    </row>
    <row r="59756" spans="39:39" x14ac:dyDescent="0.25">
      <c r="AM59756" s="26"/>
    </row>
    <row r="59757" spans="39:39" x14ac:dyDescent="0.25">
      <c r="AM59757" s="26"/>
    </row>
    <row r="59758" spans="39:39" x14ac:dyDescent="0.25">
      <c r="AM59758" s="26"/>
    </row>
    <row r="59759" spans="39:39" x14ac:dyDescent="0.25">
      <c r="AM59759" s="26"/>
    </row>
    <row r="59760" spans="39:39" x14ac:dyDescent="0.25">
      <c r="AM59760" s="26"/>
    </row>
    <row r="59761" spans="39:39" x14ac:dyDescent="0.25">
      <c r="AM59761" s="26"/>
    </row>
    <row r="59762" spans="39:39" x14ac:dyDescent="0.25">
      <c r="AM59762" s="26"/>
    </row>
    <row r="59763" spans="39:39" x14ac:dyDescent="0.25">
      <c r="AM59763" s="26"/>
    </row>
    <row r="59764" spans="39:39" x14ac:dyDescent="0.25">
      <c r="AM59764" s="26"/>
    </row>
    <row r="59765" spans="39:39" x14ac:dyDescent="0.25">
      <c r="AM59765" s="26"/>
    </row>
    <row r="59766" spans="39:39" x14ac:dyDescent="0.25">
      <c r="AM59766" s="26"/>
    </row>
    <row r="59767" spans="39:39" x14ac:dyDescent="0.25">
      <c r="AM59767" s="26"/>
    </row>
    <row r="59768" spans="39:39" x14ac:dyDescent="0.25">
      <c r="AM59768" s="26"/>
    </row>
    <row r="59769" spans="39:39" x14ac:dyDescent="0.25">
      <c r="AM59769" s="26"/>
    </row>
    <row r="59770" spans="39:39" x14ac:dyDescent="0.25">
      <c r="AM59770" s="26"/>
    </row>
    <row r="59771" spans="39:39" x14ac:dyDescent="0.25">
      <c r="AM59771" s="26"/>
    </row>
    <row r="59772" spans="39:39" x14ac:dyDescent="0.25">
      <c r="AM59772" s="26"/>
    </row>
    <row r="59773" spans="39:39" x14ac:dyDescent="0.25">
      <c r="AM59773" s="26"/>
    </row>
    <row r="59774" spans="39:39" x14ac:dyDescent="0.25">
      <c r="AM59774" s="26"/>
    </row>
    <row r="59775" spans="39:39" x14ac:dyDescent="0.25">
      <c r="AM59775" s="26"/>
    </row>
    <row r="59776" spans="39:39" x14ac:dyDescent="0.25">
      <c r="AM59776" s="26"/>
    </row>
    <row r="59777" spans="39:39" x14ac:dyDescent="0.25">
      <c r="AM59777" s="26"/>
    </row>
    <row r="59778" spans="39:39" x14ac:dyDescent="0.25">
      <c r="AM59778" s="26"/>
    </row>
    <row r="59779" spans="39:39" x14ac:dyDescent="0.25">
      <c r="AM59779" s="26"/>
    </row>
    <row r="59780" spans="39:39" x14ac:dyDescent="0.25">
      <c r="AM59780" s="26"/>
    </row>
    <row r="59781" spans="39:39" x14ac:dyDescent="0.25">
      <c r="AM59781" s="26"/>
    </row>
    <row r="59782" spans="39:39" x14ac:dyDescent="0.25">
      <c r="AM59782" s="26"/>
    </row>
    <row r="59783" spans="39:39" x14ac:dyDescent="0.25">
      <c r="AM59783" s="26"/>
    </row>
    <row r="59784" spans="39:39" x14ac:dyDescent="0.25">
      <c r="AM59784" s="26"/>
    </row>
    <row r="59785" spans="39:39" x14ac:dyDescent="0.25">
      <c r="AM59785" s="26"/>
    </row>
    <row r="59786" spans="39:39" x14ac:dyDescent="0.25">
      <c r="AM59786" s="26"/>
    </row>
    <row r="59787" spans="39:39" x14ac:dyDescent="0.25">
      <c r="AM59787" s="26"/>
    </row>
    <row r="59788" spans="39:39" x14ac:dyDescent="0.25">
      <c r="AM59788" s="26"/>
    </row>
    <row r="59789" spans="39:39" x14ac:dyDescent="0.25">
      <c r="AM59789" s="26"/>
    </row>
    <row r="59790" spans="39:39" x14ac:dyDescent="0.25">
      <c r="AM59790" s="26"/>
    </row>
    <row r="59791" spans="39:39" x14ac:dyDescent="0.25">
      <c r="AM59791" s="26"/>
    </row>
    <row r="59792" spans="39:39" x14ac:dyDescent="0.25">
      <c r="AM59792" s="26"/>
    </row>
    <row r="59793" spans="39:39" x14ac:dyDescent="0.25">
      <c r="AM59793" s="26"/>
    </row>
    <row r="59794" spans="39:39" x14ac:dyDescent="0.25">
      <c r="AM59794" s="26"/>
    </row>
    <row r="59795" spans="39:39" x14ac:dyDescent="0.25">
      <c r="AM59795" s="26"/>
    </row>
    <row r="59796" spans="39:39" x14ac:dyDescent="0.25">
      <c r="AM59796" s="26"/>
    </row>
    <row r="59797" spans="39:39" x14ac:dyDescent="0.25">
      <c r="AM59797" s="26"/>
    </row>
    <row r="59798" spans="39:39" x14ac:dyDescent="0.25">
      <c r="AM59798" s="26"/>
    </row>
    <row r="59799" spans="39:39" x14ac:dyDescent="0.25">
      <c r="AM59799" s="26"/>
    </row>
    <row r="59800" spans="39:39" x14ac:dyDescent="0.25">
      <c r="AM59800" s="26"/>
    </row>
    <row r="59801" spans="39:39" x14ac:dyDescent="0.25">
      <c r="AM59801" s="26"/>
    </row>
    <row r="59802" spans="39:39" x14ac:dyDescent="0.25">
      <c r="AM59802" s="26"/>
    </row>
    <row r="59803" spans="39:39" x14ac:dyDescent="0.25">
      <c r="AM59803" s="26"/>
    </row>
    <row r="59804" spans="39:39" x14ac:dyDescent="0.25">
      <c r="AM59804" s="26"/>
    </row>
    <row r="59805" spans="39:39" x14ac:dyDescent="0.25">
      <c r="AM59805" s="26"/>
    </row>
    <row r="59806" spans="39:39" x14ac:dyDescent="0.25">
      <c r="AM59806" s="26"/>
    </row>
    <row r="59807" spans="39:39" x14ac:dyDescent="0.25">
      <c r="AM59807" s="26"/>
    </row>
    <row r="59808" spans="39:39" x14ac:dyDescent="0.25">
      <c r="AM59808" s="26"/>
    </row>
    <row r="59809" spans="39:39" x14ac:dyDescent="0.25">
      <c r="AM59809" s="26"/>
    </row>
    <row r="59810" spans="39:39" x14ac:dyDescent="0.25">
      <c r="AM59810" s="26"/>
    </row>
    <row r="59811" spans="39:39" x14ac:dyDescent="0.25">
      <c r="AM59811" s="26"/>
    </row>
    <row r="59812" spans="39:39" x14ac:dyDescent="0.25">
      <c r="AM59812" s="26"/>
    </row>
    <row r="59813" spans="39:39" x14ac:dyDescent="0.25">
      <c r="AM59813" s="26"/>
    </row>
    <row r="59814" spans="39:39" x14ac:dyDescent="0.25">
      <c r="AM59814" s="26"/>
    </row>
    <row r="59815" spans="39:39" x14ac:dyDescent="0.25">
      <c r="AM59815" s="26"/>
    </row>
    <row r="59816" spans="39:39" x14ac:dyDescent="0.25">
      <c r="AM59816" s="26"/>
    </row>
    <row r="59817" spans="39:39" x14ac:dyDescent="0.25">
      <c r="AM59817" s="26"/>
    </row>
    <row r="59818" spans="39:39" x14ac:dyDescent="0.25">
      <c r="AM59818" s="26"/>
    </row>
    <row r="59819" spans="39:39" x14ac:dyDescent="0.25">
      <c r="AM59819" s="26"/>
    </row>
    <row r="59820" spans="39:39" x14ac:dyDescent="0.25">
      <c r="AM59820" s="26"/>
    </row>
    <row r="59821" spans="39:39" x14ac:dyDescent="0.25">
      <c r="AM59821" s="26"/>
    </row>
    <row r="59822" spans="39:39" x14ac:dyDescent="0.25">
      <c r="AM59822" s="26"/>
    </row>
    <row r="59823" spans="39:39" x14ac:dyDescent="0.25">
      <c r="AM59823" s="26"/>
    </row>
    <row r="59824" spans="39:39" x14ac:dyDescent="0.25">
      <c r="AM59824" s="26"/>
    </row>
    <row r="59825" spans="39:39" x14ac:dyDescent="0.25">
      <c r="AM59825" s="26"/>
    </row>
    <row r="59826" spans="39:39" x14ac:dyDescent="0.25">
      <c r="AM59826" s="26"/>
    </row>
    <row r="59827" spans="39:39" x14ac:dyDescent="0.25">
      <c r="AM59827" s="26"/>
    </row>
    <row r="59828" spans="39:39" x14ac:dyDescent="0.25">
      <c r="AM59828" s="26"/>
    </row>
    <row r="59829" spans="39:39" x14ac:dyDescent="0.25">
      <c r="AM59829" s="26"/>
    </row>
    <row r="59830" spans="39:39" x14ac:dyDescent="0.25">
      <c r="AM59830" s="26"/>
    </row>
    <row r="59831" spans="39:39" x14ac:dyDescent="0.25">
      <c r="AM59831" s="26"/>
    </row>
    <row r="59832" spans="39:39" x14ac:dyDescent="0.25">
      <c r="AM59832" s="26"/>
    </row>
    <row r="59833" spans="39:39" x14ac:dyDescent="0.25">
      <c r="AM59833" s="26"/>
    </row>
    <row r="59834" spans="39:39" x14ac:dyDescent="0.25">
      <c r="AM59834" s="26"/>
    </row>
    <row r="59835" spans="39:39" x14ac:dyDescent="0.25">
      <c r="AM59835" s="26"/>
    </row>
    <row r="59836" spans="39:39" x14ac:dyDescent="0.25">
      <c r="AM59836" s="26"/>
    </row>
    <row r="59837" spans="39:39" x14ac:dyDescent="0.25">
      <c r="AM59837" s="26"/>
    </row>
    <row r="59838" spans="39:39" x14ac:dyDescent="0.25">
      <c r="AM59838" s="26"/>
    </row>
    <row r="59839" spans="39:39" x14ac:dyDescent="0.25">
      <c r="AM59839" s="26"/>
    </row>
    <row r="59840" spans="39:39" x14ac:dyDescent="0.25">
      <c r="AM59840" s="26"/>
    </row>
    <row r="59841" spans="39:39" x14ac:dyDescent="0.25">
      <c r="AM59841" s="26"/>
    </row>
    <row r="59842" spans="39:39" x14ac:dyDescent="0.25">
      <c r="AM59842" s="26"/>
    </row>
    <row r="59843" spans="39:39" x14ac:dyDescent="0.25">
      <c r="AM59843" s="26"/>
    </row>
    <row r="59844" spans="39:39" x14ac:dyDescent="0.25">
      <c r="AM59844" s="26"/>
    </row>
    <row r="59845" spans="39:39" x14ac:dyDescent="0.25">
      <c r="AM59845" s="26"/>
    </row>
    <row r="59846" spans="39:39" x14ac:dyDescent="0.25">
      <c r="AM59846" s="26"/>
    </row>
    <row r="59847" spans="39:39" x14ac:dyDescent="0.25">
      <c r="AM59847" s="26"/>
    </row>
    <row r="59848" spans="39:39" x14ac:dyDescent="0.25">
      <c r="AM59848" s="26"/>
    </row>
    <row r="59849" spans="39:39" x14ac:dyDescent="0.25">
      <c r="AM59849" s="26"/>
    </row>
    <row r="59850" spans="39:39" x14ac:dyDescent="0.25">
      <c r="AM59850" s="26"/>
    </row>
    <row r="59851" spans="39:39" x14ac:dyDescent="0.25">
      <c r="AM59851" s="26"/>
    </row>
    <row r="59852" spans="39:39" x14ac:dyDescent="0.25">
      <c r="AM59852" s="26"/>
    </row>
    <row r="59853" spans="39:39" x14ac:dyDescent="0.25">
      <c r="AM59853" s="26"/>
    </row>
    <row r="59854" spans="39:39" x14ac:dyDescent="0.25">
      <c r="AM59854" s="26"/>
    </row>
    <row r="59855" spans="39:39" x14ac:dyDescent="0.25">
      <c r="AM59855" s="26"/>
    </row>
    <row r="59856" spans="39:39" x14ac:dyDescent="0.25">
      <c r="AM59856" s="26"/>
    </row>
    <row r="59857" spans="39:39" x14ac:dyDescent="0.25">
      <c r="AM59857" s="26"/>
    </row>
    <row r="59858" spans="39:39" x14ac:dyDescent="0.25">
      <c r="AM59858" s="26"/>
    </row>
    <row r="59859" spans="39:39" x14ac:dyDescent="0.25">
      <c r="AM59859" s="26"/>
    </row>
    <row r="59860" spans="39:39" x14ac:dyDescent="0.25">
      <c r="AM59860" s="26"/>
    </row>
    <row r="59861" spans="39:39" x14ac:dyDescent="0.25">
      <c r="AM59861" s="26"/>
    </row>
    <row r="59862" spans="39:39" x14ac:dyDescent="0.25">
      <c r="AM59862" s="26"/>
    </row>
    <row r="59863" spans="39:39" x14ac:dyDescent="0.25">
      <c r="AM59863" s="26"/>
    </row>
    <row r="59864" spans="39:39" x14ac:dyDescent="0.25">
      <c r="AM59864" s="26"/>
    </row>
    <row r="59865" spans="39:39" x14ac:dyDescent="0.25">
      <c r="AM59865" s="26"/>
    </row>
    <row r="59866" spans="39:39" x14ac:dyDescent="0.25">
      <c r="AM59866" s="26"/>
    </row>
    <row r="59867" spans="39:39" x14ac:dyDescent="0.25">
      <c r="AM59867" s="26"/>
    </row>
    <row r="59868" spans="39:39" x14ac:dyDescent="0.25">
      <c r="AM59868" s="26"/>
    </row>
    <row r="59869" spans="39:39" x14ac:dyDescent="0.25">
      <c r="AM59869" s="26"/>
    </row>
    <row r="59870" spans="39:39" x14ac:dyDescent="0.25">
      <c r="AM59870" s="26"/>
    </row>
    <row r="59871" spans="39:39" x14ac:dyDescent="0.25">
      <c r="AM59871" s="26"/>
    </row>
    <row r="59872" spans="39:39" x14ac:dyDescent="0.25">
      <c r="AM59872" s="26"/>
    </row>
    <row r="59873" spans="39:39" x14ac:dyDescent="0.25">
      <c r="AM59873" s="26"/>
    </row>
    <row r="59874" spans="39:39" x14ac:dyDescent="0.25">
      <c r="AM59874" s="26"/>
    </row>
    <row r="59875" spans="39:39" x14ac:dyDescent="0.25">
      <c r="AM59875" s="26"/>
    </row>
    <row r="59876" spans="39:39" x14ac:dyDescent="0.25">
      <c r="AM59876" s="26"/>
    </row>
    <row r="59877" spans="39:39" x14ac:dyDescent="0.25">
      <c r="AM59877" s="26"/>
    </row>
    <row r="59878" spans="39:39" x14ac:dyDescent="0.25">
      <c r="AM59878" s="26"/>
    </row>
    <row r="59879" spans="39:39" x14ac:dyDescent="0.25">
      <c r="AM59879" s="26"/>
    </row>
    <row r="59880" spans="39:39" x14ac:dyDescent="0.25">
      <c r="AM59880" s="26"/>
    </row>
    <row r="59881" spans="39:39" x14ac:dyDescent="0.25">
      <c r="AM59881" s="26"/>
    </row>
    <row r="59882" spans="39:39" x14ac:dyDescent="0.25">
      <c r="AM59882" s="26"/>
    </row>
    <row r="59883" spans="39:39" x14ac:dyDescent="0.25">
      <c r="AM59883" s="26"/>
    </row>
    <row r="59884" spans="39:39" x14ac:dyDescent="0.25">
      <c r="AM59884" s="26"/>
    </row>
    <row r="59885" spans="39:39" x14ac:dyDescent="0.25">
      <c r="AM59885" s="26"/>
    </row>
    <row r="59886" spans="39:39" x14ac:dyDescent="0.25">
      <c r="AM59886" s="26"/>
    </row>
    <row r="59887" spans="39:39" x14ac:dyDescent="0.25">
      <c r="AM59887" s="26"/>
    </row>
    <row r="59888" spans="39:39" x14ac:dyDescent="0.25">
      <c r="AM59888" s="26"/>
    </row>
    <row r="59889" spans="39:39" x14ac:dyDescent="0.25">
      <c r="AM59889" s="26"/>
    </row>
    <row r="59890" spans="39:39" x14ac:dyDescent="0.25">
      <c r="AM59890" s="26"/>
    </row>
    <row r="59891" spans="39:39" x14ac:dyDescent="0.25">
      <c r="AM59891" s="26"/>
    </row>
    <row r="59892" spans="39:39" x14ac:dyDescent="0.25">
      <c r="AM59892" s="26"/>
    </row>
    <row r="59893" spans="39:39" x14ac:dyDescent="0.25">
      <c r="AM59893" s="26"/>
    </row>
    <row r="59894" spans="39:39" x14ac:dyDescent="0.25">
      <c r="AM59894" s="26"/>
    </row>
    <row r="59895" spans="39:39" x14ac:dyDescent="0.25">
      <c r="AM59895" s="26"/>
    </row>
    <row r="59896" spans="39:39" x14ac:dyDescent="0.25">
      <c r="AM59896" s="26"/>
    </row>
    <row r="59897" spans="39:39" x14ac:dyDescent="0.25">
      <c r="AM59897" s="26"/>
    </row>
    <row r="59898" spans="39:39" x14ac:dyDescent="0.25">
      <c r="AM59898" s="26"/>
    </row>
    <row r="59899" spans="39:39" x14ac:dyDescent="0.25">
      <c r="AM59899" s="26"/>
    </row>
    <row r="59900" spans="39:39" x14ac:dyDescent="0.25">
      <c r="AM59900" s="26"/>
    </row>
    <row r="59901" spans="39:39" x14ac:dyDescent="0.25">
      <c r="AM59901" s="26"/>
    </row>
    <row r="59902" spans="39:39" x14ac:dyDescent="0.25">
      <c r="AM59902" s="26"/>
    </row>
    <row r="59903" spans="39:39" x14ac:dyDescent="0.25">
      <c r="AM59903" s="26"/>
    </row>
    <row r="59904" spans="39:39" x14ac:dyDescent="0.25">
      <c r="AM59904" s="26"/>
    </row>
    <row r="59905" spans="39:39" x14ac:dyDescent="0.25">
      <c r="AM59905" s="26"/>
    </row>
    <row r="59906" spans="39:39" x14ac:dyDescent="0.25">
      <c r="AM59906" s="26"/>
    </row>
    <row r="59907" spans="39:39" x14ac:dyDescent="0.25">
      <c r="AM59907" s="26"/>
    </row>
    <row r="59908" spans="39:39" x14ac:dyDescent="0.25">
      <c r="AM59908" s="26"/>
    </row>
    <row r="59909" spans="39:39" x14ac:dyDescent="0.25">
      <c r="AM59909" s="26"/>
    </row>
    <row r="59910" spans="39:39" x14ac:dyDescent="0.25">
      <c r="AM59910" s="26"/>
    </row>
    <row r="59911" spans="39:39" x14ac:dyDescent="0.25">
      <c r="AM59911" s="26"/>
    </row>
    <row r="59912" spans="39:39" x14ac:dyDescent="0.25">
      <c r="AM59912" s="26"/>
    </row>
    <row r="59913" spans="39:39" x14ac:dyDescent="0.25">
      <c r="AM59913" s="26"/>
    </row>
    <row r="59914" spans="39:39" x14ac:dyDescent="0.25">
      <c r="AM59914" s="26"/>
    </row>
    <row r="59915" spans="39:39" x14ac:dyDescent="0.25">
      <c r="AM59915" s="26"/>
    </row>
    <row r="59916" spans="39:39" x14ac:dyDescent="0.25">
      <c r="AM59916" s="26"/>
    </row>
    <row r="59917" spans="39:39" x14ac:dyDescent="0.25">
      <c r="AM59917" s="26"/>
    </row>
    <row r="59918" spans="39:39" x14ac:dyDescent="0.25">
      <c r="AM59918" s="26"/>
    </row>
    <row r="59919" spans="39:39" x14ac:dyDescent="0.25">
      <c r="AM59919" s="26"/>
    </row>
    <row r="59920" spans="39:39" x14ac:dyDescent="0.25">
      <c r="AM59920" s="26"/>
    </row>
    <row r="59921" spans="39:39" x14ac:dyDescent="0.25">
      <c r="AM59921" s="26"/>
    </row>
    <row r="59922" spans="39:39" x14ac:dyDescent="0.25">
      <c r="AM59922" s="26"/>
    </row>
    <row r="59923" spans="39:39" x14ac:dyDescent="0.25">
      <c r="AM59923" s="26"/>
    </row>
    <row r="59924" spans="39:39" x14ac:dyDescent="0.25">
      <c r="AM59924" s="26"/>
    </row>
    <row r="59925" spans="39:39" x14ac:dyDescent="0.25">
      <c r="AM59925" s="26"/>
    </row>
    <row r="59926" spans="39:39" x14ac:dyDescent="0.25">
      <c r="AM59926" s="26"/>
    </row>
    <row r="59927" spans="39:39" x14ac:dyDescent="0.25">
      <c r="AM59927" s="26"/>
    </row>
    <row r="59928" spans="39:39" x14ac:dyDescent="0.25">
      <c r="AM59928" s="26"/>
    </row>
    <row r="59929" spans="39:39" x14ac:dyDescent="0.25">
      <c r="AM59929" s="26"/>
    </row>
    <row r="59930" spans="39:39" x14ac:dyDescent="0.25">
      <c r="AM59930" s="26"/>
    </row>
    <row r="59931" spans="39:39" x14ac:dyDescent="0.25">
      <c r="AM59931" s="26"/>
    </row>
    <row r="59932" spans="39:39" x14ac:dyDescent="0.25">
      <c r="AM59932" s="26"/>
    </row>
    <row r="59933" spans="39:39" x14ac:dyDescent="0.25">
      <c r="AM59933" s="26"/>
    </row>
    <row r="59934" spans="39:39" x14ac:dyDescent="0.25">
      <c r="AM59934" s="26"/>
    </row>
    <row r="59935" spans="39:39" x14ac:dyDescent="0.25">
      <c r="AM59935" s="26"/>
    </row>
    <row r="59936" spans="39:39" x14ac:dyDescent="0.25">
      <c r="AM59936" s="26"/>
    </row>
    <row r="59937" spans="39:39" x14ac:dyDescent="0.25">
      <c r="AM59937" s="26"/>
    </row>
    <row r="59938" spans="39:39" x14ac:dyDescent="0.25">
      <c r="AM59938" s="26"/>
    </row>
    <row r="59939" spans="39:39" x14ac:dyDescent="0.25">
      <c r="AM59939" s="26"/>
    </row>
    <row r="59940" spans="39:39" x14ac:dyDescent="0.25">
      <c r="AM59940" s="26"/>
    </row>
    <row r="59941" spans="39:39" x14ac:dyDescent="0.25">
      <c r="AM59941" s="26"/>
    </row>
    <row r="59942" spans="39:39" x14ac:dyDescent="0.25">
      <c r="AM59942" s="26"/>
    </row>
    <row r="59943" spans="39:39" x14ac:dyDescent="0.25">
      <c r="AM59943" s="26"/>
    </row>
    <row r="59944" spans="39:39" x14ac:dyDescent="0.25">
      <c r="AM59944" s="26"/>
    </row>
    <row r="59945" spans="39:39" x14ac:dyDescent="0.25">
      <c r="AM59945" s="26"/>
    </row>
    <row r="59946" spans="39:39" x14ac:dyDescent="0.25">
      <c r="AM59946" s="26"/>
    </row>
    <row r="59947" spans="39:39" x14ac:dyDescent="0.25">
      <c r="AM59947" s="26"/>
    </row>
    <row r="59948" spans="39:39" x14ac:dyDescent="0.25">
      <c r="AM59948" s="26"/>
    </row>
    <row r="59949" spans="39:39" x14ac:dyDescent="0.25">
      <c r="AM59949" s="26"/>
    </row>
    <row r="59950" spans="39:39" x14ac:dyDescent="0.25">
      <c r="AM59950" s="26"/>
    </row>
    <row r="59951" spans="39:39" x14ac:dyDescent="0.25">
      <c r="AM59951" s="26"/>
    </row>
    <row r="59952" spans="39:39" x14ac:dyDescent="0.25">
      <c r="AM59952" s="26"/>
    </row>
    <row r="59953" spans="39:39" x14ac:dyDescent="0.25">
      <c r="AM59953" s="26"/>
    </row>
    <row r="59954" spans="39:39" x14ac:dyDescent="0.25">
      <c r="AM59954" s="26"/>
    </row>
    <row r="59955" spans="39:39" x14ac:dyDescent="0.25">
      <c r="AM59955" s="26"/>
    </row>
    <row r="59956" spans="39:39" x14ac:dyDescent="0.25">
      <c r="AM59956" s="26"/>
    </row>
    <row r="59957" spans="39:39" x14ac:dyDescent="0.25">
      <c r="AM59957" s="26"/>
    </row>
    <row r="59958" spans="39:39" x14ac:dyDescent="0.25">
      <c r="AM59958" s="26"/>
    </row>
    <row r="59959" spans="39:39" x14ac:dyDescent="0.25">
      <c r="AM59959" s="26"/>
    </row>
    <row r="59960" spans="39:39" x14ac:dyDescent="0.25">
      <c r="AM59960" s="26"/>
    </row>
    <row r="59961" spans="39:39" x14ac:dyDescent="0.25">
      <c r="AM59961" s="26"/>
    </row>
    <row r="59962" spans="39:39" x14ac:dyDescent="0.25">
      <c r="AM59962" s="26"/>
    </row>
    <row r="59963" spans="39:39" x14ac:dyDescent="0.25">
      <c r="AM59963" s="26"/>
    </row>
    <row r="59964" spans="39:39" x14ac:dyDescent="0.25">
      <c r="AM59964" s="26"/>
    </row>
    <row r="59965" spans="39:39" x14ac:dyDescent="0.25">
      <c r="AM59965" s="26"/>
    </row>
    <row r="59966" spans="39:39" x14ac:dyDescent="0.25">
      <c r="AM59966" s="26"/>
    </row>
    <row r="59967" spans="39:39" x14ac:dyDescent="0.25">
      <c r="AM59967" s="26"/>
    </row>
    <row r="59968" spans="39:39" x14ac:dyDescent="0.25">
      <c r="AM59968" s="26"/>
    </row>
    <row r="59969" spans="39:39" x14ac:dyDescent="0.25">
      <c r="AM59969" s="26"/>
    </row>
    <row r="59970" spans="39:39" x14ac:dyDescent="0.25">
      <c r="AM59970" s="26"/>
    </row>
    <row r="59971" spans="39:39" x14ac:dyDescent="0.25">
      <c r="AM59971" s="26"/>
    </row>
    <row r="59972" spans="39:39" x14ac:dyDescent="0.25">
      <c r="AM59972" s="26"/>
    </row>
    <row r="59973" spans="39:39" x14ac:dyDescent="0.25">
      <c r="AM59973" s="26"/>
    </row>
    <row r="59974" spans="39:39" x14ac:dyDescent="0.25">
      <c r="AM59974" s="26"/>
    </row>
    <row r="59975" spans="39:39" x14ac:dyDescent="0.25">
      <c r="AM59975" s="26"/>
    </row>
    <row r="59976" spans="39:39" x14ac:dyDescent="0.25">
      <c r="AM59976" s="26"/>
    </row>
    <row r="59977" spans="39:39" x14ac:dyDescent="0.25">
      <c r="AM59977" s="26"/>
    </row>
    <row r="59978" spans="39:39" x14ac:dyDescent="0.25">
      <c r="AM59978" s="26"/>
    </row>
    <row r="59979" spans="39:39" x14ac:dyDescent="0.25">
      <c r="AM59979" s="26"/>
    </row>
    <row r="59980" spans="39:39" x14ac:dyDescent="0.25">
      <c r="AM59980" s="26"/>
    </row>
    <row r="59981" spans="39:39" x14ac:dyDescent="0.25">
      <c r="AM59981" s="26"/>
    </row>
    <row r="59982" spans="39:39" x14ac:dyDescent="0.25">
      <c r="AM59982" s="26"/>
    </row>
    <row r="59983" spans="39:39" x14ac:dyDescent="0.25">
      <c r="AM59983" s="26"/>
    </row>
    <row r="59984" spans="39:39" x14ac:dyDescent="0.25">
      <c r="AM59984" s="26"/>
    </row>
    <row r="59985" spans="39:39" x14ac:dyDescent="0.25">
      <c r="AM59985" s="26"/>
    </row>
    <row r="59986" spans="39:39" x14ac:dyDescent="0.25">
      <c r="AM59986" s="26"/>
    </row>
    <row r="59987" spans="39:39" x14ac:dyDescent="0.25">
      <c r="AM59987" s="26"/>
    </row>
    <row r="59988" spans="39:39" x14ac:dyDescent="0.25">
      <c r="AM59988" s="26"/>
    </row>
    <row r="59989" spans="39:39" x14ac:dyDescent="0.25">
      <c r="AM59989" s="26"/>
    </row>
    <row r="59990" spans="39:39" x14ac:dyDescent="0.25">
      <c r="AM59990" s="26"/>
    </row>
    <row r="59991" spans="39:39" x14ac:dyDescent="0.25">
      <c r="AM59991" s="26"/>
    </row>
    <row r="59992" spans="39:39" x14ac:dyDescent="0.25">
      <c r="AM59992" s="26"/>
    </row>
    <row r="59993" spans="39:39" x14ac:dyDescent="0.25">
      <c r="AM59993" s="26"/>
    </row>
    <row r="59994" spans="39:39" x14ac:dyDescent="0.25">
      <c r="AM59994" s="26"/>
    </row>
    <row r="59995" spans="39:39" x14ac:dyDescent="0.25">
      <c r="AM59995" s="26"/>
    </row>
    <row r="59996" spans="39:39" x14ac:dyDescent="0.25">
      <c r="AM59996" s="26"/>
    </row>
    <row r="59997" spans="39:39" x14ac:dyDescent="0.25">
      <c r="AM59997" s="26"/>
    </row>
    <row r="59998" spans="39:39" x14ac:dyDescent="0.25">
      <c r="AM59998" s="26"/>
    </row>
    <row r="59999" spans="39:39" x14ac:dyDescent="0.25">
      <c r="AM59999" s="26"/>
    </row>
    <row r="60000" spans="39:39" x14ac:dyDescent="0.25">
      <c r="AM60000" s="26"/>
    </row>
    <row r="60001" spans="39:39" x14ac:dyDescent="0.25">
      <c r="AM60001" s="26"/>
    </row>
    <row r="60002" spans="39:39" x14ac:dyDescent="0.25">
      <c r="AM60002" s="26"/>
    </row>
    <row r="60003" spans="39:39" x14ac:dyDescent="0.25">
      <c r="AM60003" s="26"/>
    </row>
    <row r="60004" spans="39:39" x14ac:dyDescent="0.25">
      <c r="AM60004" s="26"/>
    </row>
    <row r="60005" spans="39:39" x14ac:dyDescent="0.25">
      <c r="AM60005" s="26"/>
    </row>
    <row r="60006" spans="39:39" x14ac:dyDescent="0.25">
      <c r="AM60006" s="26"/>
    </row>
    <row r="60007" spans="39:39" x14ac:dyDescent="0.25">
      <c r="AM60007" s="26"/>
    </row>
    <row r="60008" spans="39:39" x14ac:dyDescent="0.25">
      <c r="AM60008" s="26"/>
    </row>
    <row r="60009" spans="39:39" x14ac:dyDescent="0.25">
      <c r="AM60009" s="26"/>
    </row>
    <row r="60010" spans="39:39" x14ac:dyDescent="0.25">
      <c r="AM60010" s="26"/>
    </row>
    <row r="60011" spans="39:39" x14ac:dyDescent="0.25">
      <c r="AM60011" s="26"/>
    </row>
    <row r="60012" spans="39:39" x14ac:dyDescent="0.25">
      <c r="AM60012" s="26"/>
    </row>
    <row r="60013" spans="39:39" x14ac:dyDescent="0.25">
      <c r="AM60013" s="26"/>
    </row>
    <row r="60014" spans="39:39" x14ac:dyDescent="0.25">
      <c r="AM60014" s="26"/>
    </row>
    <row r="60015" spans="39:39" x14ac:dyDescent="0.25">
      <c r="AM60015" s="26"/>
    </row>
    <row r="60016" spans="39:39" x14ac:dyDescent="0.25">
      <c r="AM60016" s="26"/>
    </row>
    <row r="60017" spans="39:39" x14ac:dyDescent="0.25">
      <c r="AM60017" s="26"/>
    </row>
    <row r="60018" spans="39:39" x14ac:dyDescent="0.25">
      <c r="AM60018" s="26"/>
    </row>
    <row r="60019" spans="39:39" x14ac:dyDescent="0.25">
      <c r="AM60019" s="26"/>
    </row>
    <row r="60020" spans="39:39" x14ac:dyDescent="0.25">
      <c r="AM60020" s="26"/>
    </row>
    <row r="60021" spans="39:39" x14ac:dyDescent="0.25">
      <c r="AM60021" s="26"/>
    </row>
    <row r="60022" spans="39:39" x14ac:dyDescent="0.25">
      <c r="AM60022" s="26"/>
    </row>
    <row r="60023" spans="39:39" x14ac:dyDescent="0.25">
      <c r="AM60023" s="26"/>
    </row>
    <row r="60024" spans="39:39" x14ac:dyDescent="0.25">
      <c r="AM60024" s="26"/>
    </row>
    <row r="60025" spans="39:39" x14ac:dyDescent="0.25">
      <c r="AM60025" s="26"/>
    </row>
    <row r="60026" spans="39:39" x14ac:dyDescent="0.25">
      <c r="AM60026" s="26"/>
    </row>
    <row r="60027" spans="39:39" x14ac:dyDescent="0.25">
      <c r="AM60027" s="26"/>
    </row>
    <row r="60028" spans="39:39" x14ac:dyDescent="0.25">
      <c r="AM60028" s="26"/>
    </row>
    <row r="60029" spans="39:39" x14ac:dyDescent="0.25">
      <c r="AM60029" s="26"/>
    </row>
    <row r="60030" spans="39:39" x14ac:dyDescent="0.25">
      <c r="AM60030" s="26"/>
    </row>
    <row r="60031" spans="39:39" x14ac:dyDescent="0.25">
      <c r="AM60031" s="26"/>
    </row>
    <row r="60032" spans="39:39" x14ac:dyDescent="0.25">
      <c r="AM60032" s="26"/>
    </row>
    <row r="60033" spans="39:39" x14ac:dyDescent="0.25">
      <c r="AM60033" s="26"/>
    </row>
    <row r="60034" spans="39:39" x14ac:dyDescent="0.25">
      <c r="AM60034" s="26"/>
    </row>
    <row r="60035" spans="39:39" x14ac:dyDescent="0.25">
      <c r="AM60035" s="26"/>
    </row>
    <row r="60036" spans="39:39" x14ac:dyDescent="0.25">
      <c r="AM60036" s="26"/>
    </row>
    <row r="60037" spans="39:39" x14ac:dyDescent="0.25">
      <c r="AM60037" s="26"/>
    </row>
    <row r="60038" spans="39:39" x14ac:dyDescent="0.25">
      <c r="AM60038" s="26"/>
    </row>
    <row r="60039" spans="39:39" x14ac:dyDescent="0.25">
      <c r="AM60039" s="26"/>
    </row>
    <row r="60040" spans="39:39" x14ac:dyDescent="0.25">
      <c r="AM60040" s="26"/>
    </row>
    <row r="60041" spans="39:39" x14ac:dyDescent="0.25">
      <c r="AM60041" s="26"/>
    </row>
    <row r="60042" spans="39:39" x14ac:dyDescent="0.25">
      <c r="AM60042" s="26"/>
    </row>
    <row r="60043" spans="39:39" x14ac:dyDescent="0.25">
      <c r="AM60043" s="26"/>
    </row>
    <row r="60044" spans="39:39" x14ac:dyDescent="0.25">
      <c r="AM60044" s="26"/>
    </row>
    <row r="60045" spans="39:39" x14ac:dyDescent="0.25">
      <c r="AM60045" s="26"/>
    </row>
    <row r="60046" spans="39:39" x14ac:dyDescent="0.25">
      <c r="AM60046" s="26"/>
    </row>
    <row r="60047" spans="39:39" x14ac:dyDescent="0.25">
      <c r="AM60047" s="26"/>
    </row>
    <row r="60048" spans="39:39" x14ac:dyDescent="0.25">
      <c r="AM60048" s="26"/>
    </row>
    <row r="60049" spans="39:39" x14ac:dyDescent="0.25">
      <c r="AM60049" s="26"/>
    </row>
    <row r="60050" spans="39:39" x14ac:dyDescent="0.25">
      <c r="AM60050" s="26"/>
    </row>
    <row r="60051" spans="39:39" x14ac:dyDescent="0.25">
      <c r="AM60051" s="26"/>
    </row>
    <row r="60052" spans="39:39" x14ac:dyDescent="0.25">
      <c r="AM60052" s="26"/>
    </row>
    <row r="60053" spans="39:39" x14ac:dyDescent="0.25">
      <c r="AM60053" s="26"/>
    </row>
    <row r="60054" spans="39:39" x14ac:dyDescent="0.25">
      <c r="AM60054" s="26"/>
    </row>
    <row r="60055" spans="39:39" x14ac:dyDescent="0.25">
      <c r="AM60055" s="26"/>
    </row>
    <row r="60056" spans="39:39" x14ac:dyDescent="0.25">
      <c r="AM60056" s="26"/>
    </row>
    <row r="60057" spans="39:39" x14ac:dyDescent="0.25">
      <c r="AM60057" s="26"/>
    </row>
    <row r="60058" spans="39:39" x14ac:dyDescent="0.25">
      <c r="AM60058" s="26"/>
    </row>
    <row r="60059" spans="39:39" x14ac:dyDescent="0.25">
      <c r="AM60059" s="26"/>
    </row>
    <row r="60060" spans="39:39" x14ac:dyDescent="0.25">
      <c r="AM60060" s="26"/>
    </row>
    <row r="60061" spans="39:39" x14ac:dyDescent="0.25">
      <c r="AM60061" s="26"/>
    </row>
    <row r="60062" spans="39:39" x14ac:dyDescent="0.25">
      <c r="AM60062" s="26"/>
    </row>
    <row r="60063" spans="39:39" x14ac:dyDescent="0.25">
      <c r="AM60063" s="26"/>
    </row>
    <row r="60064" spans="39:39" x14ac:dyDescent="0.25">
      <c r="AM60064" s="26"/>
    </row>
    <row r="60065" spans="39:39" x14ac:dyDescent="0.25">
      <c r="AM60065" s="26"/>
    </row>
    <row r="60066" spans="39:39" x14ac:dyDescent="0.25">
      <c r="AM60066" s="26"/>
    </row>
    <row r="60067" spans="39:39" x14ac:dyDescent="0.25">
      <c r="AM60067" s="26"/>
    </row>
    <row r="60068" spans="39:39" x14ac:dyDescent="0.25">
      <c r="AM60068" s="26"/>
    </row>
    <row r="60069" spans="39:39" x14ac:dyDescent="0.25">
      <c r="AM60069" s="26"/>
    </row>
    <row r="60070" spans="39:39" x14ac:dyDescent="0.25">
      <c r="AM60070" s="26"/>
    </row>
    <row r="60071" spans="39:39" x14ac:dyDescent="0.25">
      <c r="AM60071" s="26"/>
    </row>
    <row r="60072" spans="39:39" x14ac:dyDescent="0.25">
      <c r="AM60072" s="26"/>
    </row>
    <row r="60073" spans="39:39" x14ac:dyDescent="0.25">
      <c r="AM60073" s="26"/>
    </row>
    <row r="60074" spans="39:39" x14ac:dyDescent="0.25">
      <c r="AM60074" s="26"/>
    </row>
    <row r="60075" spans="39:39" x14ac:dyDescent="0.25">
      <c r="AM60075" s="26"/>
    </row>
    <row r="60076" spans="39:39" x14ac:dyDescent="0.25">
      <c r="AM60076" s="26"/>
    </row>
    <row r="60077" spans="39:39" x14ac:dyDescent="0.25">
      <c r="AM60077" s="26"/>
    </row>
    <row r="60078" spans="39:39" x14ac:dyDescent="0.25">
      <c r="AM60078" s="26"/>
    </row>
    <row r="60079" spans="39:39" x14ac:dyDescent="0.25">
      <c r="AM60079" s="26"/>
    </row>
    <row r="60080" spans="39:39" x14ac:dyDescent="0.25">
      <c r="AM60080" s="26"/>
    </row>
    <row r="60081" spans="39:39" x14ac:dyDescent="0.25">
      <c r="AM60081" s="26"/>
    </row>
    <row r="60082" spans="39:39" x14ac:dyDescent="0.25">
      <c r="AM60082" s="26"/>
    </row>
    <row r="60083" spans="39:39" x14ac:dyDescent="0.25">
      <c r="AM60083" s="26"/>
    </row>
    <row r="60084" spans="39:39" x14ac:dyDescent="0.25">
      <c r="AM60084" s="26"/>
    </row>
    <row r="60085" spans="39:39" x14ac:dyDescent="0.25">
      <c r="AM60085" s="26"/>
    </row>
    <row r="60086" spans="39:39" x14ac:dyDescent="0.25">
      <c r="AM60086" s="26"/>
    </row>
    <row r="60087" spans="39:39" x14ac:dyDescent="0.25">
      <c r="AM60087" s="26"/>
    </row>
    <row r="60088" spans="39:39" x14ac:dyDescent="0.25">
      <c r="AM60088" s="26"/>
    </row>
    <row r="60089" spans="39:39" x14ac:dyDescent="0.25">
      <c r="AM60089" s="26"/>
    </row>
    <row r="60090" spans="39:39" x14ac:dyDescent="0.25">
      <c r="AM60090" s="26"/>
    </row>
    <row r="60091" spans="39:39" x14ac:dyDescent="0.25">
      <c r="AM60091" s="26"/>
    </row>
    <row r="60092" spans="39:39" x14ac:dyDescent="0.25">
      <c r="AM60092" s="26"/>
    </row>
    <row r="60093" spans="39:39" x14ac:dyDescent="0.25">
      <c r="AM60093" s="26"/>
    </row>
    <row r="60094" spans="39:39" x14ac:dyDescent="0.25">
      <c r="AM60094" s="26"/>
    </row>
    <row r="60095" spans="39:39" x14ac:dyDescent="0.25">
      <c r="AM60095" s="26"/>
    </row>
    <row r="60096" spans="39:39" x14ac:dyDescent="0.25">
      <c r="AM60096" s="26"/>
    </row>
    <row r="60097" spans="39:39" x14ac:dyDescent="0.25">
      <c r="AM60097" s="26"/>
    </row>
    <row r="60098" spans="39:39" x14ac:dyDescent="0.25">
      <c r="AM60098" s="26"/>
    </row>
    <row r="60099" spans="39:39" x14ac:dyDescent="0.25">
      <c r="AM60099" s="26"/>
    </row>
    <row r="60100" spans="39:39" x14ac:dyDescent="0.25">
      <c r="AM60100" s="26"/>
    </row>
    <row r="60101" spans="39:39" x14ac:dyDescent="0.25">
      <c r="AM60101" s="26"/>
    </row>
    <row r="60102" spans="39:39" x14ac:dyDescent="0.25">
      <c r="AM60102" s="26"/>
    </row>
    <row r="60103" spans="39:39" x14ac:dyDescent="0.25">
      <c r="AM60103" s="26"/>
    </row>
    <row r="60104" spans="39:39" x14ac:dyDescent="0.25">
      <c r="AM60104" s="26"/>
    </row>
    <row r="60105" spans="39:39" x14ac:dyDescent="0.25">
      <c r="AM60105" s="26"/>
    </row>
    <row r="60106" spans="39:39" x14ac:dyDescent="0.25">
      <c r="AM60106" s="26"/>
    </row>
    <row r="60107" spans="39:39" x14ac:dyDescent="0.25">
      <c r="AM60107" s="26"/>
    </row>
    <row r="60108" spans="39:39" x14ac:dyDescent="0.25">
      <c r="AM60108" s="26"/>
    </row>
    <row r="60109" spans="39:39" x14ac:dyDescent="0.25">
      <c r="AM60109" s="26"/>
    </row>
    <row r="60110" spans="39:39" x14ac:dyDescent="0.25">
      <c r="AM60110" s="26"/>
    </row>
    <row r="60111" spans="39:39" x14ac:dyDescent="0.25">
      <c r="AM60111" s="26"/>
    </row>
    <row r="60112" spans="39:39" x14ac:dyDescent="0.25">
      <c r="AM60112" s="26"/>
    </row>
    <row r="60113" spans="39:39" x14ac:dyDescent="0.25">
      <c r="AM60113" s="26"/>
    </row>
    <row r="60114" spans="39:39" x14ac:dyDescent="0.25">
      <c r="AM60114" s="26"/>
    </row>
    <row r="60115" spans="39:39" x14ac:dyDescent="0.25">
      <c r="AM60115" s="26"/>
    </row>
    <row r="60116" spans="39:39" x14ac:dyDescent="0.25">
      <c r="AM60116" s="26"/>
    </row>
    <row r="60117" spans="39:39" x14ac:dyDescent="0.25">
      <c r="AM60117" s="26"/>
    </row>
    <row r="60118" spans="39:39" x14ac:dyDescent="0.25">
      <c r="AM60118" s="26"/>
    </row>
    <row r="60119" spans="39:39" x14ac:dyDescent="0.25">
      <c r="AM60119" s="26"/>
    </row>
    <row r="60120" spans="39:39" x14ac:dyDescent="0.25">
      <c r="AM60120" s="26"/>
    </row>
    <row r="60121" spans="39:39" x14ac:dyDescent="0.25">
      <c r="AM60121" s="26"/>
    </row>
    <row r="60122" spans="39:39" x14ac:dyDescent="0.25">
      <c r="AM60122" s="26"/>
    </row>
    <row r="60123" spans="39:39" x14ac:dyDescent="0.25">
      <c r="AM60123" s="26"/>
    </row>
    <row r="60124" spans="39:39" x14ac:dyDescent="0.25">
      <c r="AM60124" s="26"/>
    </row>
    <row r="60125" spans="39:39" x14ac:dyDescent="0.25">
      <c r="AM60125" s="26"/>
    </row>
    <row r="60126" spans="39:39" x14ac:dyDescent="0.25">
      <c r="AM60126" s="26"/>
    </row>
    <row r="60127" spans="39:39" x14ac:dyDescent="0.25">
      <c r="AM60127" s="26"/>
    </row>
    <row r="60128" spans="39:39" x14ac:dyDescent="0.25">
      <c r="AM60128" s="26"/>
    </row>
    <row r="60129" spans="39:39" x14ac:dyDescent="0.25">
      <c r="AM60129" s="26"/>
    </row>
    <row r="60130" spans="39:39" x14ac:dyDescent="0.25">
      <c r="AM60130" s="26"/>
    </row>
    <row r="60131" spans="39:39" x14ac:dyDescent="0.25">
      <c r="AM60131" s="26"/>
    </row>
    <row r="60132" spans="39:39" x14ac:dyDescent="0.25">
      <c r="AM60132" s="26"/>
    </row>
    <row r="60133" spans="39:39" x14ac:dyDescent="0.25">
      <c r="AM60133" s="26"/>
    </row>
    <row r="60134" spans="39:39" x14ac:dyDescent="0.25">
      <c r="AM60134" s="26"/>
    </row>
    <row r="60135" spans="39:39" x14ac:dyDescent="0.25">
      <c r="AM60135" s="26"/>
    </row>
    <row r="60136" spans="39:39" x14ac:dyDescent="0.25">
      <c r="AM60136" s="26"/>
    </row>
    <row r="60137" spans="39:39" x14ac:dyDescent="0.25">
      <c r="AM60137" s="26"/>
    </row>
    <row r="60138" spans="39:39" x14ac:dyDescent="0.25">
      <c r="AM60138" s="26"/>
    </row>
    <row r="60139" spans="39:39" x14ac:dyDescent="0.25">
      <c r="AM60139" s="26"/>
    </row>
    <row r="60140" spans="39:39" x14ac:dyDescent="0.25">
      <c r="AM60140" s="26"/>
    </row>
    <row r="60141" spans="39:39" x14ac:dyDescent="0.25">
      <c r="AM60141" s="26"/>
    </row>
    <row r="60142" spans="39:39" x14ac:dyDescent="0.25">
      <c r="AM60142" s="26"/>
    </row>
    <row r="60143" spans="39:39" x14ac:dyDescent="0.25">
      <c r="AM60143" s="26"/>
    </row>
    <row r="60144" spans="39:39" x14ac:dyDescent="0.25">
      <c r="AM60144" s="26"/>
    </row>
    <row r="60145" spans="39:39" x14ac:dyDescent="0.25">
      <c r="AM60145" s="26"/>
    </row>
    <row r="60146" spans="39:39" x14ac:dyDescent="0.25">
      <c r="AM60146" s="26"/>
    </row>
    <row r="60147" spans="39:39" x14ac:dyDescent="0.25">
      <c r="AM60147" s="26"/>
    </row>
    <row r="60148" spans="39:39" x14ac:dyDescent="0.25">
      <c r="AM60148" s="26"/>
    </row>
    <row r="60149" spans="39:39" x14ac:dyDescent="0.25">
      <c r="AM60149" s="26"/>
    </row>
    <row r="60150" spans="39:39" x14ac:dyDescent="0.25">
      <c r="AM60150" s="26"/>
    </row>
    <row r="60151" spans="39:39" x14ac:dyDescent="0.25">
      <c r="AM60151" s="26"/>
    </row>
    <row r="60152" spans="39:39" x14ac:dyDescent="0.25">
      <c r="AM60152" s="26"/>
    </row>
    <row r="60153" spans="39:39" x14ac:dyDescent="0.25">
      <c r="AM60153" s="26"/>
    </row>
    <row r="60154" spans="39:39" x14ac:dyDescent="0.25">
      <c r="AM60154" s="26"/>
    </row>
    <row r="60155" spans="39:39" x14ac:dyDescent="0.25">
      <c r="AM60155" s="26"/>
    </row>
    <row r="60156" spans="39:39" x14ac:dyDescent="0.25">
      <c r="AM60156" s="26"/>
    </row>
    <row r="60157" spans="39:39" x14ac:dyDescent="0.25">
      <c r="AM60157" s="26"/>
    </row>
    <row r="60158" spans="39:39" x14ac:dyDescent="0.25">
      <c r="AM60158" s="26"/>
    </row>
    <row r="60159" spans="39:39" x14ac:dyDescent="0.25">
      <c r="AM60159" s="26"/>
    </row>
    <row r="60160" spans="39:39" x14ac:dyDescent="0.25">
      <c r="AM60160" s="26"/>
    </row>
    <row r="60161" spans="39:39" x14ac:dyDescent="0.25">
      <c r="AM60161" s="26"/>
    </row>
    <row r="60162" spans="39:39" x14ac:dyDescent="0.25">
      <c r="AM60162" s="26"/>
    </row>
    <row r="60163" spans="39:39" x14ac:dyDescent="0.25">
      <c r="AM60163" s="26"/>
    </row>
    <row r="60164" spans="39:39" x14ac:dyDescent="0.25">
      <c r="AM60164" s="26"/>
    </row>
    <row r="60165" spans="39:39" x14ac:dyDescent="0.25">
      <c r="AM60165" s="26"/>
    </row>
    <row r="60166" spans="39:39" x14ac:dyDescent="0.25">
      <c r="AM60166" s="26"/>
    </row>
    <row r="60167" spans="39:39" x14ac:dyDescent="0.25">
      <c r="AM60167" s="26"/>
    </row>
    <row r="60168" spans="39:39" x14ac:dyDescent="0.25">
      <c r="AM60168" s="26"/>
    </row>
    <row r="60169" spans="39:39" x14ac:dyDescent="0.25">
      <c r="AM60169" s="26"/>
    </row>
    <row r="60170" spans="39:39" x14ac:dyDescent="0.25">
      <c r="AM60170" s="26"/>
    </row>
    <row r="60171" spans="39:39" x14ac:dyDescent="0.25">
      <c r="AM60171" s="26"/>
    </row>
    <row r="60172" spans="39:39" x14ac:dyDescent="0.25">
      <c r="AM60172" s="26"/>
    </row>
    <row r="60173" spans="39:39" x14ac:dyDescent="0.25">
      <c r="AM60173" s="26"/>
    </row>
    <row r="60174" spans="39:39" x14ac:dyDescent="0.25">
      <c r="AM60174" s="26"/>
    </row>
    <row r="60175" spans="39:39" x14ac:dyDescent="0.25">
      <c r="AM60175" s="26"/>
    </row>
    <row r="60176" spans="39:39" x14ac:dyDescent="0.25">
      <c r="AM60176" s="26"/>
    </row>
    <row r="60177" spans="39:39" x14ac:dyDescent="0.25">
      <c r="AM60177" s="26"/>
    </row>
    <row r="60178" spans="39:39" x14ac:dyDescent="0.25">
      <c r="AM60178" s="26"/>
    </row>
    <row r="60179" spans="39:39" x14ac:dyDescent="0.25">
      <c r="AM60179" s="26"/>
    </row>
    <row r="60180" spans="39:39" x14ac:dyDescent="0.25">
      <c r="AM60180" s="26"/>
    </row>
    <row r="60181" spans="39:39" x14ac:dyDescent="0.25">
      <c r="AM60181" s="26"/>
    </row>
    <row r="60182" spans="39:39" x14ac:dyDescent="0.25">
      <c r="AM60182" s="26"/>
    </row>
    <row r="60183" spans="39:39" x14ac:dyDescent="0.25">
      <c r="AM60183" s="26"/>
    </row>
    <row r="60184" spans="39:39" x14ac:dyDescent="0.25">
      <c r="AM60184" s="26"/>
    </row>
    <row r="60185" spans="39:39" x14ac:dyDescent="0.25">
      <c r="AM60185" s="26"/>
    </row>
    <row r="60186" spans="39:39" x14ac:dyDescent="0.25">
      <c r="AM60186" s="26"/>
    </row>
    <row r="60187" spans="39:39" x14ac:dyDescent="0.25">
      <c r="AM60187" s="26"/>
    </row>
    <row r="60188" spans="39:39" x14ac:dyDescent="0.25">
      <c r="AM60188" s="26"/>
    </row>
    <row r="60189" spans="39:39" x14ac:dyDescent="0.25">
      <c r="AM60189" s="26"/>
    </row>
    <row r="60190" spans="39:39" x14ac:dyDescent="0.25">
      <c r="AM60190" s="26"/>
    </row>
    <row r="60191" spans="39:39" x14ac:dyDescent="0.25">
      <c r="AM60191" s="26"/>
    </row>
    <row r="60192" spans="39:39" x14ac:dyDescent="0.25">
      <c r="AM60192" s="26"/>
    </row>
    <row r="60193" spans="39:39" x14ac:dyDescent="0.25">
      <c r="AM60193" s="26"/>
    </row>
    <row r="60194" spans="39:39" x14ac:dyDescent="0.25">
      <c r="AM60194" s="26"/>
    </row>
    <row r="60195" spans="39:39" x14ac:dyDescent="0.25">
      <c r="AM60195" s="26"/>
    </row>
    <row r="60196" spans="39:39" x14ac:dyDescent="0.25">
      <c r="AM60196" s="26"/>
    </row>
    <row r="60197" spans="39:39" x14ac:dyDescent="0.25">
      <c r="AM60197" s="26"/>
    </row>
    <row r="60198" spans="39:39" x14ac:dyDescent="0.25">
      <c r="AM60198" s="26"/>
    </row>
    <row r="60199" spans="39:39" x14ac:dyDescent="0.25">
      <c r="AM60199" s="26"/>
    </row>
    <row r="60200" spans="39:39" x14ac:dyDescent="0.25">
      <c r="AM60200" s="26"/>
    </row>
    <row r="60201" spans="39:39" x14ac:dyDescent="0.25">
      <c r="AM60201" s="26"/>
    </row>
    <row r="60202" spans="39:39" x14ac:dyDescent="0.25">
      <c r="AM60202" s="26"/>
    </row>
    <row r="60203" spans="39:39" x14ac:dyDescent="0.25">
      <c r="AM60203" s="26"/>
    </row>
    <row r="60204" spans="39:39" x14ac:dyDescent="0.25">
      <c r="AM60204" s="26"/>
    </row>
    <row r="60205" spans="39:39" x14ac:dyDescent="0.25">
      <c r="AM60205" s="26"/>
    </row>
    <row r="60206" spans="39:39" x14ac:dyDescent="0.25">
      <c r="AM60206" s="26"/>
    </row>
    <row r="60207" spans="39:39" x14ac:dyDescent="0.25">
      <c r="AM60207" s="26"/>
    </row>
    <row r="60208" spans="39:39" x14ac:dyDescent="0.25">
      <c r="AM60208" s="26"/>
    </row>
    <row r="60209" spans="39:39" x14ac:dyDescent="0.25">
      <c r="AM60209" s="26"/>
    </row>
    <row r="60210" spans="39:39" x14ac:dyDescent="0.25">
      <c r="AM60210" s="26"/>
    </row>
    <row r="60211" spans="39:39" x14ac:dyDescent="0.25">
      <c r="AM60211" s="26"/>
    </row>
    <row r="60212" spans="39:39" x14ac:dyDescent="0.25">
      <c r="AM60212" s="26"/>
    </row>
    <row r="60213" spans="39:39" x14ac:dyDescent="0.25">
      <c r="AM60213" s="26"/>
    </row>
    <row r="60214" spans="39:39" x14ac:dyDescent="0.25">
      <c r="AM60214" s="26"/>
    </row>
    <row r="60215" spans="39:39" x14ac:dyDescent="0.25">
      <c r="AM60215" s="26"/>
    </row>
    <row r="60216" spans="39:39" x14ac:dyDescent="0.25">
      <c r="AM60216" s="26"/>
    </row>
    <row r="60217" spans="39:39" x14ac:dyDescent="0.25">
      <c r="AM60217" s="26"/>
    </row>
    <row r="60218" spans="39:39" x14ac:dyDescent="0.25">
      <c r="AM60218" s="26"/>
    </row>
    <row r="60219" spans="39:39" x14ac:dyDescent="0.25">
      <c r="AM60219" s="26"/>
    </row>
    <row r="60220" spans="39:39" x14ac:dyDescent="0.25">
      <c r="AM60220" s="26"/>
    </row>
    <row r="60221" spans="39:39" x14ac:dyDescent="0.25">
      <c r="AM60221" s="26"/>
    </row>
    <row r="60222" spans="39:39" x14ac:dyDescent="0.25">
      <c r="AM60222" s="26"/>
    </row>
    <row r="60223" spans="39:39" x14ac:dyDescent="0.25">
      <c r="AM60223" s="26"/>
    </row>
    <row r="60224" spans="39:39" x14ac:dyDescent="0.25">
      <c r="AM60224" s="26"/>
    </row>
    <row r="60225" spans="39:39" x14ac:dyDescent="0.25">
      <c r="AM60225" s="26"/>
    </row>
    <row r="60226" spans="39:39" x14ac:dyDescent="0.25">
      <c r="AM60226" s="26"/>
    </row>
    <row r="60227" spans="39:39" x14ac:dyDescent="0.25">
      <c r="AM60227" s="26"/>
    </row>
    <row r="60228" spans="39:39" x14ac:dyDescent="0.25">
      <c r="AM60228" s="26"/>
    </row>
    <row r="60229" spans="39:39" x14ac:dyDescent="0.25">
      <c r="AM60229" s="26"/>
    </row>
    <row r="60230" spans="39:39" x14ac:dyDescent="0.25">
      <c r="AM60230" s="26"/>
    </row>
    <row r="60231" spans="39:39" x14ac:dyDescent="0.25">
      <c r="AM60231" s="26"/>
    </row>
    <row r="60232" spans="39:39" x14ac:dyDescent="0.25">
      <c r="AM60232" s="26"/>
    </row>
    <row r="60233" spans="39:39" x14ac:dyDescent="0.25">
      <c r="AM60233" s="26"/>
    </row>
    <row r="60234" spans="39:39" x14ac:dyDescent="0.25">
      <c r="AM60234" s="26"/>
    </row>
    <row r="60235" spans="39:39" x14ac:dyDescent="0.25">
      <c r="AM60235" s="26"/>
    </row>
    <row r="60236" spans="39:39" x14ac:dyDescent="0.25">
      <c r="AM60236" s="26"/>
    </row>
    <row r="60237" spans="39:39" x14ac:dyDescent="0.25">
      <c r="AM60237" s="26"/>
    </row>
    <row r="60238" spans="39:39" x14ac:dyDescent="0.25">
      <c r="AM60238" s="26"/>
    </row>
    <row r="60239" spans="39:39" x14ac:dyDescent="0.25">
      <c r="AM60239" s="26"/>
    </row>
    <row r="60240" spans="39:39" x14ac:dyDescent="0.25">
      <c r="AM60240" s="26"/>
    </row>
    <row r="60241" spans="39:39" x14ac:dyDescent="0.25">
      <c r="AM60241" s="26"/>
    </row>
    <row r="60242" spans="39:39" x14ac:dyDescent="0.25">
      <c r="AM60242" s="26"/>
    </row>
    <row r="60243" spans="39:39" x14ac:dyDescent="0.25">
      <c r="AM60243" s="26"/>
    </row>
    <row r="60244" spans="39:39" x14ac:dyDescent="0.25">
      <c r="AM60244" s="26"/>
    </row>
    <row r="60245" spans="39:39" x14ac:dyDescent="0.25">
      <c r="AM60245" s="26"/>
    </row>
    <row r="60246" spans="39:39" x14ac:dyDescent="0.25">
      <c r="AM60246" s="26"/>
    </row>
    <row r="60247" spans="39:39" x14ac:dyDescent="0.25">
      <c r="AM60247" s="26"/>
    </row>
    <row r="60248" spans="39:39" x14ac:dyDescent="0.25">
      <c r="AM60248" s="26"/>
    </row>
    <row r="60249" spans="39:39" x14ac:dyDescent="0.25">
      <c r="AM60249" s="26"/>
    </row>
    <row r="60250" spans="39:39" x14ac:dyDescent="0.25">
      <c r="AM60250" s="26"/>
    </row>
    <row r="60251" spans="39:39" x14ac:dyDescent="0.25">
      <c r="AM60251" s="26"/>
    </row>
    <row r="60252" spans="39:39" x14ac:dyDescent="0.25">
      <c r="AM60252" s="26"/>
    </row>
    <row r="60253" spans="39:39" x14ac:dyDescent="0.25">
      <c r="AM60253" s="26"/>
    </row>
    <row r="60254" spans="39:39" x14ac:dyDescent="0.25">
      <c r="AM60254" s="26"/>
    </row>
    <row r="60255" spans="39:39" x14ac:dyDescent="0.25">
      <c r="AM60255" s="26"/>
    </row>
    <row r="60256" spans="39:39" x14ac:dyDescent="0.25">
      <c r="AM60256" s="26"/>
    </row>
    <row r="60257" spans="39:39" x14ac:dyDescent="0.25">
      <c r="AM60257" s="26"/>
    </row>
    <row r="60258" spans="39:39" x14ac:dyDescent="0.25">
      <c r="AM60258" s="26"/>
    </row>
    <row r="60259" spans="39:39" x14ac:dyDescent="0.25">
      <c r="AM60259" s="26"/>
    </row>
    <row r="60260" spans="39:39" x14ac:dyDescent="0.25">
      <c r="AM60260" s="26"/>
    </row>
    <row r="60261" spans="39:39" x14ac:dyDescent="0.25">
      <c r="AM60261" s="26"/>
    </row>
    <row r="60262" spans="39:39" x14ac:dyDescent="0.25">
      <c r="AM60262" s="26"/>
    </row>
    <row r="60263" spans="39:39" x14ac:dyDescent="0.25">
      <c r="AM60263" s="26"/>
    </row>
    <row r="60264" spans="39:39" x14ac:dyDescent="0.25">
      <c r="AM60264" s="26"/>
    </row>
    <row r="60265" spans="39:39" x14ac:dyDescent="0.25">
      <c r="AM60265" s="26"/>
    </row>
    <row r="60266" spans="39:39" x14ac:dyDescent="0.25">
      <c r="AM60266" s="26"/>
    </row>
    <row r="60267" spans="39:39" x14ac:dyDescent="0.25">
      <c r="AM60267" s="26"/>
    </row>
    <row r="60268" spans="39:39" x14ac:dyDescent="0.25">
      <c r="AM60268" s="26"/>
    </row>
    <row r="60269" spans="39:39" x14ac:dyDescent="0.25">
      <c r="AM60269" s="26"/>
    </row>
    <row r="60270" spans="39:39" x14ac:dyDescent="0.25">
      <c r="AM60270" s="26"/>
    </row>
    <row r="60271" spans="39:39" x14ac:dyDescent="0.25">
      <c r="AM60271" s="26"/>
    </row>
    <row r="60272" spans="39:39" x14ac:dyDescent="0.25">
      <c r="AM60272" s="26"/>
    </row>
    <row r="60273" spans="39:39" x14ac:dyDescent="0.25">
      <c r="AM60273" s="26"/>
    </row>
    <row r="60274" spans="39:39" x14ac:dyDescent="0.25">
      <c r="AM60274" s="26"/>
    </row>
    <row r="60275" spans="39:39" x14ac:dyDescent="0.25">
      <c r="AM60275" s="26"/>
    </row>
    <row r="60276" spans="39:39" x14ac:dyDescent="0.25">
      <c r="AM60276" s="26"/>
    </row>
    <row r="60277" spans="39:39" x14ac:dyDescent="0.25">
      <c r="AM60277" s="26"/>
    </row>
    <row r="60278" spans="39:39" x14ac:dyDescent="0.25">
      <c r="AM60278" s="26"/>
    </row>
    <row r="60279" spans="39:39" x14ac:dyDescent="0.25">
      <c r="AM60279" s="26"/>
    </row>
    <row r="60280" spans="39:39" x14ac:dyDescent="0.25">
      <c r="AM60280" s="26"/>
    </row>
    <row r="60281" spans="39:39" x14ac:dyDescent="0.25">
      <c r="AM60281" s="26"/>
    </row>
    <row r="60282" spans="39:39" x14ac:dyDescent="0.25">
      <c r="AM60282" s="26"/>
    </row>
    <row r="60283" spans="39:39" x14ac:dyDescent="0.25">
      <c r="AM60283" s="26"/>
    </row>
    <row r="60284" spans="39:39" x14ac:dyDescent="0.25">
      <c r="AM60284" s="26"/>
    </row>
    <row r="60285" spans="39:39" x14ac:dyDescent="0.25">
      <c r="AM60285" s="26"/>
    </row>
    <row r="60286" spans="39:39" x14ac:dyDescent="0.25">
      <c r="AM60286" s="26"/>
    </row>
    <row r="60287" spans="39:39" x14ac:dyDescent="0.25">
      <c r="AM60287" s="26"/>
    </row>
    <row r="60288" spans="39:39" x14ac:dyDescent="0.25">
      <c r="AM60288" s="26"/>
    </row>
    <row r="60289" spans="39:39" x14ac:dyDescent="0.25">
      <c r="AM60289" s="26"/>
    </row>
    <row r="60290" spans="39:39" x14ac:dyDescent="0.25">
      <c r="AM60290" s="26"/>
    </row>
    <row r="60291" spans="39:39" x14ac:dyDescent="0.25">
      <c r="AM60291" s="26"/>
    </row>
    <row r="60292" spans="39:39" x14ac:dyDescent="0.25">
      <c r="AM60292" s="26"/>
    </row>
    <row r="60293" spans="39:39" x14ac:dyDescent="0.25">
      <c r="AM60293" s="26"/>
    </row>
    <row r="60294" spans="39:39" x14ac:dyDescent="0.25">
      <c r="AM60294" s="26"/>
    </row>
    <row r="60295" spans="39:39" x14ac:dyDescent="0.25">
      <c r="AM60295" s="26"/>
    </row>
    <row r="60296" spans="39:39" x14ac:dyDescent="0.25">
      <c r="AM60296" s="26"/>
    </row>
    <row r="60297" spans="39:39" x14ac:dyDescent="0.25">
      <c r="AM60297" s="26"/>
    </row>
    <row r="60298" spans="39:39" x14ac:dyDescent="0.25">
      <c r="AM60298" s="26"/>
    </row>
    <row r="60299" spans="39:39" x14ac:dyDescent="0.25">
      <c r="AM60299" s="26"/>
    </row>
    <row r="60300" spans="39:39" x14ac:dyDescent="0.25">
      <c r="AM60300" s="26"/>
    </row>
    <row r="60301" spans="39:39" x14ac:dyDescent="0.25">
      <c r="AM60301" s="26"/>
    </row>
    <row r="60302" spans="39:39" x14ac:dyDescent="0.25">
      <c r="AM60302" s="26"/>
    </row>
    <row r="60303" spans="39:39" x14ac:dyDescent="0.25">
      <c r="AM60303" s="26"/>
    </row>
    <row r="60304" spans="39:39" x14ac:dyDescent="0.25">
      <c r="AM60304" s="26"/>
    </row>
    <row r="60305" spans="39:39" x14ac:dyDescent="0.25">
      <c r="AM60305" s="26"/>
    </row>
    <row r="60306" spans="39:39" x14ac:dyDescent="0.25">
      <c r="AM60306" s="26"/>
    </row>
    <row r="60307" spans="39:39" x14ac:dyDescent="0.25">
      <c r="AM60307" s="26"/>
    </row>
    <row r="60308" spans="39:39" x14ac:dyDescent="0.25">
      <c r="AM60308" s="26"/>
    </row>
    <row r="60309" spans="39:39" x14ac:dyDescent="0.25">
      <c r="AM60309" s="26"/>
    </row>
    <row r="60310" spans="39:39" x14ac:dyDescent="0.25">
      <c r="AM60310" s="26"/>
    </row>
    <row r="60311" spans="39:39" x14ac:dyDescent="0.25">
      <c r="AM60311" s="26"/>
    </row>
    <row r="60312" spans="39:39" x14ac:dyDescent="0.25">
      <c r="AM60312" s="26"/>
    </row>
    <row r="60313" spans="39:39" x14ac:dyDescent="0.25">
      <c r="AM60313" s="26"/>
    </row>
    <row r="60314" spans="39:39" x14ac:dyDescent="0.25">
      <c r="AM60314" s="26"/>
    </row>
    <row r="60315" spans="39:39" x14ac:dyDescent="0.25">
      <c r="AM60315" s="26"/>
    </row>
    <row r="60316" spans="39:39" x14ac:dyDescent="0.25">
      <c r="AM60316" s="26"/>
    </row>
    <row r="60317" spans="39:39" x14ac:dyDescent="0.25">
      <c r="AM60317" s="26"/>
    </row>
    <row r="60318" spans="39:39" x14ac:dyDescent="0.25">
      <c r="AM60318" s="26"/>
    </row>
    <row r="60319" spans="39:39" x14ac:dyDescent="0.25">
      <c r="AM60319" s="26"/>
    </row>
    <row r="60320" spans="39:39" x14ac:dyDescent="0.25">
      <c r="AM60320" s="26"/>
    </row>
    <row r="60321" spans="39:39" x14ac:dyDescent="0.25">
      <c r="AM60321" s="26"/>
    </row>
    <row r="60322" spans="39:39" x14ac:dyDescent="0.25">
      <c r="AM60322" s="26"/>
    </row>
    <row r="60323" spans="39:39" x14ac:dyDescent="0.25">
      <c r="AM60323" s="26"/>
    </row>
    <row r="60324" spans="39:39" x14ac:dyDescent="0.25">
      <c r="AM60324" s="26"/>
    </row>
    <row r="60325" spans="39:39" x14ac:dyDescent="0.25">
      <c r="AM60325" s="26"/>
    </row>
    <row r="60326" spans="39:39" x14ac:dyDescent="0.25">
      <c r="AM60326" s="26"/>
    </row>
    <row r="60327" spans="39:39" x14ac:dyDescent="0.25">
      <c r="AM60327" s="26"/>
    </row>
    <row r="60328" spans="39:39" x14ac:dyDescent="0.25">
      <c r="AM60328" s="26"/>
    </row>
    <row r="60329" spans="39:39" x14ac:dyDescent="0.25">
      <c r="AM60329" s="26"/>
    </row>
    <row r="60330" spans="39:39" x14ac:dyDescent="0.25">
      <c r="AM60330" s="26"/>
    </row>
    <row r="60331" spans="39:39" x14ac:dyDescent="0.25">
      <c r="AM60331" s="26"/>
    </row>
    <row r="60332" spans="39:39" x14ac:dyDescent="0.25">
      <c r="AM60332" s="26"/>
    </row>
    <row r="60333" spans="39:39" x14ac:dyDescent="0.25">
      <c r="AM60333" s="26"/>
    </row>
    <row r="60334" spans="39:39" x14ac:dyDescent="0.25">
      <c r="AM60334" s="26"/>
    </row>
    <row r="60335" spans="39:39" x14ac:dyDescent="0.25">
      <c r="AM60335" s="26"/>
    </row>
    <row r="60336" spans="39:39" x14ac:dyDescent="0.25">
      <c r="AM60336" s="26"/>
    </row>
    <row r="60337" spans="39:39" x14ac:dyDescent="0.25">
      <c r="AM60337" s="26"/>
    </row>
    <row r="60338" spans="39:39" x14ac:dyDescent="0.25">
      <c r="AM60338" s="26"/>
    </row>
    <row r="60339" spans="39:39" x14ac:dyDescent="0.25">
      <c r="AM60339" s="26"/>
    </row>
    <row r="60340" spans="39:39" x14ac:dyDescent="0.25">
      <c r="AM60340" s="26"/>
    </row>
    <row r="60341" spans="39:39" x14ac:dyDescent="0.25">
      <c r="AM60341" s="26"/>
    </row>
    <row r="60342" spans="39:39" x14ac:dyDescent="0.25">
      <c r="AM60342" s="26"/>
    </row>
    <row r="60343" spans="39:39" x14ac:dyDescent="0.25">
      <c r="AM60343" s="26"/>
    </row>
    <row r="60344" spans="39:39" x14ac:dyDescent="0.25">
      <c r="AM60344" s="26"/>
    </row>
    <row r="60345" spans="39:39" x14ac:dyDescent="0.25">
      <c r="AM60345" s="26"/>
    </row>
    <row r="60346" spans="39:39" x14ac:dyDescent="0.25">
      <c r="AM60346" s="26"/>
    </row>
    <row r="60347" spans="39:39" x14ac:dyDescent="0.25">
      <c r="AM60347" s="26"/>
    </row>
    <row r="60348" spans="39:39" x14ac:dyDescent="0.25">
      <c r="AM60348" s="26"/>
    </row>
    <row r="60349" spans="39:39" x14ac:dyDescent="0.25">
      <c r="AM60349" s="26"/>
    </row>
    <row r="60350" spans="39:39" x14ac:dyDescent="0.25">
      <c r="AM60350" s="26"/>
    </row>
    <row r="60351" spans="39:39" x14ac:dyDescent="0.25">
      <c r="AM60351" s="26"/>
    </row>
    <row r="60352" spans="39:39" x14ac:dyDescent="0.25">
      <c r="AM60352" s="26"/>
    </row>
    <row r="60353" spans="39:39" x14ac:dyDescent="0.25">
      <c r="AM60353" s="26"/>
    </row>
    <row r="60354" spans="39:39" x14ac:dyDescent="0.25">
      <c r="AM60354" s="26"/>
    </row>
    <row r="60355" spans="39:39" x14ac:dyDescent="0.25">
      <c r="AM60355" s="26"/>
    </row>
    <row r="60356" spans="39:39" x14ac:dyDescent="0.25">
      <c r="AM60356" s="26"/>
    </row>
    <row r="60357" spans="39:39" x14ac:dyDescent="0.25">
      <c r="AM60357" s="26"/>
    </row>
    <row r="60358" spans="39:39" x14ac:dyDescent="0.25">
      <c r="AM60358" s="26"/>
    </row>
    <row r="60359" spans="39:39" x14ac:dyDescent="0.25">
      <c r="AM60359" s="26"/>
    </row>
    <row r="60360" spans="39:39" x14ac:dyDescent="0.25">
      <c r="AM60360" s="26"/>
    </row>
    <row r="60361" spans="39:39" x14ac:dyDescent="0.25">
      <c r="AM60361" s="26"/>
    </row>
    <row r="60362" spans="39:39" x14ac:dyDescent="0.25">
      <c r="AM60362" s="26"/>
    </row>
    <row r="60363" spans="39:39" x14ac:dyDescent="0.25">
      <c r="AM60363" s="26"/>
    </row>
    <row r="60364" spans="39:39" x14ac:dyDescent="0.25">
      <c r="AM60364" s="26"/>
    </row>
    <row r="60365" spans="39:39" x14ac:dyDescent="0.25">
      <c r="AM60365" s="26"/>
    </row>
    <row r="60366" spans="39:39" x14ac:dyDescent="0.25">
      <c r="AM60366" s="26"/>
    </row>
    <row r="60367" spans="39:39" x14ac:dyDescent="0.25">
      <c r="AM60367" s="26"/>
    </row>
    <row r="60368" spans="39:39" x14ac:dyDescent="0.25">
      <c r="AM60368" s="26"/>
    </row>
    <row r="60369" spans="39:39" x14ac:dyDescent="0.25">
      <c r="AM60369" s="26"/>
    </row>
    <row r="60370" spans="39:39" x14ac:dyDescent="0.25">
      <c r="AM60370" s="26"/>
    </row>
    <row r="60371" spans="39:39" x14ac:dyDescent="0.25">
      <c r="AM60371" s="26"/>
    </row>
    <row r="60372" spans="39:39" x14ac:dyDescent="0.25">
      <c r="AM60372" s="26"/>
    </row>
    <row r="60373" spans="39:39" x14ac:dyDescent="0.25">
      <c r="AM60373" s="26"/>
    </row>
    <row r="60374" spans="39:39" x14ac:dyDescent="0.25">
      <c r="AM60374" s="26"/>
    </row>
    <row r="60375" spans="39:39" x14ac:dyDescent="0.25">
      <c r="AM60375" s="26"/>
    </row>
    <row r="60376" spans="39:39" x14ac:dyDescent="0.25">
      <c r="AM60376" s="26"/>
    </row>
    <row r="60377" spans="39:39" x14ac:dyDescent="0.25">
      <c r="AM60377" s="26"/>
    </row>
    <row r="60378" spans="39:39" x14ac:dyDescent="0.25">
      <c r="AM60378" s="26"/>
    </row>
    <row r="60379" spans="39:39" x14ac:dyDescent="0.25">
      <c r="AM60379" s="26"/>
    </row>
    <row r="60380" spans="39:39" x14ac:dyDescent="0.25">
      <c r="AM60380" s="26"/>
    </row>
    <row r="60381" spans="39:39" x14ac:dyDescent="0.25">
      <c r="AM60381" s="26"/>
    </row>
    <row r="60382" spans="39:39" x14ac:dyDescent="0.25">
      <c r="AM60382" s="26"/>
    </row>
    <row r="60383" spans="39:39" x14ac:dyDescent="0.25">
      <c r="AM60383" s="26"/>
    </row>
    <row r="60384" spans="39:39" x14ac:dyDescent="0.25">
      <c r="AM60384" s="26"/>
    </row>
    <row r="60385" spans="39:39" x14ac:dyDescent="0.25">
      <c r="AM60385" s="26"/>
    </row>
    <row r="60386" spans="39:39" x14ac:dyDescent="0.25">
      <c r="AM60386" s="26"/>
    </row>
    <row r="60387" spans="39:39" x14ac:dyDescent="0.25">
      <c r="AM60387" s="26"/>
    </row>
    <row r="60388" spans="39:39" x14ac:dyDescent="0.25">
      <c r="AM60388" s="26"/>
    </row>
    <row r="60389" spans="39:39" x14ac:dyDescent="0.25">
      <c r="AM60389" s="26"/>
    </row>
    <row r="60390" spans="39:39" x14ac:dyDescent="0.25">
      <c r="AM60390" s="26"/>
    </row>
    <row r="60391" spans="39:39" x14ac:dyDescent="0.25">
      <c r="AM60391" s="26"/>
    </row>
    <row r="60392" spans="39:39" x14ac:dyDescent="0.25">
      <c r="AM60392" s="26"/>
    </row>
    <row r="60393" spans="39:39" x14ac:dyDescent="0.25">
      <c r="AM60393" s="26"/>
    </row>
    <row r="60394" spans="39:39" x14ac:dyDescent="0.25">
      <c r="AM60394" s="26"/>
    </row>
    <row r="60395" spans="39:39" x14ac:dyDescent="0.25">
      <c r="AM60395" s="26"/>
    </row>
    <row r="60396" spans="39:39" x14ac:dyDescent="0.25">
      <c r="AM60396" s="26"/>
    </row>
    <row r="60397" spans="39:39" x14ac:dyDescent="0.25">
      <c r="AM60397" s="26"/>
    </row>
    <row r="60398" spans="39:39" x14ac:dyDescent="0.25">
      <c r="AM60398" s="26"/>
    </row>
    <row r="60399" spans="39:39" x14ac:dyDescent="0.25">
      <c r="AM60399" s="26"/>
    </row>
    <row r="60400" spans="39:39" x14ac:dyDescent="0.25">
      <c r="AM60400" s="26"/>
    </row>
    <row r="60401" spans="39:39" x14ac:dyDescent="0.25">
      <c r="AM60401" s="26"/>
    </row>
    <row r="60402" spans="39:39" x14ac:dyDescent="0.25">
      <c r="AM60402" s="26"/>
    </row>
    <row r="60403" spans="39:39" x14ac:dyDescent="0.25">
      <c r="AM60403" s="26"/>
    </row>
    <row r="60404" spans="39:39" x14ac:dyDescent="0.25">
      <c r="AM60404" s="26"/>
    </row>
    <row r="60405" spans="39:39" x14ac:dyDescent="0.25">
      <c r="AM60405" s="26"/>
    </row>
    <row r="60406" spans="39:39" x14ac:dyDescent="0.25">
      <c r="AM60406" s="26"/>
    </row>
    <row r="60407" spans="39:39" x14ac:dyDescent="0.25">
      <c r="AM60407" s="26"/>
    </row>
    <row r="60408" spans="39:39" x14ac:dyDescent="0.25">
      <c r="AM60408" s="26"/>
    </row>
    <row r="60409" spans="39:39" x14ac:dyDescent="0.25">
      <c r="AM60409" s="26"/>
    </row>
    <row r="60410" spans="39:39" x14ac:dyDescent="0.25">
      <c r="AM60410" s="26"/>
    </row>
    <row r="60411" spans="39:39" x14ac:dyDescent="0.25">
      <c r="AM60411" s="26"/>
    </row>
    <row r="60412" spans="39:39" x14ac:dyDescent="0.25">
      <c r="AM60412" s="26"/>
    </row>
    <row r="60413" spans="39:39" x14ac:dyDescent="0.25">
      <c r="AM60413" s="26"/>
    </row>
    <row r="60414" spans="39:39" x14ac:dyDescent="0.25">
      <c r="AM60414" s="26"/>
    </row>
    <row r="60415" spans="39:39" x14ac:dyDescent="0.25">
      <c r="AM60415" s="26"/>
    </row>
    <row r="60416" spans="39:39" x14ac:dyDescent="0.25">
      <c r="AM60416" s="26"/>
    </row>
    <row r="60417" spans="39:39" x14ac:dyDescent="0.25">
      <c r="AM60417" s="26"/>
    </row>
    <row r="60418" spans="39:39" x14ac:dyDescent="0.25">
      <c r="AM60418" s="26"/>
    </row>
    <row r="60419" spans="39:39" x14ac:dyDescent="0.25">
      <c r="AM60419" s="26"/>
    </row>
    <row r="60420" spans="39:39" x14ac:dyDescent="0.25">
      <c r="AM60420" s="26"/>
    </row>
    <row r="60421" spans="39:39" x14ac:dyDescent="0.25">
      <c r="AM60421" s="26"/>
    </row>
    <row r="60422" spans="39:39" x14ac:dyDescent="0.25">
      <c r="AM60422" s="26"/>
    </row>
    <row r="60423" spans="39:39" x14ac:dyDescent="0.25">
      <c r="AM60423" s="26"/>
    </row>
    <row r="60424" spans="39:39" x14ac:dyDescent="0.25">
      <c r="AM60424" s="26"/>
    </row>
    <row r="60425" spans="39:39" x14ac:dyDescent="0.25">
      <c r="AM60425" s="26"/>
    </row>
    <row r="60426" spans="39:39" x14ac:dyDescent="0.25">
      <c r="AM60426" s="26"/>
    </row>
    <row r="60427" spans="39:39" x14ac:dyDescent="0.25">
      <c r="AM60427" s="26"/>
    </row>
    <row r="60428" spans="39:39" x14ac:dyDescent="0.25">
      <c r="AM60428" s="26"/>
    </row>
    <row r="60429" spans="39:39" x14ac:dyDescent="0.25">
      <c r="AM60429" s="26"/>
    </row>
    <row r="60430" spans="39:39" x14ac:dyDescent="0.25">
      <c r="AM60430" s="26"/>
    </row>
    <row r="60431" spans="39:39" x14ac:dyDescent="0.25">
      <c r="AM60431" s="26"/>
    </row>
    <row r="60432" spans="39:39" x14ac:dyDescent="0.25">
      <c r="AM60432" s="26"/>
    </row>
    <row r="60433" spans="39:39" x14ac:dyDescent="0.25">
      <c r="AM60433" s="26"/>
    </row>
    <row r="60434" spans="39:39" x14ac:dyDescent="0.25">
      <c r="AM60434" s="26"/>
    </row>
    <row r="60435" spans="39:39" x14ac:dyDescent="0.25">
      <c r="AM60435" s="26"/>
    </row>
    <row r="60436" spans="39:39" x14ac:dyDescent="0.25">
      <c r="AM60436" s="26"/>
    </row>
    <row r="60437" spans="39:39" x14ac:dyDescent="0.25">
      <c r="AM60437" s="26"/>
    </row>
    <row r="60438" spans="39:39" x14ac:dyDescent="0.25">
      <c r="AM60438" s="26"/>
    </row>
    <row r="60439" spans="39:39" x14ac:dyDescent="0.25">
      <c r="AM60439" s="26"/>
    </row>
    <row r="60440" spans="39:39" x14ac:dyDescent="0.25">
      <c r="AM60440" s="26"/>
    </row>
    <row r="60441" spans="39:39" x14ac:dyDescent="0.25">
      <c r="AM60441" s="26"/>
    </row>
    <row r="60442" spans="39:39" x14ac:dyDescent="0.25">
      <c r="AM60442" s="26"/>
    </row>
    <row r="60443" spans="39:39" x14ac:dyDescent="0.25">
      <c r="AM60443" s="26"/>
    </row>
    <row r="60444" spans="39:39" x14ac:dyDescent="0.25">
      <c r="AM60444" s="26"/>
    </row>
    <row r="60445" spans="39:39" x14ac:dyDescent="0.25">
      <c r="AM60445" s="26"/>
    </row>
    <row r="60446" spans="39:39" x14ac:dyDescent="0.25">
      <c r="AM60446" s="26"/>
    </row>
    <row r="60447" spans="39:39" x14ac:dyDescent="0.25">
      <c r="AM60447" s="26"/>
    </row>
    <row r="60448" spans="39:39" x14ac:dyDescent="0.25">
      <c r="AM60448" s="26"/>
    </row>
    <row r="60449" spans="39:39" x14ac:dyDescent="0.25">
      <c r="AM60449" s="26"/>
    </row>
    <row r="60450" spans="39:39" x14ac:dyDescent="0.25">
      <c r="AM60450" s="26"/>
    </row>
    <row r="60451" spans="39:39" x14ac:dyDescent="0.25">
      <c r="AM60451" s="26"/>
    </row>
    <row r="60452" spans="39:39" x14ac:dyDescent="0.25">
      <c r="AM60452" s="26"/>
    </row>
    <row r="60453" spans="39:39" x14ac:dyDescent="0.25">
      <c r="AM60453" s="26"/>
    </row>
    <row r="60454" spans="39:39" x14ac:dyDescent="0.25">
      <c r="AM60454" s="26"/>
    </row>
    <row r="60455" spans="39:39" x14ac:dyDescent="0.25">
      <c r="AM60455" s="26"/>
    </row>
    <row r="60456" spans="39:39" x14ac:dyDescent="0.25">
      <c r="AM60456" s="26"/>
    </row>
    <row r="60457" spans="39:39" x14ac:dyDescent="0.25">
      <c r="AM60457" s="26"/>
    </row>
    <row r="60458" spans="39:39" x14ac:dyDescent="0.25">
      <c r="AM60458" s="26"/>
    </row>
    <row r="60459" spans="39:39" x14ac:dyDescent="0.25">
      <c r="AM60459" s="26"/>
    </row>
    <row r="60460" spans="39:39" x14ac:dyDescent="0.25">
      <c r="AM60460" s="26"/>
    </row>
    <row r="60461" spans="39:39" x14ac:dyDescent="0.25">
      <c r="AM60461" s="26"/>
    </row>
    <row r="60462" spans="39:39" x14ac:dyDescent="0.25">
      <c r="AM60462" s="26"/>
    </row>
    <row r="60463" spans="39:39" x14ac:dyDescent="0.25">
      <c r="AM60463" s="26"/>
    </row>
    <row r="60464" spans="39:39" x14ac:dyDescent="0.25">
      <c r="AM60464" s="26"/>
    </row>
    <row r="60465" spans="39:39" x14ac:dyDescent="0.25">
      <c r="AM60465" s="26"/>
    </row>
    <row r="60466" spans="39:39" x14ac:dyDescent="0.25">
      <c r="AM60466" s="26"/>
    </row>
    <row r="60467" spans="39:39" x14ac:dyDescent="0.25">
      <c r="AM60467" s="26"/>
    </row>
    <row r="60468" spans="39:39" x14ac:dyDescent="0.25">
      <c r="AM60468" s="26"/>
    </row>
    <row r="60469" spans="39:39" x14ac:dyDescent="0.25">
      <c r="AM60469" s="26"/>
    </row>
    <row r="60470" spans="39:39" x14ac:dyDescent="0.25">
      <c r="AM60470" s="26"/>
    </row>
    <row r="60471" spans="39:39" x14ac:dyDescent="0.25">
      <c r="AM60471" s="26"/>
    </row>
    <row r="60472" spans="39:39" x14ac:dyDescent="0.25">
      <c r="AM60472" s="26"/>
    </row>
    <row r="60473" spans="39:39" x14ac:dyDescent="0.25">
      <c r="AM60473" s="26"/>
    </row>
    <row r="60474" spans="39:39" x14ac:dyDescent="0.25">
      <c r="AM60474" s="26"/>
    </row>
    <row r="60475" spans="39:39" x14ac:dyDescent="0.25">
      <c r="AM60475" s="26"/>
    </row>
    <row r="60476" spans="39:39" x14ac:dyDescent="0.25">
      <c r="AM60476" s="26"/>
    </row>
    <row r="60477" spans="39:39" x14ac:dyDescent="0.25">
      <c r="AM60477" s="26"/>
    </row>
    <row r="60478" spans="39:39" x14ac:dyDescent="0.25">
      <c r="AM60478" s="26"/>
    </row>
    <row r="60479" spans="39:39" x14ac:dyDescent="0.25">
      <c r="AM60479" s="26"/>
    </row>
    <row r="60480" spans="39:39" x14ac:dyDescent="0.25">
      <c r="AM60480" s="26"/>
    </row>
    <row r="60481" spans="39:39" x14ac:dyDescent="0.25">
      <c r="AM60481" s="26"/>
    </row>
    <row r="60482" spans="39:39" x14ac:dyDescent="0.25">
      <c r="AM60482" s="26"/>
    </row>
    <row r="60483" spans="39:39" x14ac:dyDescent="0.25">
      <c r="AM60483" s="26"/>
    </row>
    <row r="60484" spans="39:39" x14ac:dyDescent="0.25">
      <c r="AM60484" s="26"/>
    </row>
    <row r="60485" spans="39:39" x14ac:dyDescent="0.25">
      <c r="AM60485" s="26"/>
    </row>
    <row r="60486" spans="39:39" x14ac:dyDescent="0.25">
      <c r="AM60486" s="26"/>
    </row>
    <row r="60487" spans="39:39" x14ac:dyDescent="0.25">
      <c r="AM60487" s="26"/>
    </row>
    <row r="60488" spans="39:39" x14ac:dyDescent="0.25">
      <c r="AM60488" s="26"/>
    </row>
    <row r="60489" spans="39:39" x14ac:dyDescent="0.25">
      <c r="AM60489" s="26"/>
    </row>
    <row r="60490" spans="39:39" x14ac:dyDescent="0.25">
      <c r="AM60490" s="26"/>
    </row>
    <row r="60491" spans="39:39" x14ac:dyDescent="0.25">
      <c r="AM60491" s="26"/>
    </row>
    <row r="60492" spans="39:39" x14ac:dyDescent="0.25">
      <c r="AM60492" s="26"/>
    </row>
    <row r="60493" spans="39:39" x14ac:dyDescent="0.25">
      <c r="AM60493" s="26"/>
    </row>
    <row r="60494" spans="39:39" x14ac:dyDescent="0.25">
      <c r="AM60494" s="26"/>
    </row>
    <row r="60495" spans="39:39" x14ac:dyDescent="0.25">
      <c r="AM60495" s="26"/>
    </row>
    <row r="60496" spans="39:39" x14ac:dyDescent="0.25">
      <c r="AM60496" s="26"/>
    </row>
    <row r="60497" spans="39:39" x14ac:dyDescent="0.25">
      <c r="AM60497" s="26"/>
    </row>
    <row r="60498" spans="39:39" x14ac:dyDescent="0.25">
      <c r="AM60498" s="26"/>
    </row>
    <row r="60499" spans="39:39" x14ac:dyDescent="0.25">
      <c r="AM60499" s="26"/>
    </row>
    <row r="60500" spans="39:39" x14ac:dyDescent="0.25">
      <c r="AM60500" s="26"/>
    </row>
    <row r="60501" spans="39:39" x14ac:dyDescent="0.25">
      <c r="AM60501" s="26"/>
    </row>
    <row r="60502" spans="39:39" x14ac:dyDescent="0.25">
      <c r="AM60502" s="26"/>
    </row>
    <row r="60503" spans="39:39" x14ac:dyDescent="0.25">
      <c r="AM60503" s="26"/>
    </row>
    <row r="60504" spans="39:39" x14ac:dyDescent="0.25">
      <c r="AM60504" s="26"/>
    </row>
    <row r="60505" spans="39:39" x14ac:dyDescent="0.25">
      <c r="AM60505" s="26"/>
    </row>
    <row r="60506" spans="39:39" x14ac:dyDescent="0.25">
      <c r="AM60506" s="26"/>
    </row>
    <row r="60507" spans="39:39" x14ac:dyDescent="0.25">
      <c r="AM60507" s="26"/>
    </row>
    <row r="60508" spans="39:39" x14ac:dyDescent="0.25">
      <c r="AM60508" s="26"/>
    </row>
    <row r="60509" spans="39:39" x14ac:dyDescent="0.25">
      <c r="AM60509" s="26"/>
    </row>
    <row r="60510" spans="39:39" x14ac:dyDescent="0.25">
      <c r="AM60510" s="26"/>
    </row>
    <row r="60511" spans="39:39" x14ac:dyDescent="0.25">
      <c r="AM60511" s="26"/>
    </row>
    <row r="60512" spans="39:39" x14ac:dyDescent="0.25">
      <c r="AM60512" s="26"/>
    </row>
    <row r="60513" spans="39:39" x14ac:dyDescent="0.25">
      <c r="AM60513" s="26"/>
    </row>
    <row r="60514" spans="39:39" x14ac:dyDescent="0.25">
      <c r="AM60514" s="26"/>
    </row>
    <row r="60515" spans="39:39" x14ac:dyDescent="0.25">
      <c r="AM60515" s="26"/>
    </row>
    <row r="60516" spans="39:39" x14ac:dyDescent="0.25">
      <c r="AM60516" s="26"/>
    </row>
    <row r="60517" spans="39:39" x14ac:dyDescent="0.25">
      <c r="AM60517" s="26"/>
    </row>
    <row r="60518" spans="39:39" x14ac:dyDescent="0.25">
      <c r="AM60518" s="26"/>
    </row>
    <row r="60519" spans="39:39" x14ac:dyDescent="0.25">
      <c r="AM60519" s="26"/>
    </row>
    <row r="60520" spans="39:39" x14ac:dyDescent="0.25">
      <c r="AM60520" s="26"/>
    </row>
    <row r="60521" spans="39:39" x14ac:dyDescent="0.25">
      <c r="AM60521" s="26"/>
    </row>
    <row r="60522" spans="39:39" x14ac:dyDescent="0.25">
      <c r="AM60522" s="26"/>
    </row>
    <row r="60523" spans="39:39" x14ac:dyDescent="0.25">
      <c r="AM60523" s="26"/>
    </row>
    <row r="60524" spans="39:39" x14ac:dyDescent="0.25">
      <c r="AM60524" s="26"/>
    </row>
    <row r="60525" spans="39:39" x14ac:dyDescent="0.25">
      <c r="AM60525" s="26"/>
    </row>
    <row r="60526" spans="39:39" x14ac:dyDescent="0.25">
      <c r="AM60526" s="26"/>
    </row>
    <row r="60527" spans="39:39" x14ac:dyDescent="0.25">
      <c r="AM60527" s="26"/>
    </row>
    <row r="60528" spans="39:39" x14ac:dyDescent="0.25">
      <c r="AM60528" s="26"/>
    </row>
    <row r="60529" spans="39:39" x14ac:dyDescent="0.25">
      <c r="AM60529" s="26"/>
    </row>
    <row r="60530" spans="39:39" x14ac:dyDescent="0.25">
      <c r="AM60530" s="26"/>
    </row>
    <row r="60531" spans="39:39" x14ac:dyDescent="0.25">
      <c r="AM60531" s="26"/>
    </row>
    <row r="60532" spans="39:39" x14ac:dyDescent="0.25">
      <c r="AM60532" s="26"/>
    </row>
    <row r="60533" spans="39:39" x14ac:dyDescent="0.25">
      <c r="AM60533" s="26"/>
    </row>
    <row r="60534" spans="39:39" x14ac:dyDescent="0.25">
      <c r="AM60534" s="26"/>
    </row>
    <row r="60535" spans="39:39" x14ac:dyDescent="0.25">
      <c r="AM60535" s="26"/>
    </row>
    <row r="60536" spans="39:39" x14ac:dyDescent="0.25">
      <c r="AM60536" s="26"/>
    </row>
    <row r="60537" spans="39:39" x14ac:dyDescent="0.25">
      <c r="AM60537" s="26"/>
    </row>
    <row r="60538" spans="39:39" x14ac:dyDescent="0.25">
      <c r="AM60538" s="26"/>
    </row>
    <row r="60539" spans="39:39" x14ac:dyDescent="0.25">
      <c r="AM60539" s="26"/>
    </row>
    <row r="60540" spans="39:39" x14ac:dyDescent="0.25">
      <c r="AM60540" s="26"/>
    </row>
    <row r="60541" spans="39:39" x14ac:dyDescent="0.25">
      <c r="AM60541" s="26"/>
    </row>
    <row r="60542" spans="39:39" x14ac:dyDescent="0.25">
      <c r="AM60542" s="26"/>
    </row>
    <row r="60543" spans="39:39" x14ac:dyDescent="0.25">
      <c r="AM60543" s="26"/>
    </row>
    <row r="60544" spans="39:39" x14ac:dyDescent="0.25">
      <c r="AM60544" s="26"/>
    </row>
    <row r="60545" spans="39:39" x14ac:dyDescent="0.25">
      <c r="AM60545" s="26"/>
    </row>
    <row r="60546" spans="39:39" x14ac:dyDescent="0.25">
      <c r="AM60546" s="26"/>
    </row>
    <row r="60547" spans="39:39" x14ac:dyDescent="0.25">
      <c r="AM60547" s="26"/>
    </row>
    <row r="60548" spans="39:39" x14ac:dyDescent="0.25">
      <c r="AM60548" s="26"/>
    </row>
    <row r="60549" spans="39:39" x14ac:dyDescent="0.25">
      <c r="AM60549" s="26"/>
    </row>
    <row r="60550" spans="39:39" x14ac:dyDescent="0.25">
      <c r="AM60550" s="26"/>
    </row>
    <row r="60551" spans="39:39" x14ac:dyDescent="0.25">
      <c r="AM60551" s="26"/>
    </row>
    <row r="60552" spans="39:39" x14ac:dyDescent="0.25">
      <c r="AM60552" s="26"/>
    </row>
    <row r="60553" spans="39:39" x14ac:dyDescent="0.25">
      <c r="AM60553" s="26"/>
    </row>
    <row r="60554" spans="39:39" x14ac:dyDescent="0.25">
      <c r="AM60554" s="26"/>
    </row>
    <row r="60555" spans="39:39" x14ac:dyDescent="0.25">
      <c r="AM60555" s="26"/>
    </row>
    <row r="60556" spans="39:39" x14ac:dyDescent="0.25">
      <c r="AM60556" s="26"/>
    </row>
    <row r="60557" spans="39:39" x14ac:dyDescent="0.25">
      <c r="AM60557" s="26"/>
    </row>
    <row r="60558" spans="39:39" x14ac:dyDescent="0.25">
      <c r="AM60558" s="26"/>
    </row>
    <row r="60559" spans="39:39" x14ac:dyDescent="0.25">
      <c r="AM60559" s="26"/>
    </row>
    <row r="60560" spans="39:39" x14ac:dyDescent="0.25">
      <c r="AM60560" s="26"/>
    </row>
    <row r="60561" spans="39:39" x14ac:dyDescent="0.25">
      <c r="AM60561" s="26"/>
    </row>
    <row r="60562" spans="39:39" x14ac:dyDescent="0.25">
      <c r="AM60562" s="26"/>
    </row>
    <row r="60563" spans="39:39" x14ac:dyDescent="0.25">
      <c r="AM60563" s="26"/>
    </row>
    <row r="60564" spans="39:39" x14ac:dyDescent="0.25">
      <c r="AM60564" s="26"/>
    </row>
    <row r="60565" spans="39:39" x14ac:dyDescent="0.25">
      <c r="AM60565" s="26"/>
    </row>
    <row r="60566" spans="39:39" x14ac:dyDescent="0.25">
      <c r="AM60566" s="26"/>
    </row>
    <row r="60567" spans="39:39" x14ac:dyDescent="0.25">
      <c r="AM60567" s="26"/>
    </row>
    <row r="60568" spans="39:39" x14ac:dyDescent="0.25">
      <c r="AM60568" s="26"/>
    </row>
    <row r="60569" spans="39:39" x14ac:dyDescent="0.25">
      <c r="AM60569" s="26"/>
    </row>
    <row r="60570" spans="39:39" x14ac:dyDescent="0.25">
      <c r="AM60570" s="26"/>
    </row>
    <row r="60571" spans="39:39" x14ac:dyDescent="0.25">
      <c r="AM60571" s="26"/>
    </row>
    <row r="60572" spans="39:39" x14ac:dyDescent="0.25">
      <c r="AM60572" s="26"/>
    </row>
    <row r="60573" spans="39:39" x14ac:dyDescent="0.25">
      <c r="AM60573" s="26"/>
    </row>
    <row r="60574" spans="39:39" x14ac:dyDescent="0.25">
      <c r="AM60574" s="26"/>
    </row>
    <row r="60575" spans="39:39" x14ac:dyDescent="0.25">
      <c r="AM60575" s="26"/>
    </row>
    <row r="60576" spans="39:39" x14ac:dyDescent="0.25">
      <c r="AM60576" s="26"/>
    </row>
    <row r="60577" spans="39:39" x14ac:dyDescent="0.25">
      <c r="AM60577" s="26"/>
    </row>
    <row r="60578" spans="39:39" x14ac:dyDescent="0.25">
      <c r="AM60578" s="26"/>
    </row>
    <row r="60579" spans="39:39" x14ac:dyDescent="0.25">
      <c r="AM60579" s="26"/>
    </row>
    <row r="60580" spans="39:39" x14ac:dyDescent="0.25">
      <c r="AM60580" s="26"/>
    </row>
    <row r="60581" spans="39:39" x14ac:dyDescent="0.25">
      <c r="AM60581" s="26"/>
    </row>
    <row r="60582" spans="39:39" x14ac:dyDescent="0.25">
      <c r="AM60582" s="26"/>
    </row>
    <row r="60583" spans="39:39" x14ac:dyDescent="0.25">
      <c r="AM60583" s="26"/>
    </row>
    <row r="60584" spans="39:39" x14ac:dyDescent="0.25">
      <c r="AM60584" s="26"/>
    </row>
    <row r="60585" spans="39:39" x14ac:dyDescent="0.25">
      <c r="AM60585" s="26"/>
    </row>
    <row r="60586" spans="39:39" x14ac:dyDescent="0.25">
      <c r="AM60586" s="26"/>
    </row>
    <row r="60587" spans="39:39" x14ac:dyDescent="0.25">
      <c r="AM60587" s="26"/>
    </row>
    <row r="60588" spans="39:39" x14ac:dyDescent="0.25">
      <c r="AM60588" s="26"/>
    </row>
    <row r="60589" spans="39:39" x14ac:dyDescent="0.25">
      <c r="AM60589" s="26"/>
    </row>
    <row r="60590" spans="39:39" x14ac:dyDescent="0.25">
      <c r="AM60590" s="26"/>
    </row>
    <row r="60591" spans="39:39" x14ac:dyDescent="0.25">
      <c r="AM60591" s="26"/>
    </row>
    <row r="60592" spans="39:39" x14ac:dyDescent="0.25">
      <c r="AM60592" s="26"/>
    </row>
    <row r="60593" spans="39:39" x14ac:dyDescent="0.25">
      <c r="AM60593" s="26"/>
    </row>
    <row r="60594" spans="39:39" x14ac:dyDescent="0.25">
      <c r="AM60594" s="26"/>
    </row>
    <row r="60595" spans="39:39" x14ac:dyDescent="0.25">
      <c r="AM60595" s="26"/>
    </row>
    <row r="60596" spans="39:39" x14ac:dyDescent="0.25">
      <c r="AM60596" s="26"/>
    </row>
    <row r="60597" spans="39:39" x14ac:dyDescent="0.25">
      <c r="AM60597" s="26"/>
    </row>
    <row r="60598" spans="39:39" x14ac:dyDescent="0.25">
      <c r="AM60598" s="26"/>
    </row>
    <row r="60599" spans="39:39" x14ac:dyDescent="0.25">
      <c r="AM60599" s="26"/>
    </row>
    <row r="60600" spans="39:39" x14ac:dyDescent="0.25">
      <c r="AM60600" s="26"/>
    </row>
    <row r="60601" spans="39:39" x14ac:dyDescent="0.25">
      <c r="AM60601" s="26"/>
    </row>
    <row r="60602" spans="39:39" x14ac:dyDescent="0.25">
      <c r="AM60602" s="26"/>
    </row>
    <row r="60603" spans="39:39" x14ac:dyDescent="0.25">
      <c r="AM60603" s="26"/>
    </row>
    <row r="60604" spans="39:39" x14ac:dyDescent="0.25">
      <c r="AM60604" s="26"/>
    </row>
    <row r="60605" spans="39:39" x14ac:dyDescent="0.25">
      <c r="AM60605" s="26"/>
    </row>
    <row r="60606" spans="39:39" x14ac:dyDescent="0.25">
      <c r="AM60606" s="26"/>
    </row>
    <row r="60607" spans="39:39" x14ac:dyDescent="0.25">
      <c r="AM60607" s="26"/>
    </row>
    <row r="60608" spans="39:39" x14ac:dyDescent="0.25">
      <c r="AM60608" s="26"/>
    </row>
    <row r="60609" spans="39:39" x14ac:dyDescent="0.25">
      <c r="AM60609" s="26"/>
    </row>
    <row r="60610" spans="39:39" x14ac:dyDescent="0.25">
      <c r="AM60610" s="26"/>
    </row>
    <row r="60611" spans="39:39" x14ac:dyDescent="0.25">
      <c r="AM60611" s="26"/>
    </row>
    <row r="60612" spans="39:39" x14ac:dyDescent="0.25">
      <c r="AM60612" s="26"/>
    </row>
    <row r="60613" spans="39:39" x14ac:dyDescent="0.25">
      <c r="AM60613" s="26"/>
    </row>
    <row r="60614" spans="39:39" x14ac:dyDescent="0.25">
      <c r="AM60614" s="26"/>
    </row>
    <row r="60615" spans="39:39" x14ac:dyDescent="0.25">
      <c r="AM60615" s="26"/>
    </row>
    <row r="60616" spans="39:39" x14ac:dyDescent="0.25">
      <c r="AM60616" s="26"/>
    </row>
    <row r="60617" spans="39:39" x14ac:dyDescent="0.25">
      <c r="AM60617" s="26"/>
    </row>
    <row r="60618" spans="39:39" x14ac:dyDescent="0.25">
      <c r="AM60618" s="26"/>
    </row>
    <row r="60619" spans="39:39" x14ac:dyDescent="0.25">
      <c r="AM60619" s="26"/>
    </row>
    <row r="60620" spans="39:39" x14ac:dyDescent="0.25">
      <c r="AM60620" s="26"/>
    </row>
    <row r="60621" spans="39:39" x14ac:dyDescent="0.25">
      <c r="AM60621" s="26"/>
    </row>
    <row r="60622" spans="39:39" x14ac:dyDescent="0.25">
      <c r="AM60622" s="26"/>
    </row>
    <row r="60623" spans="39:39" x14ac:dyDescent="0.25">
      <c r="AM60623" s="26"/>
    </row>
    <row r="60624" spans="39:39" x14ac:dyDescent="0.25">
      <c r="AM60624" s="26"/>
    </row>
    <row r="60625" spans="39:39" x14ac:dyDescent="0.25">
      <c r="AM60625" s="26"/>
    </row>
    <row r="60626" spans="39:39" x14ac:dyDescent="0.25">
      <c r="AM60626" s="26"/>
    </row>
    <row r="60627" spans="39:39" x14ac:dyDescent="0.25">
      <c r="AM60627" s="26"/>
    </row>
    <row r="60628" spans="39:39" x14ac:dyDescent="0.25">
      <c r="AM60628" s="26"/>
    </row>
    <row r="60629" spans="39:39" x14ac:dyDescent="0.25">
      <c r="AM60629" s="26"/>
    </row>
    <row r="60630" spans="39:39" x14ac:dyDescent="0.25">
      <c r="AM60630" s="26"/>
    </row>
    <row r="60631" spans="39:39" x14ac:dyDescent="0.25">
      <c r="AM60631" s="26"/>
    </row>
    <row r="60632" spans="39:39" x14ac:dyDescent="0.25">
      <c r="AM60632" s="26"/>
    </row>
    <row r="60633" spans="39:39" x14ac:dyDescent="0.25">
      <c r="AM60633" s="26"/>
    </row>
    <row r="60634" spans="39:39" x14ac:dyDescent="0.25">
      <c r="AM60634" s="26"/>
    </row>
    <row r="60635" spans="39:39" x14ac:dyDescent="0.25">
      <c r="AM60635" s="26"/>
    </row>
    <row r="60636" spans="39:39" x14ac:dyDescent="0.25">
      <c r="AM60636" s="26"/>
    </row>
    <row r="60637" spans="39:39" x14ac:dyDescent="0.25">
      <c r="AM60637" s="26"/>
    </row>
    <row r="60638" spans="39:39" x14ac:dyDescent="0.25">
      <c r="AM60638" s="26"/>
    </row>
    <row r="60639" spans="39:39" x14ac:dyDescent="0.25">
      <c r="AM60639" s="26"/>
    </row>
    <row r="60640" spans="39:39" x14ac:dyDescent="0.25">
      <c r="AM60640" s="26"/>
    </row>
    <row r="60641" spans="39:39" x14ac:dyDescent="0.25">
      <c r="AM60641" s="26"/>
    </row>
    <row r="60642" spans="39:39" x14ac:dyDescent="0.25">
      <c r="AM60642" s="26"/>
    </row>
    <row r="60643" spans="39:39" x14ac:dyDescent="0.25">
      <c r="AM60643" s="26"/>
    </row>
    <row r="60644" spans="39:39" x14ac:dyDescent="0.25">
      <c r="AM60644" s="26"/>
    </row>
    <row r="60645" spans="39:39" x14ac:dyDescent="0.25">
      <c r="AM60645" s="26"/>
    </row>
    <row r="60646" spans="39:39" x14ac:dyDescent="0.25">
      <c r="AM60646" s="26"/>
    </row>
    <row r="60647" spans="39:39" x14ac:dyDescent="0.25">
      <c r="AM60647" s="26"/>
    </row>
    <row r="60648" spans="39:39" x14ac:dyDescent="0.25">
      <c r="AM60648" s="26"/>
    </row>
    <row r="60649" spans="39:39" x14ac:dyDescent="0.25">
      <c r="AM60649" s="26"/>
    </row>
    <row r="60650" spans="39:39" x14ac:dyDescent="0.25">
      <c r="AM60650" s="26"/>
    </row>
    <row r="60651" spans="39:39" x14ac:dyDescent="0.25">
      <c r="AM60651" s="26"/>
    </row>
    <row r="60652" spans="39:39" x14ac:dyDescent="0.25">
      <c r="AM60652" s="26"/>
    </row>
    <row r="60653" spans="39:39" x14ac:dyDescent="0.25">
      <c r="AM60653" s="26"/>
    </row>
    <row r="60654" spans="39:39" x14ac:dyDescent="0.25">
      <c r="AM60654" s="26"/>
    </row>
    <row r="60655" spans="39:39" x14ac:dyDescent="0.25">
      <c r="AM60655" s="26"/>
    </row>
    <row r="60656" spans="39:39" x14ac:dyDescent="0.25">
      <c r="AM60656" s="26"/>
    </row>
    <row r="60657" spans="39:39" x14ac:dyDescent="0.25">
      <c r="AM60657" s="26"/>
    </row>
    <row r="60658" spans="39:39" x14ac:dyDescent="0.25">
      <c r="AM60658" s="26"/>
    </row>
    <row r="60659" spans="39:39" x14ac:dyDescent="0.25">
      <c r="AM60659" s="26"/>
    </row>
    <row r="60660" spans="39:39" x14ac:dyDescent="0.25">
      <c r="AM60660" s="26"/>
    </row>
    <row r="60661" spans="39:39" x14ac:dyDescent="0.25">
      <c r="AM60661" s="26"/>
    </row>
    <row r="60662" spans="39:39" x14ac:dyDescent="0.25">
      <c r="AM60662" s="26"/>
    </row>
    <row r="60663" spans="39:39" x14ac:dyDescent="0.25">
      <c r="AM60663" s="26"/>
    </row>
    <row r="60664" spans="39:39" x14ac:dyDescent="0.25">
      <c r="AM60664" s="26"/>
    </row>
    <row r="60665" spans="39:39" x14ac:dyDescent="0.25">
      <c r="AM60665" s="26"/>
    </row>
    <row r="60666" spans="39:39" x14ac:dyDescent="0.25">
      <c r="AM60666" s="26"/>
    </row>
    <row r="60667" spans="39:39" x14ac:dyDescent="0.25">
      <c r="AM60667" s="26"/>
    </row>
    <row r="60668" spans="39:39" x14ac:dyDescent="0.25">
      <c r="AM60668" s="26"/>
    </row>
    <row r="60669" spans="39:39" x14ac:dyDescent="0.25">
      <c r="AM60669" s="26"/>
    </row>
    <row r="60670" spans="39:39" x14ac:dyDescent="0.25">
      <c r="AM60670" s="26"/>
    </row>
    <row r="60671" spans="39:39" x14ac:dyDescent="0.25">
      <c r="AM60671" s="26"/>
    </row>
    <row r="60672" spans="39:39" x14ac:dyDescent="0.25">
      <c r="AM60672" s="26"/>
    </row>
    <row r="60673" spans="39:39" x14ac:dyDescent="0.25">
      <c r="AM60673" s="26"/>
    </row>
    <row r="60674" spans="39:39" x14ac:dyDescent="0.25">
      <c r="AM60674" s="26"/>
    </row>
    <row r="60675" spans="39:39" x14ac:dyDescent="0.25">
      <c r="AM60675" s="26"/>
    </row>
    <row r="60676" spans="39:39" x14ac:dyDescent="0.25">
      <c r="AM60676" s="26"/>
    </row>
    <row r="60677" spans="39:39" x14ac:dyDescent="0.25">
      <c r="AM60677" s="26"/>
    </row>
    <row r="60678" spans="39:39" x14ac:dyDescent="0.25">
      <c r="AM60678" s="26"/>
    </row>
    <row r="60679" spans="39:39" x14ac:dyDescent="0.25">
      <c r="AM60679" s="26"/>
    </row>
    <row r="60680" spans="39:39" x14ac:dyDescent="0.25">
      <c r="AM60680" s="26"/>
    </row>
    <row r="60681" spans="39:39" x14ac:dyDescent="0.25">
      <c r="AM60681" s="26"/>
    </row>
    <row r="60682" spans="39:39" x14ac:dyDescent="0.25">
      <c r="AM60682" s="26"/>
    </row>
    <row r="60683" spans="39:39" x14ac:dyDescent="0.25">
      <c r="AM60683" s="26"/>
    </row>
    <row r="60684" spans="39:39" x14ac:dyDescent="0.25">
      <c r="AM60684" s="26"/>
    </row>
    <row r="60685" spans="39:39" x14ac:dyDescent="0.25">
      <c r="AM60685" s="26"/>
    </row>
    <row r="60686" spans="39:39" x14ac:dyDescent="0.25">
      <c r="AM60686" s="26"/>
    </row>
    <row r="60687" spans="39:39" x14ac:dyDescent="0.25">
      <c r="AM60687" s="26"/>
    </row>
    <row r="60688" spans="39:39" x14ac:dyDescent="0.25">
      <c r="AM60688" s="26"/>
    </row>
    <row r="60689" spans="39:39" x14ac:dyDescent="0.25">
      <c r="AM60689" s="26"/>
    </row>
    <row r="60690" spans="39:39" x14ac:dyDescent="0.25">
      <c r="AM60690" s="26"/>
    </row>
    <row r="60691" spans="39:39" x14ac:dyDescent="0.25">
      <c r="AM60691" s="26"/>
    </row>
    <row r="60692" spans="39:39" x14ac:dyDescent="0.25">
      <c r="AM60692" s="26"/>
    </row>
    <row r="60693" spans="39:39" x14ac:dyDescent="0.25">
      <c r="AM60693" s="26"/>
    </row>
    <row r="60694" spans="39:39" x14ac:dyDescent="0.25">
      <c r="AM60694" s="26"/>
    </row>
    <row r="60695" spans="39:39" x14ac:dyDescent="0.25">
      <c r="AM60695" s="26"/>
    </row>
    <row r="60696" spans="39:39" x14ac:dyDescent="0.25">
      <c r="AM60696" s="26"/>
    </row>
    <row r="60697" spans="39:39" x14ac:dyDescent="0.25">
      <c r="AM60697" s="26"/>
    </row>
    <row r="60698" spans="39:39" x14ac:dyDescent="0.25">
      <c r="AM60698" s="26"/>
    </row>
    <row r="60699" spans="39:39" x14ac:dyDescent="0.25">
      <c r="AM60699" s="26"/>
    </row>
    <row r="60700" spans="39:39" x14ac:dyDescent="0.25">
      <c r="AM60700" s="26"/>
    </row>
    <row r="60701" spans="39:39" x14ac:dyDescent="0.25">
      <c r="AM60701" s="26"/>
    </row>
    <row r="60702" spans="39:39" x14ac:dyDescent="0.25">
      <c r="AM60702" s="26"/>
    </row>
    <row r="60703" spans="39:39" x14ac:dyDescent="0.25">
      <c r="AM60703" s="26"/>
    </row>
    <row r="60704" spans="39:39" x14ac:dyDescent="0.25">
      <c r="AM60704" s="26"/>
    </row>
    <row r="60705" spans="39:39" x14ac:dyDescent="0.25">
      <c r="AM60705" s="26"/>
    </row>
    <row r="60706" spans="39:39" x14ac:dyDescent="0.25">
      <c r="AM60706" s="26"/>
    </row>
    <row r="60707" spans="39:39" x14ac:dyDescent="0.25">
      <c r="AM60707" s="26"/>
    </row>
    <row r="60708" spans="39:39" x14ac:dyDescent="0.25">
      <c r="AM60708" s="26"/>
    </row>
    <row r="60709" spans="39:39" x14ac:dyDescent="0.25">
      <c r="AM60709" s="26"/>
    </row>
    <row r="60710" spans="39:39" x14ac:dyDescent="0.25">
      <c r="AM60710" s="26"/>
    </row>
    <row r="60711" spans="39:39" x14ac:dyDescent="0.25">
      <c r="AM60711" s="26"/>
    </row>
    <row r="60712" spans="39:39" x14ac:dyDescent="0.25">
      <c r="AM60712" s="26"/>
    </row>
    <row r="60713" spans="39:39" x14ac:dyDescent="0.25">
      <c r="AM60713" s="26"/>
    </row>
    <row r="60714" spans="39:39" x14ac:dyDescent="0.25">
      <c r="AM60714" s="26"/>
    </row>
    <row r="60715" spans="39:39" x14ac:dyDescent="0.25">
      <c r="AM60715" s="26"/>
    </row>
    <row r="60716" spans="39:39" x14ac:dyDescent="0.25">
      <c r="AM60716" s="26"/>
    </row>
    <row r="60717" spans="39:39" x14ac:dyDescent="0.25">
      <c r="AM60717" s="26"/>
    </row>
    <row r="60718" spans="39:39" x14ac:dyDescent="0.25">
      <c r="AM60718" s="26"/>
    </row>
    <row r="60719" spans="39:39" x14ac:dyDescent="0.25">
      <c r="AM60719" s="26"/>
    </row>
    <row r="60720" spans="39:39" x14ac:dyDescent="0.25">
      <c r="AM60720" s="26"/>
    </row>
    <row r="60721" spans="39:39" x14ac:dyDescent="0.25">
      <c r="AM60721" s="26"/>
    </row>
    <row r="60722" spans="39:39" x14ac:dyDescent="0.25">
      <c r="AM60722" s="26"/>
    </row>
    <row r="60723" spans="39:39" x14ac:dyDescent="0.25">
      <c r="AM60723" s="26"/>
    </row>
    <row r="60724" spans="39:39" x14ac:dyDescent="0.25">
      <c r="AM60724" s="26"/>
    </row>
    <row r="60725" spans="39:39" x14ac:dyDescent="0.25">
      <c r="AM60725" s="26"/>
    </row>
    <row r="60726" spans="39:39" x14ac:dyDescent="0.25">
      <c r="AM60726" s="26"/>
    </row>
    <row r="60727" spans="39:39" x14ac:dyDescent="0.25">
      <c r="AM60727" s="26"/>
    </row>
    <row r="60728" spans="39:39" x14ac:dyDescent="0.25">
      <c r="AM60728" s="26"/>
    </row>
    <row r="60729" spans="39:39" x14ac:dyDescent="0.25">
      <c r="AM60729" s="26"/>
    </row>
    <row r="60730" spans="39:39" x14ac:dyDescent="0.25">
      <c r="AM60730" s="26"/>
    </row>
    <row r="60731" spans="39:39" x14ac:dyDescent="0.25">
      <c r="AM60731" s="26"/>
    </row>
    <row r="60732" spans="39:39" x14ac:dyDescent="0.25">
      <c r="AM60732" s="26"/>
    </row>
    <row r="60733" spans="39:39" x14ac:dyDescent="0.25">
      <c r="AM60733" s="26"/>
    </row>
    <row r="60734" spans="39:39" x14ac:dyDescent="0.25">
      <c r="AM60734" s="26"/>
    </row>
    <row r="60735" spans="39:39" x14ac:dyDescent="0.25">
      <c r="AM60735" s="26"/>
    </row>
    <row r="60736" spans="39:39" x14ac:dyDescent="0.25">
      <c r="AM60736" s="26"/>
    </row>
    <row r="60737" spans="39:39" x14ac:dyDescent="0.25">
      <c r="AM60737" s="26"/>
    </row>
    <row r="60738" spans="39:39" x14ac:dyDescent="0.25">
      <c r="AM60738" s="26"/>
    </row>
    <row r="60739" spans="39:39" x14ac:dyDescent="0.25">
      <c r="AM60739" s="26"/>
    </row>
    <row r="60740" spans="39:39" x14ac:dyDescent="0.25">
      <c r="AM60740" s="26"/>
    </row>
    <row r="60741" spans="39:39" x14ac:dyDescent="0.25">
      <c r="AM60741" s="26"/>
    </row>
    <row r="60742" spans="39:39" x14ac:dyDescent="0.25">
      <c r="AM60742" s="26"/>
    </row>
    <row r="60743" spans="39:39" x14ac:dyDescent="0.25">
      <c r="AM60743" s="26"/>
    </row>
    <row r="60744" spans="39:39" x14ac:dyDescent="0.25">
      <c r="AM60744" s="26"/>
    </row>
    <row r="60745" spans="39:39" x14ac:dyDescent="0.25">
      <c r="AM60745" s="26"/>
    </row>
    <row r="60746" spans="39:39" x14ac:dyDescent="0.25">
      <c r="AM60746" s="26"/>
    </row>
    <row r="60747" spans="39:39" x14ac:dyDescent="0.25">
      <c r="AM60747" s="26"/>
    </row>
    <row r="60748" spans="39:39" x14ac:dyDescent="0.25">
      <c r="AM60748" s="26"/>
    </row>
    <row r="60749" spans="39:39" x14ac:dyDescent="0.25">
      <c r="AM60749" s="26"/>
    </row>
    <row r="60750" spans="39:39" x14ac:dyDescent="0.25">
      <c r="AM60750" s="26"/>
    </row>
    <row r="60751" spans="39:39" x14ac:dyDescent="0.25">
      <c r="AM60751" s="26"/>
    </row>
    <row r="60752" spans="39:39" x14ac:dyDescent="0.25">
      <c r="AM60752" s="26"/>
    </row>
    <row r="60753" spans="39:39" x14ac:dyDescent="0.25">
      <c r="AM60753" s="26"/>
    </row>
    <row r="60754" spans="39:39" x14ac:dyDescent="0.25">
      <c r="AM60754" s="26"/>
    </row>
    <row r="60755" spans="39:39" x14ac:dyDescent="0.25">
      <c r="AM60755" s="26"/>
    </row>
    <row r="60756" spans="39:39" x14ac:dyDescent="0.25">
      <c r="AM60756" s="26"/>
    </row>
    <row r="60757" spans="39:39" x14ac:dyDescent="0.25">
      <c r="AM60757" s="26"/>
    </row>
    <row r="60758" spans="39:39" x14ac:dyDescent="0.25">
      <c r="AM60758" s="26"/>
    </row>
    <row r="60759" spans="39:39" x14ac:dyDescent="0.25">
      <c r="AM60759" s="26"/>
    </row>
    <row r="60760" spans="39:39" x14ac:dyDescent="0.25">
      <c r="AM60760" s="26"/>
    </row>
    <row r="60761" spans="39:39" x14ac:dyDescent="0.25">
      <c r="AM60761" s="26"/>
    </row>
    <row r="60762" spans="39:39" x14ac:dyDescent="0.25">
      <c r="AM60762" s="26"/>
    </row>
    <row r="60763" spans="39:39" x14ac:dyDescent="0.25">
      <c r="AM60763" s="26"/>
    </row>
    <row r="60764" spans="39:39" x14ac:dyDescent="0.25">
      <c r="AM60764" s="26"/>
    </row>
    <row r="60765" spans="39:39" x14ac:dyDescent="0.25">
      <c r="AM60765" s="26"/>
    </row>
    <row r="60766" spans="39:39" x14ac:dyDescent="0.25">
      <c r="AM60766" s="26"/>
    </row>
    <row r="60767" spans="39:39" x14ac:dyDescent="0.25">
      <c r="AM60767" s="26"/>
    </row>
    <row r="60768" spans="39:39" x14ac:dyDescent="0.25">
      <c r="AM60768" s="26"/>
    </row>
    <row r="60769" spans="39:39" x14ac:dyDescent="0.25">
      <c r="AM60769" s="26"/>
    </row>
    <row r="60770" spans="39:39" x14ac:dyDescent="0.25">
      <c r="AM60770" s="26"/>
    </row>
    <row r="60771" spans="39:39" x14ac:dyDescent="0.25">
      <c r="AM60771" s="26"/>
    </row>
    <row r="60772" spans="39:39" x14ac:dyDescent="0.25">
      <c r="AM60772" s="26"/>
    </row>
    <row r="60773" spans="39:39" x14ac:dyDescent="0.25">
      <c r="AM60773" s="26"/>
    </row>
    <row r="60774" spans="39:39" x14ac:dyDescent="0.25">
      <c r="AM60774" s="26"/>
    </row>
    <row r="60775" spans="39:39" x14ac:dyDescent="0.25">
      <c r="AM60775" s="26"/>
    </row>
    <row r="60776" spans="39:39" x14ac:dyDescent="0.25">
      <c r="AM60776" s="26"/>
    </row>
    <row r="60777" spans="39:39" x14ac:dyDescent="0.25">
      <c r="AM60777" s="26"/>
    </row>
    <row r="60778" spans="39:39" x14ac:dyDescent="0.25">
      <c r="AM60778" s="26"/>
    </row>
    <row r="60779" spans="39:39" x14ac:dyDescent="0.25">
      <c r="AM60779" s="26"/>
    </row>
    <row r="60780" spans="39:39" x14ac:dyDescent="0.25">
      <c r="AM60780" s="26"/>
    </row>
    <row r="60781" spans="39:39" x14ac:dyDescent="0.25">
      <c r="AM60781" s="26"/>
    </row>
    <row r="60782" spans="39:39" x14ac:dyDescent="0.25">
      <c r="AM60782" s="26"/>
    </row>
    <row r="60783" spans="39:39" x14ac:dyDescent="0.25">
      <c r="AM60783" s="26"/>
    </row>
    <row r="60784" spans="39:39" x14ac:dyDescent="0.25">
      <c r="AM60784" s="26"/>
    </row>
    <row r="60785" spans="39:39" x14ac:dyDescent="0.25">
      <c r="AM60785" s="26"/>
    </row>
    <row r="60786" spans="39:39" x14ac:dyDescent="0.25">
      <c r="AM60786" s="26"/>
    </row>
    <row r="60787" spans="39:39" x14ac:dyDescent="0.25">
      <c r="AM60787" s="26"/>
    </row>
    <row r="60788" spans="39:39" x14ac:dyDescent="0.25">
      <c r="AM60788" s="26"/>
    </row>
    <row r="60789" spans="39:39" x14ac:dyDescent="0.25">
      <c r="AM60789" s="26"/>
    </row>
    <row r="60790" spans="39:39" x14ac:dyDescent="0.25">
      <c r="AM60790" s="26"/>
    </row>
    <row r="60791" spans="39:39" x14ac:dyDescent="0.25">
      <c r="AM60791" s="26"/>
    </row>
    <row r="60792" spans="39:39" x14ac:dyDescent="0.25">
      <c r="AM60792" s="26"/>
    </row>
    <row r="60793" spans="39:39" x14ac:dyDescent="0.25">
      <c r="AM60793" s="26"/>
    </row>
    <row r="60794" spans="39:39" x14ac:dyDescent="0.25">
      <c r="AM60794" s="26"/>
    </row>
    <row r="60795" spans="39:39" x14ac:dyDescent="0.25">
      <c r="AM60795" s="26"/>
    </row>
    <row r="60796" spans="39:39" x14ac:dyDescent="0.25">
      <c r="AM60796" s="26"/>
    </row>
    <row r="60797" spans="39:39" x14ac:dyDescent="0.25">
      <c r="AM60797" s="26"/>
    </row>
    <row r="60798" spans="39:39" x14ac:dyDescent="0.25">
      <c r="AM60798" s="26"/>
    </row>
    <row r="60799" spans="39:39" x14ac:dyDescent="0.25">
      <c r="AM60799" s="26"/>
    </row>
    <row r="60800" spans="39:39" x14ac:dyDescent="0.25">
      <c r="AM60800" s="26"/>
    </row>
    <row r="60801" spans="39:39" x14ac:dyDescent="0.25">
      <c r="AM60801" s="26"/>
    </row>
    <row r="60802" spans="39:39" x14ac:dyDescent="0.25">
      <c r="AM60802" s="26"/>
    </row>
    <row r="60803" spans="39:39" x14ac:dyDescent="0.25">
      <c r="AM60803" s="26"/>
    </row>
    <row r="60804" spans="39:39" x14ac:dyDescent="0.25">
      <c r="AM60804" s="26"/>
    </row>
    <row r="60805" spans="39:39" x14ac:dyDescent="0.25">
      <c r="AM60805" s="26"/>
    </row>
    <row r="60806" spans="39:39" x14ac:dyDescent="0.25">
      <c r="AM60806" s="26"/>
    </row>
    <row r="60807" spans="39:39" x14ac:dyDescent="0.25">
      <c r="AM60807" s="26"/>
    </row>
    <row r="60808" spans="39:39" x14ac:dyDescent="0.25">
      <c r="AM60808" s="26"/>
    </row>
    <row r="60809" spans="39:39" x14ac:dyDescent="0.25">
      <c r="AM60809" s="26"/>
    </row>
    <row r="60810" spans="39:39" x14ac:dyDescent="0.25">
      <c r="AM60810" s="26"/>
    </row>
    <row r="60811" spans="39:39" x14ac:dyDescent="0.25">
      <c r="AM60811" s="26"/>
    </row>
    <row r="60812" spans="39:39" x14ac:dyDescent="0.25">
      <c r="AM60812" s="26"/>
    </row>
    <row r="60813" spans="39:39" x14ac:dyDescent="0.25">
      <c r="AM60813" s="26"/>
    </row>
    <row r="60814" spans="39:39" x14ac:dyDescent="0.25">
      <c r="AM60814" s="26"/>
    </row>
    <row r="60815" spans="39:39" x14ac:dyDescent="0.25">
      <c r="AM60815" s="26"/>
    </row>
    <row r="60816" spans="39:39" x14ac:dyDescent="0.25">
      <c r="AM60816" s="26"/>
    </row>
    <row r="60817" spans="39:39" x14ac:dyDescent="0.25">
      <c r="AM60817" s="26"/>
    </row>
    <row r="60818" spans="39:39" x14ac:dyDescent="0.25">
      <c r="AM60818" s="26"/>
    </row>
    <row r="60819" spans="39:39" x14ac:dyDescent="0.25">
      <c r="AM60819" s="26"/>
    </row>
    <row r="60820" spans="39:39" x14ac:dyDescent="0.25">
      <c r="AM60820" s="26"/>
    </row>
    <row r="60821" spans="39:39" x14ac:dyDescent="0.25">
      <c r="AM60821" s="26"/>
    </row>
    <row r="60822" spans="39:39" x14ac:dyDescent="0.25">
      <c r="AM60822" s="26"/>
    </row>
    <row r="60823" spans="39:39" x14ac:dyDescent="0.25">
      <c r="AM60823" s="26"/>
    </row>
    <row r="60824" spans="39:39" x14ac:dyDescent="0.25">
      <c r="AM60824" s="26"/>
    </row>
    <row r="60825" spans="39:39" x14ac:dyDescent="0.25">
      <c r="AM60825" s="26"/>
    </row>
    <row r="60826" spans="39:39" x14ac:dyDescent="0.25">
      <c r="AM60826" s="26"/>
    </row>
    <row r="60827" spans="39:39" x14ac:dyDescent="0.25">
      <c r="AM60827" s="26"/>
    </row>
    <row r="60828" spans="39:39" x14ac:dyDescent="0.25">
      <c r="AM60828" s="26"/>
    </row>
    <row r="60829" spans="39:39" x14ac:dyDescent="0.25">
      <c r="AM60829" s="26"/>
    </row>
    <row r="60830" spans="39:39" x14ac:dyDescent="0.25">
      <c r="AM60830" s="26"/>
    </row>
    <row r="60831" spans="39:39" x14ac:dyDescent="0.25">
      <c r="AM60831" s="26"/>
    </row>
    <row r="60832" spans="39:39" x14ac:dyDescent="0.25">
      <c r="AM60832" s="26"/>
    </row>
    <row r="60833" spans="39:39" x14ac:dyDescent="0.25">
      <c r="AM60833" s="26"/>
    </row>
    <row r="60834" spans="39:39" x14ac:dyDescent="0.25">
      <c r="AM60834" s="26"/>
    </row>
    <row r="60835" spans="39:39" x14ac:dyDescent="0.25">
      <c r="AM60835" s="26"/>
    </row>
    <row r="60836" spans="39:39" x14ac:dyDescent="0.25">
      <c r="AM60836" s="26"/>
    </row>
    <row r="60837" spans="39:39" x14ac:dyDescent="0.25">
      <c r="AM60837" s="26"/>
    </row>
    <row r="60838" spans="39:39" x14ac:dyDescent="0.25">
      <c r="AM60838" s="26"/>
    </row>
    <row r="60839" spans="39:39" x14ac:dyDescent="0.25">
      <c r="AM60839" s="26"/>
    </row>
    <row r="60840" spans="39:39" x14ac:dyDescent="0.25">
      <c r="AM60840" s="26"/>
    </row>
    <row r="60841" spans="39:39" x14ac:dyDescent="0.25">
      <c r="AM60841" s="26"/>
    </row>
    <row r="60842" spans="39:39" x14ac:dyDescent="0.25">
      <c r="AM60842" s="26"/>
    </row>
    <row r="60843" spans="39:39" x14ac:dyDescent="0.25">
      <c r="AM60843" s="26"/>
    </row>
    <row r="60844" spans="39:39" x14ac:dyDescent="0.25">
      <c r="AM60844" s="26"/>
    </row>
    <row r="60845" spans="39:39" x14ac:dyDescent="0.25">
      <c r="AM60845" s="26"/>
    </row>
    <row r="60846" spans="39:39" x14ac:dyDescent="0.25">
      <c r="AM60846" s="26"/>
    </row>
    <row r="60847" spans="39:39" x14ac:dyDescent="0.25">
      <c r="AM60847" s="26"/>
    </row>
    <row r="60848" spans="39:39" x14ac:dyDescent="0.25">
      <c r="AM60848" s="26"/>
    </row>
    <row r="60849" spans="39:39" x14ac:dyDescent="0.25">
      <c r="AM60849" s="26"/>
    </row>
    <row r="60850" spans="39:39" x14ac:dyDescent="0.25">
      <c r="AM60850" s="26"/>
    </row>
    <row r="60851" spans="39:39" x14ac:dyDescent="0.25">
      <c r="AM60851" s="26"/>
    </row>
    <row r="60852" spans="39:39" x14ac:dyDescent="0.25">
      <c r="AM60852" s="26"/>
    </row>
    <row r="60853" spans="39:39" x14ac:dyDescent="0.25">
      <c r="AM60853" s="26"/>
    </row>
    <row r="60854" spans="39:39" x14ac:dyDescent="0.25">
      <c r="AM60854" s="26"/>
    </row>
    <row r="60855" spans="39:39" x14ac:dyDescent="0.25">
      <c r="AM60855" s="26"/>
    </row>
    <row r="60856" spans="39:39" x14ac:dyDescent="0.25">
      <c r="AM60856" s="26"/>
    </row>
    <row r="60857" spans="39:39" x14ac:dyDescent="0.25">
      <c r="AM60857" s="26"/>
    </row>
    <row r="60858" spans="39:39" x14ac:dyDescent="0.25">
      <c r="AM60858" s="26"/>
    </row>
    <row r="60859" spans="39:39" x14ac:dyDescent="0.25">
      <c r="AM60859" s="26"/>
    </row>
    <row r="60860" spans="39:39" x14ac:dyDescent="0.25">
      <c r="AM60860" s="26"/>
    </row>
    <row r="60861" spans="39:39" x14ac:dyDescent="0.25">
      <c r="AM60861" s="26"/>
    </row>
    <row r="60862" spans="39:39" x14ac:dyDescent="0.25">
      <c r="AM60862" s="26"/>
    </row>
    <row r="60863" spans="39:39" x14ac:dyDescent="0.25">
      <c r="AM60863" s="26"/>
    </row>
    <row r="60864" spans="39:39" x14ac:dyDescent="0.25">
      <c r="AM60864" s="26"/>
    </row>
    <row r="60865" spans="39:39" x14ac:dyDescent="0.25">
      <c r="AM60865" s="26"/>
    </row>
    <row r="60866" spans="39:39" x14ac:dyDescent="0.25">
      <c r="AM60866" s="26"/>
    </row>
    <row r="60867" spans="39:39" x14ac:dyDescent="0.25">
      <c r="AM60867" s="26"/>
    </row>
    <row r="60868" spans="39:39" x14ac:dyDescent="0.25">
      <c r="AM60868" s="26"/>
    </row>
    <row r="60869" spans="39:39" x14ac:dyDescent="0.25">
      <c r="AM60869" s="26"/>
    </row>
    <row r="60870" spans="39:39" x14ac:dyDescent="0.25">
      <c r="AM60870" s="26"/>
    </row>
    <row r="60871" spans="39:39" x14ac:dyDescent="0.25">
      <c r="AM60871" s="26"/>
    </row>
    <row r="60872" spans="39:39" x14ac:dyDescent="0.25">
      <c r="AM60872" s="26"/>
    </row>
    <row r="60873" spans="39:39" x14ac:dyDescent="0.25">
      <c r="AM60873" s="26"/>
    </row>
    <row r="60874" spans="39:39" x14ac:dyDescent="0.25">
      <c r="AM60874" s="26"/>
    </row>
    <row r="60875" spans="39:39" x14ac:dyDescent="0.25">
      <c r="AM60875" s="26"/>
    </row>
    <row r="60876" spans="39:39" x14ac:dyDescent="0.25">
      <c r="AM60876" s="26"/>
    </row>
    <row r="60877" spans="39:39" x14ac:dyDescent="0.25">
      <c r="AM60877" s="26"/>
    </row>
    <row r="60878" spans="39:39" x14ac:dyDescent="0.25">
      <c r="AM60878" s="26"/>
    </row>
    <row r="60879" spans="39:39" x14ac:dyDescent="0.25">
      <c r="AM60879" s="26"/>
    </row>
    <row r="60880" spans="39:39" x14ac:dyDescent="0.25">
      <c r="AM60880" s="26"/>
    </row>
    <row r="60881" spans="39:39" x14ac:dyDescent="0.25">
      <c r="AM60881" s="26"/>
    </row>
    <row r="60882" spans="39:39" x14ac:dyDescent="0.25">
      <c r="AM60882" s="26"/>
    </row>
    <row r="60883" spans="39:39" x14ac:dyDescent="0.25">
      <c r="AM60883" s="26"/>
    </row>
    <row r="60884" spans="39:39" x14ac:dyDescent="0.25">
      <c r="AM60884" s="26"/>
    </row>
    <row r="60885" spans="39:39" x14ac:dyDescent="0.25">
      <c r="AM60885" s="26"/>
    </row>
    <row r="60886" spans="39:39" x14ac:dyDescent="0.25">
      <c r="AM60886" s="26"/>
    </row>
    <row r="60887" spans="39:39" x14ac:dyDescent="0.25">
      <c r="AM60887" s="26"/>
    </row>
    <row r="60888" spans="39:39" x14ac:dyDescent="0.25">
      <c r="AM60888" s="26"/>
    </row>
    <row r="60889" spans="39:39" x14ac:dyDescent="0.25">
      <c r="AM60889" s="26"/>
    </row>
    <row r="60890" spans="39:39" x14ac:dyDescent="0.25">
      <c r="AM60890" s="26"/>
    </row>
    <row r="60891" spans="39:39" x14ac:dyDescent="0.25">
      <c r="AM60891" s="26"/>
    </row>
    <row r="60892" spans="39:39" x14ac:dyDescent="0.25">
      <c r="AM60892" s="26"/>
    </row>
    <row r="60893" spans="39:39" x14ac:dyDescent="0.25">
      <c r="AM60893" s="26"/>
    </row>
    <row r="60894" spans="39:39" x14ac:dyDescent="0.25">
      <c r="AM60894" s="26"/>
    </row>
    <row r="60895" spans="39:39" x14ac:dyDescent="0.25">
      <c r="AM60895" s="26"/>
    </row>
    <row r="60896" spans="39:39" x14ac:dyDescent="0.25">
      <c r="AM60896" s="26"/>
    </row>
    <row r="60897" spans="39:39" x14ac:dyDescent="0.25">
      <c r="AM60897" s="26"/>
    </row>
    <row r="60898" spans="39:39" x14ac:dyDescent="0.25">
      <c r="AM60898" s="26"/>
    </row>
    <row r="60899" spans="39:39" x14ac:dyDescent="0.25">
      <c r="AM60899" s="26"/>
    </row>
    <row r="60900" spans="39:39" x14ac:dyDescent="0.25">
      <c r="AM60900" s="26"/>
    </row>
    <row r="60901" spans="39:39" x14ac:dyDescent="0.25">
      <c r="AM60901" s="26"/>
    </row>
    <row r="60902" spans="39:39" x14ac:dyDescent="0.25">
      <c r="AM60902" s="26"/>
    </row>
    <row r="60903" spans="39:39" x14ac:dyDescent="0.25">
      <c r="AM60903" s="26"/>
    </row>
    <row r="60904" spans="39:39" x14ac:dyDescent="0.25">
      <c r="AM60904" s="26"/>
    </row>
    <row r="60905" spans="39:39" x14ac:dyDescent="0.25">
      <c r="AM60905" s="26"/>
    </row>
    <row r="60906" spans="39:39" x14ac:dyDescent="0.25">
      <c r="AM60906" s="26"/>
    </row>
    <row r="60907" spans="39:39" x14ac:dyDescent="0.25">
      <c r="AM60907" s="26"/>
    </row>
    <row r="60908" spans="39:39" x14ac:dyDescent="0.25">
      <c r="AM60908" s="26"/>
    </row>
    <row r="60909" spans="39:39" x14ac:dyDescent="0.25">
      <c r="AM60909" s="26"/>
    </row>
    <row r="60910" spans="39:39" x14ac:dyDescent="0.25">
      <c r="AM60910" s="26"/>
    </row>
    <row r="60911" spans="39:39" x14ac:dyDescent="0.25">
      <c r="AM60911" s="26"/>
    </row>
    <row r="60912" spans="39:39" x14ac:dyDescent="0.25">
      <c r="AM60912" s="26"/>
    </row>
    <row r="60913" spans="39:39" x14ac:dyDescent="0.25">
      <c r="AM60913" s="26"/>
    </row>
    <row r="60914" spans="39:39" x14ac:dyDescent="0.25">
      <c r="AM60914" s="26"/>
    </row>
    <row r="60915" spans="39:39" x14ac:dyDescent="0.25">
      <c r="AM60915" s="26"/>
    </row>
    <row r="60916" spans="39:39" x14ac:dyDescent="0.25">
      <c r="AM60916" s="26"/>
    </row>
    <row r="60917" spans="39:39" x14ac:dyDescent="0.25">
      <c r="AM60917" s="26"/>
    </row>
    <row r="60918" spans="39:39" x14ac:dyDescent="0.25">
      <c r="AM60918" s="26"/>
    </row>
    <row r="60919" spans="39:39" x14ac:dyDescent="0.25">
      <c r="AM60919" s="26"/>
    </row>
    <row r="60920" spans="39:39" x14ac:dyDescent="0.25">
      <c r="AM60920" s="26"/>
    </row>
    <row r="60921" spans="39:39" x14ac:dyDescent="0.25">
      <c r="AM60921" s="26"/>
    </row>
    <row r="60922" spans="39:39" x14ac:dyDescent="0.25">
      <c r="AM60922" s="26"/>
    </row>
    <row r="60923" spans="39:39" x14ac:dyDescent="0.25">
      <c r="AM60923" s="26"/>
    </row>
    <row r="60924" spans="39:39" x14ac:dyDescent="0.25">
      <c r="AM60924" s="26"/>
    </row>
    <row r="60925" spans="39:39" x14ac:dyDescent="0.25">
      <c r="AM60925" s="26"/>
    </row>
    <row r="60926" spans="39:39" x14ac:dyDescent="0.25">
      <c r="AM60926" s="26"/>
    </row>
    <row r="60927" spans="39:39" x14ac:dyDescent="0.25">
      <c r="AM60927" s="26"/>
    </row>
    <row r="60928" spans="39:39" x14ac:dyDescent="0.25">
      <c r="AM60928" s="26"/>
    </row>
    <row r="60929" spans="39:39" x14ac:dyDescent="0.25">
      <c r="AM60929" s="26"/>
    </row>
    <row r="60930" spans="39:39" x14ac:dyDescent="0.25">
      <c r="AM60930" s="26"/>
    </row>
    <row r="60931" spans="39:39" x14ac:dyDescent="0.25">
      <c r="AM60931" s="26"/>
    </row>
    <row r="60932" spans="39:39" x14ac:dyDescent="0.25">
      <c r="AM60932" s="26"/>
    </row>
    <row r="60933" spans="39:39" x14ac:dyDescent="0.25">
      <c r="AM60933" s="26"/>
    </row>
    <row r="60934" spans="39:39" x14ac:dyDescent="0.25">
      <c r="AM60934" s="26"/>
    </row>
    <row r="60935" spans="39:39" x14ac:dyDescent="0.25">
      <c r="AM60935" s="26"/>
    </row>
    <row r="60936" spans="39:39" x14ac:dyDescent="0.25">
      <c r="AM60936" s="26"/>
    </row>
    <row r="60937" spans="39:39" x14ac:dyDescent="0.25">
      <c r="AM60937" s="26"/>
    </row>
    <row r="60938" spans="39:39" x14ac:dyDescent="0.25">
      <c r="AM60938" s="26"/>
    </row>
    <row r="60939" spans="39:39" x14ac:dyDescent="0.25">
      <c r="AM60939" s="26"/>
    </row>
    <row r="60940" spans="39:39" x14ac:dyDescent="0.25">
      <c r="AM60940" s="26"/>
    </row>
    <row r="60941" spans="39:39" x14ac:dyDescent="0.25">
      <c r="AM60941" s="26"/>
    </row>
    <row r="60942" spans="39:39" x14ac:dyDescent="0.25">
      <c r="AM60942" s="26"/>
    </row>
    <row r="60943" spans="39:39" x14ac:dyDescent="0.25">
      <c r="AM60943" s="26"/>
    </row>
    <row r="60944" spans="39:39" x14ac:dyDescent="0.25">
      <c r="AM60944" s="26"/>
    </row>
    <row r="60945" spans="39:39" x14ac:dyDescent="0.25">
      <c r="AM60945" s="26"/>
    </row>
    <row r="60946" spans="39:39" x14ac:dyDescent="0.25">
      <c r="AM60946" s="26"/>
    </row>
    <row r="60947" spans="39:39" x14ac:dyDescent="0.25">
      <c r="AM60947" s="26"/>
    </row>
    <row r="60948" spans="39:39" x14ac:dyDescent="0.25">
      <c r="AM60948" s="26"/>
    </row>
    <row r="60949" spans="39:39" x14ac:dyDescent="0.25">
      <c r="AM60949" s="26"/>
    </row>
    <row r="60950" spans="39:39" x14ac:dyDescent="0.25">
      <c r="AM60950" s="26"/>
    </row>
    <row r="60951" spans="39:39" x14ac:dyDescent="0.25">
      <c r="AM60951" s="26"/>
    </row>
    <row r="60952" spans="39:39" x14ac:dyDescent="0.25">
      <c r="AM60952" s="26"/>
    </row>
    <row r="60953" spans="39:39" x14ac:dyDescent="0.25">
      <c r="AM60953" s="26"/>
    </row>
    <row r="60954" spans="39:39" x14ac:dyDescent="0.25">
      <c r="AM60954" s="26"/>
    </row>
    <row r="60955" spans="39:39" x14ac:dyDescent="0.25">
      <c r="AM60955" s="26"/>
    </row>
    <row r="60956" spans="39:39" x14ac:dyDescent="0.25">
      <c r="AM60956" s="26"/>
    </row>
    <row r="60957" spans="39:39" x14ac:dyDescent="0.25">
      <c r="AM60957" s="26"/>
    </row>
    <row r="60958" spans="39:39" x14ac:dyDescent="0.25">
      <c r="AM60958" s="26"/>
    </row>
    <row r="60959" spans="39:39" x14ac:dyDescent="0.25">
      <c r="AM60959" s="26"/>
    </row>
    <row r="60960" spans="39:39" x14ac:dyDescent="0.25">
      <c r="AM60960" s="26"/>
    </row>
    <row r="60961" spans="39:39" x14ac:dyDescent="0.25">
      <c r="AM60961" s="26"/>
    </row>
    <row r="60962" spans="39:39" x14ac:dyDescent="0.25">
      <c r="AM60962" s="26"/>
    </row>
    <row r="60963" spans="39:39" x14ac:dyDescent="0.25">
      <c r="AM60963" s="26"/>
    </row>
    <row r="60964" spans="39:39" x14ac:dyDescent="0.25">
      <c r="AM60964" s="26"/>
    </row>
    <row r="60965" spans="39:39" x14ac:dyDescent="0.25">
      <c r="AM60965" s="26"/>
    </row>
    <row r="60966" spans="39:39" x14ac:dyDescent="0.25">
      <c r="AM60966" s="26"/>
    </row>
    <row r="60967" spans="39:39" x14ac:dyDescent="0.25">
      <c r="AM60967" s="26"/>
    </row>
    <row r="60968" spans="39:39" x14ac:dyDescent="0.25">
      <c r="AM60968" s="26"/>
    </row>
    <row r="60969" spans="39:39" x14ac:dyDescent="0.25">
      <c r="AM60969" s="26"/>
    </row>
    <row r="60970" spans="39:39" x14ac:dyDescent="0.25">
      <c r="AM60970" s="26"/>
    </row>
    <row r="60971" spans="39:39" x14ac:dyDescent="0.25">
      <c r="AM60971" s="26"/>
    </row>
    <row r="60972" spans="39:39" x14ac:dyDescent="0.25">
      <c r="AM60972" s="26"/>
    </row>
    <row r="60973" spans="39:39" x14ac:dyDescent="0.25">
      <c r="AM60973" s="26"/>
    </row>
    <row r="60974" spans="39:39" x14ac:dyDescent="0.25">
      <c r="AM60974" s="26"/>
    </row>
    <row r="60975" spans="39:39" x14ac:dyDescent="0.25">
      <c r="AM60975" s="26"/>
    </row>
    <row r="60976" spans="39:39" x14ac:dyDescent="0.25">
      <c r="AM60976" s="26"/>
    </row>
    <row r="60977" spans="39:39" x14ac:dyDescent="0.25">
      <c r="AM60977" s="26"/>
    </row>
    <row r="60978" spans="39:39" x14ac:dyDescent="0.25">
      <c r="AM60978" s="26"/>
    </row>
    <row r="60979" spans="39:39" x14ac:dyDescent="0.25">
      <c r="AM60979" s="26"/>
    </row>
    <row r="60980" spans="39:39" x14ac:dyDescent="0.25">
      <c r="AM60980" s="26"/>
    </row>
    <row r="60981" spans="39:39" x14ac:dyDescent="0.25">
      <c r="AM60981" s="26"/>
    </row>
    <row r="60982" spans="39:39" x14ac:dyDescent="0.25">
      <c r="AM60982" s="26"/>
    </row>
    <row r="60983" spans="39:39" x14ac:dyDescent="0.25">
      <c r="AM60983" s="26"/>
    </row>
    <row r="60984" spans="39:39" x14ac:dyDescent="0.25">
      <c r="AM60984" s="26"/>
    </row>
    <row r="60985" spans="39:39" x14ac:dyDescent="0.25">
      <c r="AM60985" s="26"/>
    </row>
    <row r="60986" spans="39:39" x14ac:dyDescent="0.25">
      <c r="AM60986" s="26"/>
    </row>
    <row r="60987" spans="39:39" x14ac:dyDescent="0.25">
      <c r="AM60987" s="26"/>
    </row>
    <row r="60988" spans="39:39" x14ac:dyDescent="0.25">
      <c r="AM60988" s="26"/>
    </row>
    <row r="60989" spans="39:39" x14ac:dyDescent="0.25">
      <c r="AM60989" s="26"/>
    </row>
    <row r="60990" spans="39:39" x14ac:dyDescent="0.25">
      <c r="AM60990" s="26"/>
    </row>
    <row r="60991" spans="39:39" x14ac:dyDescent="0.25">
      <c r="AM60991" s="26"/>
    </row>
    <row r="60992" spans="39:39" x14ac:dyDescent="0.25">
      <c r="AM60992" s="26"/>
    </row>
    <row r="60993" spans="39:39" x14ac:dyDescent="0.25">
      <c r="AM60993" s="26"/>
    </row>
    <row r="60994" spans="39:39" x14ac:dyDescent="0.25">
      <c r="AM60994" s="26"/>
    </row>
    <row r="60995" spans="39:39" x14ac:dyDescent="0.25">
      <c r="AM60995" s="26"/>
    </row>
    <row r="60996" spans="39:39" x14ac:dyDescent="0.25">
      <c r="AM60996" s="26"/>
    </row>
    <row r="60997" spans="39:39" x14ac:dyDescent="0.25">
      <c r="AM60997" s="26"/>
    </row>
    <row r="60998" spans="39:39" x14ac:dyDescent="0.25">
      <c r="AM60998" s="26"/>
    </row>
    <row r="60999" spans="39:39" x14ac:dyDescent="0.25">
      <c r="AM60999" s="26"/>
    </row>
    <row r="61000" spans="39:39" x14ac:dyDescent="0.25">
      <c r="AM61000" s="26"/>
    </row>
    <row r="61001" spans="39:39" x14ac:dyDescent="0.25">
      <c r="AM61001" s="26"/>
    </row>
    <row r="61002" spans="39:39" x14ac:dyDescent="0.25">
      <c r="AM61002" s="26"/>
    </row>
    <row r="61003" spans="39:39" x14ac:dyDescent="0.25">
      <c r="AM61003" s="26"/>
    </row>
    <row r="61004" spans="39:39" x14ac:dyDescent="0.25">
      <c r="AM61004" s="26"/>
    </row>
    <row r="61005" spans="39:39" x14ac:dyDescent="0.25">
      <c r="AM61005" s="26"/>
    </row>
    <row r="61006" spans="39:39" x14ac:dyDescent="0.25">
      <c r="AM61006" s="26"/>
    </row>
    <row r="61007" spans="39:39" x14ac:dyDescent="0.25">
      <c r="AM61007" s="26"/>
    </row>
    <row r="61008" spans="39:39" x14ac:dyDescent="0.25">
      <c r="AM61008" s="26"/>
    </row>
    <row r="61009" spans="39:39" x14ac:dyDescent="0.25">
      <c r="AM61009" s="26"/>
    </row>
    <row r="61010" spans="39:39" x14ac:dyDescent="0.25">
      <c r="AM61010" s="26"/>
    </row>
    <row r="61011" spans="39:39" x14ac:dyDescent="0.25">
      <c r="AM61011" s="26"/>
    </row>
    <row r="61012" spans="39:39" x14ac:dyDescent="0.25">
      <c r="AM61012" s="26"/>
    </row>
    <row r="61013" spans="39:39" x14ac:dyDescent="0.25">
      <c r="AM61013" s="26"/>
    </row>
    <row r="61014" spans="39:39" x14ac:dyDescent="0.25">
      <c r="AM61014" s="26"/>
    </row>
    <row r="61015" spans="39:39" x14ac:dyDescent="0.25">
      <c r="AM61015" s="26"/>
    </row>
    <row r="61016" spans="39:39" x14ac:dyDescent="0.25">
      <c r="AM61016" s="26"/>
    </row>
    <row r="61017" spans="39:39" x14ac:dyDescent="0.25">
      <c r="AM61017" s="26"/>
    </row>
    <row r="61018" spans="39:39" x14ac:dyDescent="0.25">
      <c r="AM61018" s="26"/>
    </row>
    <row r="61019" spans="39:39" x14ac:dyDescent="0.25">
      <c r="AM61019" s="26"/>
    </row>
    <row r="61020" spans="39:39" x14ac:dyDescent="0.25">
      <c r="AM61020" s="26"/>
    </row>
    <row r="61021" spans="39:39" x14ac:dyDescent="0.25">
      <c r="AM61021" s="26"/>
    </row>
    <row r="61022" spans="39:39" x14ac:dyDescent="0.25">
      <c r="AM61022" s="26"/>
    </row>
    <row r="61023" spans="39:39" x14ac:dyDescent="0.25">
      <c r="AM61023" s="26"/>
    </row>
    <row r="61024" spans="39:39" x14ac:dyDescent="0.25">
      <c r="AM61024" s="26"/>
    </row>
    <row r="61025" spans="39:39" x14ac:dyDescent="0.25">
      <c r="AM61025" s="26"/>
    </row>
    <row r="61026" spans="39:39" x14ac:dyDescent="0.25">
      <c r="AM61026" s="26"/>
    </row>
    <row r="61027" spans="39:39" x14ac:dyDescent="0.25">
      <c r="AM61027" s="26"/>
    </row>
    <row r="61028" spans="39:39" x14ac:dyDescent="0.25">
      <c r="AM61028" s="26"/>
    </row>
    <row r="61029" spans="39:39" x14ac:dyDescent="0.25">
      <c r="AM61029" s="26"/>
    </row>
    <row r="61030" spans="39:39" x14ac:dyDescent="0.25">
      <c r="AM61030" s="26"/>
    </row>
    <row r="61031" spans="39:39" x14ac:dyDescent="0.25">
      <c r="AM61031" s="26"/>
    </row>
    <row r="61032" spans="39:39" x14ac:dyDescent="0.25">
      <c r="AM61032" s="26"/>
    </row>
    <row r="61033" spans="39:39" x14ac:dyDescent="0.25">
      <c r="AM61033" s="26"/>
    </row>
    <row r="61034" spans="39:39" x14ac:dyDescent="0.25">
      <c r="AM61034" s="26"/>
    </row>
    <row r="61035" spans="39:39" x14ac:dyDescent="0.25">
      <c r="AM61035" s="26"/>
    </row>
    <row r="61036" spans="39:39" x14ac:dyDescent="0.25">
      <c r="AM61036" s="26"/>
    </row>
    <row r="61037" spans="39:39" x14ac:dyDescent="0.25">
      <c r="AM61037" s="26"/>
    </row>
    <row r="61038" spans="39:39" x14ac:dyDescent="0.25">
      <c r="AM61038" s="26"/>
    </row>
    <row r="61039" spans="39:39" x14ac:dyDescent="0.25">
      <c r="AM61039" s="26"/>
    </row>
    <row r="61040" spans="39:39" x14ac:dyDescent="0.25">
      <c r="AM61040" s="26"/>
    </row>
    <row r="61041" spans="39:39" x14ac:dyDescent="0.25">
      <c r="AM61041" s="26"/>
    </row>
    <row r="61042" spans="39:39" x14ac:dyDescent="0.25">
      <c r="AM61042" s="26"/>
    </row>
    <row r="61043" spans="39:39" x14ac:dyDescent="0.25">
      <c r="AM61043" s="26"/>
    </row>
    <row r="61044" spans="39:39" x14ac:dyDescent="0.25">
      <c r="AM61044" s="26"/>
    </row>
    <row r="61045" spans="39:39" x14ac:dyDescent="0.25">
      <c r="AM61045" s="26"/>
    </row>
    <row r="61046" spans="39:39" x14ac:dyDescent="0.25">
      <c r="AM61046" s="26"/>
    </row>
    <row r="61047" spans="39:39" x14ac:dyDescent="0.25">
      <c r="AM61047" s="26"/>
    </row>
    <row r="61048" spans="39:39" x14ac:dyDescent="0.25">
      <c r="AM61048" s="26"/>
    </row>
    <row r="61049" spans="39:39" x14ac:dyDescent="0.25">
      <c r="AM61049" s="26"/>
    </row>
    <row r="61050" spans="39:39" x14ac:dyDescent="0.25">
      <c r="AM61050" s="26"/>
    </row>
    <row r="61051" spans="39:39" x14ac:dyDescent="0.25">
      <c r="AM61051" s="26"/>
    </row>
    <row r="61052" spans="39:39" x14ac:dyDescent="0.25">
      <c r="AM61052" s="26"/>
    </row>
    <row r="61053" spans="39:39" x14ac:dyDescent="0.25">
      <c r="AM61053" s="26"/>
    </row>
    <row r="61054" spans="39:39" x14ac:dyDescent="0.25">
      <c r="AM61054" s="26"/>
    </row>
    <row r="61055" spans="39:39" x14ac:dyDescent="0.25">
      <c r="AM61055" s="26"/>
    </row>
    <row r="61056" spans="39:39" x14ac:dyDescent="0.25">
      <c r="AM61056" s="26"/>
    </row>
    <row r="61057" spans="39:39" x14ac:dyDescent="0.25">
      <c r="AM61057" s="26"/>
    </row>
    <row r="61058" spans="39:39" x14ac:dyDescent="0.25">
      <c r="AM61058" s="26"/>
    </row>
    <row r="61059" spans="39:39" x14ac:dyDescent="0.25">
      <c r="AM61059" s="26"/>
    </row>
    <row r="61060" spans="39:39" x14ac:dyDescent="0.25">
      <c r="AM61060" s="26"/>
    </row>
    <row r="61061" spans="39:39" x14ac:dyDescent="0.25">
      <c r="AM61061" s="26"/>
    </row>
    <row r="61062" spans="39:39" x14ac:dyDescent="0.25">
      <c r="AM61062" s="26"/>
    </row>
    <row r="61063" spans="39:39" x14ac:dyDescent="0.25">
      <c r="AM61063" s="26"/>
    </row>
    <row r="61064" spans="39:39" x14ac:dyDescent="0.25">
      <c r="AM61064" s="26"/>
    </row>
    <row r="61065" spans="39:39" x14ac:dyDescent="0.25">
      <c r="AM61065" s="26"/>
    </row>
    <row r="61066" spans="39:39" x14ac:dyDescent="0.25">
      <c r="AM61066" s="26"/>
    </row>
    <row r="61067" spans="39:39" x14ac:dyDescent="0.25">
      <c r="AM61067" s="26"/>
    </row>
    <row r="61068" spans="39:39" x14ac:dyDescent="0.25">
      <c r="AM61068" s="26"/>
    </row>
    <row r="61069" spans="39:39" x14ac:dyDescent="0.25">
      <c r="AM61069" s="26"/>
    </row>
    <row r="61070" spans="39:39" x14ac:dyDescent="0.25">
      <c r="AM61070" s="26"/>
    </row>
    <row r="61071" spans="39:39" x14ac:dyDescent="0.25">
      <c r="AM61071" s="26"/>
    </row>
    <row r="61072" spans="39:39" x14ac:dyDescent="0.25">
      <c r="AM61072" s="26"/>
    </row>
    <row r="61073" spans="39:39" x14ac:dyDescent="0.25">
      <c r="AM61073" s="26"/>
    </row>
    <row r="61074" spans="39:39" x14ac:dyDescent="0.25">
      <c r="AM61074" s="26"/>
    </row>
    <row r="61075" spans="39:39" x14ac:dyDescent="0.25">
      <c r="AM61075" s="26"/>
    </row>
    <row r="61076" spans="39:39" x14ac:dyDescent="0.25">
      <c r="AM61076" s="26"/>
    </row>
    <row r="61077" spans="39:39" x14ac:dyDescent="0.25">
      <c r="AM61077" s="26"/>
    </row>
    <row r="61078" spans="39:39" x14ac:dyDescent="0.25">
      <c r="AM61078" s="26"/>
    </row>
    <row r="61079" spans="39:39" x14ac:dyDescent="0.25">
      <c r="AM61079" s="26"/>
    </row>
    <row r="61080" spans="39:39" x14ac:dyDescent="0.25">
      <c r="AM61080" s="26"/>
    </row>
    <row r="61081" spans="39:39" x14ac:dyDescent="0.25">
      <c r="AM61081" s="26"/>
    </row>
    <row r="61082" spans="39:39" x14ac:dyDescent="0.25">
      <c r="AM61082" s="26"/>
    </row>
    <row r="61083" spans="39:39" x14ac:dyDescent="0.25">
      <c r="AM61083" s="26"/>
    </row>
    <row r="61084" spans="39:39" x14ac:dyDescent="0.25">
      <c r="AM61084" s="26"/>
    </row>
    <row r="61085" spans="39:39" x14ac:dyDescent="0.25">
      <c r="AM61085" s="26"/>
    </row>
    <row r="61086" spans="39:39" x14ac:dyDescent="0.25">
      <c r="AM61086" s="26"/>
    </row>
    <row r="61087" spans="39:39" x14ac:dyDescent="0.25">
      <c r="AM61087" s="26"/>
    </row>
    <row r="61088" spans="39:39" x14ac:dyDescent="0.25">
      <c r="AM61088" s="26"/>
    </row>
    <row r="61089" spans="39:39" x14ac:dyDescent="0.25">
      <c r="AM61089" s="26"/>
    </row>
    <row r="61090" spans="39:39" x14ac:dyDescent="0.25">
      <c r="AM61090" s="26"/>
    </row>
    <row r="61091" spans="39:39" x14ac:dyDescent="0.25">
      <c r="AM61091" s="26"/>
    </row>
    <row r="61092" spans="39:39" x14ac:dyDescent="0.25">
      <c r="AM61092" s="26"/>
    </row>
    <row r="61093" spans="39:39" x14ac:dyDescent="0.25">
      <c r="AM61093" s="26"/>
    </row>
    <row r="61094" spans="39:39" x14ac:dyDescent="0.25">
      <c r="AM61094" s="26"/>
    </row>
    <row r="61095" spans="39:39" x14ac:dyDescent="0.25">
      <c r="AM61095" s="26"/>
    </row>
    <row r="61096" spans="39:39" x14ac:dyDescent="0.25">
      <c r="AM61096" s="26"/>
    </row>
    <row r="61097" spans="39:39" x14ac:dyDescent="0.25">
      <c r="AM61097" s="26"/>
    </row>
    <row r="61098" spans="39:39" x14ac:dyDescent="0.25">
      <c r="AM61098" s="26"/>
    </row>
    <row r="61099" spans="39:39" x14ac:dyDescent="0.25">
      <c r="AM61099" s="26"/>
    </row>
    <row r="61100" spans="39:39" x14ac:dyDescent="0.25">
      <c r="AM61100" s="26"/>
    </row>
    <row r="61101" spans="39:39" x14ac:dyDescent="0.25">
      <c r="AM61101" s="26"/>
    </row>
    <row r="61102" spans="39:39" x14ac:dyDescent="0.25">
      <c r="AM61102" s="26"/>
    </row>
    <row r="61103" spans="39:39" x14ac:dyDescent="0.25">
      <c r="AM61103" s="26"/>
    </row>
    <row r="61104" spans="39:39" x14ac:dyDescent="0.25">
      <c r="AM61104" s="26"/>
    </row>
    <row r="61105" spans="39:39" x14ac:dyDescent="0.25">
      <c r="AM61105" s="26"/>
    </row>
    <row r="61106" spans="39:39" x14ac:dyDescent="0.25">
      <c r="AM61106" s="26"/>
    </row>
    <row r="61107" spans="39:39" x14ac:dyDescent="0.25">
      <c r="AM61107" s="26"/>
    </row>
    <row r="61108" spans="39:39" x14ac:dyDescent="0.25">
      <c r="AM61108" s="26"/>
    </row>
    <row r="61109" spans="39:39" x14ac:dyDescent="0.25">
      <c r="AM61109" s="26"/>
    </row>
    <row r="61110" spans="39:39" x14ac:dyDescent="0.25">
      <c r="AM61110" s="26"/>
    </row>
    <row r="61111" spans="39:39" x14ac:dyDescent="0.25">
      <c r="AM61111" s="26"/>
    </row>
    <row r="61112" spans="39:39" x14ac:dyDescent="0.25">
      <c r="AM61112" s="26"/>
    </row>
    <row r="61113" spans="39:39" x14ac:dyDescent="0.25">
      <c r="AM61113" s="26"/>
    </row>
    <row r="61114" spans="39:39" x14ac:dyDescent="0.25">
      <c r="AM61114" s="26"/>
    </row>
    <row r="61115" spans="39:39" x14ac:dyDescent="0.25">
      <c r="AM61115" s="26"/>
    </row>
    <row r="61116" spans="39:39" x14ac:dyDescent="0.25">
      <c r="AM61116" s="26"/>
    </row>
    <row r="61117" spans="39:39" x14ac:dyDescent="0.25">
      <c r="AM61117" s="26"/>
    </row>
    <row r="61118" spans="39:39" x14ac:dyDescent="0.25">
      <c r="AM61118" s="26"/>
    </row>
    <row r="61119" spans="39:39" x14ac:dyDescent="0.25">
      <c r="AM61119" s="26"/>
    </row>
    <row r="61120" spans="39:39" x14ac:dyDescent="0.25">
      <c r="AM61120" s="26"/>
    </row>
    <row r="61121" spans="39:39" x14ac:dyDescent="0.25">
      <c r="AM61121" s="26"/>
    </row>
    <row r="61122" spans="39:39" x14ac:dyDescent="0.25">
      <c r="AM61122" s="26"/>
    </row>
    <row r="61123" spans="39:39" x14ac:dyDescent="0.25">
      <c r="AM61123" s="26"/>
    </row>
    <row r="61124" spans="39:39" x14ac:dyDescent="0.25">
      <c r="AM61124" s="26"/>
    </row>
    <row r="61125" spans="39:39" x14ac:dyDescent="0.25">
      <c r="AM61125" s="26"/>
    </row>
    <row r="61126" spans="39:39" x14ac:dyDescent="0.25">
      <c r="AM61126" s="26"/>
    </row>
    <row r="61127" spans="39:39" x14ac:dyDescent="0.25">
      <c r="AM61127" s="26"/>
    </row>
    <row r="61128" spans="39:39" x14ac:dyDescent="0.25">
      <c r="AM61128" s="26"/>
    </row>
    <row r="61129" spans="39:39" x14ac:dyDescent="0.25">
      <c r="AM61129" s="26"/>
    </row>
    <row r="61130" spans="39:39" x14ac:dyDescent="0.25">
      <c r="AM61130" s="26"/>
    </row>
    <row r="61131" spans="39:39" x14ac:dyDescent="0.25">
      <c r="AM61131" s="26"/>
    </row>
    <row r="61132" spans="39:39" x14ac:dyDescent="0.25">
      <c r="AM61132" s="26"/>
    </row>
    <row r="61133" spans="39:39" x14ac:dyDescent="0.25">
      <c r="AM61133" s="26"/>
    </row>
    <row r="61134" spans="39:39" x14ac:dyDescent="0.25">
      <c r="AM61134" s="26"/>
    </row>
    <row r="61135" spans="39:39" x14ac:dyDescent="0.25">
      <c r="AM61135" s="26"/>
    </row>
    <row r="61136" spans="39:39" x14ac:dyDescent="0.25">
      <c r="AM61136" s="26"/>
    </row>
    <row r="61137" spans="39:39" x14ac:dyDescent="0.25">
      <c r="AM61137" s="26"/>
    </row>
    <row r="61138" spans="39:39" x14ac:dyDescent="0.25">
      <c r="AM61138" s="26"/>
    </row>
    <row r="61139" spans="39:39" x14ac:dyDescent="0.25">
      <c r="AM61139" s="26"/>
    </row>
    <row r="61140" spans="39:39" x14ac:dyDescent="0.25">
      <c r="AM61140" s="26"/>
    </row>
    <row r="61141" spans="39:39" x14ac:dyDescent="0.25">
      <c r="AM61141" s="26"/>
    </row>
    <row r="61142" spans="39:39" x14ac:dyDescent="0.25">
      <c r="AM61142" s="26"/>
    </row>
    <row r="61143" spans="39:39" x14ac:dyDescent="0.25">
      <c r="AM61143" s="26"/>
    </row>
    <row r="61144" spans="39:39" x14ac:dyDescent="0.25">
      <c r="AM61144" s="26"/>
    </row>
    <row r="61145" spans="39:39" x14ac:dyDescent="0.25">
      <c r="AM61145" s="26"/>
    </row>
    <row r="61146" spans="39:39" x14ac:dyDescent="0.25">
      <c r="AM61146" s="26"/>
    </row>
    <row r="61147" spans="39:39" x14ac:dyDescent="0.25">
      <c r="AM61147" s="26"/>
    </row>
    <row r="61148" spans="39:39" x14ac:dyDescent="0.25">
      <c r="AM61148" s="26"/>
    </row>
    <row r="61149" spans="39:39" x14ac:dyDescent="0.25">
      <c r="AM61149" s="26"/>
    </row>
    <row r="61150" spans="39:39" x14ac:dyDescent="0.25">
      <c r="AM61150" s="26"/>
    </row>
    <row r="61151" spans="39:39" x14ac:dyDescent="0.25">
      <c r="AM61151" s="26"/>
    </row>
    <row r="61152" spans="39:39" x14ac:dyDescent="0.25">
      <c r="AM61152" s="26"/>
    </row>
    <row r="61153" spans="39:39" x14ac:dyDescent="0.25">
      <c r="AM61153" s="26"/>
    </row>
    <row r="61154" spans="39:39" x14ac:dyDescent="0.25">
      <c r="AM61154" s="26"/>
    </row>
    <row r="61155" spans="39:39" x14ac:dyDescent="0.25">
      <c r="AM61155" s="26"/>
    </row>
    <row r="61156" spans="39:39" x14ac:dyDescent="0.25">
      <c r="AM61156" s="26"/>
    </row>
    <row r="61157" spans="39:39" x14ac:dyDescent="0.25">
      <c r="AM61157" s="26"/>
    </row>
    <row r="61158" spans="39:39" x14ac:dyDescent="0.25">
      <c r="AM61158" s="26"/>
    </row>
    <row r="61159" spans="39:39" x14ac:dyDescent="0.25">
      <c r="AM61159" s="26"/>
    </row>
    <row r="61160" spans="39:39" x14ac:dyDescent="0.25">
      <c r="AM61160" s="26"/>
    </row>
    <row r="61161" spans="39:39" x14ac:dyDescent="0.25">
      <c r="AM61161" s="26"/>
    </row>
    <row r="61162" spans="39:39" x14ac:dyDescent="0.25">
      <c r="AM61162" s="26"/>
    </row>
    <row r="61163" spans="39:39" x14ac:dyDescent="0.25">
      <c r="AM61163" s="26"/>
    </row>
    <row r="61164" spans="39:39" x14ac:dyDescent="0.25">
      <c r="AM61164" s="26"/>
    </row>
    <row r="61165" spans="39:39" x14ac:dyDescent="0.25">
      <c r="AM61165" s="26"/>
    </row>
    <row r="61166" spans="39:39" x14ac:dyDescent="0.25">
      <c r="AM61166" s="26"/>
    </row>
    <row r="61167" spans="39:39" x14ac:dyDescent="0.25">
      <c r="AM61167" s="26"/>
    </row>
    <row r="61168" spans="39:39" x14ac:dyDescent="0.25">
      <c r="AM61168" s="26"/>
    </row>
    <row r="61169" spans="39:39" x14ac:dyDescent="0.25">
      <c r="AM61169" s="26"/>
    </row>
    <row r="61170" spans="39:39" x14ac:dyDescent="0.25">
      <c r="AM61170" s="26"/>
    </row>
    <row r="61171" spans="39:39" x14ac:dyDescent="0.25">
      <c r="AM61171" s="26"/>
    </row>
    <row r="61172" spans="39:39" x14ac:dyDescent="0.25">
      <c r="AM61172" s="26"/>
    </row>
    <row r="61173" spans="39:39" x14ac:dyDescent="0.25">
      <c r="AM61173" s="26"/>
    </row>
    <row r="61174" spans="39:39" x14ac:dyDescent="0.25">
      <c r="AM61174" s="26"/>
    </row>
    <row r="61175" spans="39:39" x14ac:dyDescent="0.25">
      <c r="AM61175" s="26"/>
    </row>
    <row r="61176" spans="39:39" x14ac:dyDescent="0.25">
      <c r="AM61176" s="26"/>
    </row>
    <row r="61177" spans="39:39" x14ac:dyDescent="0.25">
      <c r="AM61177" s="26"/>
    </row>
    <row r="61178" spans="39:39" x14ac:dyDescent="0.25">
      <c r="AM61178" s="26"/>
    </row>
    <row r="61179" spans="39:39" x14ac:dyDescent="0.25">
      <c r="AM61179" s="26"/>
    </row>
    <row r="61180" spans="39:39" x14ac:dyDescent="0.25">
      <c r="AM61180" s="26"/>
    </row>
    <row r="61181" spans="39:39" x14ac:dyDescent="0.25">
      <c r="AM61181" s="26"/>
    </row>
    <row r="61182" spans="39:39" x14ac:dyDescent="0.25">
      <c r="AM61182" s="26"/>
    </row>
    <row r="61183" spans="39:39" x14ac:dyDescent="0.25">
      <c r="AM61183" s="26"/>
    </row>
    <row r="61184" spans="39:39" x14ac:dyDescent="0.25">
      <c r="AM61184" s="26"/>
    </row>
    <row r="61185" spans="39:39" x14ac:dyDescent="0.25">
      <c r="AM61185" s="26"/>
    </row>
    <row r="61186" spans="39:39" x14ac:dyDescent="0.25">
      <c r="AM61186" s="26"/>
    </row>
    <row r="61187" spans="39:39" x14ac:dyDescent="0.25">
      <c r="AM61187" s="26"/>
    </row>
    <row r="61188" spans="39:39" x14ac:dyDescent="0.25">
      <c r="AM61188" s="26"/>
    </row>
    <row r="61189" spans="39:39" x14ac:dyDescent="0.25">
      <c r="AM61189" s="26"/>
    </row>
    <row r="61190" spans="39:39" x14ac:dyDescent="0.25">
      <c r="AM61190" s="26"/>
    </row>
    <row r="61191" spans="39:39" x14ac:dyDescent="0.25">
      <c r="AM61191" s="26"/>
    </row>
    <row r="61192" spans="39:39" x14ac:dyDescent="0.25">
      <c r="AM61192" s="26"/>
    </row>
    <row r="61193" spans="39:39" x14ac:dyDescent="0.25">
      <c r="AM61193" s="26"/>
    </row>
    <row r="61194" spans="39:39" x14ac:dyDescent="0.25">
      <c r="AM61194" s="26"/>
    </row>
    <row r="61195" spans="39:39" x14ac:dyDescent="0.25">
      <c r="AM61195" s="26"/>
    </row>
    <row r="61196" spans="39:39" x14ac:dyDescent="0.25">
      <c r="AM61196" s="26"/>
    </row>
    <row r="61197" spans="39:39" x14ac:dyDescent="0.25">
      <c r="AM61197" s="26"/>
    </row>
    <row r="61198" spans="39:39" x14ac:dyDescent="0.25">
      <c r="AM61198" s="26"/>
    </row>
    <row r="61199" spans="39:39" x14ac:dyDescent="0.25">
      <c r="AM61199" s="26"/>
    </row>
    <row r="61200" spans="39:39" x14ac:dyDescent="0.25">
      <c r="AM61200" s="26"/>
    </row>
    <row r="61201" spans="39:39" x14ac:dyDescent="0.25">
      <c r="AM61201" s="26"/>
    </row>
    <row r="61202" spans="39:39" x14ac:dyDescent="0.25">
      <c r="AM61202" s="26"/>
    </row>
    <row r="61203" spans="39:39" x14ac:dyDescent="0.25">
      <c r="AM61203" s="26"/>
    </row>
    <row r="61204" spans="39:39" x14ac:dyDescent="0.25">
      <c r="AM61204" s="26"/>
    </row>
    <row r="61205" spans="39:39" x14ac:dyDescent="0.25">
      <c r="AM61205" s="26"/>
    </row>
    <row r="61206" spans="39:39" x14ac:dyDescent="0.25">
      <c r="AM61206" s="26"/>
    </row>
    <row r="61207" spans="39:39" x14ac:dyDescent="0.25">
      <c r="AM61207" s="26"/>
    </row>
    <row r="61208" spans="39:39" x14ac:dyDescent="0.25">
      <c r="AM61208" s="26"/>
    </row>
    <row r="61209" spans="39:39" x14ac:dyDescent="0.25">
      <c r="AM61209" s="26"/>
    </row>
    <row r="61210" spans="39:39" x14ac:dyDescent="0.25">
      <c r="AM61210" s="26"/>
    </row>
    <row r="61211" spans="39:39" x14ac:dyDescent="0.25">
      <c r="AM61211" s="26"/>
    </row>
    <row r="61212" spans="39:39" x14ac:dyDescent="0.25">
      <c r="AM61212" s="26"/>
    </row>
    <row r="61213" spans="39:39" x14ac:dyDescent="0.25">
      <c r="AM61213" s="26"/>
    </row>
    <row r="61214" spans="39:39" x14ac:dyDescent="0.25">
      <c r="AM61214" s="26"/>
    </row>
    <row r="61215" spans="39:39" x14ac:dyDescent="0.25">
      <c r="AM61215" s="26"/>
    </row>
    <row r="61216" spans="39:39" x14ac:dyDescent="0.25">
      <c r="AM61216" s="26"/>
    </row>
    <row r="61217" spans="39:39" x14ac:dyDescent="0.25">
      <c r="AM61217" s="26"/>
    </row>
    <row r="61218" spans="39:39" x14ac:dyDescent="0.25">
      <c r="AM61218" s="26"/>
    </row>
    <row r="61219" spans="39:39" x14ac:dyDescent="0.25">
      <c r="AM61219" s="26"/>
    </row>
    <row r="61220" spans="39:39" x14ac:dyDescent="0.25">
      <c r="AM61220" s="26"/>
    </row>
    <row r="61221" spans="39:39" x14ac:dyDescent="0.25">
      <c r="AM61221" s="26"/>
    </row>
    <row r="61222" spans="39:39" x14ac:dyDescent="0.25">
      <c r="AM61222" s="26"/>
    </row>
    <row r="61223" spans="39:39" x14ac:dyDescent="0.25">
      <c r="AM61223" s="26"/>
    </row>
    <row r="61224" spans="39:39" x14ac:dyDescent="0.25">
      <c r="AM61224" s="26"/>
    </row>
    <row r="61225" spans="39:39" x14ac:dyDescent="0.25">
      <c r="AM61225" s="26"/>
    </row>
    <row r="61226" spans="39:39" x14ac:dyDescent="0.25">
      <c r="AM61226" s="26"/>
    </row>
    <row r="61227" spans="39:39" x14ac:dyDescent="0.25">
      <c r="AM61227" s="26"/>
    </row>
    <row r="61228" spans="39:39" x14ac:dyDescent="0.25">
      <c r="AM61228" s="26"/>
    </row>
    <row r="61229" spans="39:39" x14ac:dyDescent="0.25">
      <c r="AM61229" s="26"/>
    </row>
    <row r="61230" spans="39:39" x14ac:dyDescent="0.25">
      <c r="AM61230" s="26"/>
    </row>
    <row r="61231" spans="39:39" x14ac:dyDescent="0.25">
      <c r="AM61231" s="26"/>
    </row>
    <row r="61232" spans="39:39" x14ac:dyDescent="0.25">
      <c r="AM61232" s="26"/>
    </row>
    <row r="61233" spans="39:39" x14ac:dyDescent="0.25">
      <c r="AM61233" s="26"/>
    </row>
    <row r="61234" spans="39:39" x14ac:dyDescent="0.25">
      <c r="AM61234" s="26"/>
    </row>
    <row r="61235" spans="39:39" x14ac:dyDescent="0.25">
      <c r="AM61235" s="26"/>
    </row>
    <row r="61236" spans="39:39" x14ac:dyDescent="0.25">
      <c r="AM61236" s="26"/>
    </row>
    <row r="61237" spans="39:39" x14ac:dyDescent="0.25">
      <c r="AM61237" s="26"/>
    </row>
    <row r="61238" spans="39:39" x14ac:dyDescent="0.25">
      <c r="AM61238" s="26"/>
    </row>
    <row r="61239" spans="39:39" x14ac:dyDescent="0.25">
      <c r="AM61239" s="26"/>
    </row>
    <row r="61240" spans="39:39" x14ac:dyDescent="0.25">
      <c r="AM61240" s="26"/>
    </row>
    <row r="61241" spans="39:39" x14ac:dyDescent="0.25">
      <c r="AM61241" s="26"/>
    </row>
    <row r="61242" spans="39:39" x14ac:dyDescent="0.25">
      <c r="AM61242" s="26"/>
    </row>
    <row r="61243" spans="39:39" x14ac:dyDescent="0.25">
      <c r="AM61243" s="26"/>
    </row>
    <row r="61244" spans="39:39" x14ac:dyDescent="0.25">
      <c r="AM61244" s="26"/>
    </row>
    <row r="61245" spans="39:39" x14ac:dyDescent="0.25">
      <c r="AM61245" s="26"/>
    </row>
    <row r="61246" spans="39:39" x14ac:dyDescent="0.25">
      <c r="AM61246" s="26"/>
    </row>
    <row r="61247" spans="39:39" x14ac:dyDescent="0.25">
      <c r="AM61247" s="26"/>
    </row>
    <row r="61248" spans="39:39" x14ac:dyDescent="0.25">
      <c r="AM61248" s="26"/>
    </row>
    <row r="61249" spans="39:39" x14ac:dyDescent="0.25">
      <c r="AM61249" s="26"/>
    </row>
    <row r="61250" spans="39:39" x14ac:dyDescent="0.25">
      <c r="AM61250" s="26"/>
    </row>
    <row r="61251" spans="39:39" x14ac:dyDescent="0.25">
      <c r="AM61251" s="26"/>
    </row>
    <row r="61252" spans="39:39" x14ac:dyDescent="0.25">
      <c r="AM61252" s="26"/>
    </row>
    <row r="61253" spans="39:39" x14ac:dyDescent="0.25">
      <c r="AM61253" s="26"/>
    </row>
    <row r="61254" spans="39:39" x14ac:dyDescent="0.25">
      <c r="AM61254" s="26"/>
    </row>
    <row r="61255" spans="39:39" x14ac:dyDescent="0.25">
      <c r="AM61255" s="26"/>
    </row>
    <row r="61256" spans="39:39" x14ac:dyDescent="0.25">
      <c r="AM61256" s="26"/>
    </row>
    <row r="61257" spans="39:39" x14ac:dyDescent="0.25">
      <c r="AM61257" s="26"/>
    </row>
    <row r="61258" spans="39:39" x14ac:dyDescent="0.25">
      <c r="AM61258" s="26"/>
    </row>
    <row r="61259" spans="39:39" x14ac:dyDescent="0.25">
      <c r="AM61259" s="26"/>
    </row>
    <row r="61260" spans="39:39" x14ac:dyDescent="0.25">
      <c r="AM61260" s="26"/>
    </row>
    <row r="61261" spans="39:39" x14ac:dyDescent="0.25">
      <c r="AM61261" s="26"/>
    </row>
    <row r="61262" spans="39:39" x14ac:dyDescent="0.25">
      <c r="AM61262" s="26"/>
    </row>
    <row r="61263" spans="39:39" x14ac:dyDescent="0.25">
      <c r="AM61263" s="26"/>
    </row>
    <row r="61264" spans="39:39" x14ac:dyDescent="0.25">
      <c r="AM61264" s="26"/>
    </row>
    <row r="61265" spans="39:39" x14ac:dyDescent="0.25">
      <c r="AM61265" s="26"/>
    </row>
    <row r="61266" spans="39:39" x14ac:dyDescent="0.25">
      <c r="AM61266" s="26"/>
    </row>
    <row r="61267" spans="39:39" x14ac:dyDescent="0.25">
      <c r="AM61267" s="26"/>
    </row>
    <row r="61268" spans="39:39" x14ac:dyDescent="0.25">
      <c r="AM61268" s="26"/>
    </row>
    <row r="61269" spans="39:39" x14ac:dyDescent="0.25">
      <c r="AM61269" s="26"/>
    </row>
    <row r="61270" spans="39:39" x14ac:dyDescent="0.25">
      <c r="AM61270" s="26"/>
    </row>
    <row r="61271" spans="39:39" x14ac:dyDescent="0.25">
      <c r="AM61271" s="26"/>
    </row>
    <row r="61272" spans="39:39" x14ac:dyDescent="0.25">
      <c r="AM61272" s="26"/>
    </row>
    <row r="61273" spans="39:39" x14ac:dyDescent="0.25">
      <c r="AM61273" s="26"/>
    </row>
    <row r="61274" spans="39:39" x14ac:dyDescent="0.25">
      <c r="AM61274" s="26"/>
    </row>
    <row r="61275" spans="39:39" x14ac:dyDescent="0.25">
      <c r="AM61275" s="26"/>
    </row>
    <row r="61276" spans="39:39" x14ac:dyDescent="0.25">
      <c r="AM61276" s="26"/>
    </row>
    <row r="61277" spans="39:39" x14ac:dyDescent="0.25">
      <c r="AM61277" s="26"/>
    </row>
    <row r="61278" spans="39:39" x14ac:dyDescent="0.25">
      <c r="AM61278" s="26"/>
    </row>
    <row r="61279" spans="39:39" x14ac:dyDescent="0.25">
      <c r="AM61279" s="26"/>
    </row>
    <row r="61280" spans="39:39" x14ac:dyDescent="0.25">
      <c r="AM61280" s="26"/>
    </row>
    <row r="61281" spans="39:39" x14ac:dyDescent="0.25">
      <c r="AM61281" s="26"/>
    </row>
    <row r="61282" spans="39:39" x14ac:dyDescent="0.25">
      <c r="AM61282" s="26"/>
    </row>
    <row r="61283" spans="39:39" x14ac:dyDescent="0.25">
      <c r="AM61283" s="26"/>
    </row>
    <row r="61284" spans="39:39" x14ac:dyDescent="0.25">
      <c r="AM61284" s="26"/>
    </row>
    <row r="61285" spans="39:39" x14ac:dyDescent="0.25">
      <c r="AM61285" s="26"/>
    </row>
    <row r="61286" spans="39:39" x14ac:dyDescent="0.25">
      <c r="AM61286" s="26"/>
    </row>
    <row r="61287" spans="39:39" x14ac:dyDescent="0.25">
      <c r="AM61287" s="26"/>
    </row>
    <row r="61288" spans="39:39" x14ac:dyDescent="0.25">
      <c r="AM61288" s="26"/>
    </row>
    <row r="61289" spans="39:39" x14ac:dyDescent="0.25">
      <c r="AM61289" s="26"/>
    </row>
    <row r="61290" spans="39:39" x14ac:dyDescent="0.25">
      <c r="AM61290" s="26"/>
    </row>
    <row r="61291" spans="39:39" x14ac:dyDescent="0.25">
      <c r="AM61291" s="26"/>
    </row>
    <row r="61292" spans="39:39" x14ac:dyDescent="0.25">
      <c r="AM61292" s="26"/>
    </row>
    <row r="61293" spans="39:39" x14ac:dyDescent="0.25">
      <c r="AM61293" s="26"/>
    </row>
    <row r="61294" spans="39:39" x14ac:dyDescent="0.25">
      <c r="AM61294" s="26"/>
    </row>
    <row r="61295" spans="39:39" x14ac:dyDescent="0.25">
      <c r="AM61295" s="26"/>
    </row>
    <row r="61296" spans="39:39" x14ac:dyDescent="0.25">
      <c r="AM61296" s="26"/>
    </row>
    <row r="61297" spans="39:39" x14ac:dyDescent="0.25">
      <c r="AM61297" s="26"/>
    </row>
    <row r="61298" spans="39:39" x14ac:dyDescent="0.25">
      <c r="AM61298" s="26"/>
    </row>
    <row r="61299" spans="39:39" x14ac:dyDescent="0.25">
      <c r="AM61299" s="26"/>
    </row>
    <row r="61300" spans="39:39" x14ac:dyDescent="0.25">
      <c r="AM61300" s="26"/>
    </row>
    <row r="61301" spans="39:39" x14ac:dyDescent="0.25">
      <c r="AM61301" s="26"/>
    </row>
    <row r="61302" spans="39:39" x14ac:dyDescent="0.25">
      <c r="AM61302" s="26"/>
    </row>
    <row r="61303" spans="39:39" x14ac:dyDescent="0.25">
      <c r="AM61303" s="26"/>
    </row>
    <row r="61304" spans="39:39" x14ac:dyDescent="0.25">
      <c r="AM61304" s="26"/>
    </row>
    <row r="61305" spans="39:39" x14ac:dyDescent="0.25">
      <c r="AM61305" s="26"/>
    </row>
    <row r="61306" spans="39:39" x14ac:dyDescent="0.25">
      <c r="AM61306" s="26"/>
    </row>
    <row r="61307" spans="39:39" x14ac:dyDescent="0.25">
      <c r="AM61307" s="26"/>
    </row>
    <row r="61308" spans="39:39" x14ac:dyDescent="0.25">
      <c r="AM61308" s="26"/>
    </row>
    <row r="61309" spans="39:39" x14ac:dyDescent="0.25">
      <c r="AM61309" s="26"/>
    </row>
    <row r="61310" spans="39:39" x14ac:dyDescent="0.25">
      <c r="AM61310" s="26"/>
    </row>
    <row r="61311" spans="39:39" x14ac:dyDescent="0.25">
      <c r="AM61311" s="26"/>
    </row>
    <row r="61312" spans="39:39" x14ac:dyDescent="0.25">
      <c r="AM61312" s="26"/>
    </row>
    <row r="61313" spans="39:39" x14ac:dyDescent="0.25">
      <c r="AM61313" s="26"/>
    </row>
    <row r="61314" spans="39:39" x14ac:dyDescent="0.25">
      <c r="AM61314" s="26"/>
    </row>
    <row r="61315" spans="39:39" x14ac:dyDescent="0.25">
      <c r="AM61315" s="26"/>
    </row>
    <row r="61316" spans="39:39" x14ac:dyDescent="0.25">
      <c r="AM61316" s="26"/>
    </row>
    <row r="61317" spans="39:39" x14ac:dyDescent="0.25">
      <c r="AM61317" s="26"/>
    </row>
    <row r="61318" spans="39:39" x14ac:dyDescent="0.25">
      <c r="AM61318" s="26"/>
    </row>
    <row r="61319" spans="39:39" x14ac:dyDescent="0.25">
      <c r="AM61319" s="26"/>
    </row>
    <row r="61320" spans="39:39" x14ac:dyDescent="0.25">
      <c r="AM61320" s="26"/>
    </row>
    <row r="61321" spans="39:39" x14ac:dyDescent="0.25">
      <c r="AM61321" s="26"/>
    </row>
    <row r="61322" spans="39:39" x14ac:dyDescent="0.25">
      <c r="AM61322" s="26"/>
    </row>
    <row r="61323" spans="39:39" x14ac:dyDescent="0.25">
      <c r="AM61323" s="26"/>
    </row>
    <row r="61324" spans="39:39" x14ac:dyDescent="0.25">
      <c r="AM61324" s="26"/>
    </row>
    <row r="61325" spans="39:39" x14ac:dyDescent="0.25">
      <c r="AM61325" s="26"/>
    </row>
    <row r="61326" spans="39:39" x14ac:dyDescent="0.25">
      <c r="AM61326" s="26"/>
    </row>
    <row r="61327" spans="39:39" x14ac:dyDescent="0.25">
      <c r="AM61327" s="26"/>
    </row>
    <row r="61328" spans="39:39" x14ac:dyDescent="0.25">
      <c r="AM61328" s="26"/>
    </row>
    <row r="61329" spans="39:39" x14ac:dyDescent="0.25">
      <c r="AM61329" s="26"/>
    </row>
    <row r="61330" spans="39:39" x14ac:dyDescent="0.25">
      <c r="AM61330" s="26"/>
    </row>
    <row r="61331" spans="39:39" x14ac:dyDescent="0.25">
      <c r="AM61331" s="26"/>
    </row>
    <row r="61332" spans="39:39" x14ac:dyDescent="0.25">
      <c r="AM61332" s="26"/>
    </row>
    <row r="61333" spans="39:39" x14ac:dyDescent="0.25">
      <c r="AM61333" s="26"/>
    </row>
    <row r="61334" spans="39:39" x14ac:dyDescent="0.25">
      <c r="AM61334" s="26"/>
    </row>
    <row r="61335" spans="39:39" x14ac:dyDescent="0.25">
      <c r="AM61335" s="26"/>
    </row>
    <row r="61336" spans="39:39" x14ac:dyDescent="0.25">
      <c r="AM61336" s="26"/>
    </row>
    <row r="61337" spans="39:39" x14ac:dyDescent="0.25">
      <c r="AM61337" s="26"/>
    </row>
    <row r="61338" spans="39:39" x14ac:dyDescent="0.25">
      <c r="AM61338" s="26"/>
    </row>
    <row r="61339" spans="39:39" x14ac:dyDescent="0.25">
      <c r="AM61339" s="26"/>
    </row>
    <row r="61340" spans="39:39" x14ac:dyDescent="0.25">
      <c r="AM61340" s="26"/>
    </row>
    <row r="61341" spans="39:39" x14ac:dyDescent="0.25">
      <c r="AM61341" s="26"/>
    </row>
    <row r="61342" spans="39:39" x14ac:dyDescent="0.25">
      <c r="AM61342" s="26"/>
    </row>
    <row r="61343" spans="39:39" x14ac:dyDescent="0.25">
      <c r="AM61343" s="26"/>
    </row>
    <row r="61344" spans="39:39" x14ac:dyDescent="0.25">
      <c r="AM61344" s="26"/>
    </row>
    <row r="61345" spans="39:39" x14ac:dyDescent="0.25">
      <c r="AM61345" s="26"/>
    </row>
    <row r="61346" spans="39:39" x14ac:dyDescent="0.25">
      <c r="AM61346" s="26"/>
    </row>
    <row r="61347" spans="39:39" x14ac:dyDescent="0.25">
      <c r="AM61347" s="26"/>
    </row>
    <row r="61348" spans="39:39" x14ac:dyDescent="0.25">
      <c r="AM61348" s="26"/>
    </row>
    <row r="61349" spans="39:39" x14ac:dyDescent="0.25">
      <c r="AM61349" s="26"/>
    </row>
    <row r="61350" spans="39:39" x14ac:dyDescent="0.25">
      <c r="AM61350" s="26"/>
    </row>
    <row r="61351" spans="39:39" x14ac:dyDescent="0.25">
      <c r="AM61351" s="26"/>
    </row>
    <row r="61352" spans="39:39" x14ac:dyDescent="0.25">
      <c r="AM61352" s="26"/>
    </row>
    <row r="61353" spans="39:39" x14ac:dyDescent="0.25">
      <c r="AM61353" s="26"/>
    </row>
    <row r="61354" spans="39:39" x14ac:dyDescent="0.25">
      <c r="AM61354" s="26"/>
    </row>
    <row r="61355" spans="39:39" x14ac:dyDescent="0.25">
      <c r="AM61355" s="26"/>
    </row>
    <row r="61356" spans="39:39" x14ac:dyDescent="0.25">
      <c r="AM61356" s="26"/>
    </row>
    <row r="61357" spans="39:39" x14ac:dyDescent="0.25">
      <c r="AM61357" s="26"/>
    </row>
    <row r="61358" spans="39:39" x14ac:dyDescent="0.25">
      <c r="AM61358" s="26"/>
    </row>
    <row r="61359" spans="39:39" x14ac:dyDescent="0.25">
      <c r="AM61359" s="26"/>
    </row>
    <row r="61360" spans="39:39" x14ac:dyDescent="0.25">
      <c r="AM61360" s="26"/>
    </row>
    <row r="61361" spans="39:39" x14ac:dyDescent="0.25">
      <c r="AM61361" s="26"/>
    </row>
    <row r="61362" spans="39:39" x14ac:dyDescent="0.25">
      <c r="AM61362" s="26"/>
    </row>
    <row r="61363" spans="39:39" x14ac:dyDescent="0.25">
      <c r="AM61363" s="26"/>
    </row>
    <row r="61364" spans="39:39" x14ac:dyDescent="0.25">
      <c r="AM61364" s="26"/>
    </row>
    <row r="61365" spans="39:39" x14ac:dyDescent="0.25">
      <c r="AM61365" s="26"/>
    </row>
    <row r="61366" spans="39:39" x14ac:dyDescent="0.25">
      <c r="AM61366" s="26"/>
    </row>
    <row r="61367" spans="39:39" x14ac:dyDescent="0.25">
      <c r="AM61367" s="26"/>
    </row>
    <row r="61368" spans="39:39" x14ac:dyDescent="0.25">
      <c r="AM61368" s="26"/>
    </row>
    <row r="61369" spans="39:39" x14ac:dyDescent="0.25">
      <c r="AM61369" s="26"/>
    </row>
    <row r="61370" spans="39:39" x14ac:dyDescent="0.25">
      <c r="AM61370" s="26"/>
    </row>
    <row r="61371" spans="39:39" x14ac:dyDescent="0.25">
      <c r="AM61371" s="26"/>
    </row>
    <row r="61372" spans="39:39" x14ac:dyDescent="0.25">
      <c r="AM61372" s="26"/>
    </row>
    <row r="61373" spans="39:39" x14ac:dyDescent="0.25">
      <c r="AM61373" s="26"/>
    </row>
    <row r="61374" spans="39:39" x14ac:dyDescent="0.25">
      <c r="AM61374" s="26"/>
    </row>
    <row r="61375" spans="39:39" x14ac:dyDescent="0.25">
      <c r="AM61375" s="26"/>
    </row>
    <row r="61376" spans="39:39" x14ac:dyDescent="0.25">
      <c r="AM61376" s="26"/>
    </row>
    <row r="61377" spans="39:39" x14ac:dyDescent="0.25">
      <c r="AM61377" s="26"/>
    </row>
    <row r="61378" spans="39:39" x14ac:dyDescent="0.25">
      <c r="AM61378" s="26"/>
    </row>
    <row r="61379" spans="39:39" x14ac:dyDescent="0.25">
      <c r="AM61379" s="26"/>
    </row>
    <row r="61380" spans="39:39" x14ac:dyDescent="0.25">
      <c r="AM61380" s="26"/>
    </row>
    <row r="61381" spans="39:39" x14ac:dyDescent="0.25">
      <c r="AM61381" s="26"/>
    </row>
    <row r="61382" spans="39:39" x14ac:dyDescent="0.25">
      <c r="AM61382" s="26"/>
    </row>
    <row r="61383" spans="39:39" x14ac:dyDescent="0.25">
      <c r="AM61383" s="26"/>
    </row>
    <row r="61384" spans="39:39" x14ac:dyDescent="0.25">
      <c r="AM61384" s="26"/>
    </row>
    <row r="61385" spans="39:39" x14ac:dyDescent="0.25">
      <c r="AM61385" s="26"/>
    </row>
    <row r="61386" spans="39:39" x14ac:dyDescent="0.25">
      <c r="AM61386" s="26"/>
    </row>
    <row r="61387" spans="39:39" x14ac:dyDescent="0.25">
      <c r="AM61387" s="26"/>
    </row>
    <row r="61388" spans="39:39" x14ac:dyDescent="0.25">
      <c r="AM61388" s="26"/>
    </row>
    <row r="61389" spans="39:39" x14ac:dyDescent="0.25">
      <c r="AM61389" s="26"/>
    </row>
    <row r="61390" spans="39:39" x14ac:dyDescent="0.25">
      <c r="AM61390" s="26"/>
    </row>
    <row r="61391" spans="39:39" x14ac:dyDescent="0.25">
      <c r="AM61391" s="26"/>
    </row>
    <row r="61392" spans="39:39" x14ac:dyDescent="0.25">
      <c r="AM61392" s="26"/>
    </row>
    <row r="61393" spans="39:39" x14ac:dyDescent="0.25">
      <c r="AM61393" s="26"/>
    </row>
    <row r="61394" spans="39:39" x14ac:dyDescent="0.25">
      <c r="AM61394" s="26"/>
    </row>
    <row r="61395" spans="39:39" x14ac:dyDescent="0.25">
      <c r="AM61395" s="26"/>
    </row>
    <row r="61396" spans="39:39" x14ac:dyDescent="0.25">
      <c r="AM61396" s="26"/>
    </row>
    <row r="61397" spans="39:39" x14ac:dyDescent="0.25">
      <c r="AM61397" s="26"/>
    </row>
    <row r="61398" spans="39:39" x14ac:dyDescent="0.25">
      <c r="AM61398" s="26"/>
    </row>
    <row r="61399" spans="39:39" x14ac:dyDescent="0.25">
      <c r="AM61399" s="26"/>
    </row>
    <row r="61400" spans="39:39" x14ac:dyDescent="0.25">
      <c r="AM61400" s="26"/>
    </row>
    <row r="61401" spans="39:39" x14ac:dyDescent="0.25">
      <c r="AM61401" s="26"/>
    </row>
    <row r="61402" spans="39:39" x14ac:dyDescent="0.25">
      <c r="AM61402" s="26"/>
    </row>
    <row r="61403" spans="39:39" x14ac:dyDescent="0.25">
      <c r="AM61403" s="26"/>
    </row>
    <row r="61404" spans="39:39" x14ac:dyDescent="0.25">
      <c r="AM61404" s="26"/>
    </row>
    <row r="61405" spans="39:39" x14ac:dyDescent="0.25">
      <c r="AM61405" s="26"/>
    </row>
    <row r="61406" spans="39:39" x14ac:dyDescent="0.25">
      <c r="AM61406" s="26"/>
    </row>
    <row r="61407" spans="39:39" x14ac:dyDescent="0.25">
      <c r="AM61407" s="26"/>
    </row>
    <row r="61408" spans="39:39" x14ac:dyDescent="0.25">
      <c r="AM61408" s="26"/>
    </row>
    <row r="61409" spans="39:39" x14ac:dyDescent="0.25">
      <c r="AM61409" s="26"/>
    </row>
    <row r="61410" spans="39:39" x14ac:dyDescent="0.25">
      <c r="AM61410" s="26"/>
    </row>
    <row r="61411" spans="39:39" x14ac:dyDescent="0.25">
      <c r="AM61411" s="26"/>
    </row>
    <row r="61412" spans="39:39" x14ac:dyDescent="0.25">
      <c r="AM61412" s="26"/>
    </row>
    <row r="61413" spans="39:39" x14ac:dyDescent="0.25">
      <c r="AM61413" s="26"/>
    </row>
    <row r="61414" spans="39:39" x14ac:dyDescent="0.25">
      <c r="AM61414" s="26"/>
    </row>
    <row r="61415" spans="39:39" x14ac:dyDescent="0.25">
      <c r="AM61415" s="26"/>
    </row>
    <row r="61416" spans="39:39" x14ac:dyDescent="0.25">
      <c r="AM61416" s="26"/>
    </row>
    <row r="61417" spans="39:39" x14ac:dyDescent="0.25">
      <c r="AM61417" s="26"/>
    </row>
    <row r="61418" spans="39:39" x14ac:dyDescent="0.25">
      <c r="AM61418" s="26"/>
    </row>
    <row r="61419" spans="39:39" x14ac:dyDescent="0.25">
      <c r="AM61419" s="26"/>
    </row>
    <row r="61420" spans="39:39" x14ac:dyDescent="0.25">
      <c r="AM61420" s="26"/>
    </row>
    <row r="61421" spans="39:39" x14ac:dyDescent="0.25">
      <c r="AM61421" s="26"/>
    </row>
    <row r="61422" spans="39:39" x14ac:dyDescent="0.25">
      <c r="AM61422" s="26"/>
    </row>
    <row r="61423" spans="39:39" x14ac:dyDescent="0.25">
      <c r="AM61423" s="26"/>
    </row>
    <row r="61424" spans="39:39" x14ac:dyDescent="0.25">
      <c r="AM61424" s="26"/>
    </row>
    <row r="61425" spans="39:39" x14ac:dyDescent="0.25">
      <c r="AM61425" s="26"/>
    </row>
    <row r="61426" spans="39:39" x14ac:dyDescent="0.25">
      <c r="AM61426" s="26"/>
    </row>
    <row r="61427" spans="39:39" x14ac:dyDescent="0.25">
      <c r="AM61427" s="26"/>
    </row>
    <row r="61428" spans="39:39" x14ac:dyDescent="0.25">
      <c r="AM61428" s="26"/>
    </row>
    <row r="61429" spans="39:39" x14ac:dyDescent="0.25">
      <c r="AM61429" s="26"/>
    </row>
    <row r="61430" spans="39:39" x14ac:dyDescent="0.25">
      <c r="AM61430" s="26"/>
    </row>
    <row r="61431" spans="39:39" x14ac:dyDescent="0.25">
      <c r="AM61431" s="26"/>
    </row>
    <row r="61432" spans="39:39" x14ac:dyDescent="0.25">
      <c r="AM61432" s="26"/>
    </row>
    <row r="61433" spans="39:39" x14ac:dyDescent="0.25">
      <c r="AM61433" s="26"/>
    </row>
    <row r="61434" spans="39:39" x14ac:dyDescent="0.25">
      <c r="AM61434" s="26"/>
    </row>
    <row r="61435" spans="39:39" x14ac:dyDescent="0.25">
      <c r="AM61435" s="26"/>
    </row>
    <row r="61436" spans="39:39" x14ac:dyDescent="0.25">
      <c r="AM61436" s="26"/>
    </row>
    <row r="61437" spans="39:39" x14ac:dyDescent="0.25">
      <c r="AM61437" s="26"/>
    </row>
    <row r="61438" spans="39:39" x14ac:dyDescent="0.25">
      <c r="AM61438" s="26"/>
    </row>
    <row r="61439" spans="39:39" x14ac:dyDescent="0.25">
      <c r="AM61439" s="26"/>
    </row>
    <row r="61440" spans="39:39" x14ac:dyDescent="0.25">
      <c r="AM61440" s="26"/>
    </row>
    <row r="61441" spans="39:39" x14ac:dyDescent="0.25">
      <c r="AM61441" s="26"/>
    </row>
    <row r="61442" spans="39:39" x14ac:dyDescent="0.25">
      <c r="AM61442" s="26"/>
    </row>
    <row r="61443" spans="39:39" x14ac:dyDescent="0.25">
      <c r="AM61443" s="26"/>
    </row>
    <row r="61444" spans="39:39" x14ac:dyDescent="0.25">
      <c r="AM61444" s="26"/>
    </row>
    <row r="61445" spans="39:39" x14ac:dyDescent="0.25">
      <c r="AM61445" s="26"/>
    </row>
    <row r="61446" spans="39:39" x14ac:dyDescent="0.25">
      <c r="AM61446" s="26"/>
    </row>
    <row r="61447" spans="39:39" x14ac:dyDescent="0.25">
      <c r="AM61447" s="26"/>
    </row>
    <row r="61448" spans="39:39" x14ac:dyDescent="0.25">
      <c r="AM61448" s="26"/>
    </row>
    <row r="61449" spans="39:39" x14ac:dyDescent="0.25">
      <c r="AM61449" s="26"/>
    </row>
    <row r="61450" spans="39:39" x14ac:dyDescent="0.25">
      <c r="AM61450" s="26"/>
    </row>
    <row r="61451" spans="39:39" x14ac:dyDescent="0.25">
      <c r="AM61451" s="26"/>
    </row>
    <row r="61452" spans="39:39" x14ac:dyDescent="0.25">
      <c r="AM61452" s="26"/>
    </row>
    <row r="61453" spans="39:39" x14ac:dyDescent="0.25">
      <c r="AM61453" s="26"/>
    </row>
    <row r="61454" spans="39:39" x14ac:dyDescent="0.25">
      <c r="AM61454" s="26"/>
    </row>
    <row r="61455" spans="39:39" x14ac:dyDescent="0.25">
      <c r="AM61455" s="26"/>
    </row>
    <row r="61456" spans="39:39" x14ac:dyDescent="0.25">
      <c r="AM61456" s="26"/>
    </row>
    <row r="61457" spans="39:39" x14ac:dyDescent="0.25">
      <c r="AM61457" s="26"/>
    </row>
    <row r="61458" spans="39:39" x14ac:dyDescent="0.25">
      <c r="AM61458" s="26"/>
    </row>
    <row r="61459" spans="39:39" x14ac:dyDescent="0.25">
      <c r="AM61459" s="26"/>
    </row>
    <row r="61460" spans="39:39" x14ac:dyDescent="0.25">
      <c r="AM61460" s="26"/>
    </row>
    <row r="61461" spans="39:39" x14ac:dyDescent="0.25">
      <c r="AM61461" s="26"/>
    </row>
    <row r="61462" spans="39:39" x14ac:dyDescent="0.25">
      <c r="AM61462" s="26"/>
    </row>
    <row r="61463" spans="39:39" x14ac:dyDescent="0.25">
      <c r="AM61463" s="26"/>
    </row>
    <row r="61464" spans="39:39" x14ac:dyDescent="0.25">
      <c r="AM61464" s="26"/>
    </row>
    <row r="61465" spans="39:39" x14ac:dyDescent="0.25">
      <c r="AM61465" s="26"/>
    </row>
    <row r="61466" spans="39:39" x14ac:dyDescent="0.25">
      <c r="AM61466" s="26"/>
    </row>
    <row r="61467" spans="39:39" x14ac:dyDescent="0.25">
      <c r="AM61467" s="26"/>
    </row>
    <row r="61468" spans="39:39" x14ac:dyDescent="0.25">
      <c r="AM61468" s="26"/>
    </row>
    <row r="61469" spans="39:39" x14ac:dyDescent="0.25">
      <c r="AM61469" s="26"/>
    </row>
    <row r="61470" spans="39:39" x14ac:dyDescent="0.25">
      <c r="AM61470" s="26"/>
    </row>
    <row r="61471" spans="39:39" x14ac:dyDescent="0.25">
      <c r="AM61471" s="26"/>
    </row>
    <row r="61472" spans="39:39" x14ac:dyDescent="0.25">
      <c r="AM61472" s="26"/>
    </row>
    <row r="61473" spans="39:39" x14ac:dyDescent="0.25">
      <c r="AM61473" s="26"/>
    </row>
    <row r="61474" spans="39:39" x14ac:dyDescent="0.25">
      <c r="AM61474" s="26"/>
    </row>
    <row r="61475" spans="39:39" x14ac:dyDescent="0.25">
      <c r="AM61475" s="26"/>
    </row>
    <row r="61476" spans="39:39" x14ac:dyDescent="0.25">
      <c r="AM61476" s="26"/>
    </row>
    <row r="61477" spans="39:39" x14ac:dyDescent="0.25">
      <c r="AM61477" s="26"/>
    </row>
    <row r="61478" spans="39:39" x14ac:dyDescent="0.25">
      <c r="AM61478" s="26"/>
    </row>
    <row r="61479" spans="39:39" x14ac:dyDescent="0.25">
      <c r="AM61479" s="26"/>
    </row>
    <row r="61480" spans="39:39" x14ac:dyDescent="0.25">
      <c r="AM61480" s="26"/>
    </row>
    <row r="61481" spans="39:39" x14ac:dyDescent="0.25">
      <c r="AM61481" s="26"/>
    </row>
    <row r="61482" spans="39:39" x14ac:dyDescent="0.25">
      <c r="AM61482" s="26"/>
    </row>
    <row r="61483" spans="39:39" x14ac:dyDescent="0.25">
      <c r="AM61483" s="26"/>
    </row>
    <row r="61484" spans="39:39" x14ac:dyDescent="0.25">
      <c r="AM61484" s="26"/>
    </row>
    <row r="61485" spans="39:39" x14ac:dyDescent="0.25">
      <c r="AM61485" s="26"/>
    </row>
    <row r="61486" spans="39:39" x14ac:dyDescent="0.25">
      <c r="AM61486" s="26"/>
    </row>
    <row r="61487" spans="39:39" x14ac:dyDescent="0.25">
      <c r="AM61487" s="26"/>
    </row>
    <row r="61488" spans="39:39" x14ac:dyDescent="0.25">
      <c r="AM61488" s="26"/>
    </row>
    <row r="61489" spans="39:39" x14ac:dyDescent="0.25">
      <c r="AM61489" s="26"/>
    </row>
    <row r="61490" spans="39:39" x14ac:dyDescent="0.25">
      <c r="AM61490" s="26"/>
    </row>
    <row r="61491" spans="39:39" x14ac:dyDescent="0.25">
      <c r="AM61491" s="26"/>
    </row>
    <row r="61492" spans="39:39" x14ac:dyDescent="0.25">
      <c r="AM61492" s="26"/>
    </row>
    <row r="61493" spans="39:39" x14ac:dyDescent="0.25">
      <c r="AM61493" s="26"/>
    </row>
    <row r="61494" spans="39:39" x14ac:dyDescent="0.25">
      <c r="AM61494" s="26"/>
    </row>
    <row r="61495" spans="39:39" x14ac:dyDescent="0.25">
      <c r="AM61495" s="26"/>
    </row>
    <row r="61496" spans="39:39" x14ac:dyDescent="0.25">
      <c r="AM61496" s="26"/>
    </row>
    <row r="61497" spans="39:39" x14ac:dyDescent="0.25">
      <c r="AM61497" s="26"/>
    </row>
    <row r="61498" spans="39:39" x14ac:dyDescent="0.25">
      <c r="AM61498" s="26"/>
    </row>
    <row r="61499" spans="39:39" x14ac:dyDescent="0.25">
      <c r="AM61499" s="26"/>
    </row>
    <row r="61500" spans="39:39" x14ac:dyDescent="0.25">
      <c r="AM61500" s="26"/>
    </row>
    <row r="61501" spans="39:39" x14ac:dyDescent="0.25">
      <c r="AM61501" s="26"/>
    </row>
    <row r="61502" spans="39:39" x14ac:dyDescent="0.25">
      <c r="AM61502" s="26"/>
    </row>
    <row r="61503" spans="39:39" x14ac:dyDescent="0.25">
      <c r="AM61503" s="26"/>
    </row>
    <row r="61504" spans="39:39" x14ac:dyDescent="0.25">
      <c r="AM61504" s="26"/>
    </row>
    <row r="61505" spans="39:39" x14ac:dyDescent="0.25">
      <c r="AM61505" s="26"/>
    </row>
    <row r="61506" spans="39:39" x14ac:dyDescent="0.25">
      <c r="AM61506" s="26"/>
    </row>
    <row r="61507" spans="39:39" x14ac:dyDescent="0.25">
      <c r="AM61507" s="26"/>
    </row>
    <row r="61508" spans="39:39" x14ac:dyDescent="0.25">
      <c r="AM61508" s="26"/>
    </row>
    <row r="61509" spans="39:39" x14ac:dyDescent="0.25">
      <c r="AM61509" s="26"/>
    </row>
    <row r="61510" spans="39:39" x14ac:dyDescent="0.25">
      <c r="AM61510" s="26"/>
    </row>
    <row r="61511" spans="39:39" x14ac:dyDescent="0.25">
      <c r="AM61511" s="26"/>
    </row>
    <row r="61512" spans="39:39" x14ac:dyDescent="0.25">
      <c r="AM61512" s="26"/>
    </row>
    <row r="61513" spans="39:39" x14ac:dyDescent="0.25">
      <c r="AM61513" s="26"/>
    </row>
    <row r="61514" spans="39:39" x14ac:dyDescent="0.25">
      <c r="AM61514" s="26"/>
    </row>
    <row r="61515" spans="39:39" x14ac:dyDescent="0.25">
      <c r="AM61515" s="26"/>
    </row>
    <row r="61516" spans="39:39" x14ac:dyDescent="0.25">
      <c r="AM61516" s="26"/>
    </row>
    <row r="61517" spans="39:39" x14ac:dyDescent="0.25">
      <c r="AM61517" s="26"/>
    </row>
    <row r="61518" spans="39:39" x14ac:dyDescent="0.25">
      <c r="AM61518" s="26"/>
    </row>
    <row r="61519" spans="39:39" x14ac:dyDescent="0.25">
      <c r="AM61519" s="26"/>
    </row>
    <row r="61520" spans="39:39" x14ac:dyDescent="0.25">
      <c r="AM61520" s="26"/>
    </row>
    <row r="61521" spans="39:39" x14ac:dyDescent="0.25">
      <c r="AM61521" s="26"/>
    </row>
    <row r="61522" spans="39:39" x14ac:dyDescent="0.25">
      <c r="AM61522" s="26"/>
    </row>
    <row r="61523" spans="39:39" x14ac:dyDescent="0.25">
      <c r="AM61523" s="26"/>
    </row>
    <row r="61524" spans="39:39" x14ac:dyDescent="0.25">
      <c r="AM61524" s="26"/>
    </row>
    <row r="61525" spans="39:39" x14ac:dyDescent="0.25">
      <c r="AM61525" s="26"/>
    </row>
    <row r="61526" spans="39:39" x14ac:dyDescent="0.25">
      <c r="AM61526" s="26"/>
    </row>
    <row r="61527" spans="39:39" x14ac:dyDescent="0.25">
      <c r="AM61527" s="26"/>
    </row>
    <row r="61528" spans="39:39" x14ac:dyDescent="0.25">
      <c r="AM61528" s="26"/>
    </row>
    <row r="61529" spans="39:39" x14ac:dyDescent="0.25">
      <c r="AM61529" s="26"/>
    </row>
    <row r="61530" spans="39:39" x14ac:dyDescent="0.25">
      <c r="AM61530" s="26"/>
    </row>
    <row r="61531" spans="39:39" x14ac:dyDescent="0.25">
      <c r="AM61531" s="26"/>
    </row>
    <row r="61532" spans="39:39" x14ac:dyDescent="0.25">
      <c r="AM61532" s="26"/>
    </row>
    <row r="61533" spans="39:39" x14ac:dyDescent="0.25">
      <c r="AM61533" s="26"/>
    </row>
    <row r="61534" spans="39:39" x14ac:dyDescent="0.25">
      <c r="AM61534" s="26"/>
    </row>
    <row r="61535" spans="39:39" x14ac:dyDescent="0.25">
      <c r="AM61535" s="26"/>
    </row>
    <row r="61536" spans="39:39" x14ac:dyDescent="0.25">
      <c r="AM61536" s="26"/>
    </row>
    <row r="61537" spans="39:39" x14ac:dyDescent="0.25">
      <c r="AM61537" s="26"/>
    </row>
    <row r="61538" spans="39:39" x14ac:dyDescent="0.25">
      <c r="AM61538" s="26"/>
    </row>
    <row r="61539" spans="39:39" x14ac:dyDescent="0.25">
      <c r="AM61539" s="26"/>
    </row>
    <row r="61540" spans="39:39" x14ac:dyDescent="0.25">
      <c r="AM61540" s="26"/>
    </row>
    <row r="61541" spans="39:39" x14ac:dyDescent="0.25">
      <c r="AM61541" s="26"/>
    </row>
    <row r="61542" spans="39:39" x14ac:dyDescent="0.25">
      <c r="AM61542" s="26"/>
    </row>
    <row r="61543" spans="39:39" x14ac:dyDescent="0.25">
      <c r="AM61543" s="26"/>
    </row>
    <row r="61544" spans="39:39" x14ac:dyDescent="0.25">
      <c r="AM61544" s="26"/>
    </row>
    <row r="61545" spans="39:39" x14ac:dyDescent="0.25">
      <c r="AM61545" s="26"/>
    </row>
    <row r="61546" spans="39:39" x14ac:dyDescent="0.25">
      <c r="AM61546" s="26"/>
    </row>
    <row r="61547" spans="39:39" x14ac:dyDescent="0.25">
      <c r="AM61547" s="26"/>
    </row>
    <row r="61548" spans="39:39" x14ac:dyDescent="0.25">
      <c r="AM61548" s="26"/>
    </row>
    <row r="61549" spans="39:39" x14ac:dyDescent="0.25">
      <c r="AM61549" s="26"/>
    </row>
    <row r="61550" spans="39:39" x14ac:dyDescent="0.25">
      <c r="AM61550" s="26"/>
    </row>
    <row r="61551" spans="39:39" x14ac:dyDescent="0.25">
      <c r="AM61551" s="26"/>
    </row>
    <row r="61552" spans="39:39" x14ac:dyDescent="0.25">
      <c r="AM61552" s="26"/>
    </row>
    <row r="61553" spans="39:39" x14ac:dyDescent="0.25">
      <c r="AM61553" s="26"/>
    </row>
    <row r="61554" spans="39:39" x14ac:dyDescent="0.25">
      <c r="AM61554" s="26"/>
    </row>
    <row r="61555" spans="39:39" x14ac:dyDescent="0.25">
      <c r="AM61555" s="26"/>
    </row>
    <row r="61556" spans="39:39" x14ac:dyDescent="0.25">
      <c r="AM61556" s="26"/>
    </row>
    <row r="61557" spans="39:39" x14ac:dyDescent="0.25">
      <c r="AM61557" s="26"/>
    </row>
    <row r="61558" spans="39:39" x14ac:dyDescent="0.25">
      <c r="AM61558" s="26"/>
    </row>
    <row r="61559" spans="39:39" x14ac:dyDescent="0.25">
      <c r="AM61559" s="26"/>
    </row>
    <row r="61560" spans="39:39" x14ac:dyDescent="0.25">
      <c r="AM61560" s="26"/>
    </row>
    <row r="61561" spans="39:39" x14ac:dyDescent="0.25">
      <c r="AM61561" s="26"/>
    </row>
    <row r="61562" spans="39:39" x14ac:dyDescent="0.25">
      <c r="AM61562" s="26"/>
    </row>
    <row r="61563" spans="39:39" x14ac:dyDescent="0.25">
      <c r="AM61563" s="26"/>
    </row>
    <row r="61564" spans="39:39" x14ac:dyDescent="0.25">
      <c r="AM61564" s="26"/>
    </row>
    <row r="61565" spans="39:39" x14ac:dyDescent="0.25">
      <c r="AM61565" s="26"/>
    </row>
    <row r="61566" spans="39:39" x14ac:dyDescent="0.25">
      <c r="AM61566" s="26"/>
    </row>
    <row r="61567" spans="39:39" x14ac:dyDescent="0.25">
      <c r="AM61567" s="26"/>
    </row>
    <row r="61568" spans="39:39" x14ac:dyDescent="0.25">
      <c r="AM61568" s="26"/>
    </row>
    <row r="61569" spans="39:39" x14ac:dyDescent="0.25">
      <c r="AM61569" s="26"/>
    </row>
    <row r="61570" spans="39:39" x14ac:dyDescent="0.25">
      <c r="AM61570" s="26"/>
    </row>
    <row r="61571" spans="39:39" x14ac:dyDescent="0.25">
      <c r="AM61571" s="26"/>
    </row>
    <row r="61572" spans="39:39" x14ac:dyDescent="0.25">
      <c r="AM61572" s="26"/>
    </row>
    <row r="61573" spans="39:39" x14ac:dyDescent="0.25">
      <c r="AM61573" s="26"/>
    </row>
    <row r="61574" spans="39:39" x14ac:dyDescent="0.25">
      <c r="AM61574" s="26"/>
    </row>
    <row r="61575" spans="39:39" x14ac:dyDescent="0.25">
      <c r="AM61575" s="26"/>
    </row>
    <row r="61576" spans="39:39" x14ac:dyDescent="0.25">
      <c r="AM61576" s="26"/>
    </row>
    <row r="61577" spans="39:39" x14ac:dyDescent="0.25">
      <c r="AM61577" s="26"/>
    </row>
    <row r="61578" spans="39:39" x14ac:dyDescent="0.25">
      <c r="AM61578" s="26"/>
    </row>
    <row r="61579" spans="39:39" x14ac:dyDescent="0.25">
      <c r="AM61579" s="26"/>
    </row>
    <row r="61580" spans="39:39" x14ac:dyDescent="0.25">
      <c r="AM61580" s="26"/>
    </row>
    <row r="61581" spans="39:39" x14ac:dyDescent="0.25">
      <c r="AM61581" s="26"/>
    </row>
    <row r="61582" spans="39:39" x14ac:dyDescent="0.25">
      <c r="AM61582" s="26"/>
    </row>
    <row r="61583" spans="39:39" x14ac:dyDescent="0.25">
      <c r="AM61583" s="26"/>
    </row>
    <row r="61584" spans="39:39" x14ac:dyDescent="0.25">
      <c r="AM61584" s="26"/>
    </row>
    <row r="61585" spans="39:39" x14ac:dyDescent="0.25">
      <c r="AM61585" s="26"/>
    </row>
    <row r="61586" spans="39:39" x14ac:dyDescent="0.25">
      <c r="AM61586" s="26"/>
    </row>
    <row r="61587" spans="39:39" x14ac:dyDescent="0.25">
      <c r="AM61587" s="26"/>
    </row>
    <row r="61588" spans="39:39" x14ac:dyDescent="0.25">
      <c r="AM61588" s="26"/>
    </row>
    <row r="61589" spans="39:39" x14ac:dyDescent="0.25">
      <c r="AM61589" s="26"/>
    </row>
    <row r="61590" spans="39:39" x14ac:dyDescent="0.25">
      <c r="AM61590" s="26"/>
    </row>
    <row r="61591" spans="39:39" x14ac:dyDescent="0.25">
      <c r="AM61591" s="26"/>
    </row>
    <row r="61592" spans="39:39" x14ac:dyDescent="0.25">
      <c r="AM61592" s="26"/>
    </row>
    <row r="61593" spans="39:39" x14ac:dyDescent="0.25">
      <c r="AM61593" s="26"/>
    </row>
    <row r="61594" spans="39:39" x14ac:dyDescent="0.25">
      <c r="AM61594" s="26"/>
    </row>
    <row r="61595" spans="39:39" x14ac:dyDescent="0.25">
      <c r="AM61595" s="26"/>
    </row>
    <row r="61596" spans="39:39" x14ac:dyDescent="0.25">
      <c r="AM61596" s="26"/>
    </row>
    <row r="61597" spans="39:39" x14ac:dyDescent="0.25">
      <c r="AM61597" s="26"/>
    </row>
    <row r="61598" spans="39:39" x14ac:dyDescent="0.25">
      <c r="AM61598" s="26"/>
    </row>
    <row r="61599" spans="39:39" x14ac:dyDescent="0.25">
      <c r="AM61599" s="26"/>
    </row>
    <row r="61600" spans="39:39" x14ac:dyDescent="0.25">
      <c r="AM61600" s="26"/>
    </row>
    <row r="61601" spans="39:39" x14ac:dyDescent="0.25">
      <c r="AM61601" s="26"/>
    </row>
    <row r="61602" spans="39:39" x14ac:dyDescent="0.25">
      <c r="AM61602" s="26"/>
    </row>
    <row r="61603" spans="39:39" x14ac:dyDescent="0.25">
      <c r="AM61603" s="26"/>
    </row>
    <row r="61604" spans="39:39" x14ac:dyDescent="0.25">
      <c r="AM61604" s="26"/>
    </row>
    <row r="61605" spans="39:39" x14ac:dyDescent="0.25">
      <c r="AM61605" s="26"/>
    </row>
    <row r="61606" spans="39:39" x14ac:dyDescent="0.25">
      <c r="AM61606" s="26"/>
    </row>
    <row r="61607" spans="39:39" x14ac:dyDescent="0.25">
      <c r="AM61607" s="26"/>
    </row>
    <row r="61608" spans="39:39" x14ac:dyDescent="0.25">
      <c r="AM61608" s="26"/>
    </row>
    <row r="61609" spans="39:39" x14ac:dyDescent="0.25">
      <c r="AM61609" s="26"/>
    </row>
    <row r="61610" spans="39:39" x14ac:dyDescent="0.25">
      <c r="AM61610" s="26"/>
    </row>
    <row r="61611" spans="39:39" x14ac:dyDescent="0.25">
      <c r="AM61611" s="26"/>
    </row>
    <row r="61612" spans="39:39" x14ac:dyDescent="0.25">
      <c r="AM61612" s="26"/>
    </row>
    <row r="61613" spans="39:39" x14ac:dyDescent="0.25">
      <c r="AM61613" s="26"/>
    </row>
    <row r="61614" spans="39:39" x14ac:dyDescent="0.25">
      <c r="AM61614" s="26"/>
    </row>
    <row r="61615" spans="39:39" x14ac:dyDescent="0.25">
      <c r="AM61615" s="26"/>
    </row>
    <row r="61616" spans="39:39" x14ac:dyDescent="0.25">
      <c r="AM61616" s="26"/>
    </row>
    <row r="61617" spans="39:39" x14ac:dyDescent="0.25">
      <c r="AM61617" s="26"/>
    </row>
    <row r="61618" spans="39:39" x14ac:dyDescent="0.25">
      <c r="AM61618" s="26"/>
    </row>
    <row r="61619" spans="39:39" x14ac:dyDescent="0.25">
      <c r="AM61619" s="26"/>
    </row>
    <row r="61620" spans="39:39" x14ac:dyDescent="0.25">
      <c r="AM61620" s="26"/>
    </row>
    <row r="61621" spans="39:39" x14ac:dyDescent="0.25">
      <c r="AM61621" s="26"/>
    </row>
    <row r="61622" spans="39:39" x14ac:dyDescent="0.25">
      <c r="AM61622" s="26"/>
    </row>
    <row r="61623" spans="39:39" x14ac:dyDescent="0.25">
      <c r="AM61623" s="26"/>
    </row>
    <row r="61624" spans="39:39" x14ac:dyDescent="0.25">
      <c r="AM61624" s="26"/>
    </row>
    <row r="61625" spans="39:39" x14ac:dyDescent="0.25">
      <c r="AM61625" s="26"/>
    </row>
    <row r="61626" spans="39:39" x14ac:dyDescent="0.25">
      <c r="AM61626" s="26"/>
    </row>
    <row r="61627" spans="39:39" x14ac:dyDescent="0.25">
      <c r="AM61627" s="26"/>
    </row>
    <row r="61628" spans="39:39" x14ac:dyDescent="0.25">
      <c r="AM61628" s="26"/>
    </row>
    <row r="61629" spans="39:39" x14ac:dyDescent="0.25">
      <c r="AM61629" s="26"/>
    </row>
    <row r="61630" spans="39:39" x14ac:dyDescent="0.25">
      <c r="AM61630" s="26"/>
    </row>
    <row r="61631" spans="39:39" x14ac:dyDescent="0.25">
      <c r="AM61631" s="26"/>
    </row>
    <row r="61632" spans="39:39" x14ac:dyDescent="0.25">
      <c r="AM61632" s="26"/>
    </row>
    <row r="61633" spans="39:39" x14ac:dyDescent="0.25">
      <c r="AM61633" s="26"/>
    </row>
    <row r="61634" spans="39:39" x14ac:dyDescent="0.25">
      <c r="AM61634" s="26"/>
    </row>
    <row r="61635" spans="39:39" x14ac:dyDescent="0.25">
      <c r="AM61635" s="26"/>
    </row>
    <row r="61636" spans="39:39" x14ac:dyDescent="0.25">
      <c r="AM61636" s="26"/>
    </row>
    <row r="61637" spans="39:39" x14ac:dyDescent="0.25">
      <c r="AM61637" s="26"/>
    </row>
    <row r="61638" spans="39:39" x14ac:dyDescent="0.25">
      <c r="AM61638" s="26"/>
    </row>
    <row r="61639" spans="39:39" x14ac:dyDescent="0.25">
      <c r="AM61639" s="26"/>
    </row>
    <row r="61640" spans="39:39" x14ac:dyDescent="0.25">
      <c r="AM61640" s="26"/>
    </row>
    <row r="61641" spans="39:39" x14ac:dyDescent="0.25">
      <c r="AM61641" s="26"/>
    </row>
    <row r="61642" spans="39:39" x14ac:dyDescent="0.25">
      <c r="AM61642" s="26"/>
    </row>
    <row r="61643" spans="39:39" x14ac:dyDescent="0.25">
      <c r="AM61643" s="26"/>
    </row>
    <row r="61644" spans="39:39" x14ac:dyDescent="0.25">
      <c r="AM61644" s="26"/>
    </row>
    <row r="61645" spans="39:39" x14ac:dyDescent="0.25">
      <c r="AM61645" s="26"/>
    </row>
    <row r="61646" spans="39:39" x14ac:dyDescent="0.25">
      <c r="AM61646" s="26"/>
    </row>
    <row r="61647" spans="39:39" x14ac:dyDescent="0.25">
      <c r="AM61647" s="26"/>
    </row>
    <row r="61648" spans="39:39" x14ac:dyDescent="0.25">
      <c r="AM61648" s="26"/>
    </row>
    <row r="61649" spans="39:39" x14ac:dyDescent="0.25">
      <c r="AM61649" s="26"/>
    </row>
    <row r="61650" spans="39:39" x14ac:dyDescent="0.25">
      <c r="AM61650" s="26"/>
    </row>
    <row r="61651" spans="39:39" x14ac:dyDescent="0.25">
      <c r="AM61651" s="26"/>
    </row>
    <row r="61652" spans="39:39" x14ac:dyDescent="0.25">
      <c r="AM61652" s="26"/>
    </row>
    <row r="61653" spans="39:39" x14ac:dyDescent="0.25">
      <c r="AM61653" s="26"/>
    </row>
    <row r="61654" spans="39:39" x14ac:dyDescent="0.25">
      <c r="AM61654" s="26"/>
    </row>
    <row r="61655" spans="39:39" x14ac:dyDescent="0.25">
      <c r="AM61655" s="26"/>
    </row>
    <row r="61656" spans="39:39" x14ac:dyDescent="0.25">
      <c r="AM61656" s="26"/>
    </row>
    <row r="61657" spans="39:39" x14ac:dyDescent="0.25">
      <c r="AM61657" s="26"/>
    </row>
    <row r="61658" spans="39:39" x14ac:dyDescent="0.25">
      <c r="AM61658" s="26"/>
    </row>
    <row r="61659" spans="39:39" x14ac:dyDescent="0.25">
      <c r="AM61659" s="26"/>
    </row>
    <row r="61660" spans="39:39" x14ac:dyDescent="0.25">
      <c r="AM61660" s="26"/>
    </row>
    <row r="61661" spans="39:39" x14ac:dyDescent="0.25">
      <c r="AM61661" s="26"/>
    </row>
    <row r="61662" spans="39:39" x14ac:dyDescent="0.25">
      <c r="AM61662" s="26"/>
    </row>
    <row r="61663" spans="39:39" x14ac:dyDescent="0.25">
      <c r="AM61663" s="26"/>
    </row>
    <row r="61664" spans="39:39" x14ac:dyDescent="0.25">
      <c r="AM61664" s="26"/>
    </row>
    <row r="61665" spans="39:39" x14ac:dyDescent="0.25">
      <c r="AM61665" s="26"/>
    </row>
    <row r="61666" spans="39:39" x14ac:dyDescent="0.25">
      <c r="AM61666" s="26"/>
    </row>
    <row r="61667" spans="39:39" x14ac:dyDescent="0.25">
      <c r="AM61667" s="26"/>
    </row>
    <row r="61668" spans="39:39" x14ac:dyDescent="0.25">
      <c r="AM61668" s="26"/>
    </row>
    <row r="61669" spans="39:39" x14ac:dyDescent="0.25">
      <c r="AM61669" s="26"/>
    </row>
    <row r="61670" spans="39:39" x14ac:dyDescent="0.25">
      <c r="AM61670" s="26"/>
    </row>
    <row r="61671" spans="39:39" x14ac:dyDescent="0.25">
      <c r="AM61671" s="26"/>
    </row>
    <row r="61672" spans="39:39" x14ac:dyDescent="0.25">
      <c r="AM61672" s="26"/>
    </row>
    <row r="61673" spans="39:39" x14ac:dyDescent="0.25">
      <c r="AM61673" s="26"/>
    </row>
    <row r="61674" spans="39:39" x14ac:dyDescent="0.25">
      <c r="AM61674" s="26"/>
    </row>
    <row r="61675" spans="39:39" x14ac:dyDescent="0.25">
      <c r="AM61675" s="26"/>
    </row>
    <row r="61676" spans="39:39" x14ac:dyDescent="0.25">
      <c r="AM61676" s="26"/>
    </row>
    <row r="61677" spans="39:39" x14ac:dyDescent="0.25">
      <c r="AM61677" s="26"/>
    </row>
    <row r="61678" spans="39:39" x14ac:dyDescent="0.25">
      <c r="AM61678" s="26"/>
    </row>
    <row r="61679" spans="39:39" x14ac:dyDescent="0.25">
      <c r="AM61679" s="26"/>
    </row>
    <row r="61680" spans="39:39" x14ac:dyDescent="0.25">
      <c r="AM61680" s="26"/>
    </row>
    <row r="61681" spans="39:39" x14ac:dyDescent="0.25">
      <c r="AM61681" s="26"/>
    </row>
    <row r="61682" spans="39:39" x14ac:dyDescent="0.25">
      <c r="AM61682" s="26"/>
    </row>
    <row r="61683" spans="39:39" x14ac:dyDescent="0.25">
      <c r="AM61683" s="26"/>
    </row>
    <row r="61684" spans="39:39" x14ac:dyDescent="0.25">
      <c r="AM61684" s="26"/>
    </row>
    <row r="61685" spans="39:39" x14ac:dyDescent="0.25">
      <c r="AM61685" s="26"/>
    </row>
    <row r="61686" spans="39:39" x14ac:dyDescent="0.25">
      <c r="AM61686" s="26"/>
    </row>
    <row r="61687" spans="39:39" x14ac:dyDescent="0.25">
      <c r="AM61687" s="26"/>
    </row>
    <row r="61688" spans="39:39" x14ac:dyDescent="0.25">
      <c r="AM61688" s="26"/>
    </row>
    <row r="61689" spans="39:39" x14ac:dyDescent="0.25">
      <c r="AM61689" s="26"/>
    </row>
    <row r="61690" spans="39:39" x14ac:dyDescent="0.25">
      <c r="AM61690" s="26"/>
    </row>
    <row r="61691" spans="39:39" x14ac:dyDescent="0.25">
      <c r="AM61691" s="26"/>
    </row>
    <row r="61692" spans="39:39" x14ac:dyDescent="0.25">
      <c r="AM61692" s="26"/>
    </row>
    <row r="61693" spans="39:39" x14ac:dyDescent="0.25">
      <c r="AM61693" s="26"/>
    </row>
    <row r="61694" spans="39:39" x14ac:dyDescent="0.25">
      <c r="AM61694" s="26"/>
    </row>
    <row r="61695" spans="39:39" x14ac:dyDescent="0.25">
      <c r="AM61695" s="26"/>
    </row>
    <row r="61696" spans="39:39" x14ac:dyDescent="0.25">
      <c r="AM61696" s="26"/>
    </row>
    <row r="61697" spans="39:39" x14ac:dyDescent="0.25">
      <c r="AM61697" s="26"/>
    </row>
    <row r="61698" spans="39:39" x14ac:dyDescent="0.25">
      <c r="AM61698" s="26"/>
    </row>
    <row r="61699" spans="39:39" x14ac:dyDescent="0.25">
      <c r="AM61699" s="26"/>
    </row>
    <row r="61700" spans="39:39" x14ac:dyDescent="0.25">
      <c r="AM61700" s="26"/>
    </row>
    <row r="61701" spans="39:39" x14ac:dyDescent="0.25">
      <c r="AM61701" s="26"/>
    </row>
    <row r="61702" spans="39:39" x14ac:dyDescent="0.25">
      <c r="AM61702" s="26"/>
    </row>
    <row r="61703" spans="39:39" x14ac:dyDescent="0.25">
      <c r="AM61703" s="26"/>
    </row>
    <row r="61704" spans="39:39" x14ac:dyDescent="0.25">
      <c r="AM61704" s="26"/>
    </row>
    <row r="61705" spans="39:39" x14ac:dyDescent="0.25">
      <c r="AM61705" s="26"/>
    </row>
    <row r="61706" spans="39:39" x14ac:dyDescent="0.25">
      <c r="AM61706" s="26"/>
    </row>
    <row r="61707" spans="39:39" x14ac:dyDescent="0.25">
      <c r="AM61707" s="26"/>
    </row>
    <row r="61708" spans="39:39" x14ac:dyDescent="0.25">
      <c r="AM61708" s="26"/>
    </row>
    <row r="61709" spans="39:39" x14ac:dyDescent="0.25">
      <c r="AM61709" s="26"/>
    </row>
    <row r="61710" spans="39:39" x14ac:dyDescent="0.25">
      <c r="AM61710" s="26"/>
    </row>
    <row r="61711" spans="39:39" x14ac:dyDescent="0.25">
      <c r="AM61711" s="26"/>
    </row>
    <row r="61712" spans="39:39" x14ac:dyDescent="0.25">
      <c r="AM61712" s="26"/>
    </row>
    <row r="61713" spans="39:39" x14ac:dyDescent="0.25">
      <c r="AM61713" s="26"/>
    </row>
    <row r="61714" spans="39:39" x14ac:dyDescent="0.25">
      <c r="AM61714" s="26"/>
    </row>
    <row r="61715" spans="39:39" x14ac:dyDescent="0.25">
      <c r="AM61715" s="26"/>
    </row>
    <row r="61716" spans="39:39" x14ac:dyDescent="0.25">
      <c r="AM61716" s="26"/>
    </row>
    <row r="61717" spans="39:39" x14ac:dyDescent="0.25">
      <c r="AM61717" s="26"/>
    </row>
    <row r="61718" spans="39:39" x14ac:dyDescent="0.25">
      <c r="AM61718" s="26"/>
    </row>
    <row r="61719" spans="39:39" x14ac:dyDescent="0.25">
      <c r="AM61719" s="26"/>
    </row>
    <row r="61720" spans="39:39" x14ac:dyDescent="0.25">
      <c r="AM61720" s="26"/>
    </row>
    <row r="61721" spans="39:39" x14ac:dyDescent="0.25">
      <c r="AM61721" s="26"/>
    </row>
    <row r="61722" spans="39:39" x14ac:dyDescent="0.25">
      <c r="AM61722" s="26"/>
    </row>
    <row r="61723" spans="39:39" x14ac:dyDescent="0.25">
      <c r="AM61723" s="26"/>
    </row>
    <row r="61724" spans="39:39" x14ac:dyDescent="0.25">
      <c r="AM61724" s="26"/>
    </row>
    <row r="61725" spans="39:39" x14ac:dyDescent="0.25">
      <c r="AM61725" s="26"/>
    </row>
    <row r="61726" spans="39:39" x14ac:dyDescent="0.25">
      <c r="AM61726" s="26"/>
    </row>
    <row r="61727" spans="39:39" x14ac:dyDescent="0.25">
      <c r="AM61727" s="26"/>
    </row>
    <row r="61728" spans="39:39" x14ac:dyDescent="0.25">
      <c r="AM61728" s="26"/>
    </row>
    <row r="61729" spans="39:39" x14ac:dyDescent="0.25">
      <c r="AM61729" s="26"/>
    </row>
    <row r="61730" spans="39:39" x14ac:dyDescent="0.25">
      <c r="AM61730" s="26"/>
    </row>
    <row r="61731" spans="39:39" x14ac:dyDescent="0.25">
      <c r="AM61731" s="26"/>
    </row>
    <row r="61732" spans="39:39" x14ac:dyDescent="0.25">
      <c r="AM61732" s="26"/>
    </row>
    <row r="61733" spans="39:39" x14ac:dyDescent="0.25">
      <c r="AM61733" s="26"/>
    </row>
    <row r="61734" spans="39:39" x14ac:dyDescent="0.25">
      <c r="AM61734" s="26"/>
    </row>
    <row r="61735" spans="39:39" x14ac:dyDescent="0.25">
      <c r="AM61735" s="26"/>
    </row>
    <row r="61736" spans="39:39" x14ac:dyDescent="0.25">
      <c r="AM61736" s="26"/>
    </row>
    <row r="61737" spans="39:39" x14ac:dyDescent="0.25">
      <c r="AM61737" s="26"/>
    </row>
    <row r="61738" spans="39:39" x14ac:dyDescent="0.25">
      <c r="AM61738" s="26"/>
    </row>
    <row r="61739" spans="39:39" x14ac:dyDescent="0.25">
      <c r="AM61739" s="26"/>
    </row>
    <row r="61740" spans="39:39" x14ac:dyDescent="0.25">
      <c r="AM61740" s="26"/>
    </row>
    <row r="61741" spans="39:39" x14ac:dyDescent="0.25">
      <c r="AM61741" s="26"/>
    </row>
    <row r="61742" spans="39:39" x14ac:dyDescent="0.25">
      <c r="AM61742" s="26"/>
    </row>
    <row r="61743" spans="39:39" x14ac:dyDescent="0.25">
      <c r="AM61743" s="26"/>
    </row>
    <row r="61744" spans="39:39" x14ac:dyDescent="0.25">
      <c r="AM61744" s="26"/>
    </row>
    <row r="61745" spans="39:39" x14ac:dyDescent="0.25">
      <c r="AM61745" s="26"/>
    </row>
    <row r="61746" spans="39:39" x14ac:dyDescent="0.25">
      <c r="AM61746" s="26"/>
    </row>
    <row r="61747" spans="39:39" x14ac:dyDescent="0.25">
      <c r="AM61747" s="26"/>
    </row>
    <row r="61748" spans="39:39" x14ac:dyDescent="0.25">
      <c r="AM61748" s="26"/>
    </row>
    <row r="61749" spans="39:39" x14ac:dyDescent="0.25">
      <c r="AM61749" s="26"/>
    </row>
    <row r="61750" spans="39:39" x14ac:dyDescent="0.25">
      <c r="AM61750" s="26"/>
    </row>
    <row r="61751" spans="39:39" x14ac:dyDescent="0.25">
      <c r="AM61751" s="26"/>
    </row>
    <row r="61752" spans="39:39" x14ac:dyDescent="0.25">
      <c r="AM61752" s="26"/>
    </row>
    <row r="61753" spans="39:39" x14ac:dyDescent="0.25">
      <c r="AM61753" s="26"/>
    </row>
    <row r="61754" spans="39:39" x14ac:dyDescent="0.25">
      <c r="AM61754" s="26"/>
    </row>
    <row r="61755" spans="39:39" x14ac:dyDescent="0.25">
      <c r="AM61755" s="26"/>
    </row>
    <row r="61756" spans="39:39" x14ac:dyDescent="0.25">
      <c r="AM61756" s="26"/>
    </row>
    <row r="61757" spans="39:39" x14ac:dyDescent="0.25">
      <c r="AM61757" s="26"/>
    </row>
    <row r="61758" spans="39:39" x14ac:dyDescent="0.25">
      <c r="AM61758" s="26"/>
    </row>
    <row r="61759" spans="39:39" x14ac:dyDescent="0.25">
      <c r="AM61759" s="26"/>
    </row>
    <row r="61760" spans="39:39" x14ac:dyDescent="0.25">
      <c r="AM61760" s="26"/>
    </row>
    <row r="61761" spans="39:39" x14ac:dyDescent="0.25">
      <c r="AM61761" s="26"/>
    </row>
    <row r="61762" spans="39:39" x14ac:dyDescent="0.25">
      <c r="AM61762" s="26"/>
    </row>
    <row r="61763" spans="39:39" x14ac:dyDescent="0.25">
      <c r="AM61763" s="26"/>
    </row>
    <row r="61764" spans="39:39" x14ac:dyDescent="0.25">
      <c r="AM61764" s="26"/>
    </row>
    <row r="61765" spans="39:39" x14ac:dyDescent="0.25">
      <c r="AM61765" s="26"/>
    </row>
    <row r="61766" spans="39:39" x14ac:dyDescent="0.25">
      <c r="AM61766" s="26"/>
    </row>
    <row r="61767" spans="39:39" x14ac:dyDescent="0.25">
      <c r="AM61767" s="26"/>
    </row>
    <row r="61768" spans="39:39" x14ac:dyDescent="0.25">
      <c r="AM61768" s="26"/>
    </row>
    <row r="61769" spans="39:39" x14ac:dyDescent="0.25">
      <c r="AM61769" s="26"/>
    </row>
    <row r="61770" spans="39:39" x14ac:dyDescent="0.25">
      <c r="AM61770" s="26"/>
    </row>
    <row r="61771" spans="39:39" x14ac:dyDescent="0.25">
      <c r="AM61771" s="26"/>
    </row>
    <row r="61772" spans="39:39" x14ac:dyDescent="0.25">
      <c r="AM61772" s="26"/>
    </row>
    <row r="61773" spans="39:39" x14ac:dyDescent="0.25">
      <c r="AM61773" s="26"/>
    </row>
    <row r="61774" spans="39:39" x14ac:dyDescent="0.25">
      <c r="AM61774" s="26"/>
    </row>
    <row r="61775" spans="39:39" x14ac:dyDescent="0.25">
      <c r="AM61775" s="26"/>
    </row>
    <row r="61776" spans="39:39" x14ac:dyDescent="0.25">
      <c r="AM61776" s="26"/>
    </row>
    <row r="61777" spans="39:39" x14ac:dyDescent="0.25">
      <c r="AM61777" s="26"/>
    </row>
    <row r="61778" spans="39:39" x14ac:dyDescent="0.25">
      <c r="AM61778" s="26"/>
    </row>
    <row r="61779" spans="39:39" x14ac:dyDescent="0.25">
      <c r="AM61779" s="26"/>
    </row>
    <row r="61780" spans="39:39" x14ac:dyDescent="0.25">
      <c r="AM61780" s="26"/>
    </row>
    <row r="61781" spans="39:39" x14ac:dyDescent="0.25">
      <c r="AM61781" s="26"/>
    </row>
    <row r="61782" spans="39:39" x14ac:dyDescent="0.25">
      <c r="AM61782" s="26"/>
    </row>
    <row r="61783" spans="39:39" x14ac:dyDescent="0.25">
      <c r="AM61783" s="26"/>
    </row>
    <row r="61784" spans="39:39" x14ac:dyDescent="0.25">
      <c r="AM61784" s="26"/>
    </row>
    <row r="61785" spans="39:39" x14ac:dyDescent="0.25">
      <c r="AM61785" s="26"/>
    </row>
    <row r="61786" spans="39:39" x14ac:dyDescent="0.25">
      <c r="AM61786" s="26"/>
    </row>
    <row r="61787" spans="39:39" x14ac:dyDescent="0.25">
      <c r="AM61787" s="26"/>
    </row>
    <row r="61788" spans="39:39" x14ac:dyDescent="0.25">
      <c r="AM61788" s="26"/>
    </row>
    <row r="61789" spans="39:39" x14ac:dyDescent="0.25">
      <c r="AM61789" s="26"/>
    </row>
    <row r="61790" spans="39:39" x14ac:dyDescent="0.25">
      <c r="AM61790" s="26"/>
    </row>
    <row r="61791" spans="39:39" x14ac:dyDescent="0.25">
      <c r="AM61791" s="26"/>
    </row>
    <row r="61792" spans="39:39" x14ac:dyDescent="0.25">
      <c r="AM61792" s="26"/>
    </row>
    <row r="61793" spans="39:39" x14ac:dyDescent="0.25">
      <c r="AM61793" s="26"/>
    </row>
    <row r="61794" spans="39:39" x14ac:dyDescent="0.25">
      <c r="AM61794" s="26"/>
    </row>
    <row r="61795" spans="39:39" x14ac:dyDescent="0.25">
      <c r="AM61795" s="26"/>
    </row>
    <row r="61796" spans="39:39" x14ac:dyDescent="0.25">
      <c r="AM61796" s="26"/>
    </row>
    <row r="61797" spans="39:39" x14ac:dyDescent="0.25">
      <c r="AM61797" s="26"/>
    </row>
    <row r="61798" spans="39:39" x14ac:dyDescent="0.25">
      <c r="AM61798" s="26"/>
    </row>
    <row r="61799" spans="39:39" x14ac:dyDescent="0.25">
      <c r="AM61799" s="26"/>
    </row>
    <row r="61800" spans="39:39" x14ac:dyDescent="0.25">
      <c r="AM61800" s="26"/>
    </row>
    <row r="61801" spans="39:39" x14ac:dyDescent="0.25">
      <c r="AM61801" s="26"/>
    </row>
    <row r="61802" spans="39:39" x14ac:dyDescent="0.25">
      <c r="AM61802" s="26"/>
    </row>
    <row r="61803" spans="39:39" x14ac:dyDescent="0.25">
      <c r="AM61803" s="26"/>
    </row>
    <row r="61804" spans="39:39" x14ac:dyDescent="0.25">
      <c r="AM61804" s="26"/>
    </row>
    <row r="61805" spans="39:39" x14ac:dyDescent="0.25">
      <c r="AM61805" s="26"/>
    </row>
    <row r="61806" spans="39:39" x14ac:dyDescent="0.25">
      <c r="AM61806" s="26"/>
    </row>
    <row r="61807" spans="39:39" x14ac:dyDescent="0.25">
      <c r="AM61807" s="26"/>
    </row>
    <row r="61808" spans="39:39" x14ac:dyDescent="0.25">
      <c r="AM61808" s="26"/>
    </row>
    <row r="61809" spans="39:39" x14ac:dyDescent="0.25">
      <c r="AM61809" s="26"/>
    </row>
    <row r="61810" spans="39:39" x14ac:dyDescent="0.25">
      <c r="AM61810" s="26"/>
    </row>
    <row r="61811" spans="39:39" x14ac:dyDescent="0.25">
      <c r="AM61811" s="26"/>
    </row>
    <row r="61812" spans="39:39" x14ac:dyDescent="0.25">
      <c r="AM61812" s="26"/>
    </row>
    <row r="61813" spans="39:39" x14ac:dyDescent="0.25">
      <c r="AM61813" s="26"/>
    </row>
    <row r="61814" spans="39:39" x14ac:dyDescent="0.25">
      <c r="AM61814" s="26"/>
    </row>
    <row r="61815" spans="39:39" x14ac:dyDescent="0.25">
      <c r="AM61815" s="26"/>
    </row>
    <row r="61816" spans="39:39" x14ac:dyDescent="0.25">
      <c r="AM61816" s="26"/>
    </row>
    <row r="61817" spans="39:39" x14ac:dyDescent="0.25">
      <c r="AM61817" s="26"/>
    </row>
    <row r="61818" spans="39:39" x14ac:dyDescent="0.25">
      <c r="AM61818" s="26"/>
    </row>
    <row r="61819" spans="39:39" x14ac:dyDescent="0.25">
      <c r="AM61819" s="26"/>
    </row>
    <row r="61820" spans="39:39" x14ac:dyDescent="0.25">
      <c r="AM61820" s="26"/>
    </row>
    <row r="61821" spans="39:39" x14ac:dyDescent="0.25">
      <c r="AM61821" s="26"/>
    </row>
    <row r="61822" spans="39:39" x14ac:dyDescent="0.25">
      <c r="AM61822" s="26"/>
    </row>
    <row r="61823" spans="39:39" x14ac:dyDescent="0.25">
      <c r="AM61823" s="26"/>
    </row>
    <row r="61824" spans="39:39" x14ac:dyDescent="0.25">
      <c r="AM61824" s="26"/>
    </row>
    <row r="61825" spans="39:39" x14ac:dyDescent="0.25">
      <c r="AM61825" s="26"/>
    </row>
    <row r="61826" spans="39:39" x14ac:dyDescent="0.25">
      <c r="AM61826" s="26"/>
    </row>
    <row r="61827" spans="39:39" x14ac:dyDescent="0.25">
      <c r="AM61827" s="26"/>
    </row>
    <row r="61828" spans="39:39" x14ac:dyDescent="0.25">
      <c r="AM61828" s="26"/>
    </row>
    <row r="61829" spans="39:39" x14ac:dyDescent="0.25">
      <c r="AM61829" s="26"/>
    </row>
    <row r="61830" spans="39:39" x14ac:dyDescent="0.25">
      <c r="AM61830" s="26"/>
    </row>
    <row r="61831" spans="39:39" x14ac:dyDescent="0.25">
      <c r="AM61831" s="26"/>
    </row>
    <row r="61832" spans="39:39" x14ac:dyDescent="0.25">
      <c r="AM61832" s="26"/>
    </row>
    <row r="61833" spans="39:39" x14ac:dyDescent="0.25">
      <c r="AM61833" s="26"/>
    </row>
    <row r="61834" spans="39:39" x14ac:dyDescent="0.25">
      <c r="AM61834" s="26"/>
    </row>
    <row r="61835" spans="39:39" x14ac:dyDescent="0.25">
      <c r="AM61835" s="26"/>
    </row>
    <row r="61836" spans="39:39" x14ac:dyDescent="0.25">
      <c r="AM61836" s="26"/>
    </row>
    <row r="61837" spans="39:39" x14ac:dyDescent="0.25">
      <c r="AM61837" s="26"/>
    </row>
    <row r="61838" spans="39:39" x14ac:dyDescent="0.25">
      <c r="AM61838" s="26"/>
    </row>
    <row r="61839" spans="39:39" x14ac:dyDescent="0.25">
      <c r="AM61839" s="26"/>
    </row>
    <row r="61840" spans="39:39" x14ac:dyDescent="0.25">
      <c r="AM61840" s="26"/>
    </row>
    <row r="61841" spans="39:39" x14ac:dyDescent="0.25">
      <c r="AM61841" s="26"/>
    </row>
    <row r="61842" spans="39:39" x14ac:dyDescent="0.25">
      <c r="AM61842" s="26"/>
    </row>
    <row r="61843" spans="39:39" x14ac:dyDescent="0.25">
      <c r="AM61843" s="26"/>
    </row>
    <row r="61844" spans="39:39" x14ac:dyDescent="0.25">
      <c r="AM61844" s="26"/>
    </row>
    <row r="61845" spans="39:39" x14ac:dyDescent="0.25">
      <c r="AM61845" s="26"/>
    </row>
    <row r="61846" spans="39:39" x14ac:dyDescent="0.25">
      <c r="AM61846" s="26"/>
    </row>
    <row r="61847" spans="39:39" x14ac:dyDescent="0.25">
      <c r="AM61847" s="26"/>
    </row>
    <row r="61848" spans="39:39" x14ac:dyDescent="0.25">
      <c r="AM61848" s="26"/>
    </row>
    <row r="61849" spans="39:39" x14ac:dyDescent="0.25">
      <c r="AM61849" s="26"/>
    </row>
    <row r="61850" spans="39:39" x14ac:dyDescent="0.25">
      <c r="AM61850" s="26"/>
    </row>
    <row r="61851" spans="39:39" x14ac:dyDescent="0.25">
      <c r="AM61851" s="26"/>
    </row>
    <row r="61852" spans="39:39" x14ac:dyDescent="0.25">
      <c r="AM61852" s="26"/>
    </row>
    <row r="61853" spans="39:39" x14ac:dyDescent="0.25">
      <c r="AM61853" s="26"/>
    </row>
    <row r="61854" spans="39:39" x14ac:dyDescent="0.25">
      <c r="AM61854" s="26"/>
    </row>
    <row r="61855" spans="39:39" x14ac:dyDescent="0.25">
      <c r="AM61855" s="26"/>
    </row>
    <row r="61856" spans="39:39" x14ac:dyDescent="0.25">
      <c r="AM61856" s="26"/>
    </row>
    <row r="61857" spans="39:39" x14ac:dyDescent="0.25">
      <c r="AM61857" s="26"/>
    </row>
    <row r="61858" spans="39:39" x14ac:dyDescent="0.25">
      <c r="AM61858" s="26"/>
    </row>
    <row r="61859" spans="39:39" x14ac:dyDescent="0.25">
      <c r="AM61859" s="26"/>
    </row>
    <row r="61860" spans="39:39" x14ac:dyDescent="0.25">
      <c r="AM61860" s="26"/>
    </row>
    <row r="61861" spans="39:39" x14ac:dyDescent="0.25">
      <c r="AM61861" s="26"/>
    </row>
    <row r="61862" spans="39:39" x14ac:dyDescent="0.25">
      <c r="AM61862" s="26"/>
    </row>
    <row r="61863" spans="39:39" x14ac:dyDescent="0.25">
      <c r="AM61863" s="26"/>
    </row>
    <row r="61864" spans="39:39" x14ac:dyDescent="0.25">
      <c r="AM61864" s="26"/>
    </row>
    <row r="61865" spans="39:39" x14ac:dyDescent="0.25">
      <c r="AM61865" s="26"/>
    </row>
    <row r="61866" spans="39:39" x14ac:dyDescent="0.25">
      <c r="AM61866" s="26"/>
    </row>
    <row r="61867" spans="39:39" x14ac:dyDescent="0.25">
      <c r="AM61867" s="26"/>
    </row>
    <row r="61868" spans="39:39" x14ac:dyDescent="0.25">
      <c r="AM61868" s="26"/>
    </row>
    <row r="61869" spans="39:39" x14ac:dyDescent="0.25">
      <c r="AM61869" s="26"/>
    </row>
    <row r="61870" spans="39:39" x14ac:dyDescent="0.25">
      <c r="AM61870" s="26"/>
    </row>
    <row r="61871" spans="39:39" x14ac:dyDescent="0.25">
      <c r="AM61871" s="26"/>
    </row>
    <row r="61872" spans="39:39" x14ac:dyDescent="0.25">
      <c r="AM61872" s="26"/>
    </row>
    <row r="61873" spans="39:39" x14ac:dyDescent="0.25">
      <c r="AM61873" s="26"/>
    </row>
    <row r="61874" spans="39:39" x14ac:dyDescent="0.25">
      <c r="AM61874" s="26"/>
    </row>
    <row r="61875" spans="39:39" x14ac:dyDescent="0.25">
      <c r="AM61875" s="26"/>
    </row>
    <row r="61876" spans="39:39" x14ac:dyDescent="0.25">
      <c r="AM61876" s="26"/>
    </row>
    <row r="61877" spans="39:39" x14ac:dyDescent="0.25">
      <c r="AM61877" s="26"/>
    </row>
    <row r="61878" spans="39:39" x14ac:dyDescent="0.25">
      <c r="AM61878" s="26"/>
    </row>
    <row r="61879" spans="39:39" x14ac:dyDescent="0.25">
      <c r="AM61879" s="26"/>
    </row>
    <row r="61880" spans="39:39" x14ac:dyDescent="0.25">
      <c r="AM61880" s="26"/>
    </row>
    <row r="61881" spans="39:39" x14ac:dyDescent="0.25">
      <c r="AM61881" s="26"/>
    </row>
    <row r="61882" spans="39:39" x14ac:dyDescent="0.25">
      <c r="AM61882" s="26"/>
    </row>
    <row r="61883" spans="39:39" x14ac:dyDescent="0.25">
      <c r="AM61883" s="26"/>
    </row>
    <row r="61884" spans="39:39" x14ac:dyDescent="0.25">
      <c r="AM61884" s="26"/>
    </row>
    <row r="61885" spans="39:39" x14ac:dyDescent="0.25">
      <c r="AM61885" s="26"/>
    </row>
    <row r="61886" spans="39:39" x14ac:dyDescent="0.25">
      <c r="AM61886" s="26"/>
    </row>
    <row r="61887" spans="39:39" x14ac:dyDescent="0.25">
      <c r="AM61887" s="26"/>
    </row>
    <row r="61888" spans="39:39" x14ac:dyDescent="0.25">
      <c r="AM61888" s="26"/>
    </row>
    <row r="61889" spans="39:39" x14ac:dyDescent="0.25">
      <c r="AM61889" s="26"/>
    </row>
    <row r="61890" spans="39:39" x14ac:dyDescent="0.25">
      <c r="AM61890" s="26"/>
    </row>
    <row r="61891" spans="39:39" x14ac:dyDescent="0.25">
      <c r="AM61891" s="26"/>
    </row>
    <row r="61892" spans="39:39" x14ac:dyDescent="0.25">
      <c r="AM61892" s="26"/>
    </row>
    <row r="61893" spans="39:39" x14ac:dyDescent="0.25">
      <c r="AM61893" s="26"/>
    </row>
    <row r="61894" spans="39:39" x14ac:dyDescent="0.25">
      <c r="AM61894" s="26"/>
    </row>
    <row r="61895" spans="39:39" x14ac:dyDescent="0.25">
      <c r="AM61895" s="26"/>
    </row>
    <row r="61896" spans="39:39" x14ac:dyDescent="0.25">
      <c r="AM61896" s="26"/>
    </row>
    <row r="61897" spans="39:39" x14ac:dyDescent="0.25">
      <c r="AM61897" s="26"/>
    </row>
    <row r="61898" spans="39:39" x14ac:dyDescent="0.25">
      <c r="AM61898" s="26"/>
    </row>
    <row r="61899" spans="39:39" x14ac:dyDescent="0.25">
      <c r="AM61899" s="26"/>
    </row>
    <row r="61900" spans="39:39" x14ac:dyDescent="0.25">
      <c r="AM61900" s="26"/>
    </row>
    <row r="61901" spans="39:39" x14ac:dyDescent="0.25">
      <c r="AM61901" s="26"/>
    </row>
    <row r="61902" spans="39:39" x14ac:dyDescent="0.25">
      <c r="AM61902" s="26"/>
    </row>
    <row r="61903" spans="39:39" x14ac:dyDescent="0.25">
      <c r="AM61903" s="26"/>
    </row>
    <row r="61904" spans="39:39" x14ac:dyDescent="0.25">
      <c r="AM61904" s="26"/>
    </row>
    <row r="61905" spans="39:39" x14ac:dyDescent="0.25">
      <c r="AM61905" s="26"/>
    </row>
    <row r="61906" spans="39:39" x14ac:dyDescent="0.25">
      <c r="AM61906" s="26"/>
    </row>
    <row r="61907" spans="39:39" x14ac:dyDescent="0.25">
      <c r="AM61907" s="26"/>
    </row>
    <row r="61908" spans="39:39" x14ac:dyDescent="0.25">
      <c r="AM61908" s="26"/>
    </row>
    <row r="61909" spans="39:39" x14ac:dyDescent="0.25">
      <c r="AM61909" s="26"/>
    </row>
    <row r="61910" spans="39:39" x14ac:dyDescent="0.25">
      <c r="AM61910" s="26"/>
    </row>
    <row r="61911" spans="39:39" x14ac:dyDescent="0.25">
      <c r="AM61911" s="26"/>
    </row>
    <row r="61912" spans="39:39" x14ac:dyDescent="0.25">
      <c r="AM61912" s="26"/>
    </row>
    <row r="61913" spans="39:39" x14ac:dyDescent="0.25">
      <c r="AM61913" s="26"/>
    </row>
    <row r="61914" spans="39:39" x14ac:dyDescent="0.25">
      <c r="AM61914" s="26"/>
    </row>
    <row r="61915" spans="39:39" x14ac:dyDescent="0.25">
      <c r="AM61915" s="26"/>
    </row>
    <row r="61916" spans="39:39" x14ac:dyDescent="0.25">
      <c r="AM61916" s="26"/>
    </row>
    <row r="61917" spans="39:39" x14ac:dyDescent="0.25">
      <c r="AM61917" s="26"/>
    </row>
    <row r="61918" spans="39:39" x14ac:dyDescent="0.25">
      <c r="AM61918" s="26"/>
    </row>
    <row r="61919" spans="39:39" x14ac:dyDescent="0.25">
      <c r="AM61919" s="26"/>
    </row>
    <row r="61920" spans="39:39" x14ac:dyDescent="0.25">
      <c r="AM61920" s="26"/>
    </row>
    <row r="61921" spans="39:39" x14ac:dyDescent="0.25">
      <c r="AM61921" s="26"/>
    </row>
    <row r="61922" spans="39:39" x14ac:dyDescent="0.25">
      <c r="AM61922" s="26"/>
    </row>
    <row r="61923" spans="39:39" x14ac:dyDescent="0.25">
      <c r="AM61923" s="26"/>
    </row>
    <row r="61924" spans="39:39" x14ac:dyDescent="0.25">
      <c r="AM61924" s="26"/>
    </row>
    <row r="61925" spans="39:39" x14ac:dyDescent="0.25">
      <c r="AM61925" s="26"/>
    </row>
    <row r="61926" spans="39:39" x14ac:dyDescent="0.25">
      <c r="AM61926" s="26"/>
    </row>
    <row r="61927" spans="39:39" x14ac:dyDescent="0.25">
      <c r="AM61927" s="26"/>
    </row>
    <row r="61928" spans="39:39" x14ac:dyDescent="0.25">
      <c r="AM61928" s="26"/>
    </row>
    <row r="61929" spans="39:39" x14ac:dyDescent="0.25">
      <c r="AM61929" s="26"/>
    </row>
    <row r="61930" spans="39:39" x14ac:dyDescent="0.25">
      <c r="AM61930" s="26"/>
    </row>
    <row r="61931" spans="39:39" x14ac:dyDescent="0.25">
      <c r="AM61931" s="26"/>
    </row>
    <row r="61932" spans="39:39" x14ac:dyDescent="0.25">
      <c r="AM61932" s="26"/>
    </row>
    <row r="61933" spans="39:39" x14ac:dyDescent="0.25">
      <c r="AM61933" s="26"/>
    </row>
    <row r="61934" spans="39:39" x14ac:dyDescent="0.25">
      <c r="AM61934" s="26"/>
    </row>
    <row r="61935" spans="39:39" x14ac:dyDescent="0.25">
      <c r="AM61935" s="26"/>
    </row>
    <row r="61936" spans="39:39" x14ac:dyDescent="0.25">
      <c r="AM61936" s="26"/>
    </row>
    <row r="61937" spans="39:39" x14ac:dyDescent="0.25">
      <c r="AM61937" s="26"/>
    </row>
    <row r="61938" spans="39:39" x14ac:dyDescent="0.25">
      <c r="AM61938" s="26"/>
    </row>
    <row r="61939" spans="39:39" x14ac:dyDescent="0.25">
      <c r="AM61939" s="26"/>
    </row>
    <row r="61940" spans="39:39" x14ac:dyDescent="0.25">
      <c r="AM61940" s="26"/>
    </row>
    <row r="61941" spans="39:39" x14ac:dyDescent="0.25">
      <c r="AM61941" s="26"/>
    </row>
    <row r="61942" spans="39:39" x14ac:dyDescent="0.25">
      <c r="AM61942" s="26"/>
    </row>
    <row r="61943" spans="39:39" x14ac:dyDescent="0.25">
      <c r="AM61943" s="26"/>
    </row>
    <row r="61944" spans="39:39" x14ac:dyDescent="0.25">
      <c r="AM61944" s="26"/>
    </row>
    <row r="61945" spans="39:39" x14ac:dyDescent="0.25">
      <c r="AM61945" s="26"/>
    </row>
    <row r="61946" spans="39:39" x14ac:dyDescent="0.25">
      <c r="AM61946" s="26"/>
    </row>
    <row r="61947" spans="39:39" x14ac:dyDescent="0.25">
      <c r="AM61947" s="26"/>
    </row>
    <row r="61948" spans="39:39" x14ac:dyDescent="0.25">
      <c r="AM61948" s="26"/>
    </row>
    <row r="61949" spans="39:39" x14ac:dyDescent="0.25">
      <c r="AM61949" s="26"/>
    </row>
    <row r="61950" spans="39:39" x14ac:dyDescent="0.25">
      <c r="AM61950" s="26"/>
    </row>
    <row r="61951" spans="39:39" x14ac:dyDescent="0.25">
      <c r="AM61951" s="26"/>
    </row>
    <row r="61952" spans="39:39" x14ac:dyDescent="0.25">
      <c r="AM61952" s="26"/>
    </row>
    <row r="61953" spans="39:39" x14ac:dyDescent="0.25">
      <c r="AM61953" s="26"/>
    </row>
    <row r="61954" spans="39:39" x14ac:dyDescent="0.25">
      <c r="AM61954" s="26"/>
    </row>
    <row r="61955" spans="39:39" x14ac:dyDescent="0.25">
      <c r="AM61955" s="26"/>
    </row>
    <row r="61956" spans="39:39" x14ac:dyDescent="0.25">
      <c r="AM61956" s="26"/>
    </row>
    <row r="61957" spans="39:39" x14ac:dyDescent="0.25">
      <c r="AM61957" s="26"/>
    </row>
    <row r="61958" spans="39:39" x14ac:dyDescent="0.25">
      <c r="AM61958" s="26"/>
    </row>
    <row r="61959" spans="39:39" x14ac:dyDescent="0.25">
      <c r="AM61959" s="26"/>
    </row>
    <row r="61960" spans="39:39" x14ac:dyDescent="0.25">
      <c r="AM61960" s="26"/>
    </row>
    <row r="61961" spans="39:39" x14ac:dyDescent="0.25">
      <c r="AM61961" s="26"/>
    </row>
    <row r="61962" spans="39:39" x14ac:dyDescent="0.25">
      <c r="AM61962" s="26"/>
    </row>
    <row r="61963" spans="39:39" x14ac:dyDescent="0.25">
      <c r="AM61963" s="26"/>
    </row>
    <row r="61964" spans="39:39" x14ac:dyDescent="0.25">
      <c r="AM61964" s="26"/>
    </row>
    <row r="61965" spans="39:39" x14ac:dyDescent="0.25">
      <c r="AM61965" s="26"/>
    </row>
    <row r="61966" spans="39:39" x14ac:dyDescent="0.25">
      <c r="AM61966" s="26"/>
    </row>
    <row r="61967" spans="39:39" x14ac:dyDescent="0.25">
      <c r="AM61967" s="26"/>
    </row>
    <row r="61968" spans="39:39" x14ac:dyDescent="0.25">
      <c r="AM61968" s="26"/>
    </row>
    <row r="61969" spans="39:39" x14ac:dyDescent="0.25">
      <c r="AM61969" s="26"/>
    </row>
    <row r="61970" spans="39:39" x14ac:dyDescent="0.25">
      <c r="AM61970" s="26"/>
    </row>
    <row r="61971" spans="39:39" x14ac:dyDescent="0.25">
      <c r="AM61971" s="26"/>
    </row>
    <row r="61972" spans="39:39" x14ac:dyDescent="0.25">
      <c r="AM61972" s="26"/>
    </row>
    <row r="61973" spans="39:39" x14ac:dyDescent="0.25">
      <c r="AM61973" s="26"/>
    </row>
    <row r="61974" spans="39:39" x14ac:dyDescent="0.25">
      <c r="AM61974" s="26"/>
    </row>
    <row r="61975" spans="39:39" x14ac:dyDescent="0.25">
      <c r="AM61975" s="26"/>
    </row>
    <row r="61976" spans="39:39" x14ac:dyDescent="0.25">
      <c r="AM61976" s="26"/>
    </row>
    <row r="61977" spans="39:39" x14ac:dyDescent="0.25">
      <c r="AM61977" s="26"/>
    </row>
    <row r="61978" spans="39:39" x14ac:dyDescent="0.25">
      <c r="AM61978" s="26"/>
    </row>
    <row r="61979" spans="39:39" x14ac:dyDescent="0.25">
      <c r="AM61979" s="26"/>
    </row>
    <row r="61980" spans="39:39" x14ac:dyDescent="0.25">
      <c r="AM61980" s="26"/>
    </row>
    <row r="61981" spans="39:39" x14ac:dyDescent="0.25">
      <c r="AM61981" s="26"/>
    </row>
    <row r="61982" spans="39:39" x14ac:dyDescent="0.25">
      <c r="AM61982" s="26"/>
    </row>
    <row r="61983" spans="39:39" x14ac:dyDescent="0.25">
      <c r="AM61983" s="26"/>
    </row>
    <row r="61984" spans="39:39" x14ac:dyDescent="0.25">
      <c r="AM61984" s="26"/>
    </row>
    <row r="61985" spans="39:39" x14ac:dyDescent="0.25">
      <c r="AM61985" s="26"/>
    </row>
    <row r="61986" spans="39:39" x14ac:dyDescent="0.25">
      <c r="AM61986" s="26"/>
    </row>
    <row r="61987" spans="39:39" x14ac:dyDescent="0.25">
      <c r="AM61987" s="26"/>
    </row>
    <row r="61988" spans="39:39" x14ac:dyDescent="0.25">
      <c r="AM61988" s="26"/>
    </row>
    <row r="61989" spans="39:39" x14ac:dyDescent="0.25">
      <c r="AM61989" s="26"/>
    </row>
    <row r="61990" spans="39:39" x14ac:dyDescent="0.25">
      <c r="AM61990" s="26"/>
    </row>
    <row r="61991" spans="39:39" x14ac:dyDescent="0.25">
      <c r="AM61991" s="26"/>
    </row>
    <row r="61992" spans="39:39" x14ac:dyDescent="0.25">
      <c r="AM61992" s="26"/>
    </row>
    <row r="61993" spans="39:39" x14ac:dyDescent="0.25">
      <c r="AM61993" s="26"/>
    </row>
    <row r="61994" spans="39:39" x14ac:dyDescent="0.25">
      <c r="AM61994" s="26"/>
    </row>
    <row r="61995" spans="39:39" x14ac:dyDescent="0.25">
      <c r="AM61995" s="26"/>
    </row>
    <row r="61996" spans="39:39" x14ac:dyDescent="0.25">
      <c r="AM61996" s="26"/>
    </row>
    <row r="61997" spans="39:39" x14ac:dyDescent="0.25">
      <c r="AM61997" s="26"/>
    </row>
    <row r="61998" spans="39:39" x14ac:dyDescent="0.25">
      <c r="AM61998" s="26"/>
    </row>
    <row r="61999" spans="39:39" x14ac:dyDescent="0.25">
      <c r="AM61999" s="26"/>
    </row>
    <row r="62000" spans="39:39" x14ac:dyDescent="0.25">
      <c r="AM62000" s="26"/>
    </row>
    <row r="62001" spans="39:39" x14ac:dyDescent="0.25">
      <c r="AM62001" s="26"/>
    </row>
    <row r="62002" spans="39:39" x14ac:dyDescent="0.25">
      <c r="AM62002" s="26"/>
    </row>
    <row r="62003" spans="39:39" x14ac:dyDescent="0.25">
      <c r="AM62003" s="26"/>
    </row>
    <row r="62004" spans="39:39" x14ac:dyDescent="0.25">
      <c r="AM62004" s="26"/>
    </row>
    <row r="62005" spans="39:39" x14ac:dyDescent="0.25">
      <c r="AM62005" s="26"/>
    </row>
    <row r="62006" spans="39:39" x14ac:dyDescent="0.25">
      <c r="AM62006" s="26"/>
    </row>
    <row r="62007" spans="39:39" x14ac:dyDescent="0.25">
      <c r="AM62007" s="26"/>
    </row>
    <row r="62008" spans="39:39" x14ac:dyDescent="0.25">
      <c r="AM62008" s="26"/>
    </row>
    <row r="62009" spans="39:39" x14ac:dyDescent="0.25">
      <c r="AM62009" s="26"/>
    </row>
    <row r="62010" spans="39:39" x14ac:dyDescent="0.25">
      <c r="AM62010" s="26"/>
    </row>
    <row r="62011" spans="39:39" x14ac:dyDescent="0.25">
      <c r="AM62011" s="26"/>
    </row>
    <row r="62012" spans="39:39" x14ac:dyDescent="0.25">
      <c r="AM62012" s="26"/>
    </row>
    <row r="62013" spans="39:39" x14ac:dyDescent="0.25">
      <c r="AM62013" s="26"/>
    </row>
    <row r="62014" spans="39:39" x14ac:dyDescent="0.25">
      <c r="AM62014" s="26"/>
    </row>
    <row r="62015" spans="39:39" x14ac:dyDescent="0.25">
      <c r="AM62015" s="26"/>
    </row>
    <row r="62016" spans="39:39" x14ac:dyDescent="0.25">
      <c r="AM62016" s="26"/>
    </row>
    <row r="62017" spans="39:39" x14ac:dyDescent="0.25">
      <c r="AM62017" s="26"/>
    </row>
    <row r="62018" spans="39:39" x14ac:dyDescent="0.25">
      <c r="AM62018" s="26"/>
    </row>
    <row r="62019" spans="39:39" x14ac:dyDescent="0.25">
      <c r="AM62019" s="26"/>
    </row>
    <row r="62020" spans="39:39" x14ac:dyDescent="0.25">
      <c r="AM62020" s="26"/>
    </row>
    <row r="62021" spans="39:39" x14ac:dyDescent="0.25">
      <c r="AM62021" s="26"/>
    </row>
    <row r="62022" spans="39:39" x14ac:dyDescent="0.25">
      <c r="AM62022" s="26"/>
    </row>
    <row r="62023" spans="39:39" x14ac:dyDescent="0.25">
      <c r="AM62023" s="26"/>
    </row>
    <row r="62024" spans="39:39" x14ac:dyDescent="0.25">
      <c r="AM62024" s="26"/>
    </row>
    <row r="62025" spans="39:39" x14ac:dyDescent="0.25">
      <c r="AM62025" s="26"/>
    </row>
    <row r="62026" spans="39:39" x14ac:dyDescent="0.25">
      <c r="AM62026" s="26"/>
    </row>
    <row r="62027" spans="39:39" x14ac:dyDescent="0.25">
      <c r="AM62027" s="26"/>
    </row>
    <row r="62028" spans="39:39" x14ac:dyDescent="0.25">
      <c r="AM62028" s="26"/>
    </row>
    <row r="62029" spans="39:39" x14ac:dyDescent="0.25">
      <c r="AM62029" s="26"/>
    </row>
    <row r="62030" spans="39:39" x14ac:dyDescent="0.25">
      <c r="AM62030" s="26"/>
    </row>
    <row r="62031" spans="39:39" x14ac:dyDescent="0.25">
      <c r="AM62031" s="26"/>
    </row>
    <row r="62032" spans="39:39" x14ac:dyDescent="0.25">
      <c r="AM62032" s="26"/>
    </row>
    <row r="62033" spans="39:39" x14ac:dyDescent="0.25">
      <c r="AM62033" s="26"/>
    </row>
    <row r="62034" spans="39:39" x14ac:dyDescent="0.25">
      <c r="AM62034" s="26"/>
    </row>
    <row r="62035" spans="39:39" x14ac:dyDescent="0.25">
      <c r="AM62035" s="26"/>
    </row>
    <row r="62036" spans="39:39" x14ac:dyDescent="0.25">
      <c r="AM62036" s="26"/>
    </row>
    <row r="62037" spans="39:39" x14ac:dyDescent="0.25">
      <c r="AM62037" s="26"/>
    </row>
    <row r="62038" spans="39:39" x14ac:dyDescent="0.25">
      <c r="AM62038" s="26"/>
    </row>
    <row r="62039" spans="39:39" x14ac:dyDescent="0.25">
      <c r="AM62039" s="26"/>
    </row>
    <row r="62040" spans="39:39" x14ac:dyDescent="0.25">
      <c r="AM62040" s="26"/>
    </row>
    <row r="62041" spans="39:39" x14ac:dyDescent="0.25">
      <c r="AM62041" s="26"/>
    </row>
    <row r="62042" spans="39:39" x14ac:dyDescent="0.25">
      <c r="AM62042" s="26"/>
    </row>
    <row r="62043" spans="39:39" x14ac:dyDescent="0.25">
      <c r="AM62043" s="26"/>
    </row>
    <row r="62044" spans="39:39" x14ac:dyDescent="0.25">
      <c r="AM62044" s="26"/>
    </row>
    <row r="62045" spans="39:39" x14ac:dyDescent="0.25">
      <c r="AM62045" s="26"/>
    </row>
    <row r="62046" spans="39:39" x14ac:dyDescent="0.25">
      <c r="AM62046" s="26"/>
    </row>
    <row r="62047" spans="39:39" x14ac:dyDescent="0.25">
      <c r="AM62047" s="26"/>
    </row>
    <row r="62048" spans="39:39" x14ac:dyDescent="0.25">
      <c r="AM62048" s="26"/>
    </row>
    <row r="62049" spans="39:39" x14ac:dyDescent="0.25">
      <c r="AM62049" s="26"/>
    </row>
    <row r="62050" spans="39:39" x14ac:dyDescent="0.25">
      <c r="AM62050" s="26"/>
    </row>
    <row r="62051" spans="39:39" x14ac:dyDescent="0.25">
      <c r="AM62051" s="26"/>
    </row>
    <row r="62052" spans="39:39" x14ac:dyDescent="0.25">
      <c r="AM62052" s="26"/>
    </row>
    <row r="62053" spans="39:39" x14ac:dyDescent="0.25">
      <c r="AM62053" s="26"/>
    </row>
    <row r="62054" spans="39:39" x14ac:dyDescent="0.25">
      <c r="AM62054" s="26"/>
    </row>
    <row r="62055" spans="39:39" x14ac:dyDescent="0.25">
      <c r="AM62055" s="26"/>
    </row>
    <row r="62056" spans="39:39" x14ac:dyDescent="0.25">
      <c r="AM62056" s="26"/>
    </row>
    <row r="62057" spans="39:39" x14ac:dyDescent="0.25">
      <c r="AM62057" s="26"/>
    </row>
    <row r="62058" spans="39:39" x14ac:dyDescent="0.25">
      <c r="AM62058" s="26"/>
    </row>
    <row r="62059" spans="39:39" x14ac:dyDescent="0.25">
      <c r="AM62059" s="26"/>
    </row>
    <row r="62060" spans="39:39" x14ac:dyDescent="0.25">
      <c r="AM62060" s="26"/>
    </row>
    <row r="62061" spans="39:39" x14ac:dyDescent="0.25">
      <c r="AM62061" s="26"/>
    </row>
    <row r="62062" spans="39:39" x14ac:dyDescent="0.25">
      <c r="AM62062" s="26"/>
    </row>
    <row r="62063" spans="39:39" x14ac:dyDescent="0.25">
      <c r="AM62063" s="26"/>
    </row>
    <row r="62064" spans="39:39" x14ac:dyDescent="0.25">
      <c r="AM62064" s="26"/>
    </row>
    <row r="62065" spans="39:39" x14ac:dyDescent="0.25">
      <c r="AM62065" s="26"/>
    </row>
    <row r="62066" spans="39:39" x14ac:dyDescent="0.25">
      <c r="AM62066" s="26"/>
    </row>
    <row r="62067" spans="39:39" x14ac:dyDescent="0.25">
      <c r="AM62067" s="26"/>
    </row>
    <row r="62068" spans="39:39" x14ac:dyDescent="0.25">
      <c r="AM62068" s="26"/>
    </row>
    <row r="62069" spans="39:39" x14ac:dyDescent="0.25">
      <c r="AM62069" s="26"/>
    </row>
    <row r="62070" spans="39:39" x14ac:dyDescent="0.25">
      <c r="AM62070" s="26"/>
    </row>
    <row r="62071" spans="39:39" x14ac:dyDescent="0.25">
      <c r="AM62071" s="26"/>
    </row>
    <row r="62072" spans="39:39" x14ac:dyDescent="0.25">
      <c r="AM62072" s="26"/>
    </row>
    <row r="62073" spans="39:39" x14ac:dyDescent="0.25">
      <c r="AM62073" s="26"/>
    </row>
    <row r="62074" spans="39:39" x14ac:dyDescent="0.25">
      <c r="AM62074" s="26"/>
    </row>
    <row r="62075" spans="39:39" x14ac:dyDescent="0.25">
      <c r="AM62075" s="26"/>
    </row>
    <row r="62076" spans="39:39" x14ac:dyDescent="0.25">
      <c r="AM62076" s="26"/>
    </row>
    <row r="62077" spans="39:39" x14ac:dyDescent="0.25">
      <c r="AM62077" s="26"/>
    </row>
    <row r="62078" spans="39:39" x14ac:dyDescent="0.25">
      <c r="AM62078" s="26"/>
    </row>
    <row r="62079" spans="39:39" x14ac:dyDescent="0.25">
      <c r="AM62079" s="26"/>
    </row>
    <row r="62080" spans="39:39" x14ac:dyDescent="0.25">
      <c r="AM62080" s="26"/>
    </row>
    <row r="62081" spans="39:39" x14ac:dyDescent="0.25">
      <c r="AM62081" s="26"/>
    </row>
    <row r="62082" spans="39:39" x14ac:dyDescent="0.25">
      <c r="AM62082" s="26"/>
    </row>
    <row r="62083" spans="39:39" x14ac:dyDescent="0.25">
      <c r="AM62083" s="26"/>
    </row>
    <row r="62084" spans="39:39" x14ac:dyDescent="0.25">
      <c r="AM62084" s="26"/>
    </row>
    <row r="62085" spans="39:39" x14ac:dyDescent="0.25">
      <c r="AM62085" s="26"/>
    </row>
    <row r="62086" spans="39:39" x14ac:dyDescent="0.25">
      <c r="AM62086" s="26"/>
    </row>
    <row r="62087" spans="39:39" x14ac:dyDescent="0.25">
      <c r="AM62087" s="26"/>
    </row>
    <row r="62088" spans="39:39" x14ac:dyDescent="0.25">
      <c r="AM62088" s="26"/>
    </row>
    <row r="62089" spans="39:39" x14ac:dyDescent="0.25">
      <c r="AM62089" s="26"/>
    </row>
    <row r="62090" spans="39:39" x14ac:dyDescent="0.25">
      <c r="AM62090" s="26"/>
    </row>
    <row r="62091" spans="39:39" x14ac:dyDescent="0.25">
      <c r="AM62091" s="26"/>
    </row>
    <row r="62092" spans="39:39" x14ac:dyDescent="0.25">
      <c r="AM62092" s="26"/>
    </row>
    <row r="62093" spans="39:39" x14ac:dyDescent="0.25">
      <c r="AM62093" s="26"/>
    </row>
    <row r="62094" spans="39:39" x14ac:dyDescent="0.25">
      <c r="AM62094" s="26"/>
    </row>
    <row r="62095" spans="39:39" x14ac:dyDescent="0.25">
      <c r="AM62095" s="26"/>
    </row>
    <row r="62096" spans="39:39" x14ac:dyDescent="0.25">
      <c r="AM62096" s="26"/>
    </row>
    <row r="62097" spans="39:39" x14ac:dyDescent="0.25">
      <c r="AM62097" s="26"/>
    </row>
    <row r="62098" spans="39:39" x14ac:dyDescent="0.25">
      <c r="AM62098" s="26"/>
    </row>
    <row r="62099" spans="39:39" x14ac:dyDescent="0.25">
      <c r="AM62099" s="26"/>
    </row>
    <row r="62100" spans="39:39" x14ac:dyDescent="0.25">
      <c r="AM62100" s="26"/>
    </row>
    <row r="62101" spans="39:39" x14ac:dyDescent="0.25">
      <c r="AM62101" s="26"/>
    </row>
    <row r="62102" spans="39:39" x14ac:dyDescent="0.25">
      <c r="AM62102" s="26"/>
    </row>
    <row r="62103" spans="39:39" x14ac:dyDescent="0.25">
      <c r="AM62103" s="26"/>
    </row>
    <row r="62104" spans="39:39" x14ac:dyDescent="0.25">
      <c r="AM62104" s="26"/>
    </row>
    <row r="62105" spans="39:39" x14ac:dyDescent="0.25">
      <c r="AM62105" s="26"/>
    </row>
    <row r="62106" spans="39:39" x14ac:dyDescent="0.25">
      <c r="AM62106" s="26"/>
    </row>
    <row r="62107" spans="39:39" x14ac:dyDescent="0.25">
      <c r="AM62107" s="26"/>
    </row>
    <row r="62108" spans="39:39" x14ac:dyDescent="0.25">
      <c r="AM62108" s="26"/>
    </row>
    <row r="62109" spans="39:39" x14ac:dyDescent="0.25">
      <c r="AM62109" s="26"/>
    </row>
    <row r="62110" spans="39:39" x14ac:dyDescent="0.25">
      <c r="AM62110" s="26"/>
    </row>
    <row r="62111" spans="39:39" x14ac:dyDescent="0.25">
      <c r="AM62111" s="26"/>
    </row>
    <row r="62112" spans="39:39" x14ac:dyDescent="0.25">
      <c r="AM62112" s="26"/>
    </row>
    <row r="62113" spans="39:39" x14ac:dyDescent="0.25">
      <c r="AM62113" s="26"/>
    </row>
    <row r="62114" spans="39:39" x14ac:dyDescent="0.25">
      <c r="AM62114" s="26"/>
    </row>
    <row r="62115" spans="39:39" x14ac:dyDescent="0.25">
      <c r="AM62115" s="26"/>
    </row>
    <row r="62116" spans="39:39" x14ac:dyDescent="0.25">
      <c r="AM62116" s="26"/>
    </row>
    <row r="62117" spans="39:39" x14ac:dyDescent="0.25">
      <c r="AM62117" s="26"/>
    </row>
    <row r="62118" spans="39:39" x14ac:dyDescent="0.25">
      <c r="AM62118" s="26"/>
    </row>
    <row r="62119" spans="39:39" x14ac:dyDescent="0.25">
      <c r="AM62119" s="26"/>
    </row>
    <row r="62120" spans="39:39" x14ac:dyDescent="0.25">
      <c r="AM62120" s="26"/>
    </row>
    <row r="62121" spans="39:39" x14ac:dyDescent="0.25">
      <c r="AM62121" s="26"/>
    </row>
    <row r="62122" spans="39:39" x14ac:dyDescent="0.25">
      <c r="AM62122" s="26"/>
    </row>
    <row r="62123" spans="39:39" x14ac:dyDescent="0.25">
      <c r="AM62123" s="26"/>
    </row>
    <row r="62124" spans="39:39" x14ac:dyDescent="0.25">
      <c r="AM62124" s="26"/>
    </row>
    <row r="62125" spans="39:39" x14ac:dyDescent="0.25">
      <c r="AM62125" s="26"/>
    </row>
    <row r="62126" spans="39:39" x14ac:dyDescent="0.25">
      <c r="AM62126" s="26"/>
    </row>
    <row r="62127" spans="39:39" x14ac:dyDescent="0.25">
      <c r="AM62127" s="26"/>
    </row>
    <row r="62128" spans="39:39" x14ac:dyDescent="0.25">
      <c r="AM62128" s="26"/>
    </row>
    <row r="62129" spans="39:39" x14ac:dyDescent="0.25">
      <c r="AM62129" s="26"/>
    </row>
    <row r="62130" spans="39:39" x14ac:dyDescent="0.25">
      <c r="AM62130" s="26"/>
    </row>
    <row r="62131" spans="39:39" x14ac:dyDescent="0.25">
      <c r="AM62131" s="26"/>
    </row>
    <row r="62132" spans="39:39" x14ac:dyDescent="0.25">
      <c r="AM62132" s="26"/>
    </row>
    <row r="62133" spans="39:39" x14ac:dyDescent="0.25">
      <c r="AM62133" s="26"/>
    </row>
    <row r="62134" spans="39:39" x14ac:dyDescent="0.25">
      <c r="AM62134" s="26"/>
    </row>
    <row r="62135" spans="39:39" x14ac:dyDescent="0.25">
      <c r="AM62135" s="26"/>
    </row>
    <row r="62136" spans="39:39" x14ac:dyDescent="0.25">
      <c r="AM62136" s="26"/>
    </row>
    <row r="62137" spans="39:39" x14ac:dyDescent="0.25">
      <c r="AM62137" s="26"/>
    </row>
    <row r="62138" spans="39:39" x14ac:dyDescent="0.25">
      <c r="AM62138" s="26"/>
    </row>
    <row r="62139" spans="39:39" x14ac:dyDescent="0.25">
      <c r="AM62139" s="26"/>
    </row>
    <row r="62140" spans="39:39" x14ac:dyDescent="0.25">
      <c r="AM62140" s="26"/>
    </row>
    <row r="62141" spans="39:39" x14ac:dyDescent="0.25">
      <c r="AM62141" s="26"/>
    </row>
    <row r="62142" spans="39:39" x14ac:dyDescent="0.25">
      <c r="AM62142" s="26"/>
    </row>
    <row r="62143" spans="39:39" x14ac:dyDescent="0.25">
      <c r="AM62143" s="26"/>
    </row>
    <row r="62144" spans="39:39" x14ac:dyDescent="0.25">
      <c r="AM62144" s="26"/>
    </row>
    <row r="62145" spans="39:39" x14ac:dyDescent="0.25">
      <c r="AM62145" s="26"/>
    </row>
    <row r="62146" spans="39:39" x14ac:dyDescent="0.25">
      <c r="AM62146" s="26"/>
    </row>
    <row r="62147" spans="39:39" x14ac:dyDescent="0.25">
      <c r="AM62147" s="26"/>
    </row>
    <row r="62148" spans="39:39" x14ac:dyDescent="0.25">
      <c r="AM62148" s="26"/>
    </row>
    <row r="62149" spans="39:39" x14ac:dyDescent="0.25">
      <c r="AM62149" s="26"/>
    </row>
    <row r="62150" spans="39:39" x14ac:dyDescent="0.25">
      <c r="AM62150" s="26"/>
    </row>
    <row r="62151" spans="39:39" x14ac:dyDescent="0.25">
      <c r="AM62151" s="26"/>
    </row>
    <row r="62152" spans="39:39" x14ac:dyDescent="0.25">
      <c r="AM62152" s="26"/>
    </row>
    <row r="62153" spans="39:39" x14ac:dyDescent="0.25">
      <c r="AM62153" s="26"/>
    </row>
    <row r="62154" spans="39:39" x14ac:dyDescent="0.25">
      <c r="AM62154" s="26"/>
    </row>
    <row r="62155" spans="39:39" x14ac:dyDescent="0.25">
      <c r="AM62155" s="26"/>
    </row>
    <row r="62156" spans="39:39" x14ac:dyDescent="0.25">
      <c r="AM62156" s="26"/>
    </row>
    <row r="62157" spans="39:39" x14ac:dyDescent="0.25">
      <c r="AM62157" s="26"/>
    </row>
    <row r="62158" spans="39:39" x14ac:dyDescent="0.25">
      <c r="AM62158" s="26"/>
    </row>
    <row r="62159" spans="39:39" x14ac:dyDescent="0.25">
      <c r="AM62159" s="26"/>
    </row>
    <row r="62160" spans="39:39" x14ac:dyDescent="0.25">
      <c r="AM62160" s="26"/>
    </row>
    <row r="62161" spans="39:39" x14ac:dyDescent="0.25">
      <c r="AM62161" s="26"/>
    </row>
    <row r="62162" spans="39:39" x14ac:dyDescent="0.25">
      <c r="AM62162" s="26"/>
    </row>
    <row r="62163" spans="39:39" x14ac:dyDescent="0.25">
      <c r="AM62163" s="26"/>
    </row>
    <row r="62164" spans="39:39" x14ac:dyDescent="0.25">
      <c r="AM62164" s="26"/>
    </row>
    <row r="62165" spans="39:39" x14ac:dyDescent="0.25">
      <c r="AM62165" s="26"/>
    </row>
    <row r="62166" spans="39:39" x14ac:dyDescent="0.25">
      <c r="AM62166" s="26"/>
    </row>
    <row r="62167" spans="39:39" x14ac:dyDescent="0.25">
      <c r="AM62167" s="26"/>
    </row>
    <row r="62168" spans="39:39" x14ac:dyDescent="0.25">
      <c r="AM62168" s="26"/>
    </row>
    <row r="62169" spans="39:39" x14ac:dyDescent="0.25">
      <c r="AM62169" s="26"/>
    </row>
    <row r="62170" spans="39:39" x14ac:dyDescent="0.25">
      <c r="AM62170" s="26"/>
    </row>
    <row r="62171" spans="39:39" x14ac:dyDescent="0.25">
      <c r="AM62171" s="26"/>
    </row>
    <row r="62172" spans="39:39" x14ac:dyDescent="0.25">
      <c r="AM62172" s="26"/>
    </row>
    <row r="62173" spans="39:39" x14ac:dyDescent="0.25">
      <c r="AM62173" s="26"/>
    </row>
    <row r="62174" spans="39:39" x14ac:dyDescent="0.25">
      <c r="AM62174" s="26"/>
    </row>
    <row r="62175" spans="39:39" x14ac:dyDescent="0.25">
      <c r="AM62175" s="26"/>
    </row>
    <row r="62176" spans="39:39" x14ac:dyDescent="0.25">
      <c r="AM62176" s="26"/>
    </row>
    <row r="62177" spans="39:39" x14ac:dyDescent="0.25">
      <c r="AM62177" s="26"/>
    </row>
    <row r="62178" spans="39:39" x14ac:dyDescent="0.25">
      <c r="AM62178" s="26"/>
    </row>
    <row r="62179" spans="39:39" x14ac:dyDescent="0.25">
      <c r="AM62179" s="26"/>
    </row>
    <row r="62180" spans="39:39" x14ac:dyDescent="0.25">
      <c r="AM62180" s="26"/>
    </row>
    <row r="62181" spans="39:39" x14ac:dyDescent="0.25">
      <c r="AM62181" s="26"/>
    </row>
    <row r="62182" spans="39:39" x14ac:dyDescent="0.25">
      <c r="AM62182" s="26"/>
    </row>
    <row r="62183" spans="39:39" x14ac:dyDescent="0.25">
      <c r="AM62183" s="26"/>
    </row>
    <row r="62184" spans="39:39" x14ac:dyDescent="0.25">
      <c r="AM62184" s="26"/>
    </row>
    <row r="62185" spans="39:39" x14ac:dyDescent="0.25">
      <c r="AM62185" s="26"/>
    </row>
    <row r="62186" spans="39:39" x14ac:dyDescent="0.25">
      <c r="AM62186" s="26"/>
    </row>
    <row r="62187" spans="39:39" x14ac:dyDescent="0.25">
      <c r="AM62187" s="26"/>
    </row>
    <row r="62188" spans="39:39" x14ac:dyDescent="0.25">
      <c r="AM62188" s="26"/>
    </row>
    <row r="62189" spans="39:39" x14ac:dyDescent="0.25">
      <c r="AM62189" s="26"/>
    </row>
    <row r="62190" spans="39:39" x14ac:dyDescent="0.25">
      <c r="AM62190" s="26"/>
    </row>
    <row r="62191" spans="39:39" x14ac:dyDescent="0.25">
      <c r="AM62191" s="26"/>
    </row>
    <row r="62192" spans="39:39" x14ac:dyDescent="0.25">
      <c r="AM62192" s="26"/>
    </row>
    <row r="62193" spans="39:39" x14ac:dyDescent="0.25">
      <c r="AM62193" s="26"/>
    </row>
    <row r="62194" spans="39:39" x14ac:dyDescent="0.25">
      <c r="AM62194" s="26"/>
    </row>
    <row r="62195" spans="39:39" x14ac:dyDescent="0.25">
      <c r="AM62195" s="26"/>
    </row>
    <row r="62196" spans="39:39" x14ac:dyDescent="0.25">
      <c r="AM62196" s="26"/>
    </row>
    <row r="62197" spans="39:39" x14ac:dyDescent="0.25">
      <c r="AM62197" s="26"/>
    </row>
    <row r="62198" spans="39:39" x14ac:dyDescent="0.25">
      <c r="AM62198" s="26"/>
    </row>
    <row r="62199" spans="39:39" x14ac:dyDescent="0.25">
      <c r="AM62199" s="26"/>
    </row>
    <row r="62200" spans="39:39" x14ac:dyDescent="0.25">
      <c r="AM62200" s="26"/>
    </row>
    <row r="62201" spans="39:39" x14ac:dyDescent="0.25">
      <c r="AM62201" s="26"/>
    </row>
    <row r="62202" spans="39:39" x14ac:dyDescent="0.25">
      <c r="AM62202" s="26"/>
    </row>
    <row r="62203" spans="39:39" x14ac:dyDescent="0.25">
      <c r="AM62203" s="26"/>
    </row>
    <row r="62204" spans="39:39" x14ac:dyDescent="0.25">
      <c r="AM62204" s="26"/>
    </row>
    <row r="62205" spans="39:39" x14ac:dyDescent="0.25">
      <c r="AM62205" s="26"/>
    </row>
    <row r="62206" spans="39:39" x14ac:dyDescent="0.25">
      <c r="AM62206" s="26"/>
    </row>
    <row r="62207" spans="39:39" x14ac:dyDescent="0.25">
      <c r="AM62207" s="26"/>
    </row>
    <row r="62208" spans="39:39" x14ac:dyDescent="0.25">
      <c r="AM62208" s="26"/>
    </row>
    <row r="62209" spans="39:39" x14ac:dyDescent="0.25">
      <c r="AM62209" s="26"/>
    </row>
    <row r="62210" spans="39:39" x14ac:dyDescent="0.25">
      <c r="AM62210" s="26"/>
    </row>
    <row r="62211" spans="39:39" x14ac:dyDescent="0.25">
      <c r="AM62211" s="26"/>
    </row>
    <row r="62212" spans="39:39" x14ac:dyDescent="0.25">
      <c r="AM62212" s="26"/>
    </row>
    <row r="62213" spans="39:39" x14ac:dyDescent="0.25">
      <c r="AM62213" s="26"/>
    </row>
    <row r="62214" spans="39:39" x14ac:dyDescent="0.25">
      <c r="AM62214" s="26"/>
    </row>
    <row r="62215" spans="39:39" x14ac:dyDescent="0.25">
      <c r="AM62215" s="26"/>
    </row>
    <row r="62216" spans="39:39" x14ac:dyDescent="0.25">
      <c r="AM62216" s="26"/>
    </row>
    <row r="62217" spans="39:39" x14ac:dyDescent="0.25">
      <c r="AM62217" s="26"/>
    </row>
    <row r="62218" spans="39:39" x14ac:dyDescent="0.25">
      <c r="AM62218" s="26"/>
    </row>
    <row r="62219" spans="39:39" x14ac:dyDescent="0.25">
      <c r="AM62219" s="26"/>
    </row>
    <row r="62220" spans="39:39" x14ac:dyDescent="0.25">
      <c r="AM62220" s="26"/>
    </row>
    <row r="62221" spans="39:39" x14ac:dyDescent="0.25">
      <c r="AM62221" s="26"/>
    </row>
    <row r="62222" spans="39:39" x14ac:dyDescent="0.25">
      <c r="AM62222" s="26"/>
    </row>
    <row r="62223" spans="39:39" x14ac:dyDescent="0.25">
      <c r="AM62223" s="26"/>
    </row>
    <row r="62224" spans="39:39" x14ac:dyDescent="0.25">
      <c r="AM62224" s="26"/>
    </row>
    <row r="62225" spans="39:39" x14ac:dyDescent="0.25">
      <c r="AM62225" s="26"/>
    </row>
    <row r="62226" spans="39:39" x14ac:dyDescent="0.25">
      <c r="AM62226" s="26"/>
    </row>
    <row r="62227" spans="39:39" x14ac:dyDescent="0.25">
      <c r="AM62227" s="26"/>
    </row>
    <row r="62228" spans="39:39" x14ac:dyDescent="0.25">
      <c r="AM62228" s="26"/>
    </row>
    <row r="62229" spans="39:39" x14ac:dyDescent="0.25">
      <c r="AM62229" s="26"/>
    </row>
    <row r="62230" spans="39:39" x14ac:dyDescent="0.25">
      <c r="AM62230" s="26"/>
    </row>
    <row r="62231" spans="39:39" x14ac:dyDescent="0.25">
      <c r="AM62231" s="26"/>
    </row>
    <row r="62232" spans="39:39" x14ac:dyDescent="0.25">
      <c r="AM62232" s="26"/>
    </row>
    <row r="62233" spans="39:39" x14ac:dyDescent="0.25">
      <c r="AM62233" s="26"/>
    </row>
    <row r="62234" spans="39:39" x14ac:dyDescent="0.25">
      <c r="AM62234" s="26"/>
    </row>
    <row r="62235" spans="39:39" x14ac:dyDescent="0.25">
      <c r="AM62235" s="26"/>
    </row>
    <row r="62236" spans="39:39" x14ac:dyDescent="0.25">
      <c r="AM62236" s="26"/>
    </row>
    <row r="62237" spans="39:39" x14ac:dyDescent="0.25">
      <c r="AM62237" s="26"/>
    </row>
    <row r="62238" spans="39:39" x14ac:dyDescent="0.25">
      <c r="AM62238" s="26"/>
    </row>
    <row r="62239" spans="39:39" x14ac:dyDescent="0.25">
      <c r="AM62239" s="26"/>
    </row>
    <row r="62240" spans="39:39" x14ac:dyDescent="0.25">
      <c r="AM62240" s="26"/>
    </row>
    <row r="62241" spans="39:39" x14ac:dyDescent="0.25">
      <c r="AM62241" s="26"/>
    </row>
    <row r="62242" spans="39:39" x14ac:dyDescent="0.25">
      <c r="AM62242" s="26"/>
    </row>
    <row r="62243" spans="39:39" x14ac:dyDescent="0.25">
      <c r="AM62243" s="26"/>
    </row>
    <row r="62244" spans="39:39" x14ac:dyDescent="0.25">
      <c r="AM62244" s="26"/>
    </row>
    <row r="62245" spans="39:39" x14ac:dyDescent="0.25">
      <c r="AM62245" s="26"/>
    </row>
    <row r="62246" spans="39:39" x14ac:dyDescent="0.25">
      <c r="AM62246" s="26"/>
    </row>
    <row r="62247" spans="39:39" x14ac:dyDescent="0.25">
      <c r="AM62247" s="26"/>
    </row>
    <row r="62248" spans="39:39" x14ac:dyDescent="0.25">
      <c r="AM62248" s="26"/>
    </row>
    <row r="62249" spans="39:39" x14ac:dyDescent="0.25">
      <c r="AM62249" s="26"/>
    </row>
    <row r="62250" spans="39:39" x14ac:dyDescent="0.25">
      <c r="AM62250" s="26"/>
    </row>
    <row r="62251" spans="39:39" x14ac:dyDescent="0.25">
      <c r="AM62251" s="26"/>
    </row>
    <row r="62252" spans="39:39" x14ac:dyDescent="0.25">
      <c r="AM62252" s="26"/>
    </row>
    <row r="62253" spans="39:39" x14ac:dyDescent="0.25">
      <c r="AM62253" s="26"/>
    </row>
    <row r="62254" spans="39:39" x14ac:dyDescent="0.25">
      <c r="AM62254" s="26"/>
    </row>
    <row r="62255" spans="39:39" x14ac:dyDescent="0.25">
      <c r="AM62255" s="26"/>
    </row>
    <row r="62256" spans="39:39" x14ac:dyDescent="0.25">
      <c r="AM62256" s="26"/>
    </row>
    <row r="62257" spans="39:39" x14ac:dyDescent="0.25">
      <c r="AM62257" s="26"/>
    </row>
    <row r="62258" spans="39:39" x14ac:dyDescent="0.25">
      <c r="AM62258" s="26"/>
    </row>
    <row r="62259" spans="39:39" x14ac:dyDescent="0.25">
      <c r="AM62259" s="26"/>
    </row>
    <row r="62260" spans="39:39" x14ac:dyDescent="0.25">
      <c r="AM62260" s="26"/>
    </row>
    <row r="62261" spans="39:39" x14ac:dyDescent="0.25">
      <c r="AM62261" s="26"/>
    </row>
    <row r="62262" spans="39:39" x14ac:dyDescent="0.25">
      <c r="AM62262" s="26"/>
    </row>
    <row r="62263" spans="39:39" x14ac:dyDescent="0.25">
      <c r="AM62263" s="26"/>
    </row>
    <row r="62264" spans="39:39" x14ac:dyDescent="0.25">
      <c r="AM62264" s="26"/>
    </row>
    <row r="62265" spans="39:39" x14ac:dyDescent="0.25">
      <c r="AM62265" s="26"/>
    </row>
    <row r="62266" spans="39:39" x14ac:dyDescent="0.25">
      <c r="AM62266" s="26"/>
    </row>
    <row r="62267" spans="39:39" x14ac:dyDescent="0.25">
      <c r="AM62267" s="26"/>
    </row>
    <row r="62268" spans="39:39" x14ac:dyDescent="0.25">
      <c r="AM62268" s="26"/>
    </row>
    <row r="62269" spans="39:39" x14ac:dyDescent="0.25">
      <c r="AM62269" s="26"/>
    </row>
    <row r="62270" spans="39:39" x14ac:dyDescent="0.25">
      <c r="AM62270" s="26"/>
    </row>
    <row r="62271" spans="39:39" x14ac:dyDescent="0.25">
      <c r="AM62271" s="26"/>
    </row>
    <row r="62272" spans="39:39" x14ac:dyDescent="0.25">
      <c r="AM62272" s="26"/>
    </row>
    <row r="62273" spans="39:39" x14ac:dyDescent="0.25">
      <c r="AM62273" s="26"/>
    </row>
    <row r="62274" spans="39:39" x14ac:dyDescent="0.25">
      <c r="AM62274" s="26"/>
    </row>
    <row r="62275" spans="39:39" x14ac:dyDescent="0.25">
      <c r="AM62275" s="26"/>
    </row>
    <row r="62276" spans="39:39" x14ac:dyDescent="0.25">
      <c r="AM62276" s="26"/>
    </row>
    <row r="62277" spans="39:39" x14ac:dyDescent="0.25">
      <c r="AM62277" s="26"/>
    </row>
    <row r="62278" spans="39:39" x14ac:dyDescent="0.25">
      <c r="AM62278" s="26"/>
    </row>
    <row r="62279" spans="39:39" x14ac:dyDescent="0.25">
      <c r="AM62279" s="26"/>
    </row>
    <row r="62280" spans="39:39" x14ac:dyDescent="0.25">
      <c r="AM62280" s="26"/>
    </row>
    <row r="62281" spans="39:39" x14ac:dyDescent="0.25">
      <c r="AM62281" s="26"/>
    </row>
    <row r="62282" spans="39:39" x14ac:dyDescent="0.25">
      <c r="AM62282" s="26"/>
    </row>
    <row r="62283" spans="39:39" x14ac:dyDescent="0.25">
      <c r="AM62283" s="26"/>
    </row>
    <row r="62284" spans="39:39" x14ac:dyDescent="0.25">
      <c r="AM62284" s="26"/>
    </row>
    <row r="62285" spans="39:39" x14ac:dyDescent="0.25">
      <c r="AM62285" s="26"/>
    </row>
    <row r="62286" spans="39:39" x14ac:dyDescent="0.25">
      <c r="AM62286" s="26"/>
    </row>
    <row r="62287" spans="39:39" x14ac:dyDescent="0.25">
      <c r="AM62287" s="26"/>
    </row>
    <row r="62288" spans="39:39" x14ac:dyDescent="0.25">
      <c r="AM62288" s="26"/>
    </row>
    <row r="62289" spans="39:39" x14ac:dyDescent="0.25">
      <c r="AM62289" s="26"/>
    </row>
    <row r="62290" spans="39:39" x14ac:dyDescent="0.25">
      <c r="AM62290" s="26"/>
    </row>
    <row r="62291" spans="39:39" x14ac:dyDescent="0.25">
      <c r="AM62291" s="26"/>
    </row>
    <row r="62292" spans="39:39" x14ac:dyDescent="0.25">
      <c r="AM62292" s="26"/>
    </row>
    <row r="62293" spans="39:39" x14ac:dyDescent="0.25">
      <c r="AM62293" s="26"/>
    </row>
    <row r="62294" spans="39:39" x14ac:dyDescent="0.25">
      <c r="AM62294" s="26"/>
    </row>
    <row r="62295" spans="39:39" x14ac:dyDescent="0.25">
      <c r="AM62295" s="26"/>
    </row>
    <row r="62296" spans="39:39" x14ac:dyDescent="0.25">
      <c r="AM62296" s="26"/>
    </row>
    <row r="62297" spans="39:39" x14ac:dyDescent="0.25">
      <c r="AM62297" s="26"/>
    </row>
    <row r="62298" spans="39:39" x14ac:dyDescent="0.25">
      <c r="AM62298" s="26"/>
    </row>
    <row r="62299" spans="39:39" x14ac:dyDescent="0.25">
      <c r="AM62299" s="26"/>
    </row>
    <row r="62300" spans="39:39" x14ac:dyDescent="0.25">
      <c r="AM62300" s="26"/>
    </row>
    <row r="62301" spans="39:39" x14ac:dyDescent="0.25">
      <c r="AM62301" s="26"/>
    </row>
    <row r="62302" spans="39:39" x14ac:dyDescent="0.25">
      <c r="AM62302" s="26"/>
    </row>
    <row r="62303" spans="39:39" x14ac:dyDescent="0.25">
      <c r="AM62303" s="26"/>
    </row>
    <row r="62304" spans="39:39" x14ac:dyDescent="0.25">
      <c r="AM62304" s="26"/>
    </row>
    <row r="62305" spans="39:39" x14ac:dyDescent="0.25">
      <c r="AM62305" s="26"/>
    </row>
    <row r="62306" spans="39:39" x14ac:dyDescent="0.25">
      <c r="AM62306" s="26"/>
    </row>
    <row r="62307" spans="39:39" x14ac:dyDescent="0.25">
      <c r="AM62307" s="26"/>
    </row>
    <row r="62308" spans="39:39" x14ac:dyDescent="0.25">
      <c r="AM62308" s="26"/>
    </row>
    <row r="62309" spans="39:39" x14ac:dyDescent="0.25">
      <c r="AM62309" s="26"/>
    </row>
    <row r="62310" spans="39:39" x14ac:dyDescent="0.25">
      <c r="AM62310" s="26"/>
    </row>
    <row r="62311" spans="39:39" x14ac:dyDescent="0.25">
      <c r="AM62311" s="26"/>
    </row>
    <row r="62312" spans="39:39" x14ac:dyDescent="0.25">
      <c r="AM62312" s="26"/>
    </row>
    <row r="62313" spans="39:39" x14ac:dyDescent="0.25">
      <c r="AM62313" s="26"/>
    </row>
    <row r="62314" spans="39:39" x14ac:dyDescent="0.25">
      <c r="AM62314" s="26"/>
    </row>
    <row r="62315" spans="39:39" x14ac:dyDescent="0.25">
      <c r="AM62315" s="26"/>
    </row>
    <row r="62316" spans="39:39" x14ac:dyDescent="0.25">
      <c r="AM62316" s="26"/>
    </row>
    <row r="62317" spans="39:39" x14ac:dyDescent="0.25">
      <c r="AM62317" s="26"/>
    </row>
    <row r="62318" spans="39:39" x14ac:dyDescent="0.25">
      <c r="AM62318" s="26"/>
    </row>
    <row r="62319" spans="39:39" x14ac:dyDescent="0.25">
      <c r="AM62319" s="26"/>
    </row>
    <row r="62320" spans="39:39" x14ac:dyDescent="0.25">
      <c r="AM62320" s="26"/>
    </row>
    <row r="62321" spans="39:39" x14ac:dyDescent="0.25">
      <c r="AM62321" s="26"/>
    </row>
    <row r="62322" spans="39:39" x14ac:dyDescent="0.25">
      <c r="AM62322" s="26"/>
    </row>
    <row r="62323" spans="39:39" x14ac:dyDescent="0.25">
      <c r="AM62323" s="26"/>
    </row>
    <row r="62324" spans="39:39" x14ac:dyDescent="0.25">
      <c r="AM62324" s="26"/>
    </row>
    <row r="62325" spans="39:39" x14ac:dyDescent="0.25">
      <c r="AM62325" s="26"/>
    </row>
    <row r="62326" spans="39:39" x14ac:dyDescent="0.25">
      <c r="AM62326" s="26"/>
    </row>
    <row r="62327" spans="39:39" x14ac:dyDescent="0.25">
      <c r="AM62327" s="26"/>
    </row>
    <row r="62328" spans="39:39" x14ac:dyDescent="0.25">
      <c r="AM62328" s="26"/>
    </row>
    <row r="62329" spans="39:39" x14ac:dyDescent="0.25">
      <c r="AM62329" s="26"/>
    </row>
    <row r="62330" spans="39:39" x14ac:dyDescent="0.25">
      <c r="AM62330" s="26"/>
    </row>
    <row r="62331" spans="39:39" x14ac:dyDescent="0.25">
      <c r="AM62331" s="26"/>
    </row>
    <row r="62332" spans="39:39" x14ac:dyDescent="0.25">
      <c r="AM62332" s="26"/>
    </row>
    <row r="62333" spans="39:39" x14ac:dyDescent="0.25">
      <c r="AM62333" s="26"/>
    </row>
    <row r="62334" spans="39:39" x14ac:dyDescent="0.25">
      <c r="AM62334" s="26"/>
    </row>
    <row r="62335" spans="39:39" x14ac:dyDescent="0.25">
      <c r="AM62335" s="26"/>
    </row>
    <row r="62336" spans="39:39" x14ac:dyDescent="0.25">
      <c r="AM62336" s="26"/>
    </row>
    <row r="62337" spans="39:39" x14ac:dyDescent="0.25">
      <c r="AM62337" s="26"/>
    </row>
    <row r="62338" spans="39:39" x14ac:dyDescent="0.25">
      <c r="AM62338" s="26"/>
    </row>
    <row r="62339" spans="39:39" x14ac:dyDescent="0.25">
      <c r="AM62339" s="26"/>
    </row>
    <row r="62340" spans="39:39" x14ac:dyDescent="0.25">
      <c r="AM62340" s="26"/>
    </row>
    <row r="62341" spans="39:39" x14ac:dyDescent="0.25">
      <c r="AM62341" s="26"/>
    </row>
    <row r="62342" spans="39:39" x14ac:dyDescent="0.25">
      <c r="AM62342" s="26"/>
    </row>
    <row r="62343" spans="39:39" x14ac:dyDescent="0.25">
      <c r="AM62343" s="26"/>
    </row>
    <row r="62344" spans="39:39" x14ac:dyDescent="0.25">
      <c r="AM62344" s="26"/>
    </row>
    <row r="62345" spans="39:39" x14ac:dyDescent="0.25">
      <c r="AM62345" s="26"/>
    </row>
    <row r="62346" spans="39:39" x14ac:dyDescent="0.25">
      <c r="AM62346" s="26"/>
    </row>
    <row r="62347" spans="39:39" x14ac:dyDescent="0.25">
      <c r="AM62347" s="26"/>
    </row>
    <row r="62348" spans="39:39" x14ac:dyDescent="0.25">
      <c r="AM62348" s="26"/>
    </row>
    <row r="62349" spans="39:39" x14ac:dyDescent="0.25">
      <c r="AM62349" s="26"/>
    </row>
    <row r="62350" spans="39:39" x14ac:dyDescent="0.25">
      <c r="AM62350" s="26"/>
    </row>
    <row r="62351" spans="39:39" x14ac:dyDescent="0.25">
      <c r="AM62351" s="26"/>
    </row>
    <row r="62352" spans="39:39" x14ac:dyDescent="0.25">
      <c r="AM62352" s="26"/>
    </row>
    <row r="62353" spans="39:39" x14ac:dyDescent="0.25">
      <c r="AM62353" s="26"/>
    </row>
    <row r="62354" spans="39:39" x14ac:dyDescent="0.25">
      <c r="AM62354" s="26"/>
    </row>
    <row r="62355" spans="39:39" x14ac:dyDescent="0.25">
      <c r="AM62355" s="26"/>
    </row>
    <row r="62356" spans="39:39" x14ac:dyDescent="0.25">
      <c r="AM62356" s="26"/>
    </row>
    <row r="62357" spans="39:39" x14ac:dyDescent="0.25">
      <c r="AM62357" s="26"/>
    </row>
    <row r="62358" spans="39:39" x14ac:dyDescent="0.25">
      <c r="AM62358" s="26"/>
    </row>
    <row r="62359" spans="39:39" x14ac:dyDescent="0.25">
      <c r="AM62359" s="26"/>
    </row>
    <row r="62360" spans="39:39" x14ac:dyDescent="0.25">
      <c r="AM62360" s="26"/>
    </row>
    <row r="62361" spans="39:39" x14ac:dyDescent="0.25">
      <c r="AM62361" s="26"/>
    </row>
    <row r="62362" spans="39:39" x14ac:dyDescent="0.25">
      <c r="AM62362" s="26"/>
    </row>
    <row r="62363" spans="39:39" x14ac:dyDescent="0.25">
      <c r="AM62363" s="26"/>
    </row>
    <row r="62364" spans="39:39" x14ac:dyDescent="0.25">
      <c r="AM62364" s="26"/>
    </row>
    <row r="62365" spans="39:39" x14ac:dyDescent="0.25">
      <c r="AM62365" s="26"/>
    </row>
    <row r="62366" spans="39:39" x14ac:dyDescent="0.25">
      <c r="AM62366" s="26"/>
    </row>
    <row r="62367" spans="39:39" x14ac:dyDescent="0.25">
      <c r="AM62367" s="26"/>
    </row>
    <row r="62368" spans="39:39" x14ac:dyDescent="0.25">
      <c r="AM62368" s="26"/>
    </row>
    <row r="62369" spans="39:39" x14ac:dyDescent="0.25">
      <c r="AM62369" s="26"/>
    </row>
    <row r="62370" spans="39:39" x14ac:dyDescent="0.25">
      <c r="AM62370" s="26"/>
    </row>
    <row r="62371" spans="39:39" x14ac:dyDescent="0.25">
      <c r="AM62371" s="26"/>
    </row>
    <row r="62372" spans="39:39" x14ac:dyDescent="0.25">
      <c r="AM62372" s="26"/>
    </row>
    <row r="62373" spans="39:39" x14ac:dyDescent="0.25">
      <c r="AM62373" s="26"/>
    </row>
    <row r="62374" spans="39:39" x14ac:dyDescent="0.25">
      <c r="AM62374" s="26"/>
    </row>
    <row r="62375" spans="39:39" x14ac:dyDescent="0.25">
      <c r="AM62375" s="26"/>
    </row>
    <row r="62376" spans="39:39" x14ac:dyDescent="0.25">
      <c r="AM62376" s="26"/>
    </row>
    <row r="62377" spans="39:39" x14ac:dyDescent="0.25">
      <c r="AM62377" s="26"/>
    </row>
    <row r="62378" spans="39:39" x14ac:dyDescent="0.25">
      <c r="AM62378" s="26"/>
    </row>
    <row r="62379" spans="39:39" x14ac:dyDescent="0.25">
      <c r="AM62379" s="26"/>
    </row>
    <row r="62380" spans="39:39" x14ac:dyDescent="0.25">
      <c r="AM62380" s="26"/>
    </row>
    <row r="62381" spans="39:39" x14ac:dyDescent="0.25">
      <c r="AM62381" s="26"/>
    </row>
    <row r="62382" spans="39:39" x14ac:dyDescent="0.25">
      <c r="AM62382" s="26"/>
    </row>
    <row r="62383" spans="39:39" x14ac:dyDescent="0.25">
      <c r="AM62383" s="26"/>
    </row>
    <row r="62384" spans="39:39" x14ac:dyDescent="0.25">
      <c r="AM62384" s="26"/>
    </row>
    <row r="62385" spans="39:39" x14ac:dyDescent="0.25">
      <c r="AM62385" s="26"/>
    </row>
    <row r="62386" spans="39:39" x14ac:dyDescent="0.25">
      <c r="AM62386" s="26"/>
    </row>
    <row r="62387" spans="39:39" x14ac:dyDescent="0.25">
      <c r="AM62387" s="26"/>
    </row>
    <row r="62388" spans="39:39" x14ac:dyDescent="0.25">
      <c r="AM62388" s="26"/>
    </row>
    <row r="62389" spans="39:39" x14ac:dyDescent="0.25">
      <c r="AM62389" s="26"/>
    </row>
    <row r="62390" spans="39:39" x14ac:dyDescent="0.25">
      <c r="AM62390" s="26"/>
    </row>
    <row r="62391" spans="39:39" x14ac:dyDescent="0.25">
      <c r="AM62391" s="26"/>
    </row>
    <row r="62392" spans="39:39" x14ac:dyDescent="0.25">
      <c r="AM62392" s="26"/>
    </row>
    <row r="62393" spans="39:39" x14ac:dyDescent="0.25">
      <c r="AM62393" s="26"/>
    </row>
    <row r="62394" spans="39:39" x14ac:dyDescent="0.25">
      <c r="AM62394" s="26"/>
    </row>
    <row r="62395" spans="39:39" x14ac:dyDescent="0.25">
      <c r="AM62395" s="26"/>
    </row>
    <row r="62396" spans="39:39" x14ac:dyDescent="0.25">
      <c r="AM62396" s="26"/>
    </row>
    <row r="62397" spans="39:39" x14ac:dyDescent="0.25">
      <c r="AM62397" s="26"/>
    </row>
    <row r="62398" spans="39:39" x14ac:dyDescent="0.25">
      <c r="AM62398" s="26"/>
    </row>
    <row r="62399" spans="39:39" x14ac:dyDescent="0.25">
      <c r="AM62399" s="26"/>
    </row>
    <row r="62400" spans="39:39" x14ac:dyDescent="0.25">
      <c r="AM62400" s="26"/>
    </row>
    <row r="62401" spans="39:39" x14ac:dyDescent="0.25">
      <c r="AM62401" s="26"/>
    </row>
    <row r="62402" spans="39:39" x14ac:dyDescent="0.25">
      <c r="AM62402" s="26"/>
    </row>
    <row r="62403" spans="39:39" x14ac:dyDescent="0.25">
      <c r="AM62403" s="26"/>
    </row>
    <row r="62404" spans="39:39" x14ac:dyDescent="0.25">
      <c r="AM62404" s="26"/>
    </row>
    <row r="62405" spans="39:39" x14ac:dyDescent="0.25">
      <c r="AM62405" s="26"/>
    </row>
    <row r="62406" spans="39:39" x14ac:dyDescent="0.25">
      <c r="AM62406" s="26"/>
    </row>
    <row r="62407" spans="39:39" x14ac:dyDescent="0.25">
      <c r="AM62407" s="26"/>
    </row>
    <row r="62408" spans="39:39" x14ac:dyDescent="0.25">
      <c r="AM62408" s="26"/>
    </row>
    <row r="62409" spans="39:39" x14ac:dyDescent="0.25">
      <c r="AM62409" s="26"/>
    </row>
    <row r="62410" spans="39:39" x14ac:dyDescent="0.25">
      <c r="AM62410" s="26"/>
    </row>
    <row r="62411" spans="39:39" x14ac:dyDescent="0.25">
      <c r="AM62411" s="26"/>
    </row>
    <row r="62412" spans="39:39" x14ac:dyDescent="0.25">
      <c r="AM62412" s="26"/>
    </row>
    <row r="62413" spans="39:39" x14ac:dyDescent="0.25">
      <c r="AM62413" s="26"/>
    </row>
    <row r="62414" spans="39:39" x14ac:dyDescent="0.25">
      <c r="AM62414" s="26"/>
    </row>
    <row r="62415" spans="39:39" x14ac:dyDescent="0.25">
      <c r="AM62415" s="26"/>
    </row>
    <row r="62416" spans="39:39" x14ac:dyDescent="0.25">
      <c r="AM62416" s="26"/>
    </row>
    <row r="62417" spans="39:39" x14ac:dyDescent="0.25">
      <c r="AM62417" s="26"/>
    </row>
    <row r="62418" spans="39:39" x14ac:dyDescent="0.25">
      <c r="AM62418" s="26"/>
    </row>
    <row r="62419" spans="39:39" x14ac:dyDescent="0.25">
      <c r="AM62419" s="26"/>
    </row>
    <row r="62420" spans="39:39" x14ac:dyDescent="0.25">
      <c r="AM62420" s="26"/>
    </row>
    <row r="62421" spans="39:39" x14ac:dyDescent="0.25">
      <c r="AM62421" s="26"/>
    </row>
    <row r="62422" spans="39:39" x14ac:dyDescent="0.25">
      <c r="AM62422" s="26"/>
    </row>
    <row r="62423" spans="39:39" x14ac:dyDescent="0.25">
      <c r="AM62423" s="26"/>
    </row>
    <row r="62424" spans="39:39" x14ac:dyDescent="0.25">
      <c r="AM62424" s="26"/>
    </row>
    <row r="62425" spans="39:39" x14ac:dyDescent="0.25">
      <c r="AM62425" s="26"/>
    </row>
    <row r="62426" spans="39:39" x14ac:dyDescent="0.25">
      <c r="AM62426" s="26"/>
    </row>
    <row r="62427" spans="39:39" x14ac:dyDescent="0.25">
      <c r="AM62427" s="26"/>
    </row>
    <row r="62428" spans="39:39" x14ac:dyDescent="0.25">
      <c r="AM62428" s="26"/>
    </row>
    <row r="62429" spans="39:39" x14ac:dyDescent="0.25">
      <c r="AM62429" s="26"/>
    </row>
    <row r="62430" spans="39:39" x14ac:dyDescent="0.25">
      <c r="AM62430" s="26"/>
    </row>
    <row r="62431" spans="39:39" x14ac:dyDescent="0.25">
      <c r="AM62431" s="26"/>
    </row>
    <row r="62432" spans="39:39" x14ac:dyDescent="0.25">
      <c r="AM62432" s="26"/>
    </row>
    <row r="62433" spans="39:39" x14ac:dyDescent="0.25">
      <c r="AM62433" s="26"/>
    </row>
    <row r="62434" spans="39:39" x14ac:dyDescent="0.25">
      <c r="AM62434" s="26"/>
    </row>
    <row r="62435" spans="39:39" x14ac:dyDescent="0.25">
      <c r="AM62435" s="26"/>
    </row>
    <row r="62436" spans="39:39" x14ac:dyDescent="0.25">
      <c r="AM62436" s="26"/>
    </row>
    <row r="62437" spans="39:39" x14ac:dyDescent="0.25">
      <c r="AM62437" s="26"/>
    </row>
    <row r="62438" spans="39:39" x14ac:dyDescent="0.25">
      <c r="AM62438" s="26"/>
    </row>
    <row r="62439" spans="39:39" x14ac:dyDescent="0.25">
      <c r="AM62439" s="26"/>
    </row>
    <row r="62440" spans="39:39" x14ac:dyDescent="0.25">
      <c r="AM62440" s="26"/>
    </row>
    <row r="62441" spans="39:39" x14ac:dyDescent="0.25">
      <c r="AM62441" s="26"/>
    </row>
    <row r="62442" spans="39:39" x14ac:dyDescent="0.25">
      <c r="AM62442" s="26"/>
    </row>
    <row r="62443" spans="39:39" x14ac:dyDescent="0.25">
      <c r="AM62443" s="26"/>
    </row>
    <row r="62444" spans="39:39" x14ac:dyDescent="0.25">
      <c r="AM62444" s="26"/>
    </row>
    <row r="62445" spans="39:39" x14ac:dyDescent="0.25">
      <c r="AM62445" s="26"/>
    </row>
    <row r="62446" spans="39:39" x14ac:dyDescent="0.25">
      <c r="AM62446" s="26"/>
    </row>
    <row r="62447" spans="39:39" x14ac:dyDescent="0.25">
      <c r="AM62447" s="26"/>
    </row>
    <row r="62448" spans="39:39" x14ac:dyDescent="0.25">
      <c r="AM62448" s="26"/>
    </row>
    <row r="62449" spans="39:39" x14ac:dyDescent="0.25">
      <c r="AM62449" s="26"/>
    </row>
    <row r="62450" spans="39:39" x14ac:dyDescent="0.25">
      <c r="AM62450" s="26"/>
    </row>
    <row r="62451" spans="39:39" x14ac:dyDescent="0.25">
      <c r="AM62451" s="26"/>
    </row>
    <row r="62452" spans="39:39" x14ac:dyDescent="0.25">
      <c r="AM62452" s="26"/>
    </row>
    <row r="62453" spans="39:39" x14ac:dyDescent="0.25">
      <c r="AM62453" s="26"/>
    </row>
    <row r="62454" spans="39:39" x14ac:dyDescent="0.25">
      <c r="AM62454" s="26"/>
    </row>
    <row r="62455" spans="39:39" x14ac:dyDescent="0.25">
      <c r="AM62455" s="26"/>
    </row>
    <row r="62456" spans="39:39" x14ac:dyDescent="0.25">
      <c r="AM62456" s="26"/>
    </row>
    <row r="62457" spans="39:39" x14ac:dyDescent="0.25">
      <c r="AM62457" s="26"/>
    </row>
    <row r="62458" spans="39:39" x14ac:dyDescent="0.25">
      <c r="AM62458" s="26"/>
    </row>
    <row r="62459" spans="39:39" x14ac:dyDescent="0.25">
      <c r="AM62459" s="26"/>
    </row>
    <row r="62460" spans="39:39" x14ac:dyDescent="0.25">
      <c r="AM62460" s="26"/>
    </row>
    <row r="62461" spans="39:39" x14ac:dyDescent="0.25">
      <c r="AM62461" s="26"/>
    </row>
    <row r="62462" spans="39:39" x14ac:dyDescent="0.25">
      <c r="AM62462" s="26"/>
    </row>
    <row r="62463" spans="39:39" x14ac:dyDescent="0.25">
      <c r="AM62463" s="26"/>
    </row>
    <row r="62464" spans="39:39" x14ac:dyDescent="0.25">
      <c r="AM62464" s="26"/>
    </row>
    <row r="62465" spans="39:39" x14ac:dyDescent="0.25">
      <c r="AM62465" s="26"/>
    </row>
    <row r="62466" spans="39:39" x14ac:dyDescent="0.25">
      <c r="AM62466" s="26"/>
    </row>
    <row r="62467" spans="39:39" x14ac:dyDescent="0.25">
      <c r="AM62467" s="26"/>
    </row>
    <row r="62468" spans="39:39" x14ac:dyDescent="0.25">
      <c r="AM62468" s="26"/>
    </row>
    <row r="62469" spans="39:39" x14ac:dyDescent="0.25">
      <c r="AM62469" s="26"/>
    </row>
    <row r="62470" spans="39:39" x14ac:dyDescent="0.25">
      <c r="AM62470" s="26"/>
    </row>
    <row r="62471" spans="39:39" x14ac:dyDescent="0.25">
      <c r="AM62471" s="26"/>
    </row>
    <row r="62472" spans="39:39" x14ac:dyDescent="0.25">
      <c r="AM62472" s="26"/>
    </row>
    <row r="62473" spans="39:39" x14ac:dyDescent="0.25">
      <c r="AM62473" s="26"/>
    </row>
    <row r="62474" spans="39:39" x14ac:dyDescent="0.25">
      <c r="AM62474" s="26"/>
    </row>
    <row r="62475" spans="39:39" x14ac:dyDescent="0.25">
      <c r="AM62475" s="26"/>
    </row>
    <row r="62476" spans="39:39" x14ac:dyDescent="0.25">
      <c r="AM62476" s="26"/>
    </row>
    <row r="62477" spans="39:39" x14ac:dyDescent="0.25">
      <c r="AM62477" s="26"/>
    </row>
    <row r="62478" spans="39:39" x14ac:dyDescent="0.25">
      <c r="AM62478" s="26"/>
    </row>
    <row r="62479" spans="39:39" x14ac:dyDescent="0.25">
      <c r="AM62479" s="26"/>
    </row>
    <row r="62480" spans="39:39" x14ac:dyDescent="0.25">
      <c r="AM62480" s="26"/>
    </row>
    <row r="62481" spans="39:39" x14ac:dyDescent="0.25">
      <c r="AM62481" s="26"/>
    </row>
    <row r="62482" spans="39:39" x14ac:dyDescent="0.25">
      <c r="AM62482" s="26"/>
    </row>
    <row r="62483" spans="39:39" x14ac:dyDescent="0.25">
      <c r="AM62483" s="26"/>
    </row>
    <row r="62484" spans="39:39" x14ac:dyDescent="0.25">
      <c r="AM62484" s="26"/>
    </row>
    <row r="62485" spans="39:39" x14ac:dyDescent="0.25">
      <c r="AM62485" s="26"/>
    </row>
    <row r="62486" spans="39:39" x14ac:dyDescent="0.25">
      <c r="AM62486" s="26"/>
    </row>
    <row r="62487" spans="39:39" x14ac:dyDescent="0.25">
      <c r="AM62487" s="26"/>
    </row>
    <row r="62488" spans="39:39" x14ac:dyDescent="0.25">
      <c r="AM62488" s="26"/>
    </row>
    <row r="62489" spans="39:39" x14ac:dyDescent="0.25">
      <c r="AM62489" s="26"/>
    </row>
    <row r="62490" spans="39:39" x14ac:dyDescent="0.25">
      <c r="AM62490" s="26"/>
    </row>
    <row r="62491" spans="39:39" x14ac:dyDescent="0.25">
      <c r="AM62491" s="26"/>
    </row>
    <row r="62492" spans="39:39" x14ac:dyDescent="0.25">
      <c r="AM62492" s="26"/>
    </row>
    <row r="62493" spans="39:39" x14ac:dyDescent="0.25">
      <c r="AM62493" s="26"/>
    </row>
    <row r="62494" spans="39:39" x14ac:dyDescent="0.25">
      <c r="AM62494" s="26"/>
    </row>
    <row r="62495" spans="39:39" x14ac:dyDescent="0.25">
      <c r="AM62495" s="26"/>
    </row>
    <row r="62496" spans="39:39" x14ac:dyDescent="0.25">
      <c r="AM62496" s="26"/>
    </row>
    <row r="62497" spans="39:39" x14ac:dyDescent="0.25">
      <c r="AM62497" s="26"/>
    </row>
    <row r="62498" spans="39:39" x14ac:dyDescent="0.25">
      <c r="AM62498" s="26"/>
    </row>
    <row r="62499" spans="39:39" x14ac:dyDescent="0.25">
      <c r="AM62499" s="26"/>
    </row>
    <row r="62500" spans="39:39" x14ac:dyDescent="0.25">
      <c r="AM62500" s="26"/>
    </row>
    <row r="62501" spans="39:39" x14ac:dyDescent="0.25">
      <c r="AM62501" s="26"/>
    </row>
    <row r="62502" spans="39:39" x14ac:dyDescent="0.25">
      <c r="AM62502" s="26"/>
    </row>
    <row r="62503" spans="39:39" x14ac:dyDescent="0.25">
      <c r="AM62503" s="26"/>
    </row>
    <row r="62504" spans="39:39" x14ac:dyDescent="0.25">
      <c r="AM62504" s="26"/>
    </row>
    <row r="62505" spans="39:39" x14ac:dyDescent="0.25">
      <c r="AM62505" s="26"/>
    </row>
    <row r="62506" spans="39:39" x14ac:dyDescent="0.25">
      <c r="AM62506" s="26"/>
    </row>
    <row r="62507" spans="39:39" x14ac:dyDescent="0.25">
      <c r="AM62507" s="26"/>
    </row>
    <row r="62508" spans="39:39" x14ac:dyDescent="0.25">
      <c r="AM62508" s="26"/>
    </row>
    <row r="62509" spans="39:39" x14ac:dyDescent="0.25">
      <c r="AM62509" s="26"/>
    </row>
    <row r="62510" spans="39:39" x14ac:dyDescent="0.25">
      <c r="AM62510" s="26"/>
    </row>
    <row r="62511" spans="39:39" x14ac:dyDescent="0.25">
      <c r="AM62511" s="26"/>
    </row>
    <row r="62512" spans="39:39" x14ac:dyDescent="0.25">
      <c r="AM62512" s="26"/>
    </row>
    <row r="62513" spans="39:39" x14ac:dyDescent="0.25">
      <c r="AM62513" s="26"/>
    </row>
    <row r="62514" spans="39:39" x14ac:dyDescent="0.25">
      <c r="AM62514" s="26"/>
    </row>
    <row r="62515" spans="39:39" x14ac:dyDescent="0.25">
      <c r="AM62515" s="26"/>
    </row>
    <row r="62516" spans="39:39" x14ac:dyDescent="0.25">
      <c r="AM62516" s="26"/>
    </row>
    <row r="62517" spans="39:39" x14ac:dyDescent="0.25">
      <c r="AM62517" s="26"/>
    </row>
    <row r="62518" spans="39:39" x14ac:dyDescent="0.25">
      <c r="AM62518" s="26"/>
    </row>
    <row r="62519" spans="39:39" x14ac:dyDescent="0.25">
      <c r="AM62519" s="26"/>
    </row>
    <row r="62520" spans="39:39" x14ac:dyDescent="0.25">
      <c r="AM62520" s="26"/>
    </row>
    <row r="62521" spans="39:39" x14ac:dyDescent="0.25">
      <c r="AM62521" s="26"/>
    </row>
    <row r="62522" spans="39:39" x14ac:dyDescent="0.25">
      <c r="AM62522" s="26"/>
    </row>
    <row r="62523" spans="39:39" x14ac:dyDescent="0.25">
      <c r="AM62523" s="26"/>
    </row>
    <row r="62524" spans="39:39" x14ac:dyDescent="0.25">
      <c r="AM62524" s="26"/>
    </row>
    <row r="62525" spans="39:39" x14ac:dyDescent="0.25">
      <c r="AM62525" s="26"/>
    </row>
    <row r="62526" spans="39:39" x14ac:dyDescent="0.25">
      <c r="AM62526" s="26"/>
    </row>
    <row r="62527" spans="39:39" x14ac:dyDescent="0.25">
      <c r="AM62527" s="26"/>
    </row>
    <row r="62528" spans="39:39" x14ac:dyDescent="0.25">
      <c r="AM62528" s="26"/>
    </row>
    <row r="62529" spans="39:39" x14ac:dyDescent="0.25">
      <c r="AM62529" s="26"/>
    </row>
    <row r="62530" spans="39:39" x14ac:dyDescent="0.25">
      <c r="AM62530" s="26"/>
    </row>
    <row r="62531" spans="39:39" x14ac:dyDescent="0.25">
      <c r="AM62531" s="26"/>
    </row>
    <row r="62532" spans="39:39" x14ac:dyDescent="0.25">
      <c r="AM62532" s="26"/>
    </row>
    <row r="62533" spans="39:39" x14ac:dyDescent="0.25">
      <c r="AM62533" s="26"/>
    </row>
    <row r="62534" spans="39:39" x14ac:dyDescent="0.25">
      <c r="AM62534" s="26"/>
    </row>
    <row r="62535" spans="39:39" x14ac:dyDescent="0.25">
      <c r="AM62535" s="26"/>
    </row>
    <row r="62536" spans="39:39" x14ac:dyDescent="0.25">
      <c r="AM62536" s="26"/>
    </row>
    <row r="62537" spans="39:39" x14ac:dyDescent="0.25">
      <c r="AM62537" s="26"/>
    </row>
    <row r="62538" spans="39:39" x14ac:dyDescent="0.25">
      <c r="AM62538" s="26"/>
    </row>
    <row r="62539" spans="39:39" x14ac:dyDescent="0.25">
      <c r="AM62539" s="26"/>
    </row>
    <row r="62540" spans="39:39" x14ac:dyDescent="0.25">
      <c r="AM62540" s="26"/>
    </row>
    <row r="62541" spans="39:39" x14ac:dyDescent="0.25">
      <c r="AM62541" s="26"/>
    </row>
    <row r="62542" spans="39:39" x14ac:dyDescent="0.25">
      <c r="AM62542" s="26"/>
    </row>
    <row r="62543" spans="39:39" x14ac:dyDescent="0.25">
      <c r="AM62543" s="26"/>
    </row>
    <row r="62544" spans="39:39" x14ac:dyDescent="0.25">
      <c r="AM62544" s="26"/>
    </row>
    <row r="62545" spans="39:39" x14ac:dyDescent="0.25">
      <c r="AM62545" s="26"/>
    </row>
    <row r="62546" spans="39:39" x14ac:dyDescent="0.25">
      <c r="AM62546" s="26"/>
    </row>
    <row r="62547" spans="39:39" x14ac:dyDescent="0.25">
      <c r="AM62547" s="26"/>
    </row>
    <row r="62548" spans="39:39" x14ac:dyDescent="0.25">
      <c r="AM62548" s="26"/>
    </row>
    <row r="62549" spans="39:39" x14ac:dyDescent="0.25">
      <c r="AM62549" s="26"/>
    </row>
    <row r="62550" spans="39:39" x14ac:dyDescent="0.25">
      <c r="AM62550" s="26"/>
    </row>
    <row r="62551" spans="39:39" x14ac:dyDescent="0.25">
      <c r="AM62551" s="26"/>
    </row>
    <row r="62552" spans="39:39" x14ac:dyDescent="0.25">
      <c r="AM62552" s="26"/>
    </row>
    <row r="62553" spans="39:39" x14ac:dyDescent="0.25">
      <c r="AM62553" s="26"/>
    </row>
    <row r="62554" spans="39:39" x14ac:dyDescent="0.25">
      <c r="AM62554" s="26"/>
    </row>
    <row r="62555" spans="39:39" x14ac:dyDescent="0.25">
      <c r="AM62555" s="26"/>
    </row>
    <row r="62556" spans="39:39" x14ac:dyDescent="0.25">
      <c r="AM62556" s="26"/>
    </row>
    <row r="62557" spans="39:39" x14ac:dyDescent="0.25">
      <c r="AM62557" s="26"/>
    </row>
    <row r="62558" spans="39:39" x14ac:dyDescent="0.25">
      <c r="AM62558" s="26"/>
    </row>
    <row r="62559" spans="39:39" x14ac:dyDescent="0.25">
      <c r="AM62559" s="26"/>
    </row>
    <row r="62560" spans="39:39" x14ac:dyDescent="0.25">
      <c r="AM62560" s="26"/>
    </row>
    <row r="62561" spans="39:39" x14ac:dyDescent="0.25">
      <c r="AM62561" s="26"/>
    </row>
    <row r="62562" spans="39:39" x14ac:dyDescent="0.25">
      <c r="AM62562" s="26"/>
    </row>
    <row r="62563" spans="39:39" x14ac:dyDescent="0.25">
      <c r="AM62563" s="26"/>
    </row>
    <row r="62564" spans="39:39" x14ac:dyDescent="0.25">
      <c r="AM62564" s="26"/>
    </row>
    <row r="62565" spans="39:39" x14ac:dyDescent="0.25">
      <c r="AM62565" s="26"/>
    </row>
    <row r="62566" spans="39:39" x14ac:dyDescent="0.25">
      <c r="AM62566" s="26"/>
    </row>
    <row r="62567" spans="39:39" x14ac:dyDescent="0.25">
      <c r="AM62567" s="26"/>
    </row>
    <row r="62568" spans="39:39" x14ac:dyDescent="0.25">
      <c r="AM62568" s="26"/>
    </row>
    <row r="62569" spans="39:39" x14ac:dyDescent="0.25">
      <c r="AM62569" s="26"/>
    </row>
    <row r="62570" spans="39:39" x14ac:dyDescent="0.25">
      <c r="AM62570" s="26"/>
    </row>
    <row r="62571" spans="39:39" x14ac:dyDescent="0.25">
      <c r="AM62571" s="26"/>
    </row>
    <row r="62572" spans="39:39" x14ac:dyDescent="0.25">
      <c r="AM62572" s="26"/>
    </row>
    <row r="62573" spans="39:39" x14ac:dyDescent="0.25">
      <c r="AM62573" s="26"/>
    </row>
    <row r="62574" spans="39:39" x14ac:dyDescent="0.25">
      <c r="AM62574" s="26"/>
    </row>
    <row r="62575" spans="39:39" x14ac:dyDescent="0.25">
      <c r="AM62575" s="26"/>
    </row>
    <row r="62576" spans="39:39" x14ac:dyDescent="0.25">
      <c r="AM62576" s="26"/>
    </row>
    <row r="62577" spans="39:39" x14ac:dyDescent="0.25">
      <c r="AM62577" s="26"/>
    </row>
    <row r="62578" spans="39:39" x14ac:dyDescent="0.25">
      <c r="AM62578" s="26"/>
    </row>
    <row r="62579" spans="39:39" x14ac:dyDescent="0.25">
      <c r="AM62579" s="26"/>
    </row>
    <row r="62580" spans="39:39" x14ac:dyDescent="0.25">
      <c r="AM62580" s="26"/>
    </row>
    <row r="62581" spans="39:39" x14ac:dyDescent="0.25">
      <c r="AM62581" s="26"/>
    </row>
    <row r="62582" spans="39:39" x14ac:dyDescent="0.25">
      <c r="AM62582" s="26"/>
    </row>
    <row r="62583" spans="39:39" x14ac:dyDescent="0.25">
      <c r="AM62583" s="26"/>
    </row>
    <row r="62584" spans="39:39" x14ac:dyDescent="0.25">
      <c r="AM62584" s="26"/>
    </row>
    <row r="62585" spans="39:39" x14ac:dyDescent="0.25">
      <c r="AM62585" s="26"/>
    </row>
    <row r="62586" spans="39:39" x14ac:dyDescent="0.25">
      <c r="AM62586" s="26"/>
    </row>
    <row r="62587" spans="39:39" x14ac:dyDescent="0.25">
      <c r="AM62587" s="26"/>
    </row>
    <row r="62588" spans="39:39" x14ac:dyDescent="0.25">
      <c r="AM62588" s="26"/>
    </row>
    <row r="62589" spans="39:39" x14ac:dyDescent="0.25">
      <c r="AM62589" s="26"/>
    </row>
    <row r="62590" spans="39:39" x14ac:dyDescent="0.25">
      <c r="AM62590" s="26"/>
    </row>
    <row r="62591" spans="39:39" x14ac:dyDescent="0.25">
      <c r="AM62591" s="26"/>
    </row>
    <row r="62592" spans="39:39" x14ac:dyDescent="0.25">
      <c r="AM62592" s="26"/>
    </row>
    <row r="62593" spans="39:39" x14ac:dyDescent="0.25">
      <c r="AM62593" s="26"/>
    </row>
    <row r="62594" spans="39:39" x14ac:dyDescent="0.25">
      <c r="AM62594" s="26"/>
    </row>
    <row r="62595" spans="39:39" x14ac:dyDescent="0.25">
      <c r="AM62595" s="26"/>
    </row>
    <row r="62596" spans="39:39" x14ac:dyDescent="0.25">
      <c r="AM62596" s="26"/>
    </row>
    <row r="62597" spans="39:39" x14ac:dyDescent="0.25">
      <c r="AM62597" s="26"/>
    </row>
    <row r="62598" spans="39:39" x14ac:dyDescent="0.25">
      <c r="AM62598" s="26"/>
    </row>
    <row r="62599" spans="39:39" x14ac:dyDescent="0.25">
      <c r="AM62599" s="26"/>
    </row>
    <row r="62600" spans="39:39" x14ac:dyDescent="0.25">
      <c r="AM62600" s="26"/>
    </row>
    <row r="62601" spans="39:39" x14ac:dyDescent="0.25">
      <c r="AM62601" s="26"/>
    </row>
    <row r="62602" spans="39:39" x14ac:dyDescent="0.25">
      <c r="AM62602" s="26"/>
    </row>
    <row r="62603" spans="39:39" x14ac:dyDescent="0.25">
      <c r="AM62603" s="26"/>
    </row>
    <row r="62604" spans="39:39" x14ac:dyDescent="0.25">
      <c r="AM62604" s="26"/>
    </row>
    <row r="62605" spans="39:39" x14ac:dyDescent="0.25">
      <c r="AM62605" s="26"/>
    </row>
    <row r="62606" spans="39:39" x14ac:dyDescent="0.25">
      <c r="AM62606" s="26"/>
    </row>
    <row r="62607" spans="39:39" x14ac:dyDescent="0.25">
      <c r="AM62607" s="26"/>
    </row>
    <row r="62608" spans="39:39" x14ac:dyDescent="0.25">
      <c r="AM62608" s="26"/>
    </row>
    <row r="62609" spans="39:39" x14ac:dyDescent="0.25">
      <c r="AM62609" s="26"/>
    </row>
    <row r="62610" spans="39:39" x14ac:dyDescent="0.25">
      <c r="AM62610" s="26"/>
    </row>
    <row r="62611" spans="39:39" x14ac:dyDescent="0.25">
      <c r="AM62611" s="26"/>
    </row>
    <row r="62612" spans="39:39" x14ac:dyDescent="0.25">
      <c r="AM62612" s="26"/>
    </row>
    <row r="62613" spans="39:39" x14ac:dyDescent="0.25">
      <c r="AM62613" s="26"/>
    </row>
    <row r="62614" spans="39:39" x14ac:dyDescent="0.25">
      <c r="AM62614" s="26"/>
    </row>
    <row r="62615" spans="39:39" x14ac:dyDescent="0.25">
      <c r="AM62615" s="26"/>
    </row>
    <row r="62616" spans="39:39" x14ac:dyDescent="0.25">
      <c r="AM62616" s="26"/>
    </row>
    <row r="62617" spans="39:39" x14ac:dyDescent="0.25">
      <c r="AM62617" s="26"/>
    </row>
    <row r="62618" spans="39:39" x14ac:dyDescent="0.25">
      <c r="AM62618" s="26"/>
    </row>
    <row r="62619" spans="39:39" x14ac:dyDescent="0.25">
      <c r="AM62619" s="26"/>
    </row>
    <row r="62620" spans="39:39" x14ac:dyDescent="0.25">
      <c r="AM62620" s="26"/>
    </row>
    <row r="62621" spans="39:39" x14ac:dyDescent="0.25">
      <c r="AM62621" s="26"/>
    </row>
    <row r="62622" spans="39:39" x14ac:dyDescent="0.25">
      <c r="AM62622" s="26"/>
    </row>
    <row r="62623" spans="39:39" x14ac:dyDescent="0.25">
      <c r="AM62623" s="26"/>
    </row>
    <row r="62624" spans="39:39" x14ac:dyDescent="0.25">
      <c r="AM62624" s="26"/>
    </row>
    <row r="62625" spans="39:39" x14ac:dyDescent="0.25">
      <c r="AM62625" s="26"/>
    </row>
    <row r="62626" spans="39:39" x14ac:dyDescent="0.25">
      <c r="AM62626" s="26"/>
    </row>
    <row r="62627" spans="39:39" x14ac:dyDescent="0.25">
      <c r="AM62627" s="26"/>
    </row>
    <row r="62628" spans="39:39" x14ac:dyDescent="0.25">
      <c r="AM62628" s="26"/>
    </row>
    <row r="62629" spans="39:39" x14ac:dyDescent="0.25">
      <c r="AM62629" s="26"/>
    </row>
    <row r="62630" spans="39:39" x14ac:dyDescent="0.25">
      <c r="AM62630" s="26"/>
    </row>
    <row r="62631" spans="39:39" x14ac:dyDescent="0.25">
      <c r="AM62631" s="26"/>
    </row>
    <row r="62632" spans="39:39" x14ac:dyDescent="0.25">
      <c r="AM62632" s="26"/>
    </row>
    <row r="62633" spans="39:39" x14ac:dyDescent="0.25">
      <c r="AM62633" s="26"/>
    </row>
    <row r="62634" spans="39:39" x14ac:dyDescent="0.25">
      <c r="AM62634" s="26"/>
    </row>
    <row r="62635" spans="39:39" x14ac:dyDescent="0.25">
      <c r="AM62635" s="26"/>
    </row>
    <row r="62636" spans="39:39" x14ac:dyDescent="0.25">
      <c r="AM62636" s="26"/>
    </row>
    <row r="62637" spans="39:39" x14ac:dyDescent="0.25">
      <c r="AM62637" s="26"/>
    </row>
    <row r="62638" spans="39:39" x14ac:dyDescent="0.25">
      <c r="AM62638" s="26"/>
    </row>
    <row r="62639" spans="39:39" x14ac:dyDescent="0.25">
      <c r="AM62639" s="26"/>
    </row>
    <row r="62640" spans="39:39" x14ac:dyDescent="0.25">
      <c r="AM62640" s="26"/>
    </row>
    <row r="62641" spans="39:39" x14ac:dyDescent="0.25">
      <c r="AM62641" s="26"/>
    </row>
    <row r="62642" spans="39:39" x14ac:dyDescent="0.25">
      <c r="AM62642" s="26"/>
    </row>
    <row r="62643" spans="39:39" x14ac:dyDescent="0.25">
      <c r="AM62643" s="26"/>
    </row>
    <row r="62644" spans="39:39" x14ac:dyDescent="0.25">
      <c r="AM62644" s="26"/>
    </row>
    <row r="62645" spans="39:39" x14ac:dyDescent="0.25">
      <c r="AM62645" s="26"/>
    </row>
    <row r="62646" spans="39:39" x14ac:dyDescent="0.25">
      <c r="AM62646" s="26"/>
    </row>
    <row r="62647" spans="39:39" x14ac:dyDescent="0.25">
      <c r="AM62647" s="26"/>
    </row>
    <row r="62648" spans="39:39" x14ac:dyDescent="0.25">
      <c r="AM62648" s="26"/>
    </row>
    <row r="62649" spans="39:39" x14ac:dyDescent="0.25">
      <c r="AM62649" s="26"/>
    </row>
    <row r="62650" spans="39:39" x14ac:dyDescent="0.25">
      <c r="AM62650" s="26"/>
    </row>
    <row r="62651" spans="39:39" x14ac:dyDescent="0.25">
      <c r="AM62651" s="26"/>
    </row>
    <row r="62652" spans="39:39" x14ac:dyDescent="0.25">
      <c r="AM62652" s="26"/>
    </row>
    <row r="62653" spans="39:39" x14ac:dyDescent="0.25">
      <c r="AM62653" s="26"/>
    </row>
    <row r="62654" spans="39:39" x14ac:dyDescent="0.25">
      <c r="AM62654" s="26"/>
    </row>
    <row r="62655" spans="39:39" x14ac:dyDescent="0.25">
      <c r="AM62655" s="26"/>
    </row>
    <row r="62656" spans="39:39" x14ac:dyDescent="0.25">
      <c r="AM62656" s="26"/>
    </row>
    <row r="62657" spans="39:39" x14ac:dyDescent="0.25">
      <c r="AM62657" s="26"/>
    </row>
    <row r="62658" spans="39:39" x14ac:dyDescent="0.25">
      <c r="AM62658" s="26"/>
    </row>
    <row r="62659" spans="39:39" x14ac:dyDescent="0.25">
      <c r="AM62659" s="26"/>
    </row>
    <row r="62660" spans="39:39" x14ac:dyDescent="0.25">
      <c r="AM62660" s="26"/>
    </row>
    <row r="62661" spans="39:39" x14ac:dyDescent="0.25">
      <c r="AM62661" s="26"/>
    </row>
    <row r="62662" spans="39:39" x14ac:dyDescent="0.25">
      <c r="AM62662" s="26"/>
    </row>
    <row r="62663" spans="39:39" x14ac:dyDescent="0.25">
      <c r="AM62663" s="26"/>
    </row>
    <row r="62664" spans="39:39" x14ac:dyDescent="0.25">
      <c r="AM62664" s="26"/>
    </row>
    <row r="62665" spans="39:39" x14ac:dyDescent="0.25">
      <c r="AM62665" s="26"/>
    </row>
    <row r="62666" spans="39:39" x14ac:dyDescent="0.25">
      <c r="AM62666" s="26"/>
    </row>
    <row r="62667" spans="39:39" x14ac:dyDescent="0.25">
      <c r="AM62667" s="26"/>
    </row>
    <row r="62668" spans="39:39" x14ac:dyDescent="0.25">
      <c r="AM62668" s="26"/>
    </row>
    <row r="62669" spans="39:39" x14ac:dyDescent="0.25">
      <c r="AM62669" s="26"/>
    </row>
    <row r="62670" spans="39:39" x14ac:dyDescent="0.25">
      <c r="AM62670" s="26"/>
    </row>
    <row r="62671" spans="39:39" x14ac:dyDescent="0.25">
      <c r="AM62671" s="26"/>
    </row>
    <row r="62672" spans="39:39" x14ac:dyDescent="0.25">
      <c r="AM62672" s="26"/>
    </row>
    <row r="62673" spans="39:39" x14ac:dyDescent="0.25">
      <c r="AM62673" s="26"/>
    </row>
    <row r="62674" spans="39:39" x14ac:dyDescent="0.25">
      <c r="AM62674" s="26"/>
    </row>
    <row r="62675" spans="39:39" x14ac:dyDescent="0.25">
      <c r="AM62675" s="26"/>
    </row>
    <row r="62676" spans="39:39" x14ac:dyDescent="0.25">
      <c r="AM62676" s="26"/>
    </row>
    <row r="62677" spans="39:39" x14ac:dyDescent="0.25">
      <c r="AM62677" s="26"/>
    </row>
    <row r="62678" spans="39:39" x14ac:dyDescent="0.25">
      <c r="AM62678" s="26"/>
    </row>
    <row r="62679" spans="39:39" x14ac:dyDescent="0.25">
      <c r="AM62679" s="26"/>
    </row>
    <row r="62680" spans="39:39" x14ac:dyDescent="0.25">
      <c r="AM62680" s="26"/>
    </row>
    <row r="62681" spans="39:39" x14ac:dyDescent="0.25">
      <c r="AM62681" s="26"/>
    </row>
    <row r="62682" spans="39:39" x14ac:dyDescent="0.25">
      <c r="AM62682" s="26"/>
    </row>
    <row r="62683" spans="39:39" x14ac:dyDescent="0.25">
      <c r="AM62683" s="26"/>
    </row>
    <row r="62684" spans="39:39" x14ac:dyDescent="0.25">
      <c r="AM62684" s="26"/>
    </row>
    <row r="62685" spans="39:39" x14ac:dyDescent="0.25">
      <c r="AM62685" s="26"/>
    </row>
    <row r="62686" spans="39:39" x14ac:dyDescent="0.25">
      <c r="AM62686" s="26"/>
    </row>
    <row r="62687" spans="39:39" x14ac:dyDescent="0.25">
      <c r="AM62687" s="26"/>
    </row>
    <row r="62688" spans="39:39" x14ac:dyDescent="0.25">
      <c r="AM62688" s="26"/>
    </row>
    <row r="62689" spans="39:39" x14ac:dyDescent="0.25">
      <c r="AM62689" s="26"/>
    </row>
    <row r="62690" spans="39:39" x14ac:dyDescent="0.25">
      <c r="AM62690" s="26"/>
    </row>
    <row r="62691" spans="39:39" x14ac:dyDescent="0.25">
      <c r="AM62691" s="26"/>
    </row>
    <row r="62692" spans="39:39" x14ac:dyDescent="0.25">
      <c r="AM62692" s="26"/>
    </row>
    <row r="62693" spans="39:39" x14ac:dyDescent="0.25">
      <c r="AM62693" s="26"/>
    </row>
    <row r="62694" spans="39:39" x14ac:dyDescent="0.25">
      <c r="AM62694" s="26"/>
    </row>
    <row r="62695" spans="39:39" x14ac:dyDescent="0.25">
      <c r="AM62695" s="26"/>
    </row>
    <row r="62696" spans="39:39" x14ac:dyDescent="0.25">
      <c r="AM62696" s="26"/>
    </row>
    <row r="62697" spans="39:39" x14ac:dyDescent="0.25">
      <c r="AM62697" s="26"/>
    </row>
    <row r="62698" spans="39:39" x14ac:dyDescent="0.25">
      <c r="AM62698" s="26"/>
    </row>
    <row r="62699" spans="39:39" x14ac:dyDescent="0.25">
      <c r="AM62699" s="26"/>
    </row>
    <row r="62700" spans="39:39" x14ac:dyDescent="0.25">
      <c r="AM62700" s="26"/>
    </row>
    <row r="62701" spans="39:39" x14ac:dyDescent="0.25">
      <c r="AM62701" s="26"/>
    </row>
    <row r="62702" spans="39:39" x14ac:dyDescent="0.25">
      <c r="AM62702" s="26"/>
    </row>
    <row r="62703" spans="39:39" x14ac:dyDescent="0.25">
      <c r="AM62703" s="26"/>
    </row>
    <row r="62704" spans="39:39" x14ac:dyDescent="0.25">
      <c r="AM62704" s="26"/>
    </row>
    <row r="62705" spans="39:39" x14ac:dyDescent="0.25">
      <c r="AM62705" s="26"/>
    </row>
    <row r="62706" spans="39:39" x14ac:dyDescent="0.25">
      <c r="AM62706" s="26"/>
    </row>
    <row r="62707" spans="39:39" x14ac:dyDescent="0.25">
      <c r="AM62707" s="26"/>
    </row>
    <row r="62708" spans="39:39" x14ac:dyDescent="0.25">
      <c r="AM62708" s="26"/>
    </row>
    <row r="62709" spans="39:39" x14ac:dyDescent="0.25">
      <c r="AM62709" s="26"/>
    </row>
    <row r="62710" spans="39:39" x14ac:dyDescent="0.25">
      <c r="AM62710" s="26"/>
    </row>
    <row r="62711" spans="39:39" x14ac:dyDescent="0.25">
      <c r="AM62711" s="26"/>
    </row>
    <row r="62712" spans="39:39" x14ac:dyDescent="0.25">
      <c r="AM62712" s="26"/>
    </row>
    <row r="62713" spans="39:39" x14ac:dyDescent="0.25">
      <c r="AM62713" s="26"/>
    </row>
    <row r="62714" spans="39:39" x14ac:dyDescent="0.25">
      <c r="AM62714" s="26"/>
    </row>
    <row r="62715" spans="39:39" x14ac:dyDescent="0.25">
      <c r="AM62715" s="26"/>
    </row>
    <row r="62716" spans="39:39" x14ac:dyDescent="0.25">
      <c r="AM62716" s="26"/>
    </row>
    <row r="62717" spans="39:39" x14ac:dyDescent="0.25">
      <c r="AM62717" s="26"/>
    </row>
    <row r="62718" spans="39:39" x14ac:dyDescent="0.25">
      <c r="AM62718" s="26"/>
    </row>
    <row r="62719" spans="39:39" x14ac:dyDescent="0.25">
      <c r="AM62719" s="26"/>
    </row>
    <row r="62720" spans="39:39" x14ac:dyDescent="0.25">
      <c r="AM62720" s="26"/>
    </row>
    <row r="62721" spans="39:39" x14ac:dyDescent="0.25">
      <c r="AM62721" s="26"/>
    </row>
    <row r="62722" spans="39:39" x14ac:dyDescent="0.25">
      <c r="AM62722" s="26"/>
    </row>
    <row r="62723" spans="39:39" x14ac:dyDescent="0.25">
      <c r="AM62723" s="26"/>
    </row>
    <row r="62724" spans="39:39" x14ac:dyDescent="0.25">
      <c r="AM62724" s="26"/>
    </row>
    <row r="62725" spans="39:39" x14ac:dyDescent="0.25">
      <c r="AM62725" s="26"/>
    </row>
    <row r="62726" spans="39:39" x14ac:dyDescent="0.25">
      <c r="AM62726" s="26"/>
    </row>
    <row r="62727" spans="39:39" x14ac:dyDescent="0.25">
      <c r="AM62727" s="26"/>
    </row>
    <row r="62728" spans="39:39" x14ac:dyDescent="0.25">
      <c r="AM62728" s="26"/>
    </row>
    <row r="62729" spans="39:39" x14ac:dyDescent="0.25">
      <c r="AM62729" s="26"/>
    </row>
    <row r="62730" spans="39:39" x14ac:dyDescent="0.25">
      <c r="AM62730" s="26"/>
    </row>
    <row r="62731" spans="39:39" x14ac:dyDescent="0.25">
      <c r="AM62731" s="26"/>
    </row>
    <row r="62732" spans="39:39" x14ac:dyDescent="0.25">
      <c r="AM62732" s="26"/>
    </row>
    <row r="62733" spans="39:39" x14ac:dyDescent="0.25">
      <c r="AM62733" s="26"/>
    </row>
    <row r="62734" spans="39:39" x14ac:dyDescent="0.25">
      <c r="AM62734" s="26"/>
    </row>
    <row r="62735" spans="39:39" x14ac:dyDescent="0.25">
      <c r="AM62735" s="26"/>
    </row>
    <row r="62736" spans="39:39" x14ac:dyDescent="0.25">
      <c r="AM62736" s="26"/>
    </row>
    <row r="62737" spans="39:39" x14ac:dyDescent="0.25">
      <c r="AM62737" s="26"/>
    </row>
    <row r="62738" spans="39:39" x14ac:dyDescent="0.25">
      <c r="AM62738" s="26"/>
    </row>
    <row r="62739" spans="39:39" x14ac:dyDescent="0.25">
      <c r="AM62739" s="26"/>
    </row>
    <row r="62740" spans="39:39" x14ac:dyDescent="0.25">
      <c r="AM62740" s="26"/>
    </row>
    <row r="62741" spans="39:39" x14ac:dyDescent="0.25">
      <c r="AM62741" s="26"/>
    </row>
    <row r="62742" spans="39:39" x14ac:dyDescent="0.25">
      <c r="AM62742" s="26"/>
    </row>
    <row r="62743" spans="39:39" x14ac:dyDescent="0.25">
      <c r="AM62743" s="26"/>
    </row>
    <row r="62744" spans="39:39" x14ac:dyDescent="0.25">
      <c r="AM62744" s="26"/>
    </row>
    <row r="62745" spans="39:39" x14ac:dyDescent="0.25">
      <c r="AM62745" s="26"/>
    </row>
    <row r="62746" spans="39:39" x14ac:dyDescent="0.25">
      <c r="AM62746" s="26"/>
    </row>
    <row r="62747" spans="39:39" x14ac:dyDescent="0.25">
      <c r="AM62747" s="26"/>
    </row>
    <row r="62748" spans="39:39" x14ac:dyDescent="0.25">
      <c r="AM62748" s="26"/>
    </row>
    <row r="62749" spans="39:39" x14ac:dyDescent="0.25">
      <c r="AM62749" s="26"/>
    </row>
    <row r="62750" spans="39:39" x14ac:dyDescent="0.25">
      <c r="AM62750" s="26"/>
    </row>
    <row r="62751" spans="39:39" x14ac:dyDescent="0.25">
      <c r="AM62751" s="26"/>
    </row>
    <row r="62752" spans="39:39" x14ac:dyDescent="0.25">
      <c r="AM62752" s="26"/>
    </row>
    <row r="62753" spans="39:39" x14ac:dyDescent="0.25">
      <c r="AM62753" s="26"/>
    </row>
    <row r="62754" spans="39:39" x14ac:dyDescent="0.25">
      <c r="AM62754" s="26"/>
    </row>
    <row r="62755" spans="39:39" x14ac:dyDescent="0.25">
      <c r="AM62755" s="26"/>
    </row>
    <row r="62756" spans="39:39" x14ac:dyDescent="0.25">
      <c r="AM62756" s="26"/>
    </row>
    <row r="62757" spans="39:39" x14ac:dyDescent="0.25">
      <c r="AM62757" s="26"/>
    </row>
    <row r="62758" spans="39:39" x14ac:dyDescent="0.25">
      <c r="AM62758" s="26"/>
    </row>
    <row r="62759" spans="39:39" x14ac:dyDescent="0.25">
      <c r="AM62759" s="26"/>
    </row>
    <row r="62760" spans="39:39" x14ac:dyDescent="0.25">
      <c r="AM62760" s="26"/>
    </row>
    <row r="62761" spans="39:39" x14ac:dyDescent="0.25">
      <c r="AM62761" s="26"/>
    </row>
    <row r="62762" spans="39:39" x14ac:dyDescent="0.25">
      <c r="AM62762" s="26"/>
    </row>
    <row r="62763" spans="39:39" x14ac:dyDescent="0.25">
      <c r="AM62763" s="26"/>
    </row>
    <row r="62764" spans="39:39" x14ac:dyDescent="0.25">
      <c r="AM62764" s="26"/>
    </row>
    <row r="62765" spans="39:39" x14ac:dyDescent="0.25">
      <c r="AM62765" s="26"/>
    </row>
    <row r="62766" spans="39:39" x14ac:dyDescent="0.25">
      <c r="AM62766" s="26"/>
    </row>
    <row r="62767" spans="39:39" x14ac:dyDescent="0.25">
      <c r="AM62767" s="26"/>
    </row>
    <row r="62768" spans="39:39" x14ac:dyDescent="0.25">
      <c r="AM62768" s="26"/>
    </row>
    <row r="62769" spans="39:39" x14ac:dyDescent="0.25">
      <c r="AM62769" s="26"/>
    </row>
    <row r="62770" spans="39:39" x14ac:dyDescent="0.25">
      <c r="AM62770" s="26"/>
    </row>
    <row r="62771" spans="39:39" x14ac:dyDescent="0.25">
      <c r="AM62771" s="26"/>
    </row>
    <row r="62772" spans="39:39" x14ac:dyDescent="0.25">
      <c r="AM62772" s="26"/>
    </row>
    <row r="62773" spans="39:39" x14ac:dyDescent="0.25">
      <c r="AM62773" s="26"/>
    </row>
    <row r="62774" spans="39:39" x14ac:dyDescent="0.25">
      <c r="AM62774" s="26"/>
    </row>
    <row r="62775" spans="39:39" x14ac:dyDescent="0.25">
      <c r="AM62775" s="26"/>
    </row>
    <row r="62776" spans="39:39" x14ac:dyDescent="0.25">
      <c r="AM62776" s="26"/>
    </row>
    <row r="62777" spans="39:39" x14ac:dyDescent="0.25">
      <c r="AM62777" s="26"/>
    </row>
    <row r="62778" spans="39:39" x14ac:dyDescent="0.25">
      <c r="AM62778" s="26"/>
    </row>
    <row r="62779" spans="39:39" x14ac:dyDescent="0.25">
      <c r="AM62779" s="26"/>
    </row>
    <row r="62780" spans="39:39" x14ac:dyDescent="0.25">
      <c r="AM62780" s="26"/>
    </row>
    <row r="62781" spans="39:39" x14ac:dyDescent="0.25">
      <c r="AM62781" s="26"/>
    </row>
    <row r="62782" spans="39:39" x14ac:dyDescent="0.25">
      <c r="AM62782" s="26"/>
    </row>
    <row r="62783" spans="39:39" x14ac:dyDescent="0.25">
      <c r="AM62783" s="26"/>
    </row>
    <row r="62784" spans="39:39" x14ac:dyDescent="0.25">
      <c r="AM62784" s="26"/>
    </row>
    <row r="62785" spans="39:39" x14ac:dyDescent="0.25">
      <c r="AM62785" s="26"/>
    </row>
    <row r="62786" spans="39:39" x14ac:dyDescent="0.25">
      <c r="AM62786" s="26"/>
    </row>
    <row r="62787" spans="39:39" x14ac:dyDescent="0.25">
      <c r="AM62787" s="26"/>
    </row>
    <row r="62788" spans="39:39" x14ac:dyDescent="0.25">
      <c r="AM62788" s="26"/>
    </row>
    <row r="62789" spans="39:39" x14ac:dyDescent="0.25">
      <c r="AM62789" s="26"/>
    </row>
    <row r="62790" spans="39:39" x14ac:dyDescent="0.25">
      <c r="AM62790" s="26"/>
    </row>
    <row r="62791" spans="39:39" x14ac:dyDescent="0.25">
      <c r="AM62791" s="26"/>
    </row>
    <row r="62792" spans="39:39" x14ac:dyDescent="0.25">
      <c r="AM62792" s="26"/>
    </row>
    <row r="62793" spans="39:39" x14ac:dyDescent="0.25">
      <c r="AM62793" s="26"/>
    </row>
    <row r="62794" spans="39:39" x14ac:dyDescent="0.25">
      <c r="AM62794" s="26"/>
    </row>
    <row r="62795" spans="39:39" x14ac:dyDescent="0.25">
      <c r="AM62795" s="26"/>
    </row>
    <row r="62796" spans="39:39" x14ac:dyDescent="0.25">
      <c r="AM62796" s="26"/>
    </row>
    <row r="62797" spans="39:39" x14ac:dyDescent="0.25">
      <c r="AM62797" s="26"/>
    </row>
    <row r="62798" spans="39:39" x14ac:dyDescent="0.25">
      <c r="AM62798" s="26"/>
    </row>
    <row r="62799" spans="39:39" x14ac:dyDescent="0.25">
      <c r="AM62799" s="26"/>
    </row>
    <row r="62800" spans="39:39" x14ac:dyDescent="0.25">
      <c r="AM62800" s="26"/>
    </row>
    <row r="62801" spans="39:39" x14ac:dyDescent="0.25">
      <c r="AM62801" s="26"/>
    </row>
    <row r="62802" spans="39:39" x14ac:dyDescent="0.25">
      <c r="AM62802" s="26"/>
    </row>
    <row r="62803" spans="39:39" x14ac:dyDescent="0.25">
      <c r="AM62803" s="26"/>
    </row>
    <row r="62804" spans="39:39" x14ac:dyDescent="0.25">
      <c r="AM62804" s="26"/>
    </row>
    <row r="62805" spans="39:39" x14ac:dyDescent="0.25">
      <c r="AM62805" s="26"/>
    </row>
    <row r="62806" spans="39:39" x14ac:dyDescent="0.25">
      <c r="AM62806" s="26"/>
    </row>
    <row r="62807" spans="39:39" x14ac:dyDescent="0.25">
      <c r="AM62807" s="26"/>
    </row>
    <row r="62808" spans="39:39" x14ac:dyDescent="0.25">
      <c r="AM62808" s="26"/>
    </row>
    <row r="62809" spans="39:39" x14ac:dyDescent="0.25">
      <c r="AM62809" s="26"/>
    </row>
    <row r="62810" spans="39:39" x14ac:dyDescent="0.25">
      <c r="AM62810" s="26"/>
    </row>
    <row r="62811" spans="39:39" x14ac:dyDescent="0.25">
      <c r="AM62811" s="26"/>
    </row>
    <row r="62812" spans="39:39" x14ac:dyDescent="0.25">
      <c r="AM62812" s="26"/>
    </row>
    <row r="62813" spans="39:39" x14ac:dyDescent="0.25">
      <c r="AM62813" s="26"/>
    </row>
    <row r="62814" spans="39:39" x14ac:dyDescent="0.25">
      <c r="AM62814" s="26"/>
    </row>
    <row r="62815" spans="39:39" x14ac:dyDescent="0.25">
      <c r="AM62815" s="26"/>
    </row>
    <row r="62816" spans="39:39" x14ac:dyDescent="0.25">
      <c r="AM62816" s="26"/>
    </row>
    <row r="62817" spans="39:39" x14ac:dyDescent="0.25">
      <c r="AM62817" s="26"/>
    </row>
    <row r="62818" spans="39:39" x14ac:dyDescent="0.25">
      <c r="AM62818" s="26"/>
    </row>
    <row r="62819" spans="39:39" x14ac:dyDescent="0.25">
      <c r="AM62819" s="26"/>
    </row>
    <row r="62820" spans="39:39" x14ac:dyDescent="0.25">
      <c r="AM62820" s="26"/>
    </row>
    <row r="62821" spans="39:39" x14ac:dyDescent="0.25">
      <c r="AM62821" s="26"/>
    </row>
    <row r="62822" spans="39:39" x14ac:dyDescent="0.25">
      <c r="AM62822" s="26"/>
    </row>
    <row r="62823" spans="39:39" x14ac:dyDescent="0.25">
      <c r="AM62823" s="26"/>
    </row>
    <row r="62824" spans="39:39" x14ac:dyDescent="0.25">
      <c r="AM62824" s="26"/>
    </row>
    <row r="62825" spans="39:39" x14ac:dyDescent="0.25">
      <c r="AM62825" s="26"/>
    </row>
    <row r="62826" spans="39:39" x14ac:dyDescent="0.25">
      <c r="AM62826" s="26"/>
    </row>
    <row r="62827" spans="39:39" x14ac:dyDescent="0.25">
      <c r="AM62827" s="26"/>
    </row>
    <row r="62828" spans="39:39" x14ac:dyDescent="0.25">
      <c r="AM62828" s="26"/>
    </row>
    <row r="62829" spans="39:39" x14ac:dyDescent="0.25">
      <c r="AM62829" s="26"/>
    </row>
    <row r="62830" spans="39:39" x14ac:dyDescent="0.25">
      <c r="AM62830" s="26"/>
    </row>
    <row r="62831" spans="39:39" x14ac:dyDescent="0.25">
      <c r="AM62831" s="26"/>
    </row>
    <row r="62832" spans="39:39" x14ac:dyDescent="0.25">
      <c r="AM62832" s="26"/>
    </row>
    <row r="62833" spans="39:39" x14ac:dyDescent="0.25">
      <c r="AM62833" s="26"/>
    </row>
    <row r="62834" spans="39:39" x14ac:dyDescent="0.25">
      <c r="AM62834" s="26"/>
    </row>
    <row r="62835" spans="39:39" x14ac:dyDescent="0.25">
      <c r="AM62835" s="26"/>
    </row>
    <row r="62836" spans="39:39" x14ac:dyDescent="0.25">
      <c r="AM62836" s="26"/>
    </row>
    <row r="62837" spans="39:39" x14ac:dyDescent="0.25">
      <c r="AM62837" s="26"/>
    </row>
    <row r="62838" spans="39:39" x14ac:dyDescent="0.25">
      <c r="AM62838" s="26"/>
    </row>
    <row r="62839" spans="39:39" x14ac:dyDescent="0.25">
      <c r="AM62839" s="26"/>
    </row>
    <row r="62840" spans="39:39" x14ac:dyDescent="0.25">
      <c r="AM62840" s="26"/>
    </row>
    <row r="62841" spans="39:39" x14ac:dyDescent="0.25">
      <c r="AM62841" s="26"/>
    </row>
    <row r="62842" spans="39:39" x14ac:dyDescent="0.25">
      <c r="AM62842" s="26"/>
    </row>
    <row r="62843" spans="39:39" x14ac:dyDescent="0.25">
      <c r="AM62843" s="26"/>
    </row>
    <row r="62844" spans="39:39" x14ac:dyDescent="0.25">
      <c r="AM62844" s="26"/>
    </row>
    <row r="62845" spans="39:39" x14ac:dyDescent="0.25">
      <c r="AM62845" s="26"/>
    </row>
    <row r="62846" spans="39:39" x14ac:dyDescent="0.25">
      <c r="AM62846" s="26"/>
    </row>
    <row r="62847" spans="39:39" x14ac:dyDescent="0.25">
      <c r="AM62847" s="26"/>
    </row>
    <row r="62848" spans="39:39" x14ac:dyDescent="0.25">
      <c r="AM62848" s="26"/>
    </row>
    <row r="62849" spans="39:39" x14ac:dyDescent="0.25">
      <c r="AM62849" s="26"/>
    </row>
    <row r="62850" spans="39:39" x14ac:dyDescent="0.25">
      <c r="AM62850" s="26"/>
    </row>
    <row r="62851" spans="39:39" x14ac:dyDescent="0.25">
      <c r="AM62851" s="26"/>
    </row>
    <row r="62852" spans="39:39" x14ac:dyDescent="0.25">
      <c r="AM62852" s="26"/>
    </row>
    <row r="62853" spans="39:39" x14ac:dyDescent="0.25">
      <c r="AM62853" s="26"/>
    </row>
    <row r="62854" spans="39:39" x14ac:dyDescent="0.25">
      <c r="AM62854" s="26"/>
    </row>
    <row r="62855" spans="39:39" x14ac:dyDescent="0.25">
      <c r="AM62855" s="26"/>
    </row>
    <row r="62856" spans="39:39" x14ac:dyDescent="0.25">
      <c r="AM62856" s="26"/>
    </row>
    <row r="62857" spans="39:39" x14ac:dyDescent="0.25">
      <c r="AM62857" s="26"/>
    </row>
    <row r="62858" spans="39:39" x14ac:dyDescent="0.25">
      <c r="AM62858" s="26"/>
    </row>
    <row r="62859" spans="39:39" x14ac:dyDescent="0.25">
      <c r="AM62859" s="26"/>
    </row>
    <row r="62860" spans="39:39" x14ac:dyDescent="0.25">
      <c r="AM62860" s="26"/>
    </row>
    <row r="62861" spans="39:39" x14ac:dyDescent="0.25">
      <c r="AM62861" s="26"/>
    </row>
    <row r="62862" spans="39:39" x14ac:dyDescent="0.25">
      <c r="AM62862" s="26"/>
    </row>
    <row r="62863" spans="39:39" x14ac:dyDescent="0.25">
      <c r="AM62863" s="26"/>
    </row>
    <row r="62864" spans="39:39" x14ac:dyDescent="0.25">
      <c r="AM62864" s="26"/>
    </row>
    <row r="62865" spans="39:39" x14ac:dyDescent="0.25">
      <c r="AM62865" s="26"/>
    </row>
    <row r="62866" spans="39:39" x14ac:dyDescent="0.25">
      <c r="AM62866" s="26"/>
    </row>
    <row r="62867" spans="39:39" x14ac:dyDescent="0.25">
      <c r="AM62867" s="26"/>
    </row>
    <row r="62868" spans="39:39" x14ac:dyDescent="0.25">
      <c r="AM62868" s="26"/>
    </row>
    <row r="62869" spans="39:39" x14ac:dyDescent="0.25">
      <c r="AM62869" s="26"/>
    </row>
    <row r="62870" spans="39:39" x14ac:dyDescent="0.25">
      <c r="AM62870" s="26"/>
    </row>
    <row r="62871" spans="39:39" x14ac:dyDescent="0.25">
      <c r="AM62871" s="26"/>
    </row>
    <row r="62872" spans="39:39" x14ac:dyDescent="0.25">
      <c r="AM62872" s="26"/>
    </row>
    <row r="62873" spans="39:39" x14ac:dyDescent="0.25">
      <c r="AM62873" s="26"/>
    </row>
    <row r="62874" spans="39:39" x14ac:dyDescent="0.25">
      <c r="AM62874" s="26"/>
    </row>
    <row r="62875" spans="39:39" x14ac:dyDescent="0.25">
      <c r="AM62875" s="26"/>
    </row>
    <row r="62876" spans="39:39" x14ac:dyDescent="0.25">
      <c r="AM62876" s="26"/>
    </row>
    <row r="62877" spans="39:39" x14ac:dyDescent="0.25">
      <c r="AM62877" s="26"/>
    </row>
    <row r="62878" spans="39:39" x14ac:dyDescent="0.25">
      <c r="AM62878" s="26"/>
    </row>
    <row r="62879" spans="39:39" x14ac:dyDescent="0.25">
      <c r="AM62879" s="26"/>
    </row>
    <row r="62880" spans="39:39" x14ac:dyDescent="0.25">
      <c r="AM62880" s="26"/>
    </row>
    <row r="62881" spans="39:39" x14ac:dyDescent="0.25">
      <c r="AM62881" s="26"/>
    </row>
    <row r="62882" spans="39:39" x14ac:dyDescent="0.25">
      <c r="AM62882" s="26"/>
    </row>
    <row r="62883" spans="39:39" x14ac:dyDescent="0.25">
      <c r="AM62883" s="26"/>
    </row>
    <row r="62884" spans="39:39" x14ac:dyDescent="0.25">
      <c r="AM62884" s="26"/>
    </row>
    <row r="62885" spans="39:39" x14ac:dyDescent="0.25">
      <c r="AM62885" s="26"/>
    </row>
    <row r="62886" spans="39:39" x14ac:dyDescent="0.25">
      <c r="AM62886" s="26"/>
    </row>
    <row r="62887" spans="39:39" x14ac:dyDescent="0.25">
      <c r="AM62887" s="26"/>
    </row>
    <row r="62888" spans="39:39" x14ac:dyDescent="0.25">
      <c r="AM62888" s="26"/>
    </row>
    <row r="62889" spans="39:39" x14ac:dyDescent="0.25">
      <c r="AM62889" s="26"/>
    </row>
    <row r="62890" spans="39:39" x14ac:dyDescent="0.25">
      <c r="AM62890" s="26"/>
    </row>
    <row r="62891" spans="39:39" x14ac:dyDescent="0.25">
      <c r="AM62891" s="26"/>
    </row>
    <row r="62892" spans="39:39" x14ac:dyDescent="0.25">
      <c r="AM62892" s="26"/>
    </row>
    <row r="62893" spans="39:39" x14ac:dyDescent="0.25">
      <c r="AM62893" s="26"/>
    </row>
    <row r="62894" spans="39:39" x14ac:dyDescent="0.25">
      <c r="AM62894" s="26"/>
    </row>
    <row r="62895" spans="39:39" x14ac:dyDescent="0.25">
      <c r="AM62895" s="26"/>
    </row>
    <row r="62896" spans="39:39" x14ac:dyDescent="0.25">
      <c r="AM62896" s="26"/>
    </row>
    <row r="62897" spans="39:39" x14ac:dyDescent="0.25">
      <c r="AM62897" s="26"/>
    </row>
    <row r="62898" spans="39:39" x14ac:dyDescent="0.25">
      <c r="AM62898" s="26"/>
    </row>
    <row r="62899" spans="39:39" x14ac:dyDescent="0.25">
      <c r="AM62899" s="26"/>
    </row>
    <row r="62900" spans="39:39" x14ac:dyDescent="0.25">
      <c r="AM62900" s="26"/>
    </row>
    <row r="62901" spans="39:39" x14ac:dyDescent="0.25">
      <c r="AM62901" s="26"/>
    </row>
    <row r="62902" spans="39:39" x14ac:dyDescent="0.25">
      <c r="AM62902" s="26"/>
    </row>
    <row r="62903" spans="39:39" x14ac:dyDescent="0.25">
      <c r="AM62903" s="26"/>
    </row>
    <row r="62904" spans="39:39" x14ac:dyDescent="0.25">
      <c r="AM62904" s="26"/>
    </row>
    <row r="62905" spans="39:39" x14ac:dyDescent="0.25">
      <c r="AM62905" s="26"/>
    </row>
    <row r="62906" spans="39:39" x14ac:dyDescent="0.25">
      <c r="AM62906" s="26"/>
    </row>
    <row r="62907" spans="39:39" x14ac:dyDescent="0.25">
      <c r="AM62907" s="26"/>
    </row>
    <row r="62908" spans="39:39" x14ac:dyDescent="0.25">
      <c r="AM62908" s="26"/>
    </row>
    <row r="62909" spans="39:39" x14ac:dyDescent="0.25">
      <c r="AM62909" s="26"/>
    </row>
    <row r="62910" spans="39:39" x14ac:dyDescent="0.25">
      <c r="AM62910" s="26"/>
    </row>
    <row r="62911" spans="39:39" x14ac:dyDescent="0.25">
      <c r="AM62911" s="26"/>
    </row>
    <row r="62912" spans="39:39" x14ac:dyDescent="0.25">
      <c r="AM62912" s="26"/>
    </row>
    <row r="62913" spans="39:39" x14ac:dyDescent="0.25">
      <c r="AM62913" s="26"/>
    </row>
    <row r="62914" spans="39:39" x14ac:dyDescent="0.25">
      <c r="AM62914" s="26"/>
    </row>
    <row r="62915" spans="39:39" x14ac:dyDescent="0.25">
      <c r="AM62915" s="26"/>
    </row>
    <row r="62916" spans="39:39" x14ac:dyDescent="0.25">
      <c r="AM62916" s="26"/>
    </row>
    <row r="62917" spans="39:39" x14ac:dyDescent="0.25">
      <c r="AM62917" s="26"/>
    </row>
    <row r="62918" spans="39:39" x14ac:dyDescent="0.25">
      <c r="AM62918" s="26"/>
    </row>
    <row r="62919" spans="39:39" x14ac:dyDescent="0.25">
      <c r="AM62919" s="26"/>
    </row>
    <row r="62920" spans="39:39" x14ac:dyDescent="0.25">
      <c r="AM62920" s="26"/>
    </row>
    <row r="62921" spans="39:39" x14ac:dyDescent="0.25">
      <c r="AM62921" s="26"/>
    </row>
    <row r="62922" spans="39:39" x14ac:dyDescent="0.25">
      <c r="AM62922" s="26"/>
    </row>
    <row r="62923" spans="39:39" x14ac:dyDescent="0.25">
      <c r="AM62923" s="26"/>
    </row>
    <row r="62924" spans="39:39" x14ac:dyDescent="0.25">
      <c r="AM62924" s="26"/>
    </row>
    <row r="62925" spans="39:39" x14ac:dyDescent="0.25">
      <c r="AM62925" s="26"/>
    </row>
    <row r="62926" spans="39:39" x14ac:dyDescent="0.25">
      <c r="AM62926" s="26"/>
    </row>
    <row r="62927" spans="39:39" x14ac:dyDescent="0.25">
      <c r="AM62927" s="26"/>
    </row>
    <row r="62928" spans="39:39" x14ac:dyDescent="0.25">
      <c r="AM62928" s="26"/>
    </row>
    <row r="62929" spans="39:39" x14ac:dyDescent="0.25">
      <c r="AM62929" s="26"/>
    </row>
    <row r="62930" spans="39:39" x14ac:dyDescent="0.25">
      <c r="AM62930" s="26"/>
    </row>
    <row r="62931" spans="39:39" x14ac:dyDescent="0.25">
      <c r="AM62931" s="26"/>
    </row>
    <row r="62932" spans="39:39" x14ac:dyDescent="0.25">
      <c r="AM62932" s="26"/>
    </row>
    <row r="62933" spans="39:39" x14ac:dyDescent="0.25">
      <c r="AM62933" s="26"/>
    </row>
    <row r="62934" spans="39:39" x14ac:dyDescent="0.25">
      <c r="AM62934" s="26"/>
    </row>
    <row r="62935" spans="39:39" x14ac:dyDescent="0.25">
      <c r="AM62935" s="26"/>
    </row>
    <row r="62936" spans="39:39" x14ac:dyDescent="0.25">
      <c r="AM62936" s="26"/>
    </row>
    <row r="62937" spans="39:39" x14ac:dyDescent="0.25">
      <c r="AM62937" s="26"/>
    </row>
    <row r="62938" spans="39:39" x14ac:dyDescent="0.25">
      <c r="AM62938" s="26"/>
    </row>
    <row r="62939" spans="39:39" x14ac:dyDescent="0.25">
      <c r="AM62939" s="26"/>
    </row>
    <row r="62940" spans="39:39" x14ac:dyDescent="0.25">
      <c r="AM62940" s="26"/>
    </row>
    <row r="62941" spans="39:39" x14ac:dyDescent="0.25">
      <c r="AM62941" s="26"/>
    </row>
    <row r="62942" spans="39:39" x14ac:dyDescent="0.25">
      <c r="AM62942" s="26"/>
    </row>
    <row r="62943" spans="39:39" x14ac:dyDescent="0.25">
      <c r="AM62943" s="26"/>
    </row>
    <row r="62944" spans="39:39" x14ac:dyDescent="0.25">
      <c r="AM62944" s="26"/>
    </row>
    <row r="62945" spans="39:39" x14ac:dyDescent="0.25">
      <c r="AM62945" s="26"/>
    </row>
    <row r="62946" spans="39:39" x14ac:dyDescent="0.25">
      <c r="AM62946" s="26"/>
    </row>
    <row r="62947" spans="39:39" x14ac:dyDescent="0.25">
      <c r="AM62947" s="26"/>
    </row>
    <row r="62948" spans="39:39" x14ac:dyDescent="0.25">
      <c r="AM62948" s="26"/>
    </row>
    <row r="62949" spans="39:39" x14ac:dyDescent="0.25">
      <c r="AM62949" s="26"/>
    </row>
    <row r="62950" spans="39:39" x14ac:dyDescent="0.25">
      <c r="AM62950" s="26"/>
    </row>
    <row r="62951" spans="39:39" x14ac:dyDescent="0.25">
      <c r="AM62951" s="26"/>
    </row>
    <row r="62952" spans="39:39" x14ac:dyDescent="0.25">
      <c r="AM62952" s="26"/>
    </row>
    <row r="62953" spans="39:39" x14ac:dyDescent="0.25">
      <c r="AM62953" s="26"/>
    </row>
    <row r="62954" spans="39:39" x14ac:dyDescent="0.25">
      <c r="AM62954" s="26"/>
    </row>
    <row r="62955" spans="39:39" x14ac:dyDescent="0.25">
      <c r="AM62955" s="26"/>
    </row>
    <row r="62956" spans="39:39" x14ac:dyDescent="0.25">
      <c r="AM62956" s="26"/>
    </row>
    <row r="62957" spans="39:39" x14ac:dyDescent="0.25">
      <c r="AM62957" s="26"/>
    </row>
    <row r="62958" spans="39:39" x14ac:dyDescent="0.25">
      <c r="AM62958" s="26"/>
    </row>
    <row r="62959" spans="39:39" x14ac:dyDescent="0.25">
      <c r="AM62959" s="26"/>
    </row>
    <row r="62960" spans="39:39" x14ac:dyDescent="0.25">
      <c r="AM62960" s="26"/>
    </row>
    <row r="62961" spans="39:39" x14ac:dyDescent="0.25">
      <c r="AM62961" s="26"/>
    </row>
    <row r="62962" spans="39:39" x14ac:dyDescent="0.25">
      <c r="AM62962" s="26"/>
    </row>
    <row r="62963" spans="39:39" x14ac:dyDescent="0.25">
      <c r="AM62963" s="26"/>
    </row>
    <row r="62964" spans="39:39" x14ac:dyDescent="0.25">
      <c r="AM62964" s="26"/>
    </row>
    <row r="62965" spans="39:39" x14ac:dyDescent="0.25">
      <c r="AM62965" s="26"/>
    </row>
    <row r="62966" spans="39:39" x14ac:dyDescent="0.25">
      <c r="AM62966" s="26"/>
    </row>
    <row r="62967" spans="39:39" x14ac:dyDescent="0.25">
      <c r="AM62967" s="26"/>
    </row>
    <row r="62968" spans="39:39" x14ac:dyDescent="0.25">
      <c r="AM62968" s="26"/>
    </row>
    <row r="62969" spans="39:39" x14ac:dyDescent="0.25">
      <c r="AM62969" s="26"/>
    </row>
    <row r="62970" spans="39:39" x14ac:dyDescent="0.25">
      <c r="AM62970" s="26"/>
    </row>
    <row r="62971" spans="39:39" x14ac:dyDescent="0.25">
      <c r="AM62971" s="26"/>
    </row>
    <row r="62972" spans="39:39" x14ac:dyDescent="0.25">
      <c r="AM62972" s="26"/>
    </row>
    <row r="62973" spans="39:39" x14ac:dyDescent="0.25">
      <c r="AM62973" s="26"/>
    </row>
    <row r="62974" spans="39:39" x14ac:dyDescent="0.25">
      <c r="AM62974" s="26"/>
    </row>
    <row r="62975" spans="39:39" x14ac:dyDescent="0.25">
      <c r="AM62975" s="26"/>
    </row>
    <row r="62976" spans="39:39" x14ac:dyDescent="0.25">
      <c r="AM62976" s="26"/>
    </row>
    <row r="62977" spans="39:39" x14ac:dyDescent="0.25">
      <c r="AM62977" s="26"/>
    </row>
    <row r="62978" spans="39:39" x14ac:dyDescent="0.25">
      <c r="AM62978" s="26"/>
    </row>
    <row r="62979" spans="39:39" x14ac:dyDescent="0.25">
      <c r="AM62979" s="26"/>
    </row>
    <row r="62980" spans="39:39" x14ac:dyDescent="0.25">
      <c r="AM62980" s="26"/>
    </row>
    <row r="62981" spans="39:39" x14ac:dyDescent="0.25">
      <c r="AM62981" s="26"/>
    </row>
    <row r="62982" spans="39:39" x14ac:dyDescent="0.25">
      <c r="AM62982" s="26"/>
    </row>
    <row r="62983" spans="39:39" x14ac:dyDescent="0.25">
      <c r="AM62983" s="26"/>
    </row>
    <row r="62984" spans="39:39" x14ac:dyDescent="0.25">
      <c r="AM62984" s="26"/>
    </row>
    <row r="62985" spans="39:39" x14ac:dyDescent="0.25">
      <c r="AM62985" s="26"/>
    </row>
    <row r="62986" spans="39:39" x14ac:dyDescent="0.25">
      <c r="AM62986" s="26"/>
    </row>
    <row r="62987" spans="39:39" x14ac:dyDescent="0.25">
      <c r="AM62987" s="26"/>
    </row>
    <row r="62988" spans="39:39" x14ac:dyDescent="0.25">
      <c r="AM62988" s="26"/>
    </row>
    <row r="62989" spans="39:39" x14ac:dyDescent="0.25">
      <c r="AM62989" s="26"/>
    </row>
    <row r="62990" spans="39:39" x14ac:dyDescent="0.25">
      <c r="AM62990" s="26"/>
    </row>
    <row r="62991" spans="39:39" x14ac:dyDescent="0.25">
      <c r="AM62991" s="26"/>
    </row>
    <row r="62992" spans="39:39" x14ac:dyDescent="0.25">
      <c r="AM62992" s="26"/>
    </row>
    <row r="62993" spans="39:39" x14ac:dyDescent="0.25">
      <c r="AM62993" s="26"/>
    </row>
    <row r="62994" spans="39:39" x14ac:dyDescent="0.25">
      <c r="AM62994" s="26"/>
    </row>
    <row r="62995" spans="39:39" x14ac:dyDescent="0.25">
      <c r="AM62995" s="26"/>
    </row>
    <row r="62996" spans="39:39" x14ac:dyDescent="0.25">
      <c r="AM62996" s="26"/>
    </row>
    <row r="62997" spans="39:39" x14ac:dyDescent="0.25">
      <c r="AM62997" s="26"/>
    </row>
    <row r="62998" spans="39:39" x14ac:dyDescent="0.25">
      <c r="AM62998" s="26"/>
    </row>
    <row r="62999" spans="39:39" x14ac:dyDescent="0.25">
      <c r="AM62999" s="26"/>
    </row>
    <row r="63000" spans="39:39" x14ac:dyDescent="0.25">
      <c r="AM63000" s="26"/>
    </row>
    <row r="63001" spans="39:39" x14ac:dyDescent="0.25">
      <c r="AM63001" s="26"/>
    </row>
    <row r="63002" spans="39:39" x14ac:dyDescent="0.25">
      <c r="AM63002" s="26"/>
    </row>
    <row r="63003" spans="39:39" x14ac:dyDescent="0.25">
      <c r="AM63003" s="26"/>
    </row>
    <row r="63004" spans="39:39" x14ac:dyDescent="0.25">
      <c r="AM63004" s="26"/>
    </row>
    <row r="63005" spans="39:39" x14ac:dyDescent="0.25">
      <c r="AM63005" s="26"/>
    </row>
    <row r="63006" spans="39:39" x14ac:dyDescent="0.25">
      <c r="AM63006" s="26"/>
    </row>
    <row r="63007" spans="39:39" x14ac:dyDescent="0.25">
      <c r="AM63007" s="26"/>
    </row>
    <row r="63008" spans="39:39" x14ac:dyDescent="0.25">
      <c r="AM63008" s="26"/>
    </row>
    <row r="63009" spans="39:39" x14ac:dyDescent="0.25">
      <c r="AM63009" s="26"/>
    </row>
    <row r="63010" spans="39:39" x14ac:dyDescent="0.25">
      <c r="AM63010" s="26"/>
    </row>
    <row r="63011" spans="39:39" x14ac:dyDescent="0.25">
      <c r="AM63011" s="26"/>
    </row>
    <row r="63012" spans="39:39" x14ac:dyDescent="0.25">
      <c r="AM63012" s="26"/>
    </row>
    <row r="63013" spans="39:39" x14ac:dyDescent="0.25">
      <c r="AM63013" s="26"/>
    </row>
    <row r="63014" spans="39:39" x14ac:dyDescent="0.25">
      <c r="AM63014" s="26"/>
    </row>
    <row r="63015" spans="39:39" x14ac:dyDescent="0.25">
      <c r="AM63015" s="26"/>
    </row>
    <row r="63016" spans="39:39" x14ac:dyDescent="0.25">
      <c r="AM63016" s="26"/>
    </row>
    <row r="63017" spans="39:39" x14ac:dyDescent="0.25">
      <c r="AM63017" s="26"/>
    </row>
    <row r="63018" spans="39:39" x14ac:dyDescent="0.25">
      <c r="AM63018" s="26"/>
    </row>
    <row r="63019" spans="39:39" x14ac:dyDescent="0.25">
      <c r="AM63019" s="26"/>
    </row>
    <row r="63020" spans="39:39" x14ac:dyDescent="0.25">
      <c r="AM63020" s="26"/>
    </row>
    <row r="63021" spans="39:39" x14ac:dyDescent="0.25">
      <c r="AM63021" s="26"/>
    </row>
    <row r="63022" spans="39:39" x14ac:dyDescent="0.25">
      <c r="AM63022" s="26"/>
    </row>
    <row r="63023" spans="39:39" x14ac:dyDescent="0.25">
      <c r="AM63023" s="26"/>
    </row>
    <row r="63024" spans="39:39" x14ac:dyDescent="0.25">
      <c r="AM63024" s="26"/>
    </row>
    <row r="63025" spans="39:39" x14ac:dyDescent="0.25">
      <c r="AM63025" s="26"/>
    </row>
    <row r="63026" spans="39:39" x14ac:dyDescent="0.25">
      <c r="AM63026" s="26"/>
    </row>
    <row r="63027" spans="39:39" x14ac:dyDescent="0.25">
      <c r="AM63027" s="26"/>
    </row>
    <row r="63028" spans="39:39" x14ac:dyDescent="0.25">
      <c r="AM63028" s="26"/>
    </row>
    <row r="63029" spans="39:39" x14ac:dyDescent="0.25">
      <c r="AM63029" s="26"/>
    </row>
    <row r="63030" spans="39:39" x14ac:dyDescent="0.25">
      <c r="AM63030" s="26"/>
    </row>
    <row r="63031" spans="39:39" x14ac:dyDescent="0.25">
      <c r="AM63031" s="26"/>
    </row>
    <row r="63032" spans="39:39" x14ac:dyDescent="0.25">
      <c r="AM63032" s="26"/>
    </row>
    <row r="63033" spans="39:39" x14ac:dyDescent="0.25">
      <c r="AM63033" s="26"/>
    </row>
    <row r="63034" spans="39:39" x14ac:dyDescent="0.25">
      <c r="AM63034" s="26"/>
    </row>
    <row r="63035" spans="39:39" x14ac:dyDescent="0.25">
      <c r="AM63035" s="26"/>
    </row>
    <row r="63036" spans="39:39" x14ac:dyDescent="0.25">
      <c r="AM63036" s="26"/>
    </row>
    <row r="63037" spans="39:39" x14ac:dyDescent="0.25">
      <c r="AM63037" s="26"/>
    </row>
    <row r="63038" spans="39:39" x14ac:dyDescent="0.25">
      <c r="AM63038" s="26"/>
    </row>
    <row r="63039" spans="39:39" x14ac:dyDescent="0.25">
      <c r="AM63039" s="26"/>
    </row>
    <row r="63040" spans="39:39" x14ac:dyDescent="0.25">
      <c r="AM63040" s="26"/>
    </row>
    <row r="63041" spans="39:39" x14ac:dyDescent="0.25">
      <c r="AM63041" s="26"/>
    </row>
    <row r="63042" spans="39:39" x14ac:dyDescent="0.25">
      <c r="AM63042" s="26"/>
    </row>
    <row r="63043" spans="39:39" x14ac:dyDescent="0.25">
      <c r="AM63043" s="26"/>
    </row>
    <row r="63044" spans="39:39" x14ac:dyDescent="0.25">
      <c r="AM63044" s="26"/>
    </row>
    <row r="63045" spans="39:39" x14ac:dyDescent="0.25">
      <c r="AM63045" s="26"/>
    </row>
    <row r="63046" spans="39:39" x14ac:dyDescent="0.25">
      <c r="AM63046" s="26"/>
    </row>
    <row r="63047" spans="39:39" x14ac:dyDescent="0.25">
      <c r="AM63047" s="26"/>
    </row>
    <row r="63048" spans="39:39" x14ac:dyDescent="0.25">
      <c r="AM63048" s="26"/>
    </row>
    <row r="63049" spans="39:39" x14ac:dyDescent="0.25">
      <c r="AM63049" s="26"/>
    </row>
    <row r="63050" spans="39:39" x14ac:dyDescent="0.25">
      <c r="AM63050" s="26"/>
    </row>
    <row r="63051" spans="39:39" x14ac:dyDescent="0.25">
      <c r="AM63051" s="26"/>
    </row>
    <row r="63052" spans="39:39" x14ac:dyDescent="0.25">
      <c r="AM63052" s="26"/>
    </row>
    <row r="63053" spans="39:39" x14ac:dyDescent="0.25">
      <c r="AM63053" s="26"/>
    </row>
    <row r="63054" spans="39:39" x14ac:dyDescent="0.25">
      <c r="AM63054" s="26"/>
    </row>
    <row r="63055" spans="39:39" x14ac:dyDescent="0.25">
      <c r="AM63055" s="26"/>
    </row>
    <row r="63056" spans="39:39" x14ac:dyDescent="0.25">
      <c r="AM63056" s="26"/>
    </row>
    <row r="63057" spans="39:39" x14ac:dyDescent="0.25">
      <c r="AM63057" s="26"/>
    </row>
    <row r="63058" spans="39:39" x14ac:dyDescent="0.25">
      <c r="AM63058" s="26"/>
    </row>
    <row r="63059" spans="39:39" x14ac:dyDescent="0.25">
      <c r="AM63059" s="26"/>
    </row>
    <row r="63060" spans="39:39" x14ac:dyDescent="0.25">
      <c r="AM63060" s="26"/>
    </row>
    <row r="63061" spans="39:39" x14ac:dyDescent="0.25">
      <c r="AM63061" s="26"/>
    </row>
    <row r="63062" spans="39:39" x14ac:dyDescent="0.25">
      <c r="AM63062" s="26"/>
    </row>
    <row r="63063" spans="39:39" x14ac:dyDescent="0.25">
      <c r="AM63063" s="26"/>
    </row>
    <row r="63064" spans="39:39" x14ac:dyDescent="0.25">
      <c r="AM63064" s="26"/>
    </row>
    <row r="63065" spans="39:39" x14ac:dyDescent="0.25">
      <c r="AM63065" s="26"/>
    </row>
    <row r="63066" spans="39:39" x14ac:dyDescent="0.25">
      <c r="AM63066" s="26"/>
    </row>
    <row r="63067" spans="39:39" x14ac:dyDescent="0.25">
      <c r="AM63067" s="26"/>
    </row>
    <row r="63068" spans="39:39" x14ac:dyDescent="0.25">
      <c r="AM63068" s="26"/>
    </row>
    <row r="63069" spans="39:39" x14ac:dyDescent="0.25">
      <c r="AM63069" s="26"/>
    </row>
    <row r="63070" spans="39:39" x14ac:dyDescent="0.25">
      <c r="AM63070" s="26"/>
    </row>
    <row r="63071" spans="39:39" x14ac:dyDescent="0.25">
      <c r="AM63071" s="26"/>
    </row>
    <row r="63072" spans="39:39" x14ac:dyDescent="0.25">
      <c r="AM63072" s="26"/>
    </row>
    <row r="63073" spans="39:39" x14ac:dyDescent="0.25">
      <c r="AM63073" s="26"/>
    </row>
    <row r="63074" spans="39:39" x14ac:dyDescent="0.25">
      <c r="AM63074" s="26"/>
    </row>
    <row r="63075" spans="39:39" x14ac:dyDescent="0.25">
      <c r="AM63075" s="26"/>
    </row>
    <row r="63076" spans="39:39" x14ac:dyDescent="0.25">
      <c r="AM63076" s="26"/>
    </row>
    <row r="63077" spans="39:39" x14ac:dyDescent="0.25">
      <c r="AM63077" s="26"/>
    </row>
    <row r="63078" spans="39:39" x14ac:dyDescent="0.25">
      <c r="AM63078" s="26"/>
    </row>
    <row r="63079" spans="39:39" x14ac:dyDescent="0.25">
      <c r="AM63079" s="26"/>
    </row>
    <row r="63080" spans="39:39" x14ac:dyDescent="0.25">
      <c r="AM63080" s="26"/>
    </row>
    <row r="63081" spans="39:39" x14ac:dyDescent="0.25">
      <c r="AM63081" s="26"/>
    </row>
    <row r="63082" spans="39:39" x14ac:dyDescent="0.25">
      <c r="AM63082" s="26"/>
    </row>
    <row r="63083" spans="39:39" x14ac:dyDescent="0.25">
      <c r="AM63083" s="26"/>
    </row>
    <row r="63084" spans="39:39" x14ac:dyDescent="0.25">
      <c r="AM63084" s="26"/>
    </row>
    <row r="63085" spans="39:39" x14ac:dyDescent="0.25">
      <c r="AM63085" s="26"/>
    </row>
    <row r="63086" spans="39:39" x14ac:dyDescent="0.25">
      <c r="AM63086" s="26"/>
    </row>
    <row r="63087" spans="39:39" x14ac:dyDescent="0.25">
      <c r="AM63087" s="26"/>
    </row>
    <row r="63088" spans="39:39" x14ac:dyDescent="0.25">
      <c r="AM63088" s="26"/>
    </row>
    <row r="63089" spans="39:39" x14ac:dyDescent="0.25">
      <c r="AM63089" s="26"/>
    </row>
    <row r="63090" spans="39:39" x14ac:dyDescent="0.25">
      <c r="AM63090" s="26"/>
    </row>
    <row r="63091" spans="39:39" x14ac:dyDescent="0.25">
      <c r="AM63091" s="26"/>
    </row>
    <row r="63092" spans="39:39" x14ac:dyDescent="0.25">
      <c r="AM63092" s="26"/>
    </row>
    <row r="63093" spans="39:39" x14ac:dyDescent="0.25">
      <c r="AM63093" s="26"/>
    </row>
    <row r="63094" spans="39:39" x14ac:dyDescent="0.25">
      <c r="AM63094" s="26"/>
    </row>
    <row r="63095" spans="39:39" x14ac:dyDescent="0.25">
      <c r="AM63095" s="26"/>
    </row>
    <row r="63096" spans="39:39" x14ac:dyDescent="0.25">
      <c r="AM63096" s="26"/>
    </row>
    <row r="63097" spans="39:39" x14ac:dyDescent="0.25">
      <c r="AM63097" s="26"/>
    </row>
    <row r="63098" spans="39:39" x14ac:dyDescent="0.25">
      <c r="AM63098" s="26"/>
    </row>
    <row r="63099" spans="39:39" x14ac:dyDescent="0.25">
      <c r="AM63099" s="26"/>
    </row>
    <row r="63100" spans="39:39" x14ac:dyDescent="0.25">
      <c r="AM63100" s="26"/>
    </row>
    <row r="63101" spans="39:39" x14ac:dyDescent="0.25">
      <c r="AM63101" s="26"/>
    </row>
    <row r="63102" spans="39:39" x14ac:dyDescent="0.25">
      <c r="AM63102" s="26"/>
    </row>
    <row r="63103" spans="39:39" x14ac:dyDescent="0.25">
      <c r="AM63103" s="26"/>
    </row>
    <row r="63104" spans="39:39" x14ac:dyDescent="0.25">
      <c r="AM63104" s="26"/>
    </row>
    <row r="63105" spans="39:39" x14ac:dyDescent="0.25">
      <c r="AM63105" s="26"/>
    </row>
    <row r="63106" spans="39:39" x14ac:dyDescent="0.25">
      <c r="AM63106" s="26"/>
    </row>
    <row r="63107" spans="39:39" x14ac:dyDescent="0.25">
      <c r="AM63107" s="26"/>
    </row>
    <row r="63108" spans="39:39" x14ac:dyDescent="0.25">
      <c r="AM63108" s="26"/>
    </row>
    <row r="63109" spans="39:39" x14ac:dyDescent="0.25">
      <c r="AM63109" s="26"/>
    </row>
    <row r="63110" spans="39:39" x14ac:dyDescent="0.25">
      <c r="AM63110" s="26"/>
    </row>
    <row r="63111" spans="39:39" x14ac:dyDescent="0.25">
      <c r="AM63111" s="26"/>
    </row>
    <row r="63112" spans="39:39" x14ac:dyDescent="0.25">
      <c r="AM63112" s="26"/>
    </row>
    <row r="63113" spans="39:39" x14ac:dyDescent="0.25">
      <c r="AM63113" s="26"/>
    </row>
    <row r="63114" spans="39:39" x14ac:dyDescent="0.25">
      <c r="AM63114" s="26"/>
    </row>
    <row r="63115" spans="39:39" x14ac:dyDescent="0.25">
      <c r="AM63115" s="26"/>
    </row>
    <row r="63116" spans="39:39" x14ac:dyDescent="0.25">
      <c r="AM63116" s="26"/>
    </row>
    <row r="63117" spans="39:39" x14ac:dyDescent="0.25">
      <c r="AM63117" s="26"/>
    </row>
    <row r="63118" spans="39:39" x14ac:dyDescent="0.25">
      <c r="AM63118" s="26"/>
    </row>
    <row r="63119" spans="39:39" x14ac:dyDescent="0.25">
      <c r="AM63119" s="26"/>
    </row>
    <row r="63120" spans="39:39" x14ac:dyDescent="0.25">
      <c r="AM63120" s="26"/>
    </row>
    <row r="63121" spans="39:39" x14ac:dyDescent="0.25">
      <c r="AM63121" s="26"/>
    </row>
    <row r="63122" spans="39:39" x14ac:dyDescent="0.25">
      <c r="AM63122" s="26"/>
    </row>
    <row r="63123" spans="39:39" x14ac:dyDescent="0.25">
      <c r="AM63123" s="26"/>
    </row>
    <row r="63124" spans="39:39" x14ac:dyDescent="0.25">
      <c r="AM63124" s="26"/>
    </row>
    <row r="63125" spans="39:39" x14ac:dyDescent="0.25">
      <c r="AM63125" s="26"/>
    </row>
    <row r="63126" spans="39:39" x14ac:dyDescent="0.25">
      <c r="AM63126" s="26"/>
    </row>
    <row r="63127" spans="39:39" x14ac:dyDescent="0.25">
      <c r="AM63127" s="26"/>
    </row>
    <row r="63128" spans="39:39" x14ac:dyDescent="0.25">
      <c r="AM63128" s="26"/>
    </row>
    <row r="63129" spans="39:39" x14ac:dyDescent="0.25">
      <c r="AM63129" s="26"/>
    </row>
    <row r="63130" spans="39:39" x14ac:dyDescent="0.25">
      <c r="AM63130" s="26"/>
    </row>
    <row r="63131" spans="39:39" x14ac:dyDescent="0.25">
      <c r="AM63131" s="26"/>
    </row>
    <row r="63132" spans="39:39" x14ac:dyDescent="0.25">
      <c r="AM63132" s="26"/>
    </row>
    <row r="63133" spans="39:39" x14ac:dyDescent="0.25">
      <c r="AM63133" s="26"/>
    </row>
    <row r="63134" spans="39:39" x14ac:dyDescent="0.25">
      <c r="AM63134" s="26"/>
    </row>
    <row r="63135" spans="39:39" x14ac:dyDescent="0.25">
      <c r="AM63135" s="26"/>
    </row>
    <row r="63136" spans="39:39" x14ac:dyDescent="0.25">
      <c r="AM63136" s="26"/>
    </row>
    <row r="63137" spans="39:39" x14ac:dyDescent="0.25">
      <c r="AM63137" s="26"/>
    </row>
    <row r="63138" spans="39:39" x14ac:dyDescent="0.25">
      <c r="AM63138" s="26"/>
    </row>
    <row r="63139" spans="39:39" x14ac:dyDescent="0.25">
      <c r="AM63139" s="26"/>
    </row>
    <row r="63140" spans="39:39" x14ac:dyDescent="0.25">
      <c r="AM63140" s="26"/>
    </row>
    <row r="63141" spans="39:39" x14ac:dyDescent="0.25">
      <c r="AM63141" s="26"/>
    </row>
    <row r="63142" spans="39:39" x14ac:dyDescent="0.25">
      <c r="AM63142" s="26"/>
    </row>
    <row r="63143" spans="39:39" x14ac:dyDescent="0.25">
      <c r="AM63143" s="26"/>
    </row>
    <row r="63144" spans="39:39" x14ac:dyDescent="0.25">
      <c r="AM63144" s="26"/>
    </row>
    <row r="63145" spans="39:39" x14ac:dyDescent="0.25">
      <c r="AM63145" s="26"/>
    </row>
    <row r="63146" spans="39:39" x14ac:dyDescent="0.25">
      <c r="AM63146" s="26"/>
    </row>
    <row r="63147" spans="39:39" x14ac:dyDescent="0.25">
      <c r="AM63147" s="26"/>
    </row>
    <row r="63148" spans="39:39" x14ac:dyDescent="0.25">
      <c r="AM63148" s="26"/>
    </row>
    <row r="63149" spans="39:39" x14ac:dyDescent="0.25">
      <c r="AM63149" s="26"/>
    </row>
    <row r="63150" spans="39:39" x14ac:dyDescent="0.25">
      <c r="AM63150" s="26"/>
    </row>
    <row r="63151" spans="39:39" x14ac:dyDescent="0.25">
      <c r="AM63151" s="26"/>
    </row>
    <row r="63152" spans="39:39" x14ac:dyDescent="0.25">
      <c r="AM63152" s="26"/>
    </row>
    <row r="63153" spans="39:39" x14ac:dyDescent="0.25">
      <c r="AM63153" s="26"/>
    </row>
    <row r="63154" spans="39:39" x14ac:dyDescent="0.25">
      <c r="AM63154" s="26"/>
    </row>
    <row r="63155" spans="39:39" x14ac:dyDescent="0.25">
      <c r="AM63155" s="26"/>
    </row>
    <row r="63156" spans="39:39" x14ac:dyDescent="0.25">
      <c r="AM63156" s="26"/>
    </row>
    <row r="63157" spans="39:39" x14ac:dyDescent="0.25">
      <c r="AM63157" s="26"/>
    </row>
    <row r="63158" spans="39:39" x14ac:dyDescent="0.25">
      <c r="AM63158" s="26"/>
    </row>
    <row r="63159" spans="39:39" x14ac:dyDescent="0.25">
      <c r="AM63159" s="26"/>
    </row>
    <row r="63160" spans="39:39" x14ac:dyDescent="0.25">
      <c r="AM63160" s="26"/>
    </row>
    <row r="63161" spans="39:39" x14ac:dyDescent="0.25">
      <c r="AM63161" s="26"/>
    </row>
    <row r="63162" spans="39:39" x14ac:dyDescent="0.25">
      <c r="AM63162" s="26"/>
    </row>
    <row r="63163" spans="39:39" x14ac:dyDescent="0.25">
      <c r="AM63163" s="26"/>
    </row>
    <row r="63164" spans="39:39" x14ac:dyDescent="0.25">
      <c r="AM63164" s="26"/>
    </row>
    <row r="63165" spans="39:39" x14ac:dyDescent="0.25">
      <c r="AM63165" s="26"/>
    </row>
    <row r="63166" spans="39:39" x14ac:dyDescent="0.25">
      <c r="AM63166" s="26"/>
    </row>
    <row r="63167" spans="39:39" x14ac:dyDescent="0.25">
      <c r="AM63167" s="26"/>
    </row>
    <row r="63168" spans="39:39" x14ac:dyDescent="0.25">
      <c r="AM63168" s="26"/>
    </row>
    <row r="63169" spans="39:39" x14ac:dyDescent="0.25">
      <c r="AM63169" s="26"/>
    </row>
    <row r="63170" spans="39:39" x14ac:dyDescent="0.25">
      <c r="AM63170" s="26"/>
    </row>
    <row r="63171" spans="39:39" x14ac:dyDescent="0.25">
      <c r="AM63171" s="26"/>
    </row>
    <row r="63172" spans="39:39" x14ac:dyDescent="0.25">
      <c r="AM63172" s="26"/>
    </row>
    <row r="63173" spans="39:39" x14ac:dyDescent="0.25">
      <c r="AM63173" s="26"/>
    </row>
    <row r="63174" spans="39:39" x14ac:dyDescent="0.25">
      <c r="AM63174" s="26"/>
    </row>
    <row r="63175" spans="39:39" x14ac:dyDescent="0.25">
      <c r="AM63175" s="26"/>
    </row>
    <row r="63176" spans="39:39" x14ac:dyDescent="0.25">
      <c r="AM63176" s="26"/>
    </row>
    <row r="63177" spans="39:39" x14ac:dyDescent="0.25">
      <c r="AM63177" s="26"/>
    </row>
    <row r="63178" spans="39:39" x14ac:dyDescent="0.25">
      <c r="AM63178" s="26"/>
    </row>
    <row r="63179" spans="39:39" x14ac:dyDescent="0.25">
      <c r="AM63179" s="26"/>
    </row>
    <row r="63180" spans="39:39" x14ac:dyDescent="0.25">
      <c r="AM63180" s="26"/>
    </row>
    <row r="63181" spans="39:39" x14ac:dyDescent="0.25">
      <c r="AM63181" s="26"/>
    </row>
    <row r="63182" spans="39:39" x14ac:dyDescent="0.25">
      <c r="AM63182" s="26"/>
    </row>
    <row r="63183" spans="39:39" x14ac:dyDescent="0.25">
      <c r="AM63183" s="26"/>
    </row>
    <row r="63184" spans="39:39" x14ac:dyDescent="0.25">
      <c r="AM63184" s="26"/>
    </row>
    <row r="63185" spans="39:39" x14ac:dyDescent="0.25">
      <c r="AM63185" s="26"/>
    </row>
    <row r="63186" spans="39:39" x14ac:dyDescent="0.25">
      <c r="AM63186" s="26"/>
    </row>
    <row r="63187" spans="39:39" x14ac:dyDescent="0.25">
      <c r="AM63187" s="26"/>
    </row>
    <row r="63188" spans="39:39" x14ac:dyDescent="0.25">
      <c r="AM63188" s="26"/>
    </row>
    <row r="63189" spans="39:39" x14ac:dyDescent="0.25">
      <c r="AM63189" s="26"/>
    </row>
    <row r="63190" spans="39:39" x14ac:dyDescent="0.25">
      <c r="AM63190" s="26"/>
    </row>
    <row r="63191" spans="39:39" x14ac:dyDescent="0.25">
      <c r="AM63191" s="26"/>
    </row>
    <row r="63192" spans="39:39" x14ac:dyDescent="0.25">
      <c r="AM63192" s="26"/>
    </row>
    <row r="63193" spans="39:39" x14ac:dyDescent="0.25">
      <c r="AM63193" s="26"/>
    </row>
    <row r="63194" spans="39:39" x14ac:dyDescent="0.25">
      <c r="AM63194" s="26"/>
    </row>
    <row r="63195" spans="39:39" x14ac:dyDescent="0.25">
      <c r="AM63195" s="26"/>
    </row>
    <row r="63196" spans="39:39" x14ac:dyDescent="0.25">
      <c r="AM63196" s="26"/>
    </row>
    <row r="63197" spans="39:39" x14ac:dyDescent="0.25">
      <c r="AM63197" s="26"/>
    </row>
    <row r="63198" spans="39:39" x14ac:dyDescent="0.25">
      <c r="AM63198" s="26"/>
    </row>
    <row r="63199" spans="39:39" x14ac:dyDescent="0.25">
      <c r="AM63199" s="26"/>
    </row>
    <row r="63200" spans="39:39" x14ac:dyDescent="0.25">
      <c r="AM63200" s="26"/>
    </row>
    <row r="63201" spans="39:39" x14ac:dyDescent="0.25">
      <c r="AM63201" s="26"/>
    </row>
    <row r="63202" spans="39:39" x14ac:dyDescent="0.25">
      <c r="AM63202" s="26"/>
    </row>
    <row r="63203" spans="39:39" x14ac:dyDescent="0.25">
      <c r="AM63203" s="26"/>
    </row>
    <row r="63204" spans="39:39" x14ac:dyDescent="0.25">
      <c r="AM63204" s="26"/>
    </row>
    <row r="63205" spans="39:39" x14ac:dyDescent="0.25">
      <c r="AM63205" s="26"/>
    </row>
    <row r="63206" spans="39:39" x14ac:dyDescent="0.25">
      <c r="AM63206" s="26"/>
    </row>
    <row r="63207" spans="39:39" x14ac:dyDescent="0.25">
      <c r="AM63207" s="26"/>
    </row>
    <row r="63208" spans="39:39" x14ac:dyDescent="0.25">
      <c r="AM63208" s="26"/>
    </row>
    <row r="63209" spans="39:39" x14ac:dyDescent="0.25">
      <c r="AM63209" s="26"/>
    </row>
    <row r="63210" spans="39:39" x14ac:dyDescent="0.25">
      <c r="AM63210" s="26"/>
    </row>
    <row r="63211" spans="39:39" x14ac:dyDescent="0.25">
      <c r="AM63211" s="26"/>
    </row>
    <row r="63212" spans="39:39" x14ac:dyDescent="0.25">
      <c r="AM63212" s="26"/>
    </row>
    <row r="63213" spans="39:39" x14ac:dyDescent="0.25">
      <c r="AM63213" s="26"/>
    </row>
    <row r="63214" spans="39:39" x14ac:dyDescent="0.25">
      <c r="AM63214" s="26"/>
    </row>
    <row r="63215" spans="39:39" x14ac:dyDescent="0.25">
      <c r="AM63215" s="26"/>
    </row>
    <row r="63216" spans="39:39" x14ac:dyDescent="0.25">
      <c r="AM63216" s="26"/>
    </row>
    <row r="63217" spans="39:39" x14ac:dyDescent="0.25">
      <c r="AM63217" s="26"/>
    </row>
    <row r="63218" spans="39:39" x14ac:dyDescent="0.25">
      <c r="AM63218" s="26"/>
    </row>
    <row r="63219" spans="39:39" x14ac:dyDescent="0.25">
      <c r="AM63219" s="26"/>
    </row>
    <row r="63220" spans="39:39" x14ac:dyDescent="0.25">
      <c r="AM63220" s="26"/>
    </row>
    <row r="63221" spans="39:39" x14ac:dyDescent="0.25">
      <c r="AM63221" s="26"/>
    </row>
    <row r="63222" spans="39:39" x14ac:dyDescent="0.25">
      <c r="AM63222" s="26"/>
    </row>
    <row r="63223" spans="39:39" x14ac:dyDescent="0.25">
      <c r="AM63223" s="26"/>
    </row>
    <row r="63224" spans="39:39" x14ac:dyDescent="0.25">
      <c r="AM63224" s="26"/>
    </row>
    <row r="63225" spans="39:39" x14ac:dyDescent="0.25">
      <c r="AM63225" s="26"/>
    </row>
    <row r="63226" spans="39:39" x14ac:dyDescent="0.25">
      <c r="AM63226" s="26"/>
    </row>
    <row r="63227" spans="39:39" x14ac:dyDescent="0.25">
      <c r="AM63227" s="26"/>
    </row>
    <row r="63228" spans="39:39" x14ac:dyDescent="0.25">
      <c r="AM63228" s="26"/>
    </row>
    <row r="63229" spans="39:39" x14ac:dyDescent="0.25">
      <c r="AM63229" s="26"/>
    </row>
    <row r="63230" spans="39:39" x14ac:dyDescent="0.25">
      <c r="AM63230" s="26"/>
    </row>
    <row r="63231" spans="39:39" x14ac:dyDescent="0.25">
      <c r="AM63231" s="26"/>
    </row>
    <row r="63232" spans="39:39" x14ac:dyDescent="0.25">
      <c r="AM63232" s="26"/>
    </row>
    <row r="63233" spans="39:39" x14ac:dyDescent="0.25">
      <c r="AM63233" s="26"/>
    </row>
    <row r="63234" spans="39:39" x14ac:dyDescent="0.25">
      <c r="AM63234" s="26"/>
    </row>
    <row r="63235" spans="39:39" x14ac:dyDescent="0.25">
      <c r="AM63235" s="26"/>
    </row>
    <row r="63236" spans="39:39" x14ac:dyDescent="0.25">
      <c r="AM63236" s="26"/>
    </row>
    <row r="63237" spans="39:39" x14ac:dyDescent="0.25">
      <c r="AM63237" s="26"/>
    </row>
    <row r="63238" spans="39:39" x14ac:dyDescent="0.25">
      <c r="AM63238" s="26"/>
    </row>
    <row r="63239" spans="39:39" x14ac:dyDescent="0.25">
      <c r="AM63239" s="26"/>
    </row>
    <row r="63240" spans="39:39" x14ac:dyDescent="0.25">
      <c r="AM63240" s="26"/>
    </row>
    <row r="63241" spans="39:39" x14ac:dyDescent="0.25">
      <c r="AM63241" s="26"/>
    </row>
    <row r="63242" spans="39:39" x14ac:dyDescent="0.25">
      <c r="AM63242" s="26"/>
    </row>
    <row r="63243" spans="39:39" x14ac:dyDescent="0.25">
      <c r="AM63243" s="26"/>
    </row>
    <row r="63244" spans="39:39" x14ac:dyDescent="0.25">
      <c r="AM63244" s="26"/>
    </row>
    <row r="63245" spans="39:39" x14ac:dyDescent="0.25">
      <c r="AM63245" s="26"/>
    </row>
    <row r="63246" spans="39:39" x14ac:dyDescent="0.25">
      <c r="AM63246" s="26"/>
    </row>
    <row r="63247" spans="39:39" x14ac:dyDescent="0.25">
      <c r="AM63247" s="26"/>
    </row>
    <row r="63248" spans="39:39" x14ac:dyDescent="0.25">
      <c r="AM63248" s="26"/>
    </row>
    <row r="63249" spans="39:39" x14ac:dyDescent="0.25">
      <c r="AM63249" s="26"/>
    </row>
    <row r="63250" spans="39:39" x14ac:dyDescent="0.25">
      <c r="AM63250" s="26"/>
    </row>
    <row r="63251" spans="39:39" x14ac:dyDescent="0.25">
      <c r="AM63251" s="26"/>
    </row>
    <row r="63252" spans="39:39" x14ac:dyDescent="0.25">
      <c r="AM63252" s="26"/>
    </row>
    <row r="63253" spans="39:39" x14ac:dyDescent="0.25">
      <c r="AM63253" s="26"/>
    </row>
    <row r="63254" spans="39:39" x14ac:dyDescent="0.25">
      <c r="AM63254" s="26"/>
    </row>
    <row r="63255" spans="39:39" x14ac:dyDescent="0.25">
      <c r="AM63255" s="26"/>
    </row>
    <row r="63256" spans="39:39" x14ac:dyDescent="0.25">
      <c r="AM63256" s="26"/>
    </row>
    <row r="63257" spans="39:39" x14ac:dyDescent="0.25">
      <c r="AM63257" s="26"/>
    </row>
    <row r="63258" spans="39:39" x14ac:dyDescent="0.25">
      <c r="AM63258" s="26"/>
    </row>
    <row r="63259" spans="39:39" x14ac:dyDescent="0.25">
      <c r="AM63259" s="26"/>
    </row>
    <row r="63260" spans="39:39" x14ac:dyDescent="0.25">
      <c r="AM63260" s="26"/>
    </row>
    <row r="63261" spans="39:39" x14ac:dyDescent="0.25">
      <c r="AM63261" s="26"/>
    </row>
    <row r="63262" spans="39:39" x14ac:dyDescent="0.25">
      <c r="AM63262" s="26"/>
    </row>
    <row r="63263" spans="39:39" x14ac:dyDescent="0.25">
      <c r="AM63263" s="26"/>
    </row>
    <row r="63264" spans="39:39" x14ac:dyDescent="0.25">
      <c r="AM63264" s="26"/>
    </row>
    <row r="63265" spans="39:39" x14ac:dyDescent="0.25">
      <c r="AM63265" s="26"/>
    </row>
    <row r="63266" spans="39:39" x14ac:dyDescent="0.25">
      <c r="AM63266" s="26"/>
    </row>
    <row r="63267" spans="39:39" x14ac:dyDescent="0.25">
      <c r="AM63267" s="26"/>
    </row>
    <row r="63268" spans="39:39" x14ac:dyDescent="0.25">
      <c r="AM63268" s="26"/>
    </row>
    <row r="63269" spans="39:39" x14ac:dyDescent="0.25">
      <c r="AM63269" s="26"/>
    </row>
    <row r="63270" spans="39:39" x14ac:dyDescent="0.25">
      <c r="AM63270" s="26"/>
    </row>
    <row r="63271" spans="39:39" x14ac:dyDescent="0.25">
      <c r="AM63271" s="26"/>
    </row>
    <row r="63272" spans="39:39" x14ac:dyDescent="0.25">
      <c r="AM63272" s="26"/>
    </row>
    <row r="63273" spans="39:39" x14ac:dyDescent="0.25">
      <c r="AM63273" s="26"/>
    </row>
    <row r="63274" spans="39:39" x14ac:dyDescent="0.25">
      <c r="AM63274" s="26"/>
    </row>
    <row r="63275" spans="39:39" x14ac:dyDescent="0.25">
      <c r="AM63275" s="26"/>
    </row>
    <row r="63276" spans="39:39" x14ac:dyDescent="0.25">
      <c r="AM63276" s="26"/>
    </row>
    <row r="63277" spans="39:39" x14ac:dyDescent="0.25">
      <c r="AM63277" s="26"/>
    </row>
    <row r="63278" spans="39:39" x14ac:dyDescent="0.25">
      <c r="AM63278" s="26"/>
    </row>
    <row r="63279" spans="39:39" x14ac:dyDescent="0.25">
      <c r="AM63279" s="26"/>
    </row>
    <row r="63280" spans="39:39" x14ac:dyDescent="0.25">
      <c r="AM63280" s="26"/>
    </row>
    <row r="63281" spans="39:39" x14ac:dyDescent="0.25">
      <c r="AM63281" s="26"/>
    </row>
    <row r="63282" spans="39:39" x14ac:dyDescent="0.25">
      <c r="AM63282" s="26"/>
    </row>
    <row r="63283" spans="39:39" x14ac:dyDescent="0.25">
      <c r="AM63283" s="26"/>
    </row>
    <row r="63284" spans="39:39" x14ac:dyDescent="0.25">
      <c r="AM63284" s="26"/>
    </row>
    <row r="63285" spans="39:39" x14ac:dyDescent="0.25">
      <c r="AM63285" s="26"/>
    </row>
    <row r="63286" spans="39:39" x14ac:dyDescent="0.25">
      <c r="AM63286" s="26"/>
    </row>
    <row r="63287" spans="39:39" x14ac:dyDescent="0.25">
      <c r="AM63287" s="26"/>
    </row>
    <row r="63288" spans="39:39" x14ac:dyDescent="0.25">
      <c r="AM63288" s="26"/>
    </row>
    <row r="63289" spans="39:39" x14ac:dyDescent="0.25">
      <c r="AM63289" s="26"/>
    </row>
    <row r="63290" spans="39:39" x14ac:dyDescent="0.25">
      <c r="AM63290" s="26"/>
    </row>
    <row r="63291" spans="39:39" x14ac:dyDescent="0.25">
      <c r="AM63291" s="26"/>
    </row>
    <row r="63292" spans="39:39" x14ac:dyDescent="0.25">
      <c r="AM63292" s="26"/>
    </row>
    <row r="63293" spans="39:39" x14ac:dyDescent="0.25">
      <c r="AM63293" s="26"/>
    </row>
    <row r="63294" spans="39:39" x14ac:dyDescent="0.25">
      <c r="AM63294" s="26"/>
    </row>
    <row r="63295" spans="39:39" x14ac:dyDescent="0.25">
      <c r="AM63295" s="26"/>
    </row>
    <row r="63296" spans="39:39" x14ac:dyDescent="0.25">
      <c r="AM63296" s="26"/>
    </row>
    <row r="63297" spans="39:39" x14ac:dyDescent="0.25">
      <c r="AM63297" s="26"/>
    </row>
    <row r="63298" spans="39:39" x14ac:dyDescent="0.25">
      <c r="AM63298" s="26"/>
    </row>
    <row r="63299" spans="39:39" x14ac:dyDescent="0.25">
      <c r="AM63299" s="26"/>
    </row>
    <row r="63300" spans="39:39" x14ac:dyDescent="0.25">
      <c r="AM63300" s="26"/>
    </row>
    <row r="63301" spans="39:39" x14ac:dyDescent="0.25">
      <c r="AM63301" s="26"/>
    </row>
    <row r="63302" spans="39:39" x14ac:dyDescent="0.25">
      <c r="AM63302" s="26"/>
    </row>
    <row r="63303" spans="39:39" x14ac:dyDescent="0.25">
      <c r="AM63303" s="26"/>
    </row>
    <row r="63304" spans="39:39" x14ac:dyDescent="0.25">
      <c r="AM63304" s="26"/>
    </row>
    <row r="63305" spans="39:39" x14ac:dyDescent="0.25">
      <c r="AM63305" s="26"/>
    </row>
    <row r="63306" spans="39:39" x14ac:dyDescent="0.25">
      <c r="AM63306" s="26"/>
    </row>
    <row r="63307" spans="39:39" x14ac:dyDescent="0.25">
      <c r="AM63307" s="26"/>
    </row>
    <row r="63308" spans="39:39" x14ac:dyDescent="0.25">
      <c r="AM63308" s="26"/>
    </row>
    <row r="63309" spans="39:39" x14ac:dyDescent="0.25">
      <c r="AM63309" s="26"/>
    </row>
    <row r="63310" spans="39:39" x14ac:dyDescent="0.25">
      <c r="AM63310" s="26"/>
    </row>
    <row r="63311" spans="39:39" x14ac:dyDescent="0.25">
      <c r="AM63311" s="26"/>
    </row>
    <row r="63312" spans="39:39" x14ac:dyDescent="0.25">
      <c r="AM63312" s="26"/>
    </row>
    <row r="63313" spans="39:39" x14ac:dyDescent="0.25">
      <c r="AM63313" s="26"/>
    </row>
    <row r="63314" spans="39:39" x14ac:dyDescent="0.25">
      <c r="AM63314" s="26"/>
    </row>
    <row r="63315" spans="39:39" x14ac:dyDescent="0.25">
      <c r="AM63315" s="26"/>
    </row>
    <row r="63316" spans="39:39" x14ac:dyDescent="0.25">
      <c r="AM63316" s="26"/>
    </row>
    <row r="63317" spans="39:39" x14ac:dyDescent="0.25">
      <c r="AM63317" s="26"/>
    </row>
    <row r="63318" spans="39:39" x14ac:dyDescent="0.25">
      <c r="AM63318" s="26"/>
    </row>
    <row r="63319" spans="39:39" x14ac:dyDescent="0.25">
      <c r="AM63319" s="26"/>
    </row>
    <row r="63320" spans="39:39" x14ac:dyDescent="0.25">
      <c r="AM63320" s="26"/>
    </row>
    <row r="63321" spans="39:39" x14ac:dyDescent="0.25">
      <c r="AM63321" s="26"/>
    </row>
    <row r="63322" spans="39:39" x14ac:dyDescent="0.25">
      <c r="AM63322" s="26"/>
    </row>
    <row r="63323" spans="39:39" x14ac:dyDescent="0.25">
      <c r="AM63323" s="26"/>
    </row>
    <row r="63324" spans="39:39" x14ac:dyDescent="0.25">
      <c r="AM63324" s="26"/>
    </row>
    <row r="63325" spans="39:39" x14ac:dyDescent="0.25">
      <c r="AM63325" s="26"/>
    </row>
    <row r="63326" spans="39:39" x14ac:dyDescent="0.25">
      <c r="AM63326" s="26"/>
    </row>
    <row r="63327" spans="39:39" x14ac:dyDescent="0.25">
      <c r="AM63327" s="26"/>
    </row>
    <row r="63328" spans="39:39" x14ac:dyDescent="0.25">
      <c r="AM63328" s="26"/>
    </row>
    <row r="63329" spans="39:39" x14ac:dyDescent="0.25">
      <c r="AM63329" s="26"/>
    </row>
    <row r="63330" spans="39:39" x14ac:dyDescent="0.25">
      <c r="AM63330" s="26"/>
    </row>
    <row r="63331" spans="39:39" x14ac:dyDescent="0.25">
      <c r="AM63331" s="26"/>
    </row>
    <row r="63332" spans="39:39" x14ac:dyDescent="0.25">
      <c r="AM63332" s="26"/>
    </row>
    <row r="63333" spans="39:39" x14ac:dyDescent="0.25">
      <c r="AM63333" s="26"/>
    </row>
    <row r="63334" spans="39:39" x14ac:dyDescent="0.25">
      <c r="AM63334" s="26"/>
    </row>
    <row r="63335" spans="39:39" x14ac:dyDescent="0.25">
      <c r="AM63335" s="26"/>
    </row>
    <row r="63336" spans="39:39" x14ac:dyDescent="0.25">
      <c r="AM63336" s="26"/>
    </row>
    <row r="63337" spans="39:39" x14ac:dyDescent="0.25">
      <c r="AM63337" s="26"/>
    </row>
    <row r="63338" spans="39:39" x14ac:dyDescent="0.25">
      <c r="AM63338" s="26"/>
    </row>
    <row r="63339" spans="39:39" x14ac:dyDescent="0.25">
      <c r="AM63339" s="26"/>
    </row>
    <row r="63340" spans="39:39" x14ac:dyDescent="0.25">
      <c r="AM63340" s="26"/>
    </row>
    <row r="63341" spans="39:39" x14ac:dyDescent="0.25">
      <c r="AM63341" s="26"/>
    </row>
    <row r="63342" spans="39:39" x14ac:dyDescent="0.25">
      <c r="AM63342" s="26"/>
    </row>
    <row r="63343" spans="39:39" x14ac:dyDescent="0.25">
      <c r="AM63343" s="26"/>
    </row>
    <row r="63344" spans="39:39" x14ac:dyDescent="0.25">
      <c r="AM63344" s="26"/>
    </row>
    <row r="63345" spans="39:39" x14ac:dyDescent="0.25">
      <c r="AM63345" s="26"/>
    </row>
    <row r="63346" spans="39:39" x14ac:dyDescent="0.25">
      <c r="AM63346" s="26"/>
    </row>
    <row r="63347" spans="39:39" x14ac:dyDescent="0.25">
      <c r="AM63347" s="26"/>
    </row>
    <row r="63348" spans="39:39" x14ac:dyDescent="0.25">
      <c r="AM63348" s="26"/>
    </row>
    <row r="63349" spans="39:39" x14ac:dyDescent="0.25">
      <c r="AM63349" s="26"/>
    </row>
    <row r="63350" spans="39:39" x14ac:dyDescent="0.25">
      <c r="AM63350" s="26"/>
    </row>
    <row r="63351" spans="39:39" x14ac:dyDescent="0.25">
      <c r="AM63351" s="26"/>
    </row>
    <row r="63352" spans="39:39" x14ac:dyDescent="0.25">
      <c r="AM63352" s="26"/>
    </row>
    <row r="63353" spans="39:39" x14ac:dyDescent="0.25">
      <c r="AM63353" s="26"/>
    </row>
    <row r="63354" spans="39:39" x14ac:dyDescent="0.25">
      <c r="AM63354" s="26"/>
    </row>
    <row r="63355" spans="39:39" x14ac:dyDescent="0.25">
      <c r="AM63355" s="26"/>
    </row>
    <row r="63356" spans="39:39" x14ac:dyDescent="0.25">
      <c r="AM63356" s="26"/>
    </row>
    <row r="63357" spans="39:39" x14ac:dyDescent="0.25">
      <c r="AM63357" s="26"/>
    </row>
    <row r="63358" spans="39:39" x14ac:dyDescent="0.25">
      <c r="AM63358" s="26"/>
    </row>
    <row r="63359" spans="39:39" x14ac:dyDescent="0.25">
      <c r="AM63359" s="26"/>
    </row>
    <row r="63360" spans="39:39" x14ac:dyDescent="0.25">
      <c r="AM63360" s="26"/>
    </row>
    <row r="63361" spans="39:39" x14ac:dyDescent="0.25">
      <c r="AM63361" s="26"/>
    </row>
    <row r="63362" spans="39:39" x14ac:dyDescent="0.25">
      <c r="AM63362" s="26"/>
    </row>
    <row r="63363" spans="39:39" x14ac:dyDescent="0.25">
      <c r="AM63363" s="26"/>
    </row>
    <row r="63364" spans="39:39" x14ac:dyDescent="0.25">
      <c r="AM63364" s="26"/>
    </row>
    <row r="63365" spans="39:39" x14ac:dyDescent="0.25">
      <c r="AM63365" s="26"/>
    </row>
    <row r="63366" spans="39:39" x14ac:dyDescent="0.25">
      <c r="AM63366" s="26"/>
    </row>
    <row r="63367" spans="39:39" x14ac:dyDescent="0.25">
      <c r="AM63367" s="26"/>
    </row>
    <row r="63368" spans="39:39" x14ac:dyDescent="0.25">
      <c r="AM63368" s="26"/>
    </row>
    <row r="63369" spans="39:39" x14ac:dyDescent="0.25">
      <c r="AM63369" s="26"/>
    </row>
    <row r="63370" spans="39:39" x14ac:dyDescent="0.25">
      <c r="AM63370" s="26"/>
    </row>
    <row r="63371" spans="39:39" x14ac:dyDescent="0.25">
      <c r="AM63371" s="26"/>
    </row>
    <row r="63372" spans="39:39" x14ac:dyDescent="0.25">
      <c r="AM63372" s="26"/>
    </row>
    <row r="63373" spans="39:39" x14ac:dyDescent="0.25">
      <c r="AM63373" s="26"/>
    </row>
    <row r="63374" spans="39:39" x14ac:dyDescent="0.25">
      <c r="AM63374" s="26"/>
    </row>
    <row r="63375" spans="39:39" x14ac:dyDescent="0.25">
      <c r="AM63375" s="26"/>
    </row>
    <row r="63376" spans="39:39" x14ac:dyDescent="0.25">
      <c r="AM63376" s="26"/>
    </row>
    <row r="63377" spans="39:39" x14ac:dyDescent="0.25">
      <c r="AM63377" s="26"/>
    </row>
    <row r="63378" spans="39:39" x14ac:dyDescent="0.25">
      <c r="AM63378" s="26"/>
    </row>
    <row r="63379" spans="39:39" x14ac:dyDescent="0.25">
      <c r="AM63379" s="26"/>
    </row>
    <row r="63380" spans="39:39" x14ac:dyDescent="0.25">
      <c r="AM63380" s="26"/>
    </row>
    <row r="63381" spans="39:39" x14ac:dyDescent="0.25">
      <c r="AM63381" s="26"/>
    </row>
    <row r="63382" spans="39:39" x14ac:dyDescent="0.25">
      <c r="AM63382" s="26"/>
    </row>
    <row r="63383" spans="39:39" x14ac:dyDescent="0.25">
      <c r="AM63383" s="26"/>
    </row>
    <row r="63384" spans="39:39" x14ac:dyDescent="0.25">
      <c r="AM63384" s="26"/>
    </row>
    <row r="63385" spans="39:39" x14ac:dyDescent="0.25">
      <c r="AM63385" s="26"/>
    </row>
    <row r="63386" spans="39:39" x14ac:dyDescent="0.25">
      <c r="AM63386" s="26"/>
    </row>
    <row r="63387" spans="39:39" x14ac:dyDescent="0.25">
      <c r="AM63387" s="26"/>
    </row>
    <row r="63388" spans="39:39" x14ac:dyDescent="0.25">
      <c r="AM63388" s="26"/>
    </row>
    <row r="63389" spans="39:39" x14ac:dyDescent="0.25">
      <c r="AM63389" s="26"/>
    </row>
    <row r="63390" spans="39:39" x14ac:dyDescent="0.25">
      <c r="AM63390" s="26"/>
    </row>
    <row r="63391" spans="39:39" x14ac:dyDescent="0.25">
      <c r="AM63391" s="26"/>
    </row>
    <row r="63392" spans="39:39" x14ac:dyDescent="0.25">
      <c r="AM63392" s="26"/>
    </row>
    <row r="63393" spans="39:39" x14ac:dyDescent="0.25">
      <c r="AM63393" s="26"/>
    </row>
    <row r="63394" spans="39:39" x14ac:dyDescent="0.25">
      <c r="AM63394" s="26"/>
    </row>
    <row r="63395" spans="39:39" x14ac:dyDescent="0.25">
      <c r="AM63395" s="26"/>
    </row>
    <row r="63396" spans="39:39" x14ac:dyDescent="0.25">
      <c r="AM63396" s="26"/>
    </row>
    <row r="63397" spans="39:39" x14ac:dyDescent="0.25">
      <c r="AM63397" s="26"/>
    </row>
    <row r="63398" spans="39:39" x14ac:dyDescent="0.25">
      <c r="AM63398" s="26"/>
    </row>
    <row r="63399" spans="39:39" x14ac:dyDescent="0.25">
      <c r="AM63399" s="26"/>
    </row>
    <row r="63400" spans="39:39" x14ac:dyDescent="0.25">
      <c r="AM63400" s="26"/>
    </row>
    <row r="63401" spans="39:39" x14ac:dyDescent="0.25">
      <c r="AM63401" s="26"/>
    </row>
    <row r="63402" spans="39:39" x14ac:dyDescent="0.25">
      <c r="AM63402" s="26"/>
    </row>
    <row r="63403" spans="39:39" x14ac:dyDescent="0.25">
      <c r="AM63403" s="26"/>
    </row>
    <row r="63404" spans="39:39" x14ac:dyDescent="0.25">
      <c r="AM63404" s="26"/>
    </row>
    <row r="63405" spans="39:39" x14ac:dyDescent="0.25">
      <c r="AM63405" s="26"/>
    </row>
    <row r="63406" spans="39:39" x14ac:dyDescent="0.25">
      <c r="AM63406" s="26"/>
    </row>
    <row r="63407" spans="39:39" x14ac:dyDescent="0.25">
      <c r="AM63407" s="26"/>
    </row>
    <row r="63408" spans="39:39" x14ac:dyDescent="0.25">
      <c r="AM63408" s="26"/>
    </row>
    <row r="63409" spans="39:39" x14ac:dyDescent="0.25">
      <c r="AM63409" s="26"/>
    </row>
    <row r="63410" spans="39:39" x14ac:dyDescent="0.25">
      <c r="AM63410" s="26"/>
    </row>
    <row r="63411" spans="39:39" x14ac:dyDescent="0.25">
      <c r="AM63411" s="26"/>
    </row>
    <row r="63412" spans="39:39" x14ac:dyDescent="0.25">
      <c r="AM63412" s="26"/>
    </row>
    <row r="63413" spans="39:39" x14ac:dyDescent="0.25">
      <c r="AM63413" s="26"/>
    </row>
    <row r="63414" spans="39:39" x14ac:dyDescent="0.25">
      <c r="AM63414" s="26"/>
    </row>
    <row r="63415" spans="39:39" x14ac:dyDescent="0.25">
      <c r="AM63415" s="26"/>
    </row>
    <row r="63416" spans="39:39" x14ac:dyDescent="0.25">
      <c r="AM63416" s="26"/>
    </row>
    <row r="63417" spans="39:39" x14ac:dyDescent="0.25">
      <c r="AM63417" s="26"/>
    </row>
    <row r="63418" spans="39:39" x14ac:dyDescent="0.25">
      <c r="AM63418" s="26"/>
    </row>
    <row r="63419" spans="39:39" x14ac:dyDescent="0.25">
      <c r="AM63419" s="26"/>
    </row>
    <row r="63420" spans="39:39" x14ac:dyDescent="0.25">
      <c r="AM63420" s="26"/>
    </row>
    <row r="63421" spans="39:39" x14ac:dyDescent="0.25">
      <c r="AM63421" s="26"/>
    </row>
    <row r="63422" spans="39:39" x14ac:dyDescent="0.25">
      <c r="AM63422" s="26"/>
    </row>
    <row r="63423" spans="39:39" x14ac:dyDescent="0.25">
      <c r="AM63423" s="26"/>
    </row>
    <row r="63424" spans="39:39" x14ac:dyDescent="0.25">
      <c r="AM63424" s="26"/>
    </row>
    <row r="63425" spans="39:39" x14ac:dyDescent="0.25">
      <c r="AM63425" s="26"/>
    </row>
    <row r="63426" spans="39:39" x14ac:dyDescent="0.25">
      <c r="AM63426" s="26"/>
    </row>
    <row r="63427" spans="39:39" x14ac:dyDescent="0.25">
      <c r="AM63427" s="26"/>
    </row>
    <row r="63428" spans="39:39" x14ac:dyDescent="0.25">
      <c r="AM63428" s="26"/>
    </row>
    <row r="63429" spans="39:39" x14ac:dyDescent="0.25">
      <c r="AM63429" s="26"/>
    </row>
    <row r="63430" spans="39:39" x14ac:dyDescent="0.25">
      <c r="AM63430" s="26"/>
    </row>
    <row r="63431" spans="39:39" x14ac:dyDescent="0.25">
      <c r="AM63431" s="26"/>
    </row>
    <row r="63432" spans="39:39" x14ac:dyDescent="0.25">
      <c r="AM63432" s="26"/>
    </row>
    <row r="63433" spans="39:39" x14ac:dyDescent="0.25">
      <c r="AM63433" s="26"/>
    </row>
    <row r="63434" spans="39:39" x14ac:dyDescent="0.25">
      <c r="AM63434" s="26"/>
    </row>
    <row r="63435" spans="39:39" x14ac:dyDescent="0.25">
      <c r="AM63435" s="26"/>
    </row>
    <row r="63436" spans="39:39" x14ac:dyDescent="0.25">
      <c r="AM63436" s="26"/>
    </row>
    <row r="63437" spans="39:39" x14ac:dyDescent="0.25">
      <c r="AM63437" s="26"/>
    </row>
    <row r="63438" spans="39:39" x14ac:dyDescent="0.25">
      <c r="AM63438" s="26"/>
    </row>
    <row r="63439" spans="39:39" x14ac:dyDescent="0.25">
      <c r="AM63439" s="26"/>
    </row>
    <row r="63440" spans="39:39" x14ac:dyDescent="0.25">
      <c r="AM63440" s="26"/>
    </row>
    <row r="63441" spans="39:39" x14ac:dyDescent="0.25">
      <c r="AM63441" s="26"/>
    </row>
    <row r="63442" spans="39:39" x14ac:dyDescent="0.25">
      <c r="AM63442" s="26"/>
    </row>
    <row r="63443" spans="39:39" x14ac:dyDescent="0.25">
      <c r="AM63443" s="26"/>
    </row>
    <row r="63444" spans="39:39" x14ac:dyDescent="0.25">
      <c r="AM63444" s="26"/>
    </row>
    <row r="63445" spans="39:39" x14ac:dyDescent="0.25">
      <c r="AM63445" s="26"/>
    </row>
    <row r="63446" spans="39:39" x14ac:dyDescent="0.25">
      <c r="AM63446" s="26"/>
    </row>
    <row r="63447" spans="39:39" x14ac:dyDescent="0.25">
      <c r="AM63447" s="26"/>
    </row>
    <row r="63448" spans="39:39" x14ac:dyDescent="0.25">
      <c r="AM63448" s="26"/>
    </row>
    <row r="63449" spans="39:39" x14ac:dyDescent="0.25">
      <c r="AM63449" s="26"/>
    </row>
    <row r="63450" spans="39:39" x14ac:dyDescent="0.25">
      <c r="AM63450" s="26"/>
    </row>
    <row r="63451" spans="39:39" x14ac:dyDescent="0.25">
      <c r="AM63451" s="26"/>
    </row>
    <row r="63452" spans="39:39" x14ac:dyDescent="0.25">
      <c r="AM63452" s="26"/>
    </row>
    <row r="63453" spans="39:39" x14ac:dyDescent="0.25">
      <c r="AM63453" s="26"/>
    </row>
    <row r="63454" spans="39:39" x14ac:dyDescent="0.25">
      <c r="AM63454" s="26"/>
    </row>
    <row r="63455" spans="39:39" x14ac:dyDescent="0.25">
      <c r="AM63455" s="26"/>
    </row>
    <row r="63456" spans="39:39" x14ac:dyDescent="0.25">
      <c r="AM63456" s="26"/>
    </row>
    <row r="63457" spans="39:39" x14ac:dyDescent="0.25">
      <c r="AM63457" s="26"/>
    </row>
    <row r="63458" spans="39:39" x14ac:dyDescent="0.25">
      <c r="AM63458" s="26"/>
    </row>
    <row r="63459" spans="39:39" x14ac:dyDescent="0.25">
      <c r="AM63459" s="26"/>
    </row>
    <row r="63460" spans="39:39" x14ac:dyDescent="0.25">
      <c r="AM63460" s="26"/>
    </row>
    <row r="63461" spans="39:39" x14ac:dyDescent="0.25">
      <c r="AM63461" s="26"/>
    </row>
    <row r="63462" spans="39:39" x14ac:dyDescent="0.25">
      <c r="AM63462" s="26"/>
    </row>
    <row r="63463" spans="39:39" x14ac:dyDescent="0.25">
      <c r="AM63463" s="26"/>
    </row>
    <row r="63464" spans="39:39" x14ac:dyDescent="0.25">
      <c r="AM63464" s="26"/>
    </row>
    <row r="63465" spans="39:39" x14ac:dyDescent="0.25">
      <c r="AM63465" s="26"/>
    </row>
    <row r="63466" spans="39:39" x14ac:dyDescent="0.25">
      <c r="AM63466" s="26"/>
    </row>
    <row r="63467" spans="39:39" x14ac:dyDescent="0.25">
      <c r="AM63467" s="26"/>
    </row>
    <row r="63468" spans="39:39" x14ac:dyDescent="0.25">
      <c r="AM63468" s="26"/>
    </row>
    <row r="63469" spans="39:39" x14ac:dyDescent="0.25">
      <c r="AM63469" s="26"/>
    </row>
    <row r="63470" spans="39:39" x14ac:dyDescent="0.25">
      <c r="AM63470" s="26"/>
    </row>
    <row r="63471" spans="39:39" x14ac:dyDescent="0.25">
      <c r="AM63471" s="26"/>
    </row>
    <row r="63472" spans="39:39" x14ac:dyDescent="0.25">
      <c r="AM63472" s="26"/>
    </row>
    <row r="63473" spans="39:39" x14ac:dyDescent="0.25">
      <c r="AM63473" s="26"/>
    </row>
    <row r="63474" spans="39:39" x14ac:dyDescent="0.25">
      <c r="AM63474" s="26"/>
    </row>
    <row r="63475" spans="39:39" x14ac:dyDescent="0.25">
      <c r="AM63475" s="26"/>
    </row>
    <row r="63476" spans="39:39" x14ac:dyDescent="0.25">
      <c r="AM63476" s="26"/>
    </row>
    <row r="63477" spans="39:39" x14ac:dyDescent="0.25">
      <c r="AM63477" s="26"/>
    </row>
    <row r="63478" spans="39:39" x14ac:dyDescent="0.25">
      <c r="AM63478" s="26"/>
    </row>
    <row r="63479" spans="39:39" x14ac:dyDescent="0.25">
      <c r="AM63479" s="26"/>
    </row>
    <row r="63480" spans="39:39" x14ac:dyDescent="0.25">
      <c r="AM63480" s="26"/>
    </row>
    <row r="63481" spans="39:39" x14ac:dyDescent="0.25">
      <c r="AM63481" s="26"/>
    </row>
    <row r="63482" spans="39:39" x14ac:dyDescent="0.25">
      <c r="AM63482" s="26"/>
    </row>
    <row r="63483" spans="39:39" x14ac:dyDescent="0.25">
      <c r="AM63483" s="26"/>
    </row>
    <row r="63484" spans="39:39" x14ac:dyDescent="0.25">
      <c r="AM63484" s="26"/>
    </row>
    <row r="63485" spans="39:39" x14ac:dyDescent="0.25">
      <c r="AM63485" s="26"/>
    </row>
    <row r="63486" spans="39:39" x14ac:dyDescent="0.25">
      <c r="AM63486" s="26"/>
    </row>
    <row r="63487" spans="39:39" x14ac:dyDescent="0.25">
      <c r="AM63487" s="26"/>
    </row>
    <row r="63488" spans="39:39" x14ac:dyDescent="0.25">
      <c r="AM63488" s="26"/>
    </row>
    <row r="63489" spans="39:39" x14ac:dyDescent="0.25">
      <c r="AM63489" s="26"/>
    </row>
    <row r="63490" spans="39:39" x14ac:dyDescent="0.25">
      <c r="AM63490" s="26"/>
    </row>
    <row r="63491" spans="39:39" x14ac:dyDescent="0.25">
      <c r="AM63491" s="26"/>
    </row>
    <row r="63492" spans="39:39" x14ac:dyDescent="0.25">
      <c r="AM63492" s="26"/>
    </row>
    <row r="63493" spans="39:39" x14ac:dyDescent="0.25">
      <c r="AM63493" s="26"/>
    </row>
    <row r="63494" spans="39:39" x14ac:dyDescent="0.25">
      <c r="AM63494" s="26"/>
    </row>
    <row r="63495" spans="39:39" x14ac:dyDescent="0.25">
      <c r="AM63495" s="26"/>
    </row>
    <row r="63496" spans="39:39" x14ac:dyDescent="0.25">
      <c r="AM63496" s="26"/>
    </row>
    <row r="63497" spans="39:39" x14ac:dyDescent="0.25">
      <c r="AM63497" s="26"/>
    </row>
    <row r="63498" spans="39:39" x14ac:dyDescent="0.25">
      <c r="AM63498" s="26"/>
    </row>
    <row r="63499" spans="39:39" x14ac:dyDescent="0.25">
      <c r="AM63499" s="26"/>
    </row>
    <row r="63500" spans="39:39" x14ac:dyDescent="0.25">
      <c r="AM63500" s="26"/>
    </row>
    <row r="63501" spans="39:39" x14ac:dyDescent="0.25">
      <c r="AM63501" s="26"/>
    </row>
    <row r="63502" spans="39:39" x14ac:dyDescent="0.25">
      <c r="AM63502" s="26"/>
    </row>
    <row r="63503" spans="39:39" x14ac:dyDescent="0.25">
      <c r="AM63503" s="26"/>
    </row>
    <row r="63504" spans="39:39" x14ac:dyDescent="0.25">
      <c r="AM63504" s="26"/>
    </row>
    <row r="63505" spans="39:39" x14ac:dyDescent="0.25">
      <c r="AM63505" s="26"/>
    </row>
    <row r="63506" spans="39:39" x14ac:dyDescent="0.25">
      <c r="AM63506" s="26"/>
    </row>
    <row r="63507" spans="39:39" x14ac:dyDescent="0.25">
      <c r="AM63507" s="26"/>
    </row>
    <row r="63508" spans="39:39" x14ac:dyDescent="0.25">
      <c r="AM63508" s="26"/>
    </row>
    <row r="63509" spans="39:39" x14ac:dyDescent="0.25">
      <c r="AM63509" s="26"/>
    </row>
    <row r="63510" spans="39:39" x14ac:dyDescent="0.25">
      <c r="AM63510" s="26"/>
    </row>
    <row r="63511" spans="39:39" x14ac:dyDescent="0.25">
      <c r="AM63511" s="26"/>
    </row>
    <row r="63512" spans="39:39" x14ac:dyDescent="0.25">
      <c r="AM63512" s="26"/>
    </row>
    <row r="63513" spans="39:39" x14ac:dyDescent="0.25">
      <c r="AM63513" s="26"/>
    </row>
    <row r="63514" spans="39:39" x14ac:dyDescent="0.25">
      <c r="AM63514" s="26"/>
    </row>
    <row r="63515" spans="39:39" x14ac:dyDescent="0.25">
      <c r="AM63515" s="26"/>
    </row>
    <row r="63516" spans="39:39" x14ac:dyDescent="0.25">
      <c r="AM63516" s="26"/>
    </row>
    <row r="63517" spans="39:39" x14ac:dyDescent="0.25">
      <c r="AM63517" s="26"/>
    </row>
    <row r="63518" spans="39:39" x14ac:dyDescent="0.25">
      <c r="AM63518" s="26"/>
    </row>
    <row r="63519" spans="39:39" x14ac:dyDescent="0.25">
      <c r="AM63519" s="26"/>
    </row>
    <row r="63520" spans="39:39" x14ac:dyDescent="0.25">
      <c r="AM63520" s="26"/>
    </row>
    <row r="63521" spans="39:39" x14ac:dyDescent="0.25">
      <c r="AM63521" s="26"/>
    </row>
    <row r="63522" spans="39:39" x14ac:dyDescent="0.25">
      <c r="AM63522" s="26"/>
    </row>
    <row r="63523" spans="39:39" x14ac:dyDescent="0.25">
      <c r="AM63523" s="26"/>
    </row>
    <row r="63524" spans="39:39" x14ac:dyDescent="0.25">
      <c r="AM63524" s="26"/>
    </row>
    <row r="63525" spans="39:39" x14ac:dyDescent="0.25">
      <c r="AM63525" s="26"/>
    </row>
    <row r="63526" spans="39:39" x14ac:dyDescent="0.25">
      <c r="AM63526" s="26"/>
    </row>
    <row r="63527" spans="39:39" x14ac:dyDescent="0.25">
      <c r="AM63527" s="26"/>
    </row>
    <row r="63528" spans="39:39" x14ac:dyDescent="0.25">
      <c r="AM63528" s="26"/>
    </row>
    <row r="63529" spans="39:39" x14ac:dyDescent="0.25">
      <c r="AM63529" s="26"/>
    </row>
    <row r="63530" spans="39:39" x14ac:dyDescent="0.25">
      <c r="AM63530" s="26"/>
    </row>
    <row r="63531" spans="39:39" x14ac:dyDescent="0.25">
      <c r="AM63531" s="26"/>
    </row>
    <row r="63532" spans="39:39" x14ac:dyDescent="0.25">
      <c r="AM63532" s="26"/>
    </row>
    <row r="63533" spans="39:39" x14ac:dyDescent="0.25">
      <c r="AM63533" s="26"/>
    </row>
    <row r="63534" spans="39:39" x14ac:dyDescent="0.25">
      <c r="AM63534" s="26"/>
    </row>
    <row r="63535" spans="39:39" x14ac:dyDescent="0.25">
      <c r="AM63535" s="26"/>
    </row>
    <row r="63536" spans="39:39" x14ac:dyDescent="0.25">
      <c r="AM63536" s="26"/>
    </row>
    <row r="63537" spans="39:39" x14ac:dyDescent="0.25">
      <c r="AM63537" s="26"/>
    </row>
    <row r="63538" spans="39:39" x14ac:dyDescent="0.25">
      <c r="AM63538" s="26"/>
    </row>
    <row r="63539" spans="39:39" x14ac:dyDescent="0.25">
      <c r="AM63539" s="26"/>
    </row>
    <row r="63540" spans="39:39" x14ac:dyDescent="0.25">
      <c r="AM63540" s="26"/>
    </row>
    <row r="63541" spans="39:39" x14ac:dyDescent="0.25">
      <c r="AM63541" s="26"/>
    </row>
    <row r="63542" spans="39:39" x14ac:dyDescent="0.25">
      <c r="AM63542" s="26"/>
    </row>
    <row r="63543" spans="39:39" x14ac:dyDescent="0.25">
      <c r="AM63543" s="26"/>
    </row>
    <row r="63544" spans="39:39" x14ac:dyDescent="0.25">
      <c r="AM63544" s="26"/>
    </row>
    <row r="63545" spans="39:39" x14ac:dyDescent="0.25">
      <c r="AM63545" s="26"/>
    </row>
    <row r="63546" spans="39:39" x14ac:dyDescent="0.25">
      <c r="AM63546" s="26"/>
    </row>
    <row r="63547" spans="39:39" x14ac:dyDescent="0.25">
      <c r="AM63547" s="26"/>
    </row>
    <row r="63548" spans="39:39" x14ac:dyDescent="0.25">
      <c r="AM63548" s="26"/>
    </row>
    <row r="63549" spans="39:39" x14ac:dyDescent="0.25">
      <c r="AM63549" s="26"/>
    </row>
    <row r="63550" spans="39:39" x14ac:dyDescent="0.25">
      <c r="AM63550" s="26"/>
    </row>
    <row r="63551" spans="39:39" x14ac:dyDescent="0.25">
      <c r="AM63551" s="26"/>
    </row>
    <row r="63552" spans="39:39" x14ac:dyDescent="0.25">
      <c r="AM63552" s="26"/>
    </row>
    <row r="63553" spans="39:39" x14ac:dyDescent="0.25">
      <c r="AM63553" s="26"/>
    </row>
    <row r="63554" spans="39:39" x14ac:dyDescent="0.25">
      <c r="AM63554" s="26"/>
    </row>
    <row r="63555" spans="39:39" x14ac:dyDescent="0.25">
      <c r="AM63555" s="26"/>
    </row>
    <row r="63556" spans="39:39" x14ac:dyDescent="0.25">
      <c r="AM63556" s="26"/>
    </row>
    <row r="63557" spans="39:39" x14ac:dyDescent="0.25">
      <c r="AM63557" s="26"/>
    </row>
    <row r="63558" spans="39:39" x14ac:dyDescent="0.25">
      <c r="AM63558" s="26"/>
    </row>
    <row r="63559" spans="39:39" x14ac:dyDescent="0.25">
      <c r="AM63559" s="26"/>
    </row>
    <row r="63560" spans="39:39" x14ac:dyDescent="0.25">
      <c r="AM63560" s="26"/>
    </row>
    <row r="63561" spans="39:39" x14ac:dyDescent="0.25">
      <c r="AM63561" s="26"/>
    </row>
    <row r="63562" spans="39:39" x14ac:dyDescent="0.25">
      <c r="AM63562" s="26"/>
    </row>
    <row r="63563" spans="39:39" x14ac:dyDescent="0.25">
      <c r="AM63563" s="26"/>
    </row>
    <row r="63564" spans="39:39" x14ac:dyDescent="0.25">
      <c r="AM63564" s="26"/>
    </row>
    <row r="63565" spans="39:39" x14ac:dyDescent="0.25">
      <c r="AM63565" s="26"/>
    </row>
    <row r="63566" spans="39:39" x14ac:dyDescent="0.25">
      <c r="AM63566" s="26"/>
    </row>
    <row r="63567" spans="39:39" x14ac:dyDescent="0.25">
      <c r="AM63567" s="26"/>
    </row>
    <row r="63568" spans="39:39" x14ac:dyDescent="0.25">
      <c r="AM63568" s="26"/>
    </row>
    <row r="63569" spans="39:39" x14ac:dyDescent="0.25">
      <c r="AM63569" s="26"/>
    </row>
    <row r="63570" spans="39:39" x14ac:dyDescent="0.25">
      <c r="AM63570" s="26"/>
    </row>
    <row r="63571" spans="39:39" x14ac:dyDescent="0.25">
      <c r="AM63571" s="26"/>
    </row>
    <row r="63572" spans="39:39" x14ac:dyDescent="0.25">
      <c r="AM63572" s="26"/>
    </row>
    <row r="63573" spans="39:39" x14ac:dyDescent="0.25">
      <c r="AM63573" s="26"/>
    </row>
    <row r="63574" spans="39:39" x14ac:dyDescent="0.25">
      <c r="AM63574" s="26"/>
    </row>
    <row r="63575" spans="39:39" x14ac:dyDescent="0.25">
      <c r="AM63575" s="26"/>
    </row>
    <row r="63576" spans="39:39" x14ac:dyDescent="0.25">
      <c r="AM63576" s="26"/>
    </row>
    <row r="63577" spans="39:39" x14ac:dyDescent="0.25">
      <c r="AM63577" s="26"/>
    </row>
    <row r="63578" spans="39:39" x14ac:dyDescent="0.25">
      <c r="AM63578" s="26"/>
    </row>
    <row r="63579" spans="39:39" x14ac:dyDescent="0.25">
      <c r="AM63579" s="26"/>
    </row>
    <row r="63580" spans="39:39" x14ac:dyDescent="0.25">
      <c r="AM63580" s="26"/>
    </row>
    <row r="63581" spans="39:39" x14ac:dyDescent="0.25">
      <c r="AM63581" s="26"/>
    </row>
    <row r="63582" spans="39:39" x14ac:dyDescent="0.25">
      <c r="AM63582" s="26"/>
    </row>
    <row r="63583" spans="39:39" x14ac:dyDescent="0.25">
      <c r="AM63583" s="26"/>
    </row>
    <row r="63584" spans="39:39" x14ac:dyDescent="0.25">
      <c r="AM63584" s="26"/>
    </row>
    <row r="63585" spans="39:39" x14ac:dyDescent="0.25">
      <c r="AM63585" s="26"/>
    </row>
    <row r="63586" spans="39:39" x14ac:dyDescent="0.25">
      <c r="AM63586" s="26"/>
    </row>
    <row r="63587" spans="39:39" x14ac:dyDescent="0.25">
      <c r="AM63587" s="26"/>
    </row>
    <row r="63588" spans="39:39" x14ac:dyDescent="0.25">
      <c r="AM63588" s="26"/>
    </row>
    <row r="63589" spans="39:39" x14ac:dyDescent="0.25">
      <c r="AM63589" s="26"/>
    </row>
    <row r="63590" spans="39:39" x14ac:dyDescent="0.25">
      <c r="AM63590" s="26"/>
    </row>
    <row r="63591" spans="39:39" x14ac:dyDescent="0.25">
      <c r="AM63591" s="26"/>
    </row>
    <row r="63592" spans="39:39" x14ac:dyDescent="0.25">
      <c r="AM63592" s="26"/>
    </row>
    <row r="63593" spans="39:39" x14ac:dyDescent="0.25">
      <c r="AM63593" s="26"/>
    </row>
    <row r="63594" spans="39:39" x14ac:dyDescent="0.25">
      <c r="AM63594" s="26"/>
    </row>
    <row r="63595" spans="39:39" x14ac:dyDescent="0.25">
      <c r="AM63595" s="26"/>
    </row>
    <row r="63596" spans="39:39" x14ac:dyDescent="0.25">
      <c r="AM63596" s="26"/>
    </row>
    <row r="63597" spans="39:39" x14ac:dyDescent="0.25">
      <c r="AM63597" s="26"/>
    </row>
    <row r="63598" spans="39:39" x14ac:dyDescent="0.25">
      <c r="AM63598" s="26"/>
    </row>
    <row r="63599" spans="39:39" x14ac:dyDescent="0.25">
      <c r="AM63599" s="26"/>
    </row>
    <row r="63600" spans="39:39" x14ac:dyDescent="0.25">
      <c r="AM63600" s="26"/>
    </row>
    <row r="63601" spans="39:39" x14ac:dyDescent="0.25">
      <c r="AM63601" s="26"/>
    </row>
    <row r="63602" spans="39:39" x14ac:dyDescent="0.25">
      <c r="AM63602" s="26"/>
    </row>
    <row r="63603" spans="39:39" x14ac:dyDescent="0.25">
      <c r="AM63603" s="26"/>
    </row>
    <row r="63604" spans="39:39" x14ac:dyDescent="0.25">
      <c r="AM63604" s="26"/>
    </row>
    <row r="63605" spans="39:39" x14ac:dyDescent="0.25">
      <c r="AM63605" s="26"/>
    </row>
    <row r="63606" spans="39:39" x14ac:dyDescent="0.25">
      <c r="AM63606" s="26"/>
    </row>
    <row r="63607" spans="39:39" x14ac:dyDescent="0.25">
      <c r="AM63607" s="26"/>
    </row>
    <row r="63608" spans="39:39" x14ac:dyDescent="0.25">
      <c r="AM63608" s="26"/>
    </row>
    <row r="63609" spans="39:39" x14ac:dyDescent="0.25">
      <c r="AM63609" s="26"/>
    </row>
    <row r="63610" spans="39:39" x14ac:dyDescent="0.25">
      <c r="AM63610" s="26"/>
    </row>
    <row r="63611" spans="39:39" x14ac:dyDescent="0.25">
      <c r="AM63611" s="26"/>
    </row>
    <row r="63612" spans="39:39" x14ac:dyDescent="0.25">
      <c r="AM63612" s="26"/>
    </row>
    <row r="63613" spans="39:39" x14ac:dyDescent="0.25">
      <c r="AM63613" s="26"/>
    </row>
    <row r="63614" spans="39:39" x14ac:dyDescent="0.25">
      <c r="AM63614" s="26"/>
    </row>
    <row r="63615" spans="39:39" x14ac:dyDescent="0.25">
      <c r="AM63615" s="26"/>
    </row>
    <row r="63616" spans="39:39" x14ac:dyDescent="0.25">
      <c r="AM63616" s="26"/>
    </row>
    <row r="63617" spans="39:39" x14ac:dyDescent="0.25">
      <c r="AM63617" s="26"/>
    </row>
    <row r="63618" spans="39:39" x14ac:dyDescent="0.25">
      <c r="AM63618" s="26"/>
    </row>
    <row r="63619" spans="39:39" x14ac:dyDescent="0.25">
      <c r="AM63619" s="26"/>
    </row>
    <row r="63620" spans="39:39" x14ac:dyDescent="0.25">
      <c r="AM63620" s="26"/>
    </row>
    <row r="63621" spans="39:39" x14ac:dyDescent="0.25">
      <c r="AM63621" s="26"/>
    </row>
    <row r="63622" spans="39:39" x14ac:dyDescent="0.25">
      <c r="AM63622" s="26"/>
    </row>
    <row r="63623" spans="39:39" x14ac:dyDescent="0.25">
      <c r="AM63623" s="26"/>
    </row>
    <row r="63624" spans="39:39" x14ac:dyDescent="0.25">
      <c r="AM63624" s="26"/>
    </row>
    <row r="63625" spans="39:39" x14ac:dyDescent="0.25">
      <c r="AM63625" s="26"/>
    </row>
    <row r="63626" spans="39:39" x14ac:dyDescent="0.25">
      <c r="AM63626" s="26"/>
    </row>
    <row r="63627" spans="39:39" x14ac:dyDescent="0.25">
      <c r="AM63627" s="26"/>
    </row>
    <row r="63628" spans="39:39" x14ac:dyDescent="0.25">
      <c r="AM63628" s="26"/>
    </row>
    <row r="63629" spans="39:39" x14ac:dyDescent="0.25">
      <c r="AM63629" s="26"/>
    </row>
    <row r="63630" spans="39:39" x14ac:dyDescent="0.25">
      <c r="AM63630" s="26"/>
    </row>
    <row r="63631" spans="39:39" x14ac:dyDescent="0.25">
      <c r="AM63631" s="26"/>
    </row>
    <row r="63632" spans="39:39" x14ac:dyDescent="0.25">
      <c r="AM63632" s="26"/>
    </row>
    <row r="63633" spans="39:39" x14ac:dyDescent="0.25">
      <c r="AM63633" s="26"/>
    </row>
    <row r="63634" spans="39:39" x14ac:dyDescent="0.25">
      <c r="AM63634" s="26"/>
    </row>
    <row r="63635" spans="39:39" x14ac:dyDescent="0.25">
      <c r="AM63635" s="26"/>
    </row>
    <row r="63636" spans="39:39" x14ac:dyDescent="0.25">
      <c r="AM63636" s="26"/>
    </row>
    <row r="63637" spans="39:39" x14ac:dyDescent="0.25">
      <c r="AM63637" s="26"/>
    </row>
    <row r="63638" spans="39:39" x14ac:dyDescent="0.25">
      <c r="AM63638" s="26"/>
    </row>
    <row r="63639" spans="39:39" x14ac:dyDescent="0.25">
      <c r="AM63639" s="26"/>
    </row>
    <row r="63640" spans="39:39" x14ac:dyDescent="0.25">
      <c r="AM63640" s="26"/>
    </row>
    <row r="63641" spans="39:39" x14ac:dyDescent="0.25">
      <c r="AM63641" s="26"/>
    </row>
    <row r="63642" spans="39:39" x14ac:dyDescent="0.25">
      <c r="AM63642" s="26"/>
    </row>
    <row r="63643" spans="39:39" x14ac:dyDescent="0.25">
      <c r="AM63643" s="26"/>
    </row>
    <row r="63644" spans="39:39" x14ac:dyDescent="0.25">
      <c r="AM63644" s="26"/>
    </row>
    <row r="63645" spans="39:39" x14ac:dyDescent="0.25">
      <c r="AM63645" s="26"/>
    </row>
    <row r="63646" spans="39:39" x14ac:dyDescent="0.25">
      <c r="AM63646" s="26"/>
    </row>
    <row r="63647" spans="39:39" x14ac:dyDescent="0.25">
      <c r="AM63647" s="26"/>
    </row>
    <row r="63648" spans="39:39" x14ac:dyDescent="0.25">
      <c r="AM63648" s="26"/>
    </row>
    <row r="63649" spans="39:39" x14ac:dyDescent="0.25">
      <c r="AM63649" s="26"/>
    </row>
    <row r="63650" spans="39:39" x14ac:dyDescent="0.25">
      <c r="AM63650" s="26"/>
    </row>
    <row r="63651" spans="39:39" x14ac:dyDescent="0.25">
      <c r="AM63651" s="26"/>
    </row>
    <row r="63652" spans="39:39" x14ac:dyDescent="0.25">
      <c r="AM63652" s="26"/>
    </row>
    <row r="63653" spans="39:39" x14ac:dyDescent="0.25">
      <c r="AM63653" s="26"/>
    </row>
    <row r="63654" spans="39:39" x14ac:dyDescent="0.25">
      <c r="AM63654" s="26"/>
    </row>
    <row r="63655" spans="39:39" x14ac:dyDescent="0.25">
      <c r="AM63655" s="26"/>
    </row>
    <row r="63656" spans="39:39" x14ac:dyDescent="0.25">
      <c r="AM63656" s="26"/>
    </row>
    <row r="63657" spans="39:39" x14ac:dyDescent="0.25">
      <c r="AM63657" s="26"/>
    </row>
    <row r="63658" spans="39:39" x14ac:dyDescent="0.25">
      <c r="AM63658" s="26"/>
    </row>
    <row r="63659" spans="39:39" x14ac:dyDescent="0.25">
      <c r="AM63659" s="26"/>
    </row>
    <row r="63660" spans="39:39" x14ac:dyDescent="0.25">
      <c r="AM63660" s="26"/>
    </row>
    <row r="63661" spans="39:39" x14ac:dyDescent="0.25">
      <c r="AM63661" s="26"/>
    </row>
    <row r="63662" spans="39:39" x14ac:dyDescent="0.25">
      <c r="AM63662" s="26"/>
    </row>
    <row r="63663" spans="39:39" x14ac:dyDescent="0.25">
      <c r="AM63663" s="26"/>
    </row>
    <row r="63664" spans="39:39" x14ac:dyDescent="0.25">
      <c r="AM63664" s="26"/>
    </row>
    <row r="63665" spans="39:39" x14ac:dyDescent="0.25">
      <c r="AM63665" s="26"/>
    </row>
    <row r="63666" spans="39:39" x14ac:dyDescent="0.25">
      <c r="AM63666" s="26"/>
    </row>
    <row r="63667" spans="39:39" x14ac:dyDescent="0.25">
      <c r="AM63667" s="26"/>
    </row>
    <row r="63668" spans="39:39" x14ac:dyDescent="0.25">
      <c r="AM63668" s="26"/>
    </row>
    <row r="63669" spans="39:39" x14ac:dyDescent="0.25">
      <c r="AM63669" s="26"/>
    </row>
    <row r="63670" spans="39:39" x14ac:dyDescent="0.25">
      <c r="AM63670" s="26"/>
    </row>
    <row r="63671" spans="39:39" x14ac:dyDescent="0.25">
      <c r="AM63671" s="26"/>
    </row>
    <row r="63672" spans="39:39" x14ac:dyDescent="0.25">
      <c r="AM63672" s="26"/>
    </row>
    <row r="63673" spans="39:39" x14ac:dyDescent="0.25">
      <c r="AM63673" s="26"/>
    </row>
    <row r="63674" spans="39:39" x14ac:dyDescent="0.25">
      <c r="AM63674" s="26"/>
    </row>
    <row r="63675" spans="39:39" x14ac:dyDescent="0.25">
      <c r="AM63675" s="26"/>
    </row>
    <row r="63676" spans="39:39" x14ac:dyDescent="0.25">
      <c r="AM63676" s="26"/>
    </row>
    <row r="63677" spans="39:39" x14ac:dyDescent="0.25">
      <c r="AM63677" s="26"/>
    </row>
    <row r="63678" spans="39:39" x14ac:dyDescent="0.25">
      <c r="AM63678" s="26"/>
    </row>
    <row r="63679" spans="39:39" x14ac:dyDescent="0.25">
      <c r="AM63679" s="26"/>
    </row>
    <row r="63680" spans="39:39" x14ac:dyDescent="0.25">
      <c r="AM63680" s="26"/>
    </row>
    <row r="63681" spans="39:39" x14ac:dyDescent="0.25">
      <c r="AM63681" s="26"/>
    </row>
    <row r="63682" spans="39:39" x14ac:dyDescent="0.25">
      <c r="AM63682" s="26"/>
    </row>
    <row r="63683" spans="39:39" x14ac:dyDescent="0.25">
      <c r="AM63683" s="26"/>
    </row>
    <row r="63684" spans="39:39" x14ac:dyDescent="0.25">
      <c r="AM63684" s="26"/>
    </row>
    <row r="63685" spans="39:39" x14ac:dyDescent="0.25">
      <c r="AM63685" s="26"/>
    </row>
    <row r="63686" spans="39:39" x14ac:dyDescent="0.25">
      <c r="AM63686" s="26"/>
    </row>
    <row r="63687" spans="39:39" x14ac:dyDescent="0.25">
      <c r="AM63687" s="26"/>
    </row>
    <row r="63688" spans="39:39" x14ac:dyDescent="0.25">
      <c r="AM63688" s="26"/>
    </row>
    <row r="63689" spans="39:39" x14ac:dyDescent="0.25">
      <c r="AM63689" s="26"/>
    </row>
    <row r="63690" spans="39:39" x14ac:dyDescent="0.25">
      <c r="AM63690" s="26"/>
    </row>
    <row r="63691" spans="39:39" x14ac:dyDescent="0.25">
      <c r="AM63691" s="26"/>
    </row>
    <row r="63692" spans="39:39" x14ac:dyDescent="0.25">
      <c r="AM63692" s="26"/>
    </row>
    <row r="63693" spans="39:39" x14ac:dyDescent="0.25">
      <c r="AM63693" s="26"/>
    </row>
    <row r="63694" spans="39:39" x14ac:dyDescent="0.25">
      <c r="AM63694" s="26"/>
    </row>
    <row r="63695" spans="39:39" x14ac:dyDescent="0.25">
      <c r="AM63695" s="26"/>
    </row>
    <row r="63696" spans="39:39" x14ac:dyDescent="0.25">
      <c r="AM63696" s="26"/>
    </row>
    <row r="63697" spans="39:39" x14ac:dyDescent="0.25">
      <c r="AM63697" s="26"/>
    </row>
    <row r="63698" spans="39:39" x14ac:dyDescent="0.25">
      <c r="AM63698" s="26"/>
    </row>
    <row r="63699" spans="39:39" x14ac:dyDescent="0.25">
      <c r="AM63699" s="26"/>
    </row>
    <row r="63700" spans="39:39" x14ac:dyDescent="0.25">
      <c r="AM63700" s="26"/>
    </row>
    <row r="63701" spans="39:39" x14ac:dyDescent="0.25">
      <c r="AM63701" s="26"/>
    </row>
    <row r="63702" spans="39:39" x14ac:dyDescent="0.25">
      <c r="AM63702" s="26"/>
    </row>
    <row r="63703" spans="39:39" x14ac:dyDescent="0.25">
      <c r="AM63703" s="26"/>
    </row>
    <row r="63704" spans="39:39" x14ac:dyDescent="0.25">
      <c r="AM63704" s="26"/>
    </row>
    <row r="63705" spans="39:39" x14ac:dyDescent="0.25">
      <c r="AM63705" s="26"/>
    </row>
    <row r="63706" spans="39:39" x14ac:dyDescent="0.25">
      <c r="AM63706" s="26"/>
    </row>
    <row r="63707" spans="39:39" x14ac:dyDescent="0.25">
      <c r="AM63707" s="26"/>
    </row>
    <row r="63708" spans="39:39" x14ac:dyDescent="0.25">
      <c r="AM63708" s="26"/>
    </row>
    <row r="63709" spans="39:39" x14ac:dyDescent="0.25">
      <c r="AM63709" s="26"/>
    </row>
    <row r="63710" spans="39:39" x14ac:dyDescent="0.25">
      <c r="AM63710" s="26"/>
    </row>
    <row r="63711" spans="39:39" x14ac:dyDescent="0.25">
      <c r="AM63711" s="26"/>
    </row>
    <row r="63712" spans="39:39" x14ac:dyDescent="0.25">
      <c r="AM63712" s="26"/>
    </row>
    <row r="63713" spans="39:39" x14ac:dyDescent="0.25">
      <c r="AM63713" s="26"/>
    </row>
    <row r="63714" spans="39:39" x14ac:dyDescent="0.25">
      <c r="AM63714" s="26"/>
    </row>
    <row r="63715" spans="39:39" x14ac:dyDescent="0.25">
      <c r="AM63715" s="26"/>
    </row>
    <row r="63716" spans="39:39" x14ac:dyDescent="0.25">
      <c r="AM63716" s="26"/>
    </row>
    <row r="63717" spans="39:39" x14ac:dyDescent="0.25">
      <c r="AM63717" s="26"/>
    </row>
    <row r="63718" spans="39:39" x14ac:dyDescent="0.25">
      <c r="AM63718" s="26"/>
    </row>
    <row r="63719" spans="39:39" x14ac:dyDescent="0.25">
      <c r="AM63719" s="26"/>
    </row>
    <row r="63720" spans="39:39" x14ac:dyDescent="0.25">
      <c r="AM63720" s="26"/>
    </row>
    <row r="63721" spans="39:39" x14ac:dyDescent="0.25">
      <c r="AM63721" s="26"/>
    </row>
    <row r="63722" spans="39:39" x14ac:dyDescent="0.25">
      <c r="AM63722" s="26"/>
    </row>
    <row r="63723" spans="39:39" x14ac:dyDescent="0.25">
      <c r="AM63723" s="26"/>
    </row>
    <row r="63724" spans="39:39" x14ac:dyDescent="0.25">
      <c r="AM63724" s="26"/>
    </row>
    <row r="63725" spans="39:39" x14ac:dyDescent="0.25">
      <c r="AM63725" s="26"/>
    </row>
    <row r="63726" spans="39:39" x14ac:dyDescent="0.25">
      <c r="AM63726" s="26"/>
    </row>
    <row r="63727" spans="39:39" x14ac:dyDescent="0.25">
      <c r="AM63727" s="26"/>
    </row>
    <row r="63728" spans="39:39" x14ac:dyDescent="0.25">
      <c r="AM63728" s="26"/>
    </row>
    <row r="63729" spans="39:39" x14ac:dyDescent="0.25">
      <c r="AM63729" s="26"/>
    </row>
    <row r="63730" spans="39:39" x14ac:dyDescent="0.25">
      <c r="AM63730" s="26"/>
    </row>
    <row r="63731" spans="39:39" x14ac:dyDescent="0.25">
      <c r="AM63731" s="26"/>
    </row>
    <row r="63732" spans="39:39" x14ac:dyDescent="0.25">
      <c r="AM63732" s="26"/>
    </row>
    <row r="63733" spans="39:39" x14ac:dyDescent="0.25">
      <c r="AM63733" s="26"/>
    </row>
    <row r="63734" spans="39:39" x14ac:dyDescent="0.25">
      <c r="AM63734" s="26"/>
    </row>
    <row r="63735" spans="39:39" x14ac:dyDescent="0.25">
      <c r="AM63735" s="26"/>
    </row>
    <row r="63736" spans="39:39" x14ac:dyDescent="0.25">
      <c r="AM63736" s="26"/>
    </row>
    <row r="63737" spans="39:39" x14ac:dyDescent="0.25">
      <c r="AM63737" s="26"/>
    </row>
    <row r="63738" spans="39:39" x14ac:dyDescent="0.25">
      <c r="AM63738" s="26"/>
    </row>
    <row r="63739" spans="39:39" x14ac:dyDescent="0.25">
      <c r="AM63739" s="26"/>
    </row>
    <row r="63740" spans="39:39" x14ac:dyDescent="0.25">
      <c r="AM63740" s="26"/>
    </row>
    <row r="63741" spans="39:39" x14ac:dyDescent="0.25">
      <c r="AM63741" s="26"/>
    </row>
    <row r="63742" spans="39:39" x14ac:dyDescent="0.25">
      <c r="AM63742" s="26"/>
    </row>
    <row r="63743" spans="39:39" x14ac:dyDescent="0.25">
      <c r="AM63743" s="26"/>
    </row>
    <row r="63744" spans="39:39" x14ac:dyDescent="0.25">
      <c r="AM63744" s="26"/>
    </row>
    <row r="63745" spans="39:39" x14ac:dyDescent="0.25">
      <c r="AM63745" s="26"/>
    </row>
    <row r="63746" spans="39:39" x14ac:dyDescent="0.25">
      <c r="AM63746" s="26"/>
    </row>
    <row r="63747" spans="39:39" x14ac:dyDescent="0.25">
      <c r="AM63747" s="26"/>
    </row>
    <row r="63748" spans="39:39" x14ac:dyDescent="0.25">
      <c r="AM63748" s="26"/>
    </row>
    <row r="63749" spans="39:39" x14ac:dyDescent="0.25">
      <c r="AM63749" s="26"/>
    </row>
    <row r="63750" spans="39:39" x14ac:dyDescent="0.25">
      <c r="AM63750" s="26"/>
    </row>
    <row r="63751" spans="39:39" x14ac:dyDescent="0.25">
      <c r="AM63751" s="26"/>
    </row>
    <row r="63752" spans="39:39" x14ac:dyDescent="0.25">
      <c r="AM63752" s="26"/>
    </row>
    <row r="63753" spans="39:39" x14ac:dyDescent="0.25">
      <c r="AM63753" s="26"/>
    </row>
    <row r="63754" spans="39:39" x14ac:dyDescent="0.25">
      <c r="AM63754" s="26"/>
    </row>
    <row r="63755" spans="39:39" x14ac:dyDescent="0.25">
      <c r="AM63755" s="26"/>
    </row>
    <row r="63756" spans="39:39" x14ac:dyDescent="0.25">
      <c r="AM63756" s="26"/>
    </row>
    <row r="63757" spans="39:39" x14ac:dyDescent="0.25">
      <c r="AM63757" s="26"/>
    </row>
    <row r="63758" spans="39:39" x14ac:dyDescent="0.25">
      <c r="AM63758" s="26"/>
    </row>
    <row r="63759" spans="39:39" x14ac:dyDescent="0.25">
      <c r="AM63759" s="26"/>
    </row>
    <row r="63760" spans="39:39" x14ac:dyDescent="0.25">
      <c r="AM63760" s="26"/>
    </row>
    <row r="63761" spans="39:39" x14ac:dyDescent="0.25">
      <c r="AM63761" s="26"/>
    </row>
    <row r="63762" spans="39:39" x14ac:dyDescent="0.25">
      <c r="AM63762" s="26"/>
    </row>
    <row r="63763" spans="39:39" x14ac:dyDescent="0.25">
      <c r="AM63763" s="26"/>
    </row>
    <row r="63764" spans="39:39" x14ac:dyDescent="0.25">
      <c r="AM63764" s="26"/>
    </row>
    <row r="63765" spans="39:39" x14ac:dyDescent="0.25">
      <c r="AM63765" s="26"/>
    </row>
    <row r="63766" spans="39:39" x14ac:dyDescent="0.25">
      <c r="AM63766" s="26"/>
    </row>
    <row r="63767" spans="39:39" x14ac:dyDescent="0.25">
      <c r="AM63767" s="26"/>
    </row>
    <row r="63768" spans="39:39" x14ac:dyDescent="0.25">
      <c r="AM63768" s="26"/>
    </row>
    <row r="63769" spans="39:39" x14ac:dyDescent="0.25">
      <c r="AM63769" s="26"/>
    </row>
    <row r="63770" spans="39:39" x14ac:dyDescent="0.25">
      <c r="AM63770" s="26"/>
    </row>
    <row r="63771" spans="39:39" x14ac:dyDescent="0.25">
      <c r="AM63771" s="26"/>
    </row>
    <row r="63772" spans="39:39" x14ac:dyDescent="0.25">
      <c r="AM63772" s="26"/>
    </row>
    <row r="63773" spans="39:39" x14ac:dyDescent="0.25">
      <c r="AM63773" s="26"/>
    </row>
    <row r="63774" spans="39:39" x14ac:dyDescent="0.25">
      <c r="AM63774" s="26"/>
    </row>
    <row r="63775" spans="39:39" x14ac:dyDescent="0.25">
      <c r="AM63775" s="26"/>
    </row>
    <row r="63776" spans="39:39" x14ac:dyDescent="0.25">
      <c r="AM63776" s="26"/>
    </row>
    <row r="63777" spans="39:39" x14ac:dyDescent="0.25">
      <c r="AM63777" s="26"/>
    </row>
    <row r="63778" spans="39:39" x14ac:dyDescent="0.25">
      <c r="AM63778" s="26"/>
    </row>
    <row r="63779" spans="39:39" x14ac:dyDescent="0.25">
      <c r="AM63779" s="26"/>
    </row>
    <row r="63780" spans="39:39" x14ac:dyDescent="0.25">
      <c r="AM63780" s="26"/>
    </row>
    <row r="63781" spans="39:39" x14ac:dyDescent="0.25">
      <c r="AM63781" s="26"/>
    </row>
    <row r="63782" spans="39:39" x14ac:dyDescent="0.25">
      <c r="AM63782" s="26"/>
    </row>
    <row r="63783" spans="39:39" x14ac:dyDescent="0.25">
      <c r="AM63783" s="26"/>
    </row>
    <row r="63784" spans="39:39" x14ac:dyDescent="0.25">
      <c r="AM63784" s="26"/>
    </row>
    <row r="63785" spans="39:39" x14ac:dyDescent="0.25">
      <c r="AM63785" s="26"/>
    </row>
    <row r="63786" spans="39:39" x14ac:dyDescent="0.25">
      <c r="AM63786" s="26"/>
    </row>
    <row r="63787" spans="39:39" x14ac:dyDescent="0.25">
      <c r="AM63787" s="26"/>
    </row>
    <row r="63788" spans="39:39" x14ac:dyDescent="0.25">
      <c r="AM63788" s="26"/>
    </row>
    <row r="63789" spans="39:39" x14ac:dyDescent="0.25">
      <c r="AM63789" s="26"/>
    </row>
    <row r="63790" spans="39:39" x14ac:dyDescent="0.25">
      <c r="AM63790" s="26"/>
    </row>
    <row r="63791" spans="39:39" x14ac:dyDescent="0.25">
      <c r="AM63791" s="26"/>
    </row>
    <row r="63792" spans="39:39" x14ac:dyDescent="0.25">
      <c r="AM63792" s="26"/>
    </row>
    <row r="63793" spans="39:39" x14ac:dyDescent="0.25">
      <c r="AM63793" s="26"/>
    </row>
    <row r="63794" spans="39:39" x14ac:dyDescent="0.25">
      <c r="AM63794" s="26"/>
    </row>
    <row r="63795" spans="39:39" x14ac:dyDescent="0.25">
      <c r="AM63795" s="26"/>
    </row>
    <row r="63796" spans="39:39" x14ac:dyDescent="0.25">
      <c r="AM63796" s="26"/>
    </row>
    <row r="63797" spans="39:39" x14ac:dyDescent="0.25">
      <c r="AM63797" s="26"/>
    </row>
    <row r="63798" spans="39:39" x14ac:dyDescent="0.25">
      <c r="AM63798" s="26"/>
    </row>
    <row r="63799" spans="39:39" x14ac:dyDescent="0.25">
      <c r="AM63799" s="26"/>
    </row>
    <row r="63800" spans="39:39" x14ac:dyDescent="0.25">
      <c r="AM63800" s="26"/>
    </row>
    <row r="63801" spans="39:39" x14ac:dyDescent="0.25">
      <c r="AM63801" s="26"/>
    </row>
    <row r="63802" spans="39:39" x14ac:dyDescent="0.25">
      <c r="AM63802" s="26"/>
    </row>
    <row r="63803" spans="39:39" x14ac:dyDescent="0.25">
      <c r="AM63803" s="26"/>
    </row>
    <row r="63804" spans="39:39" x14ac:dyDescent="0.25">
      <c r="AM63804" s="26"/>
    </row>
    <row r="63805" spans="39:39" x14ac:dyDescent="0.25">
      <c r="AM63805" s="26"/>
    </row>
    <row r="63806" spans="39:39" x14ac:dyDescent="0.25">
      <c r="AM63806" s="26"/>
    </row>
    <row r="63807" spans="39:39" x14ac:dyDescent="0.25">
      <c r="AM63807" s="26"/>
    </row>
    <row r="63808" spans="39:39" x14ac:dyDescent="0.25">
      <c r="AM63808" s="26"/>
    </row>
    <row r="63809" spans="39:39" x14ac:dyDescent="0.25">
      <c r="AM63809" s="26"/>
    </row>
    <row r="63810" spans="39:39" x14ac:dyDescent="0.25">
      <c r="AM63810" s="26"/>
    </row>
    <row r="63811" spans="39:39" x14ac:dyDescent="0.25">
      <c r="AM63811" s="26"/>
    </row>
    <row r="63812" spans="39:39" x14ac:dyDescent="0.25">
      <c r="AM63812" s="26"/>
    </row>
    <row r="63813" spans="39:39" x14ac:dyDescent="0.25">
      <c r="AM63813" s="26"/>
    </row>
    <row r="63814" spans="39:39" x14ac:dyDescent="0.25">
      <c r="AM63814" s="26"/>
    </row>
    <row r="63815" spans="39:39" x14ac:dyDescent="0.25">
      <c r="AM63815" s="26"/>
    </row>
    <row r="63816" spans="39:39" x14ac:dyDescent="0.25">
      <c r="AM63816" s="26"/>
    </row>
    <row r="63817" spans="39:39" x14ac:dyDescent="0.25">
      <c r="AM63817" s="26"/>
    </row>
    <row r="63818" spans="39:39" x14ac:dyDescent="0.25">
      <c r="AM63818" s="26"/>
    </row>
    <row r="63819" spans="39:39" x14ac:dyDescent="0.25">
      <c r="AM63819" s="26"/>
    </row>
    <row r="63820" spans="39:39" x14ac:dyDescent="0.25">
      <c r="AM63820" s="26"/>
    </row>
    <row r="63821" spans="39:39" x14ac:dyDescent="0.25">
      <c r="AM63821" s="26"/>
    </row>
    <row r="63822" spans="39:39" x14ac:dyDescent="0.25">
      <c r="AM63822" s="26"/>
    </row>
    <row r="63823" spans="39:39" x14ac:dyDescent="0.25">
      <c r="AM63823" s="26"/>
    </row>
    <row r="63824" spans="39:39" x14ac:dyDescent="0.25">
      <c r="AM63824" s="26"/>
    </row>
    <row r="63825" spans="39:39" x14ac:dyDescent="0.25">
      <c r="AM63825" s="26"/>
    </row>
    <row r="63826" spans="39:39" x14ac:dyDescent="0.25">
      <c r="AM63826" s="26"/>
    </row>
    <row r="63827" spans="39:39" x14ac:dyDescent="0.25">
      <c r="AM63827" s="26"/>
    </row>
    <row r="63828" spans="39:39" x14ac:dyDescent="0.25">
      <c r="AM63828" s="26"/>
    </row>
    <row r="63829" spans="39:39" x14ac:dyDescent="0.25">
      <c r="AM63829" s="26"/>
    </row>
    <row r="63830" spans="39:39" x14ac:dyDescent="0.25">
      <c r="AM63830" s="26"/>
    </row>
    <row r="63831" spans="39:39" x14ac:dyDescent="0.25">
      <c r="AM63831" s="26"/>
    </row>
    <row r="63832" spans="39:39" x14ac:dyDescent="0.25">
      <c r="AM63832" s="26"/>
    </row>
    <row r="63833" spans="39:39" x14ac:dyDescent="0.25">
      <c r="AM63833" s="26"/>
    </row>
    <row r="63834" spans="39:39" x14ac:dyDescent="0.25">
      <c r="AM63834" s="26"/>
    </row>
    <row r="63835" spans="39:39" x14ac:dyDescent="0.25">
      <c r="AM63835" s="26"/>
    </row>
    <row r="63836" spans="39:39" x14ac:dyDescent="0.25">
      <c r="AM63836" s="26"/>
    </row>
    <row r="63837" spans="39:39" x14ac:dyDescent="0.25">
      <c r="AM63837" s="26"/>
    </row>
    <row r="63838" spans="39:39" x14ac:dyDescent="0.25">
      <c r="AM63838" s="26"/>
    </row>
    <row r="63839" spans="39:39" x14ac:dyDescent="0.25">
      <c r="AM63839" s="26"/>
    </row>
    <row r="63840" spans="39:39" x14ac:dyDescent="0.25">
      <c r="AM63840" s="26"/>
    </row>
    <row r="63841" spans="39:39" x14ac:dyDescent="0.25">
      <c r="AM63841" s="26"/>
    </row>
    <row r="63842" spans="39:39" x14ac:dyDescent="0.25">
      <c r="AM63842" s="26"/>
    </row>
    <row r="63843" spans="39:39" x14ac:dyDescent="0.25">
      <c r="AM63843" s="26"/>
    </row>
    <row r="63844" spans="39:39" x14ac:dyDescent="0.25">
      <c r="AM63844" s="26"/>
    </row>
    <row r="63845" spans="39:39" x14ac:dyDescent="0.25">
      <c r="AM63845" s="26"/>
    </row>
    <row r="63846" spans="39:39" x14ac:dyDescent="0.25">
      <c r="AM63846" s="26"/>
    </row>
    <row r="63847" spans="39:39" x14ac:dyDescent="0.25">
      <c r="AM63847" s="26"/>
    </row>
    <row r="63848" spans="39:39" x14ac:dyDescent="0.25">
      <c r="AM63848" s="26"/>
    </row>
    <row r="63849" spans="39:39" x14ac:dyDescent="0.25">
      <c r="AM63849" s="26"/>
    </row>
    <row r="63850" spans="39:39" x14ac:dyDescent="0.25">
      <c r="AM63850" s="26"/>
    </row>
    <row r="63851" spans="39:39" x14ac:dyDescent="0.25">
      <c r="AM63851" s="26"/>
    </row>
    <row r="63852" spans="39:39" x14ac:dyDescent="0.25">
      <c r="AM63852" s="26"/>
    </row>
    <row r="63853" spans="39:39" x14ac:dyDescent="0.25">
      <c r="AM63853" s="26"/>
    </row>
    <row r="63854" spans="39:39" x14ac:dyDescent="0.25">
      <c r="AM63854" s="26"/>
    </row>
    <row r="63855" spans="39:39" x14ac:dyDescent="0.25">
      <c r="AM63855" s="26"/>
    </row>
    <row r="63856" spans="39:39" x14ac:dyDescent="0.25">
      <c r="AM63856" s="26"/>
    </row>
    <row r="63857" spans="39:39" x14ac:dyDescent="0.25">
      <c r="AM63857" s="26"/>
    </row>
    <row r="63858" spans="39:39" x14ac:dyDescent="0.25">
      <c r="AM63858" s="26"/>
    </row>
    <row r="63859" spans="39:39" x14ac:dyDescent="0.25">
      <c r="AM63859" s="26"/>
    </row>
    <row r="63860" spans="39:39" x14ac:dyDescent="0.25">
      <c r="AM63860" s="26"/>
    </row>
    <row r="63861" spans="39:39" x14ac:dyDescent="0.25">
      <c r="AM63861" s="26"/>
    </row>
    <row r="63862" spans="39:39" x14ac:dyDescent="0.25">
      <c r="AM63862" s="26"/>
    </row>
    <row r="63863" spans="39:39" x14ac:dyDescent="0.25">
      <c r="AM63863" s="26"/>
    </row>
    <row r="63864" spans="39:39" x14ac:dyDescent="0.25">
      <c r="AM63864" s="26"/>
    </row>
    <row r="63865" spans="39:39" x14ac:dyDescent="0.25">
      <c r="AM63865" s="26"/>
    </row>
    <row r="63866" spans="39:39" x14ac:dyDescent="0.25">
      <c r="AM63866" s="26"/>
    </row>
    <row r="63867" spans="39:39" x14ac:dyDescent="0.25">
      <c r="AM63867" s="26"/>
    </row>
    <row r="63868" spans="39:39" x14ac:dyDescent="0.25">
      <c r="AM63868" s="26"/>
    </row>
    <row r="63869" spans="39:39" x14ac:dyDescent="0.25">
      <c r="AM63869" s="26"/>
    </row>
    <row r="63870" spans="39:39" x14ac:dyDescent="0.25">
      <c r="AM63870" s="26"/>
    </row>
    <row r="63871" spans="39:39" x14ac:dyDescent="0.25">
      <c r="AM63871" s="26"/>
    </row>
    <row r="63872" spans="39:39" x14ac:dyDescent="0.25">
      <c r="AM63872" s="26"/>
    </row>
    <row r="63873" spans="39:39" x14ac:dyDescent="0.25">
      <c r="AM63873" s="26"/>
    </row>
    <row r="63874" spans="39:39" x14ac:dyDescent="0.25">
      <c r="AM63874" s="26"/>
    </row>
    <row r="63875" spans="39:39" x14ac:dyDescent="0.25">
      <c r="AM63875" s="26"/>
    </row>
    <row r="63876" spans="39:39" x14ac:dyDescent="0.25">
      <c r="AM63876" s="26"/>
    </row>
    <row r="63877" spans="39:39" x14ac:dyDescent="0.25">
      <c r="AM63877" s="26"/>
    </row>
    <row r="63878" spans="39:39" x14ac:dyDescent="0.25">
      <c r="AM63878" s="26"/>
    </row>
    <row r="63879" spans="39:39" x14ac:dyDescent="0.25">
      <c r="AM63879" s="26"/>
    </row>
    <row r="63880" spans="39:39" x14ac:dyDescent="0.25">
      <c r="AM63880" s="26"/>
    </row>
    <row r="63881" spans="39:39" x14ac:dyDescent="0.25">
      <c r="AM63881" s="26"/>
    </row>
    <row r="63882" spans="39:39" x14ac:dyDescent="0.25">
      <c r="AM63882" s="26"/>
    </row>
    <row r="63883" spans="39:39" x14ac:dyDescent="0.25">
      <c r="AM63883" s="26"/>
    </row>
    <row r="63884" spans="39:39" x14ac:dyDescent="0.25">
      <c r="AM63884" s="26"/>
    </row>
    <row r="63885" spans="39:39" x14ac:dyDescent="0.25">
      <c r="AM63885" s="26"/>
    </row>
    <row r="63886" spans="39:39" x14ac:dyDescent="0.25">
      <c r="AM63886" s="26"/>
    </row>
    <row r="63887" spans="39:39" x14ac:dyDescent="0.25">
      <c r="AM63887" s="26"/>
    </row>
    <row r="63888" spans="39:39" x14ac:dyDescent="0.25">
      <c r="AM63888" s="26"/>
    </row>
    <row r="63889" spans="39:39" x14ac:dyDescent="0.25">
      <c r="AM63889" s="26"/>
    </row>
    <row r="63890" spans="39:39" x14ac:dyDescent="0.25">
      <c r="AM63890" s="26"/>
    </row>
    <row r="63891" spans="39:39" x14ac:dyDescent="0.25">
      <c r="AM63891" s="26"/>
    </row>
    <row r="63892" spans="39:39" x14ac:dyDescent="0.25">
      <c r="AM63892" s="26"/>
    </row>
    <row r="63893" spans="39:39" x14ac:dyDescent="0.25">
      <c r="AM63893" s="26"/>
    </row>
    <row r="63894" spans="39:39" x14ac:dyDescent="0.25">
      <c r="AM63894" s="26"/>
    </row>
    <row r="63895" spans="39:39" x14ac:dyDescent="0.25">
      <c r="AM63895" s="26"/>
    </row>
    <row r="63896" spans="39:39" x14ac:dyDescent="0.25">
      <c r="AM63896" s="26"/>
    </row>
    <row r="63897" spans="39:39" x14ac:dyDescent="0.25">
      <c r="AM63897" s="26"/>
    </row>
    <row r="63898" spans="39:39" x14ac:dyDescent="0.25">
      <c r="AM63898" s="26"/>
    </row>
    <row r="63899" spans="39:39" x14ac:dyDescent="0.25">
      <c r="AM63899" s="26"/>
    </row>
    <row r="63900" spans="39:39" x14ac:dyDescent="0.25">
      <c r="AM63900" s="26"/>
    </row>
    <row r="63901" spans="39:39" x14ac:dyDescent="0.25">
      <c r="AM63901" s="26"/>
    </row>
    <row r="63902" spans="39:39" x14ac:dyDescent="0.25">
      <c r="AM63902" s="26"/>
    </row>
    <row r="63903" spans="39:39" x14ac:dyDescent="0.25">
      <c r="AM63903" s="26"/>
    </row>
    <row r="63904" spans="39:39" x14ac:dyDescent="0.25">
      <c r="AM63904" s="26"/>
    </row>
    <row r="63905" spans="39:39" x14ac:dyDescent="0.25">
      <c r="AM63905" s="26"/>
    </row>
    <row r="63906" spans="39:39" x14ac:dyDescent="0.25">
      <c r="AM63906" s="26"/>
    </row>
    <row r="63907" spans="39:39" x14ac:dyDescent="0.25">
      <c r="AM63907" s="26"/>
    </row>
    <row r="63908" spans="39:39" x14ac:dyDescent="0.25">
      <c r="AM63908" s="26"/>
    </row>
    <row r="63909" spans="39:39" x14ac:dyDescent="0.25">
      <c r="AM63909" s="26"/>
    </row>
    <row r="63910" spans="39:39" x14ac:dyDescent="0.25">
      <c r="AM63910" s="26"/>
    </row>
    <row r="63911" spans="39:39" x14ac:dyDescent="0.25">
      <c r="AM63911" s="26"/>
    </row>
    <row r="63912" spans="39:39" x14ac:dyDescent="0.25">
      <c r="AM63912" s="26"/>
    </row>
    <row r="63913" spans="39:39" x14ac:dyDescent="0.25">
      <c r="AM63913" s="26"/>
    </row>
    <row r="63914" spans="39:39" x14ac:dyDescent="0.25">
      <c r="AM63914" s="26"/>
    </row>
    <row r="63915" spans="39:39" x14ac:dyDescent="0.25">
      <c r="AM63915" s="26"/>
    </row>
    <row r="63916" spans="39:39" x14ac:dyDescent="0.25">
      <c r="AM63916" s="26"/>
    </row>
    <row r="63917" spans="39:39" x14ac:dyDescent="0.25">
      <c r="AM63917" s="26"/>
    </row>
    <row r="63918" spans="39:39" x14ac:dyDescent="0.25">
      <c r="AM63918" s="26"/>
    </row>
    <row r="63919" spans="39:39" x14ac:dyDescent="0.25">
      <c r="AM63919" s="26"/>
    </row>
    <row r="63920" spans="39:39" x14ac:dyDescent="0.25">
      <c r="AM63920" s="26"/>
    </row>
    <row r="63921" spans="39:39" x14ac:dyDescent="0.25">
      <c r="AM63921" s="26"/>
    </row>
    <row r="63922" spans="39:39" x14ac:dyDescent="0.25">
      <c r="AM63922" s="26"/>
    </row>
    <row r="63923" spans="39:39" x14ac:dyDescent="0.25">
      <c r="AM63923" s="26"/>
    </row>
    <row r="63924" spans="39:39" x14ac:dyDescent="0.25">
      <c r="AM63924" s="26"/>
    </row>
    <row r="63925" spans="39:39" x14ac:dyDescent="0.25">
      <c r="AM63925" s="26"/>
    </row>
    <row r="63926" spans="39:39" x14ac:dyDescent="0.25">
      <c r="AM63926" s="26"/>
    </row>
    <row r="63927" spans="39:39" x14ac:dyDescent="0.25">
      <c r="AM63927" s="26"/>
    </row>
    <row r="63928" spans="39:39" x14ac:dyDescent="0.25">
      <c r="AM63928" s="26"/>
    </row>
    <row r="63929" spans="39:39" x14ac:dyDescent="0.25">
      <c r="AM63929" s="26"/>
    </row>
    <row r="63930" spans="39:39" x14ac:dyDescent="0.25">
      <c r="AM63930" s="26"/>
    </row>
    <row r="63931" spans="39:39" x14ac:dyDescent="0.25">
      <c r="AM63931" s="26"/>
    </row>
    <row r="63932" spans="39:39" x14ac:dyDescent="0.25">
      <c r="AM63932" s="26"/>
    </row>
    <row r="63933" spans="39:39" x14ac:dyDescent="0.25">
      <c r="AM63933" s="26"/>
    </row>
    <row r="63934" spans="39:39" x14ac:dyDescent="0.25">
      <c r="AM63934" s="26"/>
    </row>
    <row r="63935" spans="39:39" x14ac:dyDescent="0.25">
      <c r="AM63935" s="26"/>
    </row>
    <row r="63936" spans="39:39" x14ac:dyDescent="0.25">
      <c r="AM63936" s="26"/>
    </row>
    <row r="63937" spans="39:39" x14ac:dyDescent="0.25">
      <c r="AM63937" s="26"/>
    </row>
    <row r="63938" spans="39:39" x14ac:dyDescent="0.25">
      <c r="AM63938" s="26"/>
    </row>
    <row r="63939" spans="39:39" x14ac:dyDescent="0.25">
      <c r="AM63939" s="26"/>
    </row>
    <row r="63940" spans="39:39" x14ac:dyDescent="0.25">
      <c r="AM63940" s="26"/>
    </row>
    <row r="63941" spans="39:39" x14ac:dyDescent="0.25">
      <c r="AM63941" s="26"/>
    </row>
    <row r="63942" spans="39:39" x14ac:dyDescent="0.25">
      <c r="AM63942" s="26"/>
    </row>
    <row r="63943" spans="39:39" x14ac:dyDescent="0.25">
      <c r="AM63943" s="26"/>
    </row>
    <row r="63944" spans="39:39" x14ac:dyDescent="0.25">
      <c r="AM63944" s="26"/>
    </row>
    <row r="63945" spans="39:39" x14ac:dyDescent="0.25">
      <c r="AM63945" s="26"/>
    </row>
    <row r="63946" spans="39:39" x14ac:dyDescent="0.25">
      <c r="AM63946" s="26"/>
    </row>
    <row r="63947" spans="39:39" x14ac:dyDescent="0.25">
      <c r="AM63947" s="26"/>
    </row>
    <row r="63948" spans="39:39" x14ac:dyDescent="0.25">
      <c r="AM63948" s="26"/>
    </row>
    <row r="63949" spans="39:39" x14ac:dyDescent="0.25">
      <c r="AM63949" s="26"/>
    </row>
    <row r="63950" spans="39:39" x14ac:dyDescent="0.25">
      <c r="AM63950" s="26"/>
    </row>
    <row r="63951" spans="39:39" x14ac:dyDescent="0.25">
      <c r="AM63951" s="26"/>
    </row>
    <row r="63952" spans="39:39" x14ac:dyDescent="0.25">
      <c r="AM63952" s="26"/>
    </row>
    <row r="63953" spans="39:39" x14ac:dyDescent="0.25">
      <c r="AM63953" s="26"/>
    </row>
    <row r="63954" spans="39:39" x14ac:dyDescent="0.25">
      <c r="AM63954" s="26"/>
    </row>
    <row r="63955" spans="39:39" x14ac:dyDescent="0.25">
      <c r="AM63955" s="26"/>
    </row>
    <row r="63956" spans="39:39" x14ac:dyDescent="0.25">
      <c r="AM63956" s="26"/>
    </row>
    <row r="63957" spans="39:39" x14ac:dyDescent="0.25">
      <c r="AM63957" s="26"/>
    </row>
    <row r="63958" spans="39:39" x14ac:dyDescent="0.25">
      <c r="AM63958" s="26"/>
    </row>
    <row r="63959" spans="39:39" x14ac:dyDescent="0.25">
      <c r="AM63959" s="26"/>
    </row>
    <row r="63960" spans="39:39" x14ac:dyDescent="0.25">
      <c r="AM63960" s="26"/>
    </row>
    <row r="63961" spans="39:39" x14ac:dyDescent="0.25">
      <c r="AM63961" s="26"/>
    </row>
    <row r="63962" spans="39:39" x14ac:dyDescent="0.25">
      <c r="AM63962" s="26"/>
    </row>
    <row r="63963" spans="39:39" x14ac:dyDescent="0.25">
      <c r="AM63963" s="26"/>
    </row>
    <row r="63964" spans="39:39" x14ac:dyDescent="0.25">
      <c r="AM63964" s="26"/>
    </row>
    <row r="63965" spans="39:39" x14ac:dyDescent="0.25">
      <c r="AM63965" s="26"/>
    </row>
    <row r="63966" spans="39:39" x14ac:dyDescent="0.25">
      <c r="AM63966" s="26"/>
    </row>
    <row r="63967" spans="39:39" x14ac:dyDescent="0.25">
      <c r="AM63967" s="26"/>
    </row>
    <row r="63968" spans="39:39" x14ac:dyDescent="0.25">
      <c r="AM63968" s="26"/>
    </row>
    <row r="63969" spans="39:39" x14ac:dyDescent="0.25">
      <c r="AM63969" s="26"/>
    </row>
    <row r="63970" spans="39:39" x14ac:dyDescent="0.25">
      <c r="AM63970" s="26"/>
    </row>
    <row r="63971" spans="39:39" x14ac:dyDescent="0.25">
      <c r="AM63971" s="26"/>
    </row>
    <row r="63972" spans="39:39" x14ac:dyDescent="0.25">
      <c r="AM63972" s="26"/>
    </row>
    <row r="63973" spans="39:39" x14ac:dyDescent="0.25">
      <c r="AM63973" s="26"/>
    </row>
    <row r="63974" spans="39:39" x14ac:dyDescent="0.25">
      <c r="AM63974" s="26"/>
    </row>
    <row r="63975" spans="39:39" x14ac:dyDescent="0.25">
      <c r="AM63975" s="26"/>
    </row>
    <row r="63976" spans="39:39" x14ac:dyDescent="0.25">
      <c r="AM63976" s="26"/>
    </row>
    <row r="63977" spans="39:39" x14ac:dyDescent="0.25">
      <c r="AM63977" s="26"/>
    </row>
    <row r="63978" spans="39:39" x14ac:dyDescent="0.25">
      <c r="AM63978" s="26"/>
    </row>
    <row r="63979" spans="39:39" x14ac:dyDescent="0.25">
      <c r="AM63979" s="26"/>
    </row>
    <row r="63980" spans="39:39" x14ac:dyDescent="0.25">
      <c r="AM63980" s="26"/>
    </row>
    <row r="63981" spans="39:39" x14ac:dyDescent="0.25">
      <c r="AM63981" s="26"/>
    </row>
    <row r="63982" spans="39:39" x14ac:dyDescent="0.25">
      <c r="AM63982" s="26"/>
    </row>
    <row r="63983" spans="39:39" x14ac:dyDescent="0.25">
      <c r="AM63983" s="26"/>
    </row>
    <row r="63984" spans="39:39" x14ac:dyDescent="0.25">
      <c r="AM63984" s="26"/>
    </row>
    <row r="63985" spans="39:39" x14ac:dyDescent="0.25">
      <c r="AM63985" s="26"/>
    </row>
    <row r="63986" spans="39:39" x14ac:dyDescent="0.25">
      <c r="AM63986" s="26"/>
    </row>
    <row r="63987" spans="39:39" x14ac:dyDescent="0.25">
      <c r="AM63987" s="26"/>
    </row>
    <row r="63988" spans="39:39" x14ac:dyDescent="0.25">
      <c r="AM63988" s="26"/>
    </row>
    <row r="63989" spans="39:39" x14ac:dyDescent="0.25">
      <c r="AM63989" s="26"/>
    </row>
    <row r="63990" spans="39:39" x14ac:dyDescent="0.25">
      <c r="AM63990" s="26"/>
    </row>
    <row r="63991" spans="39:39" x14ac:dyDescent="0.25">
      <c r="AM63991" s="26"/>
    </row>
    <row r="63992" spans="39:39" x14ac:dyDescent="0.25">
      <c r="AM63992" s="26"/>
    </row>
    <row r="63993" spans="39:39" x14ac:dyDescent="0.25">
      <c r="AM63993" s="26"/>
    </row>
    <row r="63994" spans="39:39" x14ac:dyDescent="0.25">
      <c r="AM63994" s="26"/>
    </row>
    <row r="63995" spans="39:39" x14ac:dyDescent="0.25">
      <c r="AM63995" s="26"/>
    </row>
    <row r="63996" spans="39:39" x14ac:dyDescent="0.25">
      <c r="AM63996" s="26"/>
    </row>
    <row r="63997" spans="39:39" x14ac:dyDescent="0.25">
      <c r="AM63997" s="26"/>
    </row>
    <row r="63998" spans="39:39" x14ac:dyDescent="0.25">
      <c r="AM63998" s="26"/>
    </row>
    <row r="63999" spans="39:39" x14ac:dyDescent="0.25">
      <c r="AM63999" s="26"/>
    </row>
    <row r="64000" spans="39:39" x14ac:dyDescent="0.25">
      <c r="AM64000" s="26"/>
    </row>
    <row r="64001" spans="39:39" x14ac:dyDescent="0.25">
      <c r="AM64001" s="26"/>
    </row>
    <row r="64002" spans="39:39" x14ac:dyDescent="0.25">
      <c r="AM64002" s="26"/>
    </row>
    <row r="64003" spans="39:39" x14ac:dyDescent="0.25">
      <c r="AM64003" s="26"/>
    </row>
    <row r="64004" spans="39:39" x14ac:dyDescent="0.25">
      <c r="AM64004" s="26"/>
    </row>
    <row r="64005" spans="39:39" x14ac:dyDescent="0.25">
      <c r="AM64005" s="26"/>
    </row>
    <row r="64006" spans="39:39" x14ac:dyDescent="0.25">
      <c r="AM64006" s="26"/>
    </row>
    <row r="64007" spans="39:39" x14ac:dyDescent="0.25">
      <c r="AM64007" s="26"/>
    </row>
    <row r="64008" spans="39:39" x14ac:dyDescent="0.25">
      <c r="AM64008" s="26"/>
    </row>
    <row r="64009" spans="39:39" x14ac:dyDescent="0.25">
      <c r="AM64009" s="26"/>
    </row>
    <row r="64010" spans="39:39" x14ac:dyDescent="0.25">
      <c r="AM64010" s="26"/>
    </row>
    <row r="64011" spans="39:39" x14ac:dyDescent="0.25">
      <c r="AM64011" s="26"/>
    </row>
    <row r="64012" spans="39:39" x14ac:dyDescent="0.25">
      <c r="AM64012" s="26"/>
    </row>
    <row r="64013" spans="39:39" x14ac:dyDescent="0.25">
      <c r="AM64013" s="26"/>
    </row>
    <row r="64014" spans="39:39" x14ac:dyDescent="0.25">
      <c r="AM64014" s="26"/>
    </row>
    <row r="64015" spans="39:39" x14ac:dyDescent="0.25">
      <c r="AM64015" s="26"/>
    </row>
    <row r="64016" spans="39:39" x14ac:dyDescent="0.25">
      <c r="AM64016" s="26"/>
    </row>
    <row r="64017" spans="39:39" x14ac:dyDescent="0.25">
      <c r="AM64017" s="26"/>
    </row>
    <row r="64018" spans="39:39" x14ac:dyDescent="0.25">
      <c r="AM64018" s="26"/>
    </row>
    <row r="64019" spans="39:39" x14ac:dyDescent="0.25">
      <c r="AM64019" s="26"/>
    </row>
    <row r="64020" spans="39:39" x14ac:dyDescent="0.25">
      <c r="AM64020" s="26"/>
    </row>
    <row r="64021" spans="39:39" x14ac:dyDescent="0.25">
      <c r="AM64021" s="26"/>
    </row>
    <row r="64022" spans="39:39" x14ac:dyDescent="0.25">
      <c r="AM64022" s="26"/>
    </row>
    <row r="64023" spans="39:39" x14ac:dyDescent="0.25">
      <c r="AM64023" s="26"/>
    </row>
    <row r="64024" spans="39:39" x14ac:dyDescent="0.25">
      <c r="AM64024" s="26"/>
    </row>
    <row r="64025" spans="39:39" x14ac:dyDescent="0.25">
      <c r="AM64025" s="26"/>
    </row>
    <row r="64026" spans="39:39" x14ac:dyDescent="0.25">
      <c r="AM64026" s="26"/>
    </row>
    <row r="64027" spans="39:39" x14ac:dyDescent="0.25">
      <c r="AM64027" s="26"/>
    </row>
    <row r="64028" spans="39:39" x14ac:dyDescent="0.25">
      <c r="AM64028" s="26"/>
    </row>
    <row r="64029" spans="39:39" x14ac:dyDescent="0.25">
      <c r="AM64029" s="26"/>
    </row>
    <row r="64030" spans="39:39" x14ac:dyDescent="0.25">
      <c r="AM64030" s="26"/>
    </row>
    <row r="64031" spans="39:39" x14ac:dyDescent="0.25">
      <c r="AM64031" s="26"/>
    </row>
    <row r="64032" spans="39:39" x14ac:dyDescent="0.25">
      <c r="AM64032" s="26"/>
    </row>
    <row r="64033" spans="39:39" x14ac:dyDescent="0.25">
      <c r="AM64033" s="26"/>
    </row>
    <row r="64034" spans="39:39" x14ac:dyDescent="0.25">
      <c r="AM64034" s="26"/>
    </row>
    <row r="64035" spans="39:39" x14ac:dyDescent="0.25">
      <c r="AM64035" s="26"/>
    </row>
    <row r="64036" spans="39:39" x14ac:dyDescent="0.25">
      <c r="AM64036" s="26"/>
    </row>
    <row r="64037" spans="39:39" x14ac:dyDescent="0.25">
      <c r="AM64037" s="26"/>
    </row>
    <row r="64038" spans="39:39" x14ac:dyDescent="0.25">
      <c r="AM64038" s="26"/>
    </row>
    <row r="64039" spans="39:39" x14ac:dyDescent="0.25">
      <c r="AM64039" s="26"/>
    </row>
    <row r="64040" spans="39:39" x14ac:dyDescent="0.25">
      <c r="AM64040" s="26"/>
    </row>
    <row r="64041" spans="39:39" x14ac:dyDescent="0.25">
      <c r="AM64041" s="26"/>
    </row>
    <row r="64042" spans="39:39" x14ac:dyDescent="0.25">
      <c r="AM64042" s="26"/>
    </row>
    <row r="64043" spans="39:39" x14ac:dyDescent="0.25">
      <c r="AM64043" s="26"/>
    </row>
    <row r="64044" spans="39:39" x14ac:dyDescent="0.25">
      <c r="AM64044" s="26"/>
    </row>
    <row r="64045" spans="39:39" x14ac:dyDescent="0.25">
      <c r="AM64045" s="26"/>
    </row>
    <row r="64046" spans="39:39" x14ac:dyDescent="0.25">
      <c r="AM64046" s="26"/>
    </row>
    <row r="64047" spans="39:39" x14ac:dyDescent="0.25">
      <c r="AM64047" s="26"/>
    </row>
    <row r="64048" spans="39:39" x14ac:dyDescent="0.25">
      <c r="AM64048" s="26"/>
    </row>
    <row r="64049" spans="39:39" x14ac:dyDescent="0.25">
      <c r="AM64049" s="26"/>
    </row>
    <row r="64050" spans="39:39" x14ac:dyDescent="0.25">
      <c r="AM64050" s="26"/>
    </row>
    <row r="64051" spans="39:39" x14ac:dyDescent="0.25">
      <c r="AM64051" s="26"/>
    </row>
    <row r="64052" spans="39:39" x14ac:dyDescent="0.25">
      <c r="AM64052" s="26"/>
    </row>
    <row r="64053" spans="39:39" x14ac:dyDescent="0.25">
      <c r="AM64053" s="26"/>
    </row>
    <row r="64054" spans="39:39" x14ac:dyDescent="0.25">
      <c r="AM64054" s="26"/>
    </row>
    <row r="64055" spans="39:39" x14ac:dyDescent="0.25">
      <c r="AM64055" s="26"/>
    </row>
    <row r="64056" spans="39:39" x14ac:dyDescent="0.25">
      <c r="AM64056" s="26"/>
    </row>
    <row r="64057" spans="39:39" x14ac:dyDescent="0.25">
      <c r="AM64057" s="26"/>
    </row>
    <row r="64058" spans="39:39" x14ac:dyDescent="0.25">
      <c r="AM64058" s="26"/>
    </row>
    <row r="64059" spans="39:39" x14ac:dyDescent="0.25">
      <c r="AM64059" s="26"/>
    </row>
    <row r="64060" spans="39:39" x14ac:dyDescent="0.25">
      <c r="AM64060" s="26"/>
    </row>
    <row r="64061" spans="39:39" x14ac:dyDescent="0.25">
      <c r="AM64061" s="26"/>
    </row>
    <row r="64062" spans="39:39" x14ac:dyDescent="0.25">
      <c r="AM64062" s="26"/>
    </row>
    <row r="64063" spans="39:39" x14ac:dyDescent="0.25">
      <c r="AM64063" s="26"/>
    </row>
    <row r="64064" spans="39:39" x14ac:dyDescent="0.25">
      <c r="AM64064" s="26"/>
    </row>
    <row r="64065" spans="39:39" x14ac:dyDescent="0.25">
      <c r="AM64065" s="26"/>
    </row>
    <row r="64066" spans="39:39" x14ac:dyDescent="0.25">
      <c r="AM64066" s="26"/>
    </row>
    <row r="64067" spans="39:39" x14ac:dyDescent="0.25">
      <c r="AM64067" s="26"/>
    </row>
    <row r="64068" spans="39:39" x14ac:dyDescent="0.25">
      <c r="AM64068" s="26"/>
    </row>
    <row r="64069" spans="39:39" x14ac:dyDescent="0.25">
      <c r="AM64069" s="26"/>
    </row>
    <row r="64070" spans="39:39" x14ac:dyDescent="0.25">
      <c r="AM64070" s="26"/>
    </row>
    <row r="64071" spans="39:39" x14ac:dyDescent="0.25">
      <c r="AM64071" s="26"/>
    </row>
    <row r="64072" spans="39:39" x14ac:dyDescent="0.25">
      <c r="AM64072" s="26"/>
    </row>
    <row r="64073" spans="39:39" x14ac:dyDescent="0.25">
      <c r="AM64073" s="26"/>
    </row>
    <row r="64074" spans="39:39" x14ac:dyDescent="0.25">
      <c r="AM64074" s="26"/>
    </row>
    <row r="64075" spans="39:39" x14ac:dyDescent="0.25">
      <c r="AM64075" s="26"/>
    </row>
    <row r="64076" spans="39:39" x14ac:dyDescent="0.25">
      <c r="AM64076" s="26"/>
    </row>
    <row r="64077" spans="39:39" x14ac:dyDescent="0.25">
      <c r="AM64077" s="26"/>
    </row>
    <row r="64078" spans="39:39" x14ac:dyDescent="0.25">
      <c r="AM64078" s="26"/>
    </row>
    <row r="64079" spans="39:39" x14ac:dyDescent="0.25">
      <c r="AM64079" s="26"/>
    </row>
    <row r="64080" spans="39:39" x14ac:dyDescent="0.25">
      <c r="AM64080" s="26"/>
    </row>
    <row r="64081" spans="39:39" x14ac:dyDescent="0.25">
      <c r="AM64081" s="26"/>
    </row>
    <row r="64082" spans="39:39" x14ac:dyDescent="0.25">
      <c r="AM64082" s="26"/>
    </row>
    <row r="64083" spans="39:39" x14ac:dyDescent="0.25">
      <c r="AM64083" s="26"/>
    </row>
    <row r="64084" spans="39:39" x14ac:dyDescent="0.25">
      <c r="AM64084" s="26"/>
    </row>
    <row r="64085" spans="39:39" x14ac:dyDescent="0.25">
      <c r="AM64085" s="26"/>
    </row>
    <row r="64086" spans="39:39" x14ac:dyDescent="0.25">
      <c r="AM64086" s="26"/>
    </row>
    <row r="64087" spans="39:39" x14ac:dyDescent="0.25">
      <c r="AM64087" s="26"/>
    </row>
    <row r="64088" spans="39:39" x14ac:dyDescent="0.25">
      <c r="AM64088" s="26"/>
    </row>
    <row r="64089" spans="39:39" x14ac:dyDescent="0.25">
      <c r="AM64089" s="26"/>
    </row>
    <row r="64090" spans="39:39" x14ac:dyDescent="0.25">
      <c r="AM64090" s="26"/>
    </row>
    <row r="64091" spans="39:39" x14ac:dyDescent="0.25">
      <c r="AM64091" s="26"/>
    </row>
    <row r="64092" spans="39:39" x14ac:dyDescent="0.25">
      <c r="AM64092" s="26"/>
    </row>
    <row r="64093" spans="39:39" x14ac:dyDescent="0.25">
      <c r="AM64093" s="26"/>
    </row>
    <row r="64094" spans="39:39" x14ac:dyDescent="0.25">
      <c r="AM64094" s="26"/>
    </row>
    <row r="64095" spans="39:39" x14ac:dyDescent="0.25">
      <c r="AM64095" s="26"/>
    </row>
    <row r="64096" spans="39:39" x14ac:dyDescent="0.25">
      <c r="AM64096" s="26"/>
    </row>
    <row r="64097" spans="39:39" x14ac:dyDescent="0.25">
      <c r="AM64097" s="26"/>
    </row>
    <row r="64098" spans="39:39" x14ac:dyDescent="0.25">
      <c r="AM64098" s="26"/>
    </row>
    <row r="64099" spans="39:39" x14ac:dyDescent="0.25">
      <c r="AM64099" s="26"/>
    </row>
    <row r="64100" spans="39:39" x14ac:dyDescent="0.25">
      <c r="AM64100" s="26"/>
    </row>
    <row r="64101" spans="39:39" x14ac:dyDescent="0.25">
      <c r="AM64101" s="26"/>
    </row>
    <row r="64102" spans="39:39" x14ac:dyDescent="0.25">
      <c r="AM64102" s="26"/>
    </row>
    <row r="64103" spans="39:39" x14ac:dyDescent="0.25">
      <c r="AM64103" s="26"/>
    </row>
    <row r="64104" spans="39:39" x14ac:dyDescent="0.25">
      <c r="AM64104" s="26"/>
    </row>
    <row r="64105" spans="39:39" x14ac:dyDescent="0.25">
      <c r="AM64105" s="26"/>
    </row>
    <row r="64106" spans="39:39" x14ac:dyDescent="0.25">
      <c r="AM64106" s="26"/>
    </row>
    <row r="64107" spans="39:39" x14ac:dyDescent="0.25">
      <c r="AM64107" s="26"/>
    </row>
    <row r="64108" spans="39:39" x14ac:dyDescent="0.25">
      <c r="AM64108" s="26"/>
    </row>
    <row r="64109" spans="39:39" x14ac:dyDescent="0.25">
      <c r="AM64109" s="26"/>
    </row>
    <row r="64110" spans="39:39" x14ac:dyDescent="0.25">
      <c r="AM64110" s="26"/>
    </row>
    <row r="64111" spans="39:39" x14ac:dyDescent="0.25">
      <c r="AM64111" s="26"/>
    </row>
    <row r="64112" spans="39:39" x14ac:dyDescent="0.25">
      <c r="AM64112" s="26"/>
    </row>
    <row r="64113" spans="39:39" x14ac:dyDescent="0.25">
      <c r="AM64113" s="26"/>
    </row>
    <row r="64114" spans="39:39" x14ac:dyDescent="0.25">
      <c r="AM64114" s="26"/>
    </row>
    <row r="64115" spans="39:39" x14ac:dyDescent="0.25">
      <c r="AM64115" s="26"/>
    </row>
    <row r="64116" spans="39:39" x14ac:dyDescent="0.25">
      <c r="AM64116" s="26"/>
    </row>
    <row r="64117" spans="39:39" x14ac:dyDescent="0.25">
      <c r="AM64117" s="26"/>
    </row>
    <row r="64118" spans="39:39" x14ac:dyDescent="0.25">
      <c r="AM64118" s="26"/>
    </row>
    <row r="64119" spans="39:39" x14ac:dyDescent="0.25">
      <c r="AM64119" s="26"/>
    </row>
    <row r="64120" spans="39:39" x14ac:dyDescent="0.25">
      <c r="AM64120" s="26"/>
    </row>
    <row r="64121" spans="39:39" x14ac:dyDescent="0.25">
      <c r="AM64121" s="26"/>
    </row>
    <row r="64122" spans="39:39" x14ac:dyDescent="0.25">
      <c r="AM64122" s="26"/>
    </row>
    <row r="64123" spans="39:39" x14ac:dyDescent="0.25">
      <c r="AM64123" s="26"/>
    </row>
    <row r="64124" spans="39:39" x14ac:dyDescent="0.25">
      <c r="AM64124" s="26"/>
    </row>
    <row r="64125" spans="39:39" x14ac:dyDescent="0.25">
      <c r="AM64125" s="26"/>
    </row>
    <row r="64126" spans="39:39" x14ac:dyDescent="0.25">
      <c r="AM64126" s="26"/>
    </row>
    <row r="64127" spans="39:39" x14ac:dyDescent="0.25">
      <c r="AM64127" s="26"/>
    </row>
    <row r="64128" spans="39:39" x14ac:dyDescent="0.25">
      <c r="AM64128" s="26"/>
    </row>
    <row r="64129" spans="39:39" x14ac:dyDescent="0.25">
      <c r="AM64129" s="26"/>
    </row>
    <row r="64130" spans="39:39" x14ac:dyDescent="0.25">
      <c r="AM64130" s="26"/>
    </row>
    <row r="64131" spans="39:39" x14ac:dyDescent="0.25">
      <c r="AM64131" s="26"/>
    </row>
    <row r="64132" spans="39:39" x14ac:dyDescent="0.25">
      <c r="AM64132" s="26"/>
    </row>
    <row r="64133" spans="39:39" x14ac:dyDescent="0.25">
      <c r="AM64133" s="26"/>
    </row>
    <row r="64134" spans="39:39" x14ac:dyDescent="0.25">
      <c r="AM64134" s="26"/>
    </row>
    <row r="64135" spans="39:39" x14ac:dyDescent="0.25">
      <c r="AM64135" s="26"/>
    </row>
    <row r="64136" spans="39:39" x14ac:dyDescent="0.25">
      <c r="AM64136" s="26"/>
    </row>
    <row r="64137" spans="39:39" x14ac:dyDescent="0.25">
      <c r="AM64137" s="26"/>
    </row>
    <row r="64138" spans="39:39" x14ac:dyDescent="0.25">
      <c r="AM64138" s="26"/>
    </row>
    <row r="64139" spans="39:39" x14ac:dyDescent="0.25">
      <c r="AM64139" s="26"/>
    </row>
    <row r="64140" spans="39:39" x14ac:dyDescent="0.25">
      <c r="AM64140" s="26"/>
    </row>
    <row r="64141" spans="39:39" x14ac:dyDescent="0.25">
      <c r="AM64141" s="26"/>
    </row>
    <row r="64142" spans="39:39" x14ac:dyDescent="0.25">
      <c r="AM64142" s="26"/>
    </row>
    <row r="64143" spans="39:39" x14ac:dyDescent="0.25">
      <c r="AM64143" s="26"/>
    </row>
    <row r="64144" spans="39:39" x14ac:dyDescent="0.25">
      <c r="AM64144" s="26"/>
    </row>
    <row r="64145" spans="39:39" x14ac:dyDescent="0.25">
      <c r="AM64145" s="26"/>
    </row>
    <row r="64146" spans="39:39" x14ac:dyDescent="0.25">
      <c r="AM64146" s="26"/>
    </row>
    <row r="64147" spans="39:39" x14ac:dyDescent="0.25">
      <c r="AM64147" s="26"/>
    </row>
    <row r="64148" spans="39:39" x14ac:dyDescent="0.25">
      <c r="AM64148" s="26"/>
    </row>
    <row r="64149" spans="39:39" x14ac:dyDescent="0.25">
      <c r="AM64149" s="26"/>
    </row>
    <row r="64150" spans="39:39" x14ac:dyDescent="0.25">
      <c r="AM64150" s="26"/>
    </row>
    <row r="64151" spans="39:39" x14ac:dyDescent="0.25">
      <c r="AM64151" s="26"/>
    </row>
    <row r="64152" spans="39:39" x14ac:dyDescent="0.25">
      <c r="AM64152" s="26"/>
    </row>
    <row r="64153" spans="39:39" x14ac:dyDescent="0.25">
      <c r="AM64153" s="26"/>
    </row>
    <row r="64154" spans="39:39" x14ac:dyDescent="0.25">
      <c r="AM64154" s="26"/>
    </row>
    <row r="64155" spans="39:39" x14ac:dyDescent="0.25">
      <c r="AM64155" s="26"/>
    </row>
    <row r="64156" spans="39:39" x14ac:dyDescent="0.25">
      <c r="AM64156" s="26"/>
    </row>
    <row r="64157" spans="39:39" x14ac:dyDescent="0.25">
      <c r="AM64157" s="26"/>
    </row>
    <row r="64158" spans="39:39" x14ac:dyDescent="0.25">
      <c r="AM64158" s="26"/>
    </row>
    <row r="64159" spans="39:39" x14ac:dyDescent="0.25">
      <c r="AM64159" s="26"/>
    </row>
    <row r="64160" spans="39:39" x14ac:dyDescent="0.25">
      <c r="AM64160" s="26"/>
    </row>
    <row r="64161" spans="39:39" x14ac:dyDescent="0.25">
      <c r="AM64161" s="26"/>
    </row>
    <row r="64162" spans="39:39" x14ac:dyDescent="0.25">
      <c r="AM64162" s="26"/>
    </row>
    <row r="64163" spans="39:39" x14ac:dyDescent="0.25">
      <c r="AM64163" s="26"/>
    </row>
    <row r="64164" spans="39:39" x14ac:dyDescent="0.25">
      <c r="AM64164" s="26"/>
    </row>
    <row r="64165" spans="39:39" x14ac:dyDescent="0.25">
      <c r="AM64165" s="26"/>
    </row>
    <row r="64166" spans="39:39" x14ac:dyDescent="0.25">
      <c r="AM64166" s="26"/>
    </row>
    <row r="64167" spans="39:39" x14ac:dyDescent="0.25">
      <c r="AM64167" s="26"/>
    </row>
    <row r="64168" spans="39:39" x14ac:dyDescent="0.25">
      <c r="AM64168" s="26"/>
    </row>
    <row r="64169" spans="39:39" x14ac:dyDescent="0.25">
      <c r="AM64169" s="26"/>
    </row>
    <row r="64170" spans="39:39" x14ac:dyDescent="0.25">
      <c r="AM64170" s="26"/>
    </row>
    <row r="64171" spans="39:39" x14ac:dyDescent="0.25">
      <c r="AM64171" s="26"/>
    </row>
    <row r="64172" spans="39:39" x14ac:dyDescent="0.25">
      <c r="AM64172" s="26"/>
    </row>
    <row r="64173" spans="39:39" x14ac:dyDescent="0.25">
      <c r="AM64173" s="26"/>
    </row>
    <row r="64174" spans="39:39" x14ac:dyDescent="0.25">
      <c r="AM64174" s="26"/>
    </row>
    <row r="64175" spans="39:39" x14ac:dyDescent="0.25">
      <c r="AM64175" s="26"/>
    </row>
    <row r="64176" spans="39:39" x14ac:dyDescent="0.25">
      <c r="AM64176" s="26"/>
    </row>
    <row r="64177" spans="39:39" x14ac:dyDescent="0.25">
      <c r="AM64177" s="26"/>
    </row>
    <row r="64178" spans="39:39" x14ac:dyDescent="0.25">
      <c r="AM64178" s="26"/>
    </row>
    <row r="64179" spans="39:39" x14ac:dyDescent="0.25">
      <c r="AM64179" s="26"/>
    </row>
    <row r="64180" spans="39:39" x14ac:dyDescent="0.25">
      <c r="AM64180" s="26"/>
    </row>
    <row r="64181" spans="39:39" x14ac:dyDescent="0.25">
      <c r="AM64181" s="26"/>
    </row>
    <row r="64182" spans="39:39" x14ac:dyDescent="0.25">
      <c r="AM64182" s="26"/>
    </row>
    <row r="64183" spans="39:39" x14ac:dyDescent="0.25">
      <c r="AM64183" s="26"/>
    </row>
    <row r="64184" spans="39:39" x14ac:dyDescent="0.25">
      <c r="AM64184" s="26"/>
    </row>
    <row r="64185" spans="39:39" x14ac:dyDescent="0.25">
      <c r="AM64185" s="26"/>
    </row>
    <row r="64186" spans="39:39" x14ac:dyDescent="0.25">
      <c r="AM64186" s="26"/>
    </row>
    <row r="64187" spans="39:39" x14ac:dyDescent="0.25">
      <c r="AM64187" s="26"/>
    </row>
    <row r="64188" spans="39:39" x14ac:dyDescent="0.25">
      <c r="AM64188" s="26"/>
    </row>
    <row r="64189" spans="39:39" x14ac:dyDescent="0.25">
      <c r="AM64189" s="26"/>
    </row>
    <row r="64190" spans="39:39" x14ac:dyDescent="0.25">
      <c r="AM64190" s="26"/>
    </row>
    <row r="64191" spans="39:39" x14ac:dyDescent="0.25">
      <c r="AM64191" s="26"/>
    </row>
    <row r="64192" spans="39:39" x14ac:dyDescent="0.25">
      <c r="AM64192" s="26"/>
    </row>
    <row r="64193" spans="39:39" x14ac:dyDescent="0.25">
      <c r="AM64193" s="26"/>
    </row>
    <row r="64194" spans="39:39" x14ac:dyDescent="0.25">
      <c r="AM64194" s="26"/>
    </row>
    <row r="64195" spans="39:39" x14ac:dyDescent="0.25">
      <c r="AM64195" s="26"/>
    </row>
    <row r="64196" spans="39:39" x14ac:dyDescent="0.25">
      <c r="AM64196" s="26"/>
    </row>
    <row r="64197" spans="39:39" x14ac:dyDescent="0.25">
      <c r="AM64197" s="26"/>
    </row>
    <row r="64198" spans="39:39" x14ac:dyDescent="0.25">
      <c r="AM64198" s="26"/>
    </row>
    <row r="64199" spans="39:39" x14ac:dyDescent="0.25">
      <c r="AM64199" s="26"/>
    </row>
    <row r="64200" spans="39:39" x14ac:dyDescent="0.25">
      <c r="AM64200" s="26"/>
    </row>
    <row r="64201" spans="39:39" x14ac:dyDescent="0.25">
      <c r="AM64201" s="26"/>
    </row>
    <row r="64202" spans="39:39" x14ac:dyDescent="0.25">
      <c r="AM64202" s="26"/>
    </row>
    <row r="64203" spans="39:39" x14ac:dyDescent="0.25">
      <c r="AM64203" s="26"/>
    </row>
    <row r="64204" spans="39:39" x14ac:dyDescent="0.25">
      <c r="AM64204" s="26"/>
    </row>
    <row r="64205" spans="39:39" x14ac:dyDescent="0.25">
      <c r="AM64205" s="26"/>
    </row>
    <row r="64206" spans="39:39" x14ac:dyDescent="0.25">
      <c r="AM64206" s="26"/>
    </row>
    <row r="64207" spans="39:39" x14ac:dyDescent="0.25">
      <c r="AM64207" s="26"/>
    </row>
    <row r="64208" spans="39:39" x14ac:dyDescent="0.25">
      <c r="AM64208" s="26"/>
    </row>
    <row r="64209" spans="39:39" x14ac:dyDescent="0.25">
      <c r="AM64209" s="26"/>
    </row>
    <row r="64210" spans="39:39" x14ac:dyDescent="0.25">
      <c r="AM64210" s="26"/>
    </row>
    <row r="64211" spans="39:39" x14ac:dyDescent="0.25">
      <c r="AM64211" s="26"/>
    </row>
    <row r="64212" spans="39:39" x14ac:dyDescent="0.25">
      <c r="AM64212" s="26"/>
    </row>
    <row r="64213" spans="39:39" x14ac:dyDescent="0.25">
      <c r="AM64213" s="26"/>
    </row>
    <row r="64214" spans="39:39" x14ac:dyDescent="0.25">
      <c r="AM64214" s="26"/>
    </row>
    <row r="64215" spans="39:39" x14ac:dyDescent="0.25">
      <c r="AM64215" s="26"/>
    </row>
    <row r="64216" spans="39:39" x14ac:dyDescent="0.25">
      <c r="AM64216" s="26"/>
    </row>
    <row r="64217" spans="39:39" x14ac:dyDescent="0.25">
      <c r="AM64217" s="26"/>
    </row>
    <row r="64218" spans="39:39" x14ac:dyDescent="0.25">
      <c r="AM64218" s="26"/>
    </row>
    <row r="64219" spans="39:39" x14ac:dyDescent="0.25">
      <c r="AM64219" s="26"/>
    </row>
    <row r="64220" spans="39:39" x14ac:dyDescent="0.25">
      <c r="AM64220" s="26"/>
    </row>
    <row r="64221" spans="39:39" x14ac:dyDescent="0.25">
      <c r="AM64221" s="26"/>
    </row>
    <row r="64222" spans="39:39" x14ac:dyDescent="0.25">
      <c r="AM64222" s="26"/>
    </row>
    <row r="64223" spans="39:39" x14ac:dyDescent="0.25">
      <c r="AM64223" s="26"/>
    </row>
    <row r="64224" spans="39:39" x14ac:dyDescent="0.25">
      <c r="AM64224" s="26"/>
    </row>
    <row r="64225" spans="39:39" x14ac:dyDescent="0.25">
      <c r="AM64225" s="26"/>
    </row>
    <row r="64226" spans="39:39" x14ac:dyDescent="0.25">
      <c r="AM64226" s="26"/>
    </row>
    <row r="64227" spans="39:39" x14ac:dyDescent="0.25">
      <c r="AM64227" s="26"/>
    </row>
    <row r="64228" spans="39:39" x14ac:dyDescent="0.25">
      <c r="AM64228" s="26"/>
    </row>
    <row r="64229" spans="39:39" x14ac:dyDescent="0.25">
      <c r="AM64229" s="26"/>
    </row>
    <row r="64230" spans="39:39" x14ac:dyDescent="0.25">
      <c r="AM64230" s="26"/>
    </row>
    <row r="64231" spans="39:39" x14ac:dyDescent="0.25">
      <c r="AM64231" s="26"/>
    </row>
    <row r="64232" spans="39:39" x14ac:dyDescent="0.25">
      <c r="AM64232" s="26"/>
    </row>
    <row r="64233" spans="39:39" x14ac:dyDescent="0.25">
      <c r="AM64233" s="26"/>
    </row>
    <row r="64234" spans="39:39" x14ac:dyDescent="0.25">
      <c r="AM64234" s="26"/>
    </row>
    <row r="64235" spans="39:39" x14ac:dyDescent="0.25">
      <c r="AM64235" s="26"/>
    </row>
    <row r="64236" spans="39:39" x14ac:dyDescent="0.25">
      <c r="AM64236" s="26"/>
    </row>
    <row r="64237" spans="39:39" x14ac:dyDescent="0.25">
      <c r="AM64237" s="26"/>
    </row>
    <row r="64238" spans="39:39" x14ac:dyDescent="0.25">
      <c r="AM64238" s="26"/>
    </row>
    <row r="64239" spans="39:39" x14ac:dyDescent="0.25">
      <c r="AM64239" s="26"/>
    </row>
    <row r="64240" spans="39:39" x14ac:dyDescent="0.25">
      <c r="AM64240" s="26"/>
    </row>
    <row r="64241" spans="39:39" x14ac:dyDescent="0.25">
      <c r="AM64241" s="26"/>
    </row>
    <row r="64242" spans="39:39" x14ac:dyDescent="0.25">
      <c r="AM64242" s="26"/>
    </row>
    <row r="64243" spans="39:39" x14ac:dyDescent="0.25">
      <c r="AM64243" s="26"/>
    </row>
    <row r="64244" spans="39:39" x14ac:dyDescent="0.25">
      <c r="AM64244" s="26"/>
    </row>
    <row r="64245" spans="39:39" x14ac:dyDescent="0.25">
      <c r="AM64245" s="26"/>
    </row>
    <row r="64246" spans="39:39" x14ac:dyDescent="0.25">
      <c r="AM64246" s="26"/>
    </row>
    <row r="64247" spans="39:39" x14ac:dyDescent="0.25">
      <c r="AM64247" s="26"/>
    </row>
    <row r="64248" spans="39:39" x14ac:dyDescent="0.25">
      <c r="AM64248" s="26"/>
    </row>
    <row r="64249" spans="39:39" x14ac:dyDescent="0.25">
      <c r="AM64249" s="26"/>
    </row>
    <row r="64250" spans="39:39" x14ac:dyDescent="0.25">
      <c r="AM64250" s="26"/>
    </row>
    <row r="64251" spans="39:39" x14ac:dyDescent="0.25">
      <c r="AM64251" s="26"/>
    </row>
    <row r="64252" spans="39:39" x14ac:dyDescent="0.25">
      <c r="AM64252" s="26"/>
    </row>
    <row r="64253" spans="39:39" x14ac:dyDescent="0.25">
      <c r="AM64253" s="26"/>
    </row>
    <row r="64254" spans="39:39" x14ac:dyDescent="0.25">
      <c r="AM64254" s="26"/>
    </row>
    <row r="64255" spans="39:39" x14ac:dyDescent="0.25">
      <c r="AM64255" s="26"/>
    </row>
    <row r="64256" spans="39:39" x14ac:dyDescent="0.25">
      <c r="AM64256" s="26"/>
    </row>
    <row r="64257" spans="39:39" x14ac:dyDescent="0.25">
      <c r="AM64257" s="26"/>
    </row>
    <row r="64258" spans="39:39" x14ac:dyDescent="0.25">
      <c r="AM64258" s="26"/>
    </row>
    <row r="64259" spans="39:39" x14ac:dyDescent="0.25">
      <c r="AM64259" s="26"/>
    </row>
    <row r="64260" spans="39:39" x14ac:dyDescent="0.25">
      <c r="AM64260" s="26"/>
    </row>
    <row r="64261" spans="39:39" x14ac:dyDescent="0.25">
      <c r="AM64261" s="26"/>
    </row>
    <row r="64262" spans="39:39" x14ac:dyDescent="0.25">
      <c r="AM64262" s="26"/>
    </row>
    <row r="64263" spans="39:39" x14ac:dyDescent="0.25">
      <c r="AM64263" s="26"/>
    </row>
    <row r="64264" spans="39:39" x14ac:dyDescent="0.25">
      <c r="AM64264" s="26"/>
    </row>
    <row r="64265" spans="39:39" x14ac:dyDescent="0.25">
      <c r="AM64265" s="26"/>
    </row>
    <row r="64266" spans="39:39" x14ac:dyDescent="0.25">
      <c r="AM64266" s="26"/>
    </row>
    <row r="64267" spans="39:39" x14ac:dyDescent="0.25">
      <c r="AM64267" s="26"/>
    </row>
    <row r="64268" spans="39:39" x14ac:dyDescent="0.25">
      <c r="AM64268" s="26"/>
    </row>
    <row r="64269" spans="39:39" x14ac:dyDescent="0.25">
      <c r="AM64269" s="26"/>
    </row>
    <row r="64270" spans="39:39" x14ac:dyDescent="0.25">
      <c r="AM64270" s="26"/>
    </row>
    <row r="64271" spans="39:39" x14ac:dyDescent="0.25">
      <c r="AM64271" s="26"/>
    </row>
    <row r="64272" spans="39:39" x14ac:dyDescent="0.25">
      <c r="AM64272" s="26"/>
    </row>
    <row r="64273" spans="39:39" x14ac:dyDescent="0.25">
      <c r="AM64273" s="26"/>
    </row>
    <row r="64274" spans="39:39" x14ac:dyDescent="0.25">
      <c r="AM64274" s="26"/>
    </row>
    <row r="64275" spans="39:39" x14ac:dyDescent="0.25">
      <c r="AM64275" s="26"/>
    </row>
    <row r="64276" spans="39:39" x14ac:dyDescent="0.25">
      <c r="AM64276" s="26"/>
    </row>
    <row r="64277" spans="39:39" x14ac:dyDescent="0.25">
      <c r="AM64277" s="26"/>
    </row>
    <row r="64278" spans="39:39" x14ac:dyDescent="0.25">
      <c r="AM64278" s="26"/>
    </row>
    <row r="64279" spans="39:39" x14ac:dyDescent="0.25">
      <c r="AM64279" s="26"/>
    </row>
    <row r="64280" spans="39:39" x14ac:dyDescent="0.25">
      <c r="AM64280" s="26"/>
    </row>
    <row r="64281" spans="39:39" x14ac:dyDescent="0.25">
      <c r="AM64281" s="26"/>
    </row>
    <row r="64282" spans="39:39" x14ac:dyDescent="0.25">
      <c r="AM64282" s="26"/>
    </row>
    <row r="64283" spans="39:39" x14ac:dyDescent="0.25">
      <c r="AM64283" s="26"/>
    </row>
    <row r="64284" spans="39:39" x14ac:dyDescent="0.25">
      <c r="AM64284" s="26"/>
    </row>
    <row r="64285" spans="39:39" x14ac:dyDescent="0.25">
      <c r="AM64285" s="26"/>
    </row>
    <row r="64286" spans="39:39" x14ac:dyDescent="0.25">
      <c r="AM64286" s="26"/>
    </row>
    <row r="64287" spans="39:39" x14ac:dyDescent="0.25">
      <c r="AM64287" s="26"/>
    </row>
    <row r="64288" spans="39:39" x14ac:dyDescent="0.25">
      <c r="AM64288" s="26"/>
    </row>
    <row r="64289" spans="39:39" x14ac:dyDescent="0.25">
      <c r="AM64289" s="26"/>
    </row>
    <row r="64290" spans="39:39" x14ac:dyDescent="0.25">
      <c r="AM64290" s="26"/>
    </row>
    <row r="64291" spans="39:39" x14ac:dyDescent="0.25">
      <c r="AM64291" s="26"/>
    </row>
    <row r="64292" spans="39:39" x14ac:dyDescent="0.25">
      <c r="AM64292" s="26"/>
    </row>
    <row r="64293" spans="39:39" x14ac:dyDescent="0.25">
      <c r="AM64293" s="26"/>
    </row>
    <row r="64294" spans="39:39" x14ac:dyDescent="0.25">
      <c r="AM64294" s="26"/>
    </row>
    <row r="64295" spans="39:39" x14ac:dyDescent="0.25">
      <c r="AM64295" s="26"/>
    </row>
    <row r="64296" spans="39:39" x14ac:dyDescent="0.25">
      <c r="AM64296" s="26"/>
    </row>
    <row r="64297" spans="39:39" x14ac:dyDescent="0.25">
      <c r="AM64297" s="26"/>
    </row>
    <row r="64298" spans="39:39" x14ac:dyDescent="0.25">
      <c r="AM64298" s="26"/>
    </row>
    <row r="64299" spans="39:39" x14ac:dyDescent="0.25">
      <c r="AM64299" s="26"/>
    </row>
    <row r="64300" spans="39:39" x14ac:dyDescent="0.25">
      <c r="AM64300" s="26"/>
    </row>
    <row r="64301" spans="39:39" x14ac:dyDescent="0.25">
      <c r="AM64301" s="26"/>
    </row>
    <row r="64302" spans="39:39" x14ac:dyDescent="0.25">
      <c r="AM64302" s="26"/>
    </row>
    <row r="64303" spans="39:39" x14ac:dyDescent="0.25">
      <c r="AM64303" s="26"/>
    </row>
    <row r="64304" spans="39:39" x14ac:dyDescent="0.25">
      <c r="AM64304" s="26"/>
    </row>
    <row r="64305" spans="39:39" x14ac:dyDescent="0.25">
      <c r="AM64305" s="26"/>
    </row>
    <row r="64306" spans="39:39" x14ac:dyDescent="0.25">
      <c r="AM64306" s="26"/>
    </row>
    <row r="64307" spans="39:39" x14ac:dyDescent="0.25">
      <c r="AM64307" s="26"/>
    </row>
    <row r="64308" spans="39:39" x14ac:dyDescent="0.25">
      <c r="AM64308" s="26"/>
    </row>
    <row r="64309" spans="39:39" x14ac:dyDescent="0.25">
      <c r="AM64309" s="26"/>
    </row>
    <row r="64310" spans="39:39" x14ac:dyDescent="0.25">
      <c r="AM64310" s="26"/>
    </row>
    <row r="64311" spans="39:39" x14ac:dyDescent="0.25">
      <c r="AM64311" s="26"/>
    </row>
    <row r="64312" spans="39:39" x14ac:dyDescent="0.25">
      <c r="AM64312" s="26"/>
    </row>
    <row r="64313" spans="39:39" x14ac:dyDescent="0.25">
      <c r="AM64313" s="26"/>
    </row>
    <row r="64314" spans="39:39" x14ac:dyDescent="0.25">
      <c r="AM64314" s="26"/>
    </row>
    <row r="64315" spans="39:39" x14ac:dyDescent="0.25">
      <c r="AM64315" s="26"/>
    </row>
    <row r="64316" spans="39:39" x14ac:dyDescent="0.25">
      <c r="AM64316" s="26"/>
    </row>
    <row r="64317" spans="39:39" x14ac:dyDescent="0.25">
      <c r="AM64317" s="26"/>
    </row>
    <row r="64318" spans="39:39" x14ac:dyDescent="0.25">
      <c r="AM64318" s="26"/>
    </row>
    <row r="64319" spans="39:39" x14ac:dyDescent="0.25">
      <c r="AM64319" s="26"/>
    </row>
    <row r="64320" spans="39:39" x14ac:dyDescent="0.25">
      <c r="AM64320" s="26"/>
    </row>
    <row r="64321" spans="39:39" x14ac:dyDescent="0.25">
      <c r="AM64321" s="26"/>
    </row>
    <row r="64322" spans="39:39" x14ac:dyDescent="0.25">
      <c r="AM64322" s="26"/>
    </row>
    <row r="64323" spans="39:39" x14ac:dyDescent="0.25">
      <c r="AM64323" s="26"/>
    </row>
    <row r="64324" spans="39:39" x14ac:dyDescent="0.25">
      <c r="AM64324" s="26"/>
    </row>
    <row r="64325" spans="39:39" x14ac:dyDescent="0.25">
      <c r="AM64325" s="26"/>
    </row>
    <row r="64326" spans="39:39" x14ac:dyDescent="0.25">
      <c r="AM64326" s="26"/>
    </row>
    <row r="64327" spans="39:39" x14ac:dyDescent="0.25">
      <c r="AM64327" s="26"/>
    </row>
    <row r="64328" spans="39:39" x14ac:dyDescent="0.25">
      <c r="AM64328" s="26"/>
    </row>
    <row r="64329" spans="39:39" x14ac:dyDescent="0.25">
      <c r="AM64329" s="26"/>
    </row>
    <row r="64330" spans="39:39" x14ac:dyDescent="0.25">
      <c r="AM64330" s="26"/>
    </row>
    <row r="64331" spans="39:39" x14ac:dyDescent="0.25">
      <c r="AM64331" s="26"/>
    </row>
    <row r="64332" spans="39:39" x14ac:dyDescent="0.25">
      <c r="AM64332" s="26"/>
    </row>
    <row r="64333" spans="39:39" x14ac:dyDescent="0.25">
      <c r="AM64333" s="26"/>
    </row>
    <row r="64334" spans="39:39" x14ac:dyDescent="0.25">
      <c r="AM64334" s="26"/>
    </row>
    <row r="64335" spans="39:39" x14ac:dyDescent="0.25">
      <c r="AM64335" s="26"/>
    </row>
    <row r="64336" spans="39:39" x14ac:dyDescent="0.25">
      <c r="AM64336" s="26"/>
    </row>
    <row r="64337" spans="39:39" x14ac:dyDescent="0.25">
      <c r="AM64337" s="26"/>
    </row>
    <row r="64338" spans="39:39" x14ac:dyDescent="0.25">
      <c r="AM64338" s="26"/>
    </row>
    <row r="64339" spans="39:39" x14ac:dyDescent="0.25">
      <c r="AM64339" s="26"/>
    </row>
    <row r="64340" spans="39:39" x14ac:dyDescent="0.25">
      <c r="AM64340" s="26"/>
    </row>
    <row r="64341" spans="39:39" x14ac:dyDescent="0.25">
      <c r="AM64341" s="26"/>
    </row>
    <row r="64342" spans="39:39" x14ac:dyDescent="0.25">
      <c r="AM64342" s="26"/>
    </row>
    <row r="64343" spans="39:39" x14ac:dyDescent="0.25">
      <c r="AM64343" s="26"/>
    </row>
    <row r="64344" spans="39:39" x14ac:dyDescent="0.25">
      <c r="AM64344" s="26"/>
    </row>
    <row r="64345" spans="39:39" x14ac:dyDescent="0.25">
      <c r="AM64345" s="26"/>
    </row>
    <row r="64346" spans="39:39" x14ac:dyDescent="0.25">
      <c r="AM64346" s="26"/>
    </row>
    <row r="64347" spans="39:39" x14ac:dyDescent="0.25">
      <c r="AM64347" s="26"/>
    </row>
    <row r="64348" spans="39:39" x14ac:dyDescent="0.25">
      <c r="AM64348" s="26"/>
    </row>
    <row r="64349" spans="39:39" x14ac:dyDescent="0.25">
      <c r="AM64349" s="26"/>
    </row>
    <row r="64350" spans="39:39" x14ac:dyDescent="0.25">
      <c r="AM64350" s="26"/>
    </row>
    <row r="64351" spans="39:39" x14ac:dyDescent="0.25">
      <c r="AM64351" s="26"/>
    </row>
    <row r="64352" spans="39:39" x14ac:dyDescent="0.25">
      <c r="AM64352" s="26"/>
    </row>
    <row r="64353" spans="39:39" x14ac:dyDescent="0.25">
      <c r="AM64353" s="26"/>
    </row>
    <row r="64354" spans="39:39" x14ac:dyDescent="0.25">
      <c r="AM64354" s="26"/>
    </row>
    <row r="64355" spans="39:39" x14ac:dyDescent="0.25">
      <c r="AM64355" s="26"/>
    </row>
    <row r="64356" spans="39:39" x14ac:dyDescent="0.25">
      <c r="AM64356" s="26"/>
    </row>
    <row r="64357" spans="39:39" x14ac:dyDescent="0.25">
      <c r="AM64357" s="26"/>
    </row>
    <row r="64358" spans="39:39" x14ac:dyDescent="0.25">
      <c r="AM64358" s="26"/>
    </row>
    <row r="64359" spans="39:39" x14ac:dyDescent="0.25">
      <c r="AM64359" s="26"/>
    </row>
    <row r="64360" spans="39:39" x14ac:dyDescent="0.25">
      <c r="AM64360" s="26"/>
    </row>
    <row r="64361" spans="39:39" x14ac:dyDescent="0.25">
      <c r="AM64361" s="26"/>
    </row>
    <row r="64362" spans="39:39" x14ac:dyDescent="0.25">
      <c r="AM64362" s="26"/>
    </row>
    <row r="64363" spans="39:39" x14ac:dyDescent="0.25">
      <c r="AM64363" s="26"/>
    </row>
    <row r="64364" spans="39:39" x14ac:dyDescent="0.25">
      <c r="AM64364" s="26"/>
    </row>
    <row r="64365" spans="39:39" x14ac:dyDescent="0.25">
      <c r="AM64365" s="26"/>
    </row>
    <row r="64366" spans="39:39" x14ac:dyDescent="0.25">
      <c r="AM64366" s="26"/>
    </row>
    <row r="64367" spans="39:39" x14ac:dyDescent="0.25">
      <c r="AM64367" s="26"/>
    </row>
    <row r="64368" spans="39:39" x14ac:dyDescent="0.25">
      <c r="AM64368" s="26"/>
    </row>
    <row r="64369" spans="39:39" x14ac:dyDescent="0.25">
      <c r="AM64369" s="26"/>
    </row>
    <row r="64370" spans="39:39" x14ac:dyDescent="0.25">
      <c r="AM64370" s="26"/>
    </row>
    <row r="64371" spans="39:39" x14ac:dyDescent="0.25">
      <c r="AM64371" s="26"/>
    </row>
    <row r="64372" spans="39:39" x14ac:dyDescent="0.25">
      <c r="AM64372" s="26"/>
    </row>
    <row r="64373" spans="39:39" x14ac:dyDescent="0.25">
      <c r="AM64373" s="26"/>
    </row>
    <row r="64374" spans="39:39" x14ac:dyDescent="0.25">
      <c r="AM64374" s="26"/>
    </row>
    <row r="64375" spans="39:39" x14ac:dyDescent="0.25">
      <c r="AM64375" s="26"/>
    </row>
    <row r="64376" spans="39:39" x14ac:dyDescent="0.25">
      <c r="AM64376" s="26"/>
    </row>
    <row r="64377" spans="39:39" x14ac:dyDescent="0.25">
      <c r="AM64377" s="26"/>
    </row>
    <row r="64378" spans="39:39" x14ac:dyDescent="0.25">
      <c r="AM64378" s="26"/>
    </row>
    <row r="64379" spans="39:39" x14ac:dyDescent="0.25">
      <c r="AM64379" s="26"/>
    </row>
    <row r="64380" spans="39:39" x14ac:dyDescent="0.25">
      <c r="AM64380" s="26"/>
    </row>
    <row r="64381" spans="39:39" x14ac:dyDescent="0.25">
      <c r="AM64381" s="26"/>
    </row>
    <row r="64382" spans="39:39" x14ac:dyDescent="0.25">
      <c r="AM64382" s="26"/>
    </row>
    <row r="64383" spans="39:39" x14ac:dyDescent="0.25">
      <c r="AM64383" s="26"/>
    </row>
    <row r="64384" spans="39:39" x14ac:dyDescent="0.25">
      <c r="AM64384" s="26"/>
    </row>
    <row r="64385" spans="39:39" x14ac:dyDescent="0.25">
      <c r="AM64385" s="26"/>
    </row>
    <row r="64386" spans="39:39" x14ac:dyDescent="0.25">
      <c r="AM64386" s="26"/>
    </row>
    <row r="64387" spans="39:39" x14ac:dyDescent="0.25">
      <c r="AM64387" s="26"/>
    </row>
    <row r="64388" spans="39:39" x14ac:dyDescent="0.25">
      <c r="AM64388" s="26"/>
    </row>
    <row r="64389" spans="39:39" x14ac:dyDescent="0.25">
      <c r="AM64389" s="26"/>
    </row>
    <row r="64390" spans="39:39" x14ac:dyDescent="0.25">
      <c r="AM64390" s="26"/>
    </row>
    <row r="64391" spans="39:39" x14ac:dyDescent="0.25">
      <c r="AM64391" s="26"/>
    </row>
    <row r="64392" spans="39:39" x14ac:dyDescent="0.25">
      <c r="AM64392" s="26"/>
    </row>
    <row r="64393" spans="39:39" x14ac:dyDescent="0.25">
      <c r="AM64393" s="26"/>
    </row>
    <row r="64394" spans="39:39" x14ac:dyDescent="0.25">
      <c r="AM64394" s="26"/>
    </row>
    <row r="64395" spans="39:39" x14ac:dyDescent="0.25">
      <c r="AM64395" s="26"/>
    </row>
    <row r="64396" spans="39:39" x14ac:dyDescent="0.25">
      <c r="AM64396" s="26"/>
    </row>
    <row r="64397" spans="39:39" x14ac:dyDescent="0.25">
      <c r="AM64397" s="26"/>
    </row>
    <row r="64398" spans="39:39" x14ac:dyDescent="0.25">
      <c r="AM64398" s="26"/>
    </row>
    <row r="64399" spans="39:39" x14ac:dyDescent="0.25">
      <c r="AM64399" s="26"/>
    </row>
    <row r="64400" spans="39:39" x14ac:dyDescent="0.25">
      <c r="AM64400" s="26"/>
    </row>
    <row r="64401" spans="39:39" x14ac:dyDescent="0.25">
      <c r="AM64401" s="26"/>
    </row>
    <row r="64402" spans="39:39" x14ac:dyDescent="0.25">
      <c r="AM64402" s="26"/>
    </row>
    <row r="64403" spans="39:39" x14ac:dyDescent="0.25">
      <c r="AM64403" s="26"/>
    </row>
    <row r="64404" spans="39:39" x14ac:dyDescent="0.25">
      <c r="AM64404" s="26"/>
    </row>
    <row r="64405" spans="39:39" x14ac:dyDescent="0.25">
      <c r="AM64405" s="26"/>
    </row>
    <row r="64406" spans="39:39" x14ac:dyDescent="0.25">
      <c r="AM64406" s="26"/>
    </row>
    <row r="64407" spans="39:39" x14ac:dyDescent="0.25">
      <c r="AM64407" s="26"/>
    </row>
    <row r="64408" spans="39:39" x14ac:dyDescent="0.25">
      <c r="AM64408" s="26"/>
    </row>
    <row r="64409" spans="39:39" x14ac:dyDescent="0.25">
      <c r="AM64409" s="26"/>
    </row>
    <row r="64410" spans="39:39" x14ac:dyDescent="0.25">
      <c r="AM64410" s="26"/>
    </row>
    <row r="64411" spans="39:39" x14ac:dyDescent="0.25">
      <c r="AM64411" s="26"/>
    </row>
    <row r="64412" spans="39:39" x14ac:dyDescent="0.25">
      <c r="AM64412" s="26"/>
    </row>
    <row r="64413" spans="39:39" x14ac:dyDescent="0.25">
      <c r="AM64413" s="26"/>
    </row>
    <row r="64414" spans="39:39" x14ac:dyDescent="0.25">
      <c r="AM64414" s="26"/>
    </row>
    <row r="64415" spans="39:39" x14ac:dyDescent="0.25">
      <c r="AM64415" s="26"/>
    </row>
    <row r="64416" spans="39:39" x14ac:dyDescent="0.25">
      <c r="AM64416" s="26"/>
    </row>
    <row r="64417" spans="39:39" x14ac:dyDescent="0.25">
      <c r="AM64417" s="26"/>
    </row>
    <row r="64418" spans="39:39" x14ac:dyDescent="0.25">
      <c r="AM64418" s="26"/>
    </row>
    <row r="64419" spans="39:39" x14ac:dyDescent="0.25">
      <c r="AM64419" s="26"/>
    </row>
    <row r="64420" spans="39:39" x14ac:dyDescent="0.25">
      <c r="AM64420" s="26"/>
    </row>
    <row r="64421" spans="39:39" x14ac:dyDescent="0.25">
      <c r="AM64421" s="26"/>
    </row>
    <row r="64422" spans="39:39" x14ac:dyDescent="0.25">
      <c r="AM64422" s="26"/>
    </row>
    <row r="64423" spans="39:39" x14ac:dyDescent="0.25">
      <c r="AM64423" s="26"/>
    </row>
    <row r="64424" spans="39:39" x14ac:dyDescent="0.25">
      <c r="AM64424" s="26"/>
    </row>
    <row r="64425" spans="39:39" x14ac:dyDescent="0.25">
      <c r="AM64425" s="26"/>
    </row>
    <row r="64426" spans="39:39" x14ac:dyDescent="0.25">
      <c r="AM64426" s="26"/>
    </row>
    <row r="64427" spans="39:39" x14ac:dyDescent="0.25">
      <c r="AM64427" s="26"/>
    </row>
    <row r="64428" spans="39:39" x14ac:dyDescent="0.25">
      <c r="AM64428" s="26"/>
    </row>
    <row r="64429" spans="39:39" x14ac:dyDescent="0.25">
      <c r="AM64429" s="26"/>
    </row>
    <row r="64430" spans="39:39" x14ac:dyDescent="0.25">
      <c r="AM64430" s="26"/>
    </row>
    <row r="64431" spans="39:39" x14ac:dyDescent="0.25">
      <c r="AM64431" s="26"/>
    </row>
    <row r="64432" spans="39:39" x14ac:dyDescent="0.25">
      <c r="AM64432" s="26"/>
    </row>
    <row r="64433" spans="39:39" x14ac:dyDescent="0.25">
      <c r="AM64433" s="26"/>
    </row>
    <row r="64434" spans="39:39" x14ac:dyDescent="0.25">
      <c r="AM64434" s="26"/>
    </row>
    <row r="64435" spans="39:39" x14ac:dyDescent="0.25">
      <c r="AM64435" s="26"/>
    </row>
    <row r="64436" spans="39:39" x14ac:dyDescent="0.25">
      <c r="AM64436" s="26"/>
    </row>
    <row r="64437" spans="39:39" x14ac:dyDescent="0.25">
      <c r="AM64437" s="26"/>
    </row>
    <row r="64438" spans="39:39" x14ac:dyDescent="0.25">
      <c r="AM64438" s="26"/>
    </row>
    <row r="64439" spans="39:39" x14ac:dyDescent="0.25">
      <c r="AM64439" s="26"/>
    </row>
    <row r="64440" spans="39:39" x14ac:dyDescent="0.25">
      <c r="AM64440" s="26"/>
    </row>
    <row r="64441" spans="39:39" x14ac:dyDescent="0.25">
      <c r="AM64441" s="26"/>
    </row>
    <row r="64442" spans="39:39" x14ac:dyDescent="0.25">
      <c r="AM64442" s="26"/>
    </row>
    <row r="64443" spans="39:39" x14ac:dyDescent="0.25">
      <c r="AM64443" s="26"/>
    </row>
    <row r="64444" spans="39:39" x14ac:dyDescent="0.25">
      <c r="AM64444" s="26"/>
    </row>
    <row r="64445" spans="39:39" x14ac:dyDescent="0.25">
      <c r="AM64445" s="26"/>
    </row>
    <row r="64446" spans="39:39" x14ac:dyDescent="0.25">
      <c r="AM64446" s="26"/>
    </row>
    <row r="64447" spans="39:39" x14ac:dyDescent="0.25">
      <c r="AM64447" s="26"/>
    </row>
    <row r="64448" spans="39:39" x14ac:dyDescent="0.25">
      <c r="AM64448" s="26"/>
    </row>
    <row r="64449" spans="39:39" x14ac:dyDescent="0.25">
      <c r="AM64449" s="26"/>
    </row>
    <row r="64450" spans="39:39" x14ac:dyDescent="0.25">
      <c r="AM64450" s="26"/>
    </row>
    <row r="64451" spans="39:39" x14ac:dyDescent="0.25">
      <c r="AM64451" s="26"/>
    </row>
    <row r="64452" spans="39:39" x14ac:dyDescent="0.25">
      <c r="AM64452" s="26"/>
    </row>
    <row r="64453" spans="39:39" x14ac:dyDescent="0.25">
      <c r="AM64453" s="26"/>
    </row>
    <row r="64454" spans="39:39" x14ac:dyDescent="0.25">
      <c r="AM64454" s="26"/>
    </row>
    <row r="64455" spans="39:39" x14ac:dyDescent="0.25">
      <c r="AM64455" s="26"/>
    </row>
    <row r="64456" spans="39:39" x14ac:dyDescent="0.25">
      <c r="AM64456" s="26"/>
    </row>
    <row r="64457" spans="39:39" x14ac:dyDescent="0.25">
      <c r="AM64457" s="26"/>
    </row>
    <row r="64458" spans="39:39" x14ac:dyDescent="0.25">
      <c r="AM64458" s="26"/>
    </row>
    <row r="64459" spans="39:39" x14ac:dyDescent="0.25">
      <c r="AM64459" s="26"/>
    </row>
    <row r="64460" spans="39:39" x14ac:dyDescent="0.25">
      <c r="AM64460" s="26"/>
    </row>
    <row r="64461" spans="39:39" x14ac:dyDescent="0.25">
      <c r="AM64461" s="26"/>
    </row>
    <row r="64462" spans="39:39" x14ac:dyDescent="0.25">
      <c r="AM64462" s="26"/>
    </row>
    <row r="64463" spans="39:39" x14ac:dyDescent="0.25">
      <c r="AM64463" s="26"/>
    </row>
    <row r="64464" spans="39:39" x14ac:dyDescent="0.25">
      <c r="AM64464" s="26"/>
    </row>
    <row r="64465" spans="39:39" x14ac:dyDescent="0.25">
      <c r="AM64465" s="26"/>
    </row>
    <row r="64466" spans="39:39" x14ac:dyDescent="0.25">
      <c r="AM64466" s="26"/>
    </row>
    <row r="64467" spans="39:39" x14ac:dyDescent="0.25">
      <c r="AM64467" s="26"/>
    </row>
    <row r="64468" spans="39:39" x14ac:dyDescent="0.25">
      <c r="AM64468" s="26"/>
    </row>
    <row r="64469" spans="39:39" x14ac:dyDescent="0.25">
      <c r="AM64469" s="26"/>
    </row>
    <row r="64470" spans="39:39" x14ac:dyDescent="0.25">
      <c r="AM64470" s="26"/>
    </row>
    <row r="64471" spans="39:39" x14ac:dyDescent="0.25">
      <c r="AM64471" s="26"/>
    </row>
    <row r="64472" spans="39:39" x14ac:dyDescent="0.25">
      <c r="AM64472" s="26"/>
    </row>
    <row r="64473" spans="39:39" x14ac:dyDescent="0.25">
      <c r="AM64473" s="26"/>
    </row>
    <row r="64474" spans="39:39" x14ac:dyDescent="0.25">
      <c r="AM64474" s="26"/>
    </row>
    <row r="64475" spans="39:39" x14ac:dyDescent="0.25">
      <c r="AM64475" s="26"/>
    </row>
    <row r="64476" spans="39:39" x14ac:dyDescent="0.25">
      <c r="AM64476" s="26"/>
    </row>
    <row r="64477" spans="39:39" x14ac:dyDescent="0.25">
      <c r="AM64477" s="26"/>
    </row>
    <row r="64478" spans="39:39" x14ac:dyDescent="0.25">
      <c r="AM64478" s="26"/>
    </row>
    <row r="64479" spans="39:39" x14ac:dyDescent="0.25">
      <c r="AM64479" s="26"/>
    </row>
    <row r="64480" spans="39:39" x14ac:dyDescent="0.25">
      <c r="AM64480" s="26"/>
    </row>
    <row r="64481" spans="39:39" x14ac:dyDescent="0.25">
      <c r="AM64481" s="26"/>
    </row>
    <row r="64482" spans="39:39" x14ac:dyDescent="0.25">
      <c r="AM64482" s="26"/>
    </row>
    <row r="64483" spans="39:39" x14ac:dyDescent="0.25">
      <c r="AM64483" s="26"/>
    </row>
    <row r="64484" spans="39:39" x14ac:dyDescent="0.25">
      <c r="AM64484" s="26"/>
    </row>
    <row r="64485" spans="39:39" x14ac:dyDescent="0.25">
      <c r="AM64485" s="26"/>
    </row>
    <row r="64486" spans="39:39" x14ac:dyDescent="0.25">
      <c r="AM64486" s="26"/>
    </row>
    <row r="64487" spans="39:39" x14ac:dyDescent="0.25">
      <c r="AM64487" s="26"/>
    </row>
    <row r="64488" spans="39:39" x14ac:dyDescent="0.25">
      <c r="AM64488" s="26"/>
    </row>
    <row r="64489" spans="39:39" x14ac:dyDescent="0.25">
      <c r="AM64489" s="26"/>
    </row>
    <row r="64490" spans="39:39" x14ac:dyDescent="0.25">
      <c r="AM64490" s="26"/>
    </row>
    <row r="64491" spans="39:39" x14ac:dyDescent="0.25">
      <c r="AM64491" s="26"/>
    </row>
    <row r="64492" spans="39:39" x14ac:dyDescent="0.25">
      <c r="AM64492" s="26"/>
    </row>
    <row r="64493" spans="39:39" x14ac:dyDescent="0.25">
      <c r="AM64493" s="26"/>
    </row>
    <row r="64494" spans="39:39" x14ac:dyDescent="0.25">
      <c r="AM64494" s="26"/>
    </row>
    <row r="64495" spans="39:39" x14ac:dyDescent="0.25">
      <c r="AM64495" s="26"/>
    </row>
    <row r="64496" spans="39:39" x14ac:dyDescent="0.25">
      <c r="AM64496" s="26"/>
    </row>
    <row r="64497" spans="39:39" x14ac:dyDescent="0.25">
      <c r="AM64497" s="26"/>
    </row>
    <row r="64498" spans="39:39" x14ac:dyDescent="0.25">
      <c r="AM64498" s="26"/>
    </row>
    <row r="64499" spans="39:39" x14ac:dyDescent="0.25">
      <c r="AM64499" s="26"/>
    </row>
    <row r="64500" spans="39:39" x14ac:dyDescent="0.25">
      <c r="AM64500" s="26"/>
    </row>
    <row r="64501" spans="39:39" x14ac:dyDescent="0.25">
      <c r="AM64501" s="26"/>
    </row>
    <row r="64502" spans="39:39" x14ac:dyDescent="0.25">
      <c r="AM64502" s="26"/>
    </row>
    <row r="64503" spans="39:39" x14ac:dyDescent="0.25">
      <c r="AM64503" s="26"/>
    </row>
    <row r="64504" spans="39:39" x14ac:dyDescent="0.25">
      <c r="AM64504" s="26"/>
    </row>
    <row r="64505" spans="39:39" x14ac:dyDescent="0.25">
      <c r="AM64505" s="26"/>
    </row>
    <row r="64506" spans="39:39" x14ac:dyDescent="0.25">
      <c r="AM64506" s="26"/>
    </row>
    <row r="64507" spans="39:39" x14ac:dyDescent="0.25">
      <c r="AM64507" s="26"/>
    </row>
    <row r="64508" spans="39:39" x14ac:dyDescent="0.25">
      <c r="AM64508" s="26"/>
    </row>
    <row r="64509" spans="39:39" x14ac:dyDescent="0.25">
      <c r="AM64509" s="26"/>
    </row>
    <row r="64510" spans="39:39" x14ac:dyDescent="0.25">
      <c r="AM64510" s="26"/>
    </row>
    <row r="64511" spans="39:39" x14ac:dyDescent="0.25">
      <c r="AM64511" s="26"/>
    </row>
    <row r="64512" spans="39:39" x14ac:dyDescent="0.25">
      <c r="AM64512" s="26"/>
    </row>
    <row r="64513" spans="39:39" x14ac:dyDescent="0.25">
      <c r="AM64513" s="26"/>
    </row>
    <row r="64514" spans="39:39" x14ac:dyDescent="0.25">
      <c r="AM64514" s="26"/>
    </row>
    <row r="64515" spans="39:39" x14ac:dyDescent="0.25">
      <c r="AM64515" s="26"/>
    </row>
    <row r="64516" spans="39:39" x14ac:dyDescent="0.25">
      <c r="AM64516" s="26"/>
    </row>
    <row r="64517" spans="39:39" x14ac:dyDescent="0.25">
      <c r="AM64517" s="26"/>
    </row>
    <row r="64518" spans="39:39" x14ac:dyDescent="0.25">
      <c r="AM64518" s="26"/>
    </row>
    <row r="64519" spans="39:39" x14ac:dyDescent="0.25">
      <c r="AM64519" s="26"/>
    </row>
    <row r="64520" spans="39:39" x14ac:dyDescent="0.25">
      <c r="AM64520" s="26"/>
    </row>
    <row r="64521" spans="39:39" x14ac:dyDescent="0.25">
      <c r="AM64521" s="26"/>
    </row>
    <row r="64522" spans="39:39" x14ac:dyDescent="0.25">
      <c r="AM64522" s="26"/>
    </row>
    <row r="64523" spans="39:39" x14ac:dyDescent="0.25">
      <c r="AM64523" s="26"/>
    </row>
    <row r="64524" spans="39:39" x14ac:dyDescent="0.25">
      <c r="AM64524" s="26"/>
    </row>
    <row r="64525" spans="39:39" x14ac:dyDescent="0.25">
      <c r="AM64525" s="26"/>
    </row>
    <row r="64526" spans="39:39" x14ac:dyDescent="0.25">
      <c r="AM64526" s="26"/>
    </row>
    <row r="64527" spans="39:39" x14ac:dyDescent="0.25">
      <c r="AM64527" s="26"/>
    </row>
    <row r="64528" spans="39:39" x14ac:dyDescent="0.25">
      <c r="AM64528" s="26"/>
    </row>
    <row r="64529" spans="39:39" x14ac:dyDescent="0.25">
      <c r="AM64529" s="26"/>
    </row>
    <row r="64530" spans="39:39" x14ac:dyDescent="0.25">
      <c r="AM64530" s="26"/>
    </row>
    <row r="64531" spans="39:39" x14ac:dyDescent="0.25">
      <c r="AM64531" s="26"/>
    </row>
    <row r="64532" spans="39:39" x14ac:dyDescent="0.25">
      <c r="AM64532" s="26"/>
    </row>
    <row r="64533" spans="39:39" x14ac:dyDescent="0.25">
      <c r="AM64533" s="26"/>
    </row>
    <row r="64534" spans="39:39" x14ac:dyDescent="0.25">
      <c r="AM64534" s="26"/>
    </row>
    <row r="64535" spans="39:39" x14ac:dyDescent="0.25">
      <c r="AM64535" s="26"/>
    </row>
    <row r="64536" spans="39:39" x14ac:dyDescent="0.25">
      <c r="AM64536" s="26"/>
    </row>
    <row r="64537" spans="39:39" x14ac:dyDescent="0.25">
      <c r="AM64537" s="26"/>
    </row>
    <row r="64538" spans="39:39" x14ac:dyDescent="0.25">
      <c r="AM64538" s="26"/>
    </row>
    <row r="64539" spans="39:39" x14ac:dyDescent="0.25">
      <c r="AM64539" s="26"/>
    </row>
    <row r="64540" spans="39:39" x14ac:dyDescent="0.25">
      <c r="AM64540" s="26"/>
    </row>
    <row r="64541" spans="39:39" x14ac:dyDescent="0.25">
      <c r="AM64541" s="26"/>
    </row>
    <row r="64542" spans="39:39" x14ac:dyDescent="0.25">
      <c r="AM64542" s="26"/>
    </row>
    <row r="64543" spans="39:39" x14ac:dyDescent="0.25">
      <c r="AM64543" s="26"/>
    </row>
    <row r="64544" spans="39:39" x14ac:dyDescent="0.25">
      <c r="AM64544" s="26"/>
    </row>
    <row r="64545" spans="39:39" x14ac:dyDescent="0.25">
      <c r="AM64545" s="26"/>
    </row>
    <row r="64546" spans="39:39" x14ac:dyDescent="0.25">
      <c r="AM64546" s="26"/>
    </row>
    <row r="64547" spans="39:39" x14ac:dyDescent="0.25">
      <c r="AM64547" s="26"/>
    </row>
    <row r="64548" spans="39:39" x14ac:dyDescent="0.25">
      <c r="AM64548" s="26"/>
    </row>
    <row r="64549" spans="39:39" x14ac:dyDescent="0.25">
      <c r="AM64549" s="26"/>
    </row>
    <row r="64550" spans="39:39" x14ac:dyDescent="0.25">
      <c r="AM64550" s="26"/>
    </row>
    <row r="64551" spans="39:39" x14ac:dyDescent="0.25">
      <c r="AM64551" s="26"/>
    </row>
    <row r="64552" spans="39:39" x14ac:dyDescent="0.25">
      <c r="AM64552" s="26"/>
    </row>
    <row r="64553" spans="39:39" x14ac:dyDescent="0.25">
      <c r="AM64553" s="26"/>
    </row>
    <row r="64554" spans="39:39" x14ac:dyDescent="0.25">
      <c r="AM64554" s="26"/>
    </row>
    <row r="64555" spans="39:39" x14ac:dyDescent="0.25">
      <c r="AM64555" s="26"/>
    </row>
    <row r="64556" spans="39:39" x14ac:dyDescent="0.25">
      <c r="AM64556" s="26"/>
    </row>
    <row r="64557" spans="39:39" x14ac:dyDescent="0.25">
      <c r="AM64557" s="26"/>
    </row>
    <row r="64558" spans="39:39" x14ac:dyDescent="0.25">
      <c r="AM64558" s="26"/>
    </row>
    <row r="64559" spans="39:39" x14ac:dyDescent="0.25">
      <c r="AM64559" s="26"/>
    </row>
    <row r="64560" spans="39:39" x14ac:dyDescent="0.25">
      <c r="AM64560" s="26"/>
    </row>
    <row r="64561" spans="39:39" x14ac:dyDescent="0.25">
      <c r="AM64561" s="26"/>
    </row>
    <row r="64562" spans="39:39" x14ac:dyDescent="0.25">
      <c r="AM64562" s="26"/>
    </row>
    <row r="64563" spans="39:39" x14ac:dyDescent="0.25">
      <c r="AM64563" s="26"/>
    </row>
    <row r="64564" spans="39:39" x14ac:dyDescent="0.25">
      <c r="AM64564" s="26"/>
    </row>
    <row r="64565" spans="39:39" x14ac:dyDescent="0.25">
      <c r="AM64565" s="26"/>
    </row>
    <row r="64566" spans="39:39" x14ac:dyDescent="0.25">
      <c r="AM64566" s="26"/>
    </row>
    <row r="64567" spans="39:39" x14ac:dyDescent="0.25">
      <c r="AM64567" s="26"/>
    </row>
    <row r="64568" spans="39:39" x14ac:dyDescent="0.25">
      <c r="AM64568" s="26"/>
    </row>
    <row r="64569" spans="39:39" x14ac:dyDescent="0.25">
      <c r="AM64569" s="26"/>
    </row>
    <row r="64570" spans="39:39" x14ac:dyDescent="0.25">
      <c r="AM64570" s="26"/>
    </row>
    <row r="64571" spans="39:39" x14ac:dyDescent="0.25">
      <c r="AM64571" s="26"/>
    </row>
    <row r="64572" spans="39:39" x14ac:dyDescent="0.25">
      <c r="AM64572" s="26"/>
    </row>
    <row r="64573" spans="39:39" x14ac:dyDescent="0.25">
      <c r="AM64573" s="26"/>
    </row>
    <row r="64574" spans="39:39" x14ac:dyDescent="0.25">
      <c r="AM64574" s="26"/>
    </row>
    <row r="64575" spans="39:39" x14ac:dyDescent="0.25">
      <c r="AM64575" s="26"/>
    </row>
    <row r="64576" spans="39:39" x14ac:dyDescent="0.25">
      <c r="AM64576" s="26"/>
    </row>
    <row r="64577" spans="39:39" x14ac:dyDescent="0.25">
      <c r="AM64577" s="26"/>
    </row>
    <row r="64578" spans="39:39" x14ac:dyDescent="0.25">
      <c r="AM64578" s="26"/>
    </row>
    <row r="64579" spans="39:39" x14ac:dyDescent="0.25">
      <c r="AM64579" s="26"/>
    </row>
    <row r="64580" spans="39:39" x14ac:dyDescent="0.25">
      <c r="AM64580" s="26"/>
    </row>
    <row r="64581" spans="39:39" x14ac:dyDescent="0.25">
      <c r="AM64581" s="26"/>
    </row>
    <row r="64582" spans="39:39" x14ac:dyDescent="0.25">
      <c r="AM64582" s="26"/>
    </row>
    <row r="64583" spans="39:39" x14ac:dyDescent="0.25">
      <c r="AM64583" s="26"/>
    </row>
    <row r="64584" spans="39:39" x14ac:dyDescent="0.25">
      <c r="AM64584" s="26"/>
    </row>
    <row r="64585" spans="39:39" x14ac:dyDescent="0.25">
      <c r="AM64585" s="26"/>
    </row>
    <row r="64586" spans="39:39" x14ac:dyDescent="0.25">
      <c r="AM64586" s="26"/>
    </row>
    <row r="64587" spans="39:39" x14ac:dyDescent="0.25">
      <c r="AM64587" s="26"/>
    </row>
    <row r="64588" spans="39:39" x14ac:dyDescent="0.25">
      <c r="AM64588" s="26"/>
    </row>
    <row r="64589" spans="39:39" x14ac:dyDescent="0.25">
      <c r="AM64589" s="26"/>
    </row>
    <row r="64590" spans="39:39" x14ac:dyDescent="0.25">
      <c r="AM64590" s="26"/>
    </row>
    <row r="64591" spans="39:39" x14ac:dyDescent="0.25">
      <c r="AM64591" s="26"/>
    </row>
    <row r="64592" spans="39:39" x14ac:dyDescent="0.25">
      <c r="AM64592" s="26"/>
    </row>
    <row r="64593" spans="39:39" x14ac:dyDescent="0.25">
      <c r="AM64593" s="26"/>
    </row>
    <row r="64594" spans="39:39" x14ac:dyDescent="0.25">
      <c r="AM64594" s="26"/>
    </row>
    <row r="64595" spans="39:39" x14ac:dyDescent="0.25">
      <c r="AM64595" s="26"/>
    </row>
    <row r="64596" spans="39:39" x14ac:dyDescent="0.25">
      <c r="AM64596" s="26"/>
    </row>
    <row r="64597" spans="39:39" x14ac:dyDescent="0.25">
      <c r="AM64597" s="26"/>
    </row>
    <row r="64598" spans="39:39" x14ac:dyDescent="0.25">
      <c r="AM64598" s="26"/>
    </row>
    <row r="64599" spans="39:39" x14ac:dyDescent="0.25">
      <c r="AM64599" s="26"/>
    </row>
    <row r="64600" spans="39:39" x14ac:dyDescent="0.25">
      <c r="AM64600" s="26"/>
    </row>
    <row r="64601" spans="39:39" x14ac:dyDescent="0.25">
      <c r="AM64601" s="26"/>
    </row>
    <row r="64602" spans="39:39" x14ac:dyDescent="0.25">
      <c r="AM64602" s="26"/>
    </row>
    <row r="64603" spans="39:39" x14ac:dyDescent="0.25">
      <c r="AM64603" s="26"/>
    </row>
    <row r="64604" spans="39:39" x14ac:dyDescent="0.25">
      <c r="AM64604" s="26"/>
    </row>
    <row r="64605" spans="39:39" x14ac:dyDescent="0.25">
      <c r="AM64605" s="26"/>
    </row>
    <row r="64606" spans="39:39" x14ac:dyDescent="0.25">
      <c r="AM64606" s="26"/>
    </row>
    <row r="64607" spans="39:39" x14ac:dyDescent="0.25">
      <c r="AM64607" s="26"/>
    </row>
    <row r="64608" spans="39:39" x14ac:dyDescent="0.25">
      <c r="AM64608" s="26"/>
    </row>
    <row r="64609" spans="39:39" x14ac:dyDescent="0.25">
      <c r="AM64609" s="26"/>
    </row>
    <row r="64610" spans="39:39" x14ac:dyDescent="0.25">
      <c r="AM64610" s="26"/>
    </row>
    <row r="64611" spans="39:39" x14ac:dyDescent="0.25">
      <c r="AM64611" s="26"/>
    </row>
    <row r="64612" spans="39:39" x14ac:dyDescent="0.25">
      <c r="AM64612" s="26"/>
    </row>
    <row r="64613" spans="39:39" x14ac:dyDescent="0.25">
      <c r="AM64613" s="26"/>
    </row>
    <row r="64614" spans="39:39" x14ac:dyDescent="0.25">
      <c r="AM64614" s="26"/>
    </row>
    <row r="64615" spans="39:39" x14ac:dyDescent="0.25">
      <c r="AM64615" s="26"/>
    </row>
    <row r="64616" spans="39:39" x14ac:dyDescent="0.25">
      <c r="AM64616" s="26"/>
    </row>
    <row r="64617" spans="39:39" x14ac:dyDescent="0.25">
      <c r="AM64617" s="26"/>
    </row>
    <row r="64618" spans="39:39" x14ac:dyDescent="0.25">
      <c r="AM64618" s="26"/>
    </row>
    <row r="64619" spans="39:39" x14ac:dyDescent="0.25">
      <c r="AM64619" s="26"/>
    </row>
    <row r="64620" spans="39:39" x14ac:dyDescent="0.25">
      <c r="AM64620" s="26"/>
    </row>
    <row r="64621" spans="39:39" x14ac:dyDescent="0.25">
      <c r="AM64621" s="26"/>
    </row>
    <row r="64622" spans="39:39" x14ac:dyDescent="0.25">
      <c r="AM64622" s="26"/>
    </row>
    <row r="64623" spans="39:39" x14ac:dyDescent="0.25">
      <c r="AM64623" s="26"/>
    </row>
    <row r="64624" spans="39:39" x14ac:dyDescent="0.25">
      <c r="AM64624" s="26"/>
    </row>
    <row r="64625" spans="39:39" x14ac:dyDescent="0.25">
      <c r="AM64625" s="26"/>
    </row>
    <row r="64626" spans="39:39" x14ac:dyDescent="0.25">
      <c r="AM64626" s="26"/>
    </row>
    <row r="64627" spans="39:39" x14ac:dyDescent="0.25">
      <c r="AM64627" s="26"/>
    </row>
    <row r="64628" spans="39:39" x14ac:dyDescent="0.25">
      <c r="AM64628" s="26"/>
    </row>
    <row r="64629" spans="39:39" x14ac:dyDescent="0.25">
      <c r="AM64629" s="26"/>
    </row>
    <row r="64630" spans="39:39" x14ac:dyDescent="0.25">
      <c r="AM64630" s="26"/>
    </row>
    <row r="64631" spans="39:39" x14ac:dyDescent="0.25">
      <c r="AM64631" s="26"/>
    </row>
    <row r="64632" spans="39:39" x14ac:dyDescent="0.25">
      <c r="AM64632" s="26"/>
    </row>
    <row r="64633" spans="39:39" x14ac:dyDescent="0.25">
      <c r="AM64633" s="26"/>
    </row>
    <row r="64634" spans="39:39" x14ac:dyDescent="0.25">
      <c r="AM64634" s="26"/>
    </row>
    <row r="64635" spans="39:39" x14ac:dyDescent="0.25">
      <c r="AM64635" s="26"/>
    </row>
    <row r="64636" spans="39:39" x14ac:dyDescent="0.25">
      <c r="AM64636" s="26"/>
    </row>
    <row r="64637" spans="39:39" x14ac:dyDescent="0.25">
      <c r="AM64637" s="26"/>
    </row>
    <row r="64638" spans="39:39" x14ac:dyDescent="0.25">
      <c r="AM64638" s="26"/>
    </row>
    <row r="64639" spans="39:39" x14ac:dyDescent="0.25">
      <c r="AM64639" s="26"/>
    </row>
    <row r="64640" spans="39:39" x14ac:dyDescent="0.25">
      <c r="AM64640" s="26"/>
    </row>
    <row r="64641" spans="39:39" x14ac:dyDescent="0.25">
      <c r="AM64641" s="26"/>
    </row>
    <row r="64642" spans="39:39" x14ac:dyDescent="0.25">
      <c r="AM64642" s="26"/>
    </row>
    <row r="64643" spans="39:39" x14ac:dyDescent="0.25">
      <c r="AM64643" s="26"/>
    </row>
    <row r="64644" spans="39:39" x14ac:dyDescent="0.25">
      <c r="AM64644" s="26"/>
    </row>
    <row r="64645" spans="39:39" x14ac:dyDescent="0.25">
      <c r="AM64645" s="26"/>
    </row>
    <row r="64646" spans="39:39" x14ac:dyDescent="0.25">
      <c r="AM64646" s="26"/>
    </row>
    <row r="64647" spans="39:39" x14ac:dyDescent="0.25">
      <c r="AM64647" s="26"/>
    </row>
    <row r="64648" spans="39:39" x14ac:dyDescent="0.25">
      <c r="AM64648" s="26"/>
    </row>
    <row r="64649" spans="39:39" x14ac:dyDescent="0.25">
      <c r="AM64649" s="26"/>
    </row>
    <row r="64650" spans="39:39" x14ac:dyDescent="0.25">
      <c r="AM64650" s="26"/>
    </row>
    <row r="64651" spans="39:39" x14ac:dyDescent="0.25">
      <c r="AM64651" s="26"/>
    </row>
    <row r="64652" spans="39:39" x14ac:dyDescent="0.25">
      <c r="AM64652" s="26"/>
    </row>
    <row r="64653" spans="39:39" x14ac:dyDescent="0.25">
      <c r="AM64653" s="26"/>
    </row>
    <row r="64654" spans="39:39" x14ac:dyDescent="0.25">
      <c r="AM64654" s="26"/>
    </row>
    <row r="64655" spans="39:39" x14ac:dyDescent="0.25">
      <c r="AM64655" s="26"/>
    </row>
    <row r="64656" spans="39:39" x14ac:dyDescent="0.25">
      <c r="AM64656" s="26"/>
    </row>
    <row r="64657" spans="39:39" x14ac:dyDescent="0.25">
      <c r="AM64657" s="26"/>
    </row>
    <row r="64658" spans="39:39" x14ac:dyDescent="0.25">
      <c r="AM64658" s="26"/>
    </row>
    <row r="64659" spans="39:39" x14ac:dyDescent="0.25">
      <c r="AM64659" s="26"/>
    </row>
    <row r="64660" spans="39:39" x14ac:dyDescent="0.25">
      <c r="AM64660" s="26"/>
    </row>
    <row r="64661" spans="39:39" x14ac:dyDescent="0.25">
      <c r="AM64661" s="26"/>
    </row>
    <row r="64662" spans="39:39" x14ac:dyDescent="0.25">
      <c r="AM64662" s="26"/>
    </row>
    <row r="64663" spans="39:39" x14ac:dyDescent="0.25">
      <c r="AM64663" s="26"/>
    </row>
    <row r="64664" spans="39:39" x14ac:dyDescent="0.25">
      <c r="AM64664" s="26"/>
    </row>
    <row r="64665" spans="39:39" x14ac:dyDescent="0.25">
      <c r="AM64665" s="26"/>
    </row>
    <row r="64666" spans="39:39" x14ac:dyDescent="0.25">
      <c r="AM64666" s="26"/>
    </row>
    <row r="64667" spans="39:39" x14ac:dyDescent="0.25">
      <c r="AM64667" s="26"/>
    </row>
    <row r="64668" spans="39:39" x14ac:dyDescent="0.25">
      <c r="AM64668" s="26"/>
    </row>
    <row r="64669" spans="39:39" x14ac:dyDescent="0.25">
      <c r="AM64669" s="26"/>
    </row>
    <row r="64670" spans="39:39" x14ac:dyDescent="0.25">
      <c r="AM64670" s="26"/>
    </row>
    <row r="64671" spans="39:39" x14ac:dyDescent="0.25">
      <c r="AM64671" s="26"/>
    </row>
    <row r="64672" spans="39:39" x14ac:dyDescent="0.25">
      <c r="AM64672" s="26"/>
    </row>
    <row r="64673" spans="39:39" x14ac:dyDescent="0.25">
      <c r="AM64673" s="26"/>
    </row>
    <row r="64674" spans="39:39" x14ac:dyDescent="0.25">
      <c r="AM64674" s="26"/>
    </row>
    <row r="64675" spans="39:39" x14ac:dyDescent="0.25">
      <c r="AM64675" s="26"/>
    </row>
    <row r="64676" spans="39:39" x14ac:dyDescent="0.25">
      <c r="AM64676" s="26"/>
    </row>
    <row r="64677" spans="39:39" x14ac:dyDescent="0.25">
      <c r="AM64677" s="26"/>
    </row>
    <row r="64678" spans="39:39" x14ac:dyDescent="0.25">
      <c r="AM64678" s="26"/>
    </row>
    <row r="64679" spans="39:39" x14ac:dyDescent="0.25">
      <c r="AM64679" s="26"/>
    </row>
    <row r="64680" spans="39:39" x14ac:dyDescent="0.25">
      <c r="AM64680" s="26"/>
    </row>
    <row r="64681" spans="39:39" x14ac:dyDescent="0.25">
      <c r="AM64681" s="26"/>
    </row>
    <row r="64682" spans="39:39" x14ac:dyDescent="0.25">
      <c r="AM64682" s="26"/>
    </row>
    <row r="64683" spans="39:39" x14ac:dyDescent="0.25">
      <c r="AM64683" s="26"/>
    </row>
    <row r="64684" spans="39:39" x14ac:dyDescent="0.25">
      <c r="AM64684" s="26"/>
    </row>
    <row r="64685" spans="39:39" x14ac:dyDescent="0.25">
      <c r="AM64685" s="26"/>
    </row>
    <row r="64686" spans="39:39" x14ac:dyDescent="0.25">
      <c r="AM64686" s="26"/>
    </row>
    <row r="64687" spans="39:39" x14ac:dyDescent="0.25">
      <c r="AM64687" s="26"/>
    </row>
    <row r="64688" spans="39:39" x14ac:dyDescent="0.25">
      <c r="AM64688" s="26"/>
    </row>
    <row r="64689" spans="39:39" x14ac:dyDescent="0.25">
      <c r="AM64689" s="26"/>
    </row>
    <row r="64690" spans="39:39" x14ac:dyDescent="0.25">
      <c r="AM64690" s="26"/>
    </row>
    <row r="64691" spans="39:39" x14ac:dyDescent="0.25">
      <c r="AM64691" s="26"/>
    </row>
    <row r="64692" spans="39:39" x14ac:dyDescent="0.25">
      <c r="AM64692" s="26"/>
    </row>
    <row r="64693" spans="39:39" x14ac:dyDescent="0.25">
      <c r="AM64693" s="26"/>
    </row>
    <row r="64694" spans="39:39" x14ac:dyDescent="0.25">
      <c r="AM64694" s="26"/>
    </row>
    <row r="64695" spans="39:39" x14ac:dyDescent="0.25">
      <c r="AM64695" s="26"/>
    </row>
    <row r="64696" spans="39:39" x14ac:dyDescent="0.25">
      <c r="AM64696" s="26"/>
    </row>
    <row r="64697" spans="39:39" x14ac:dyDescent="0.25">
      <c r="AM64697" s="26"/>
    </row>
    <row r="64698" spans="39:39" x14ac:dyDescent="0.25">
      <c r="AM64698" s="26"/>
    </row>
    <row r="64699" spans="39:39" x14ac:dyDescent="0.25">
      <c r="AM64699" s="26"/>
    </row>
    <row r="64700" spans="39:39" x14ac:dyDescent="0.25">
      <c r="AM64700" s="26"/>
    </row>
    <row r="64701" spans="39:39" x14ac:dyDescent="0.25">
      <c r="AM64701" s="26"/>
    </row>
    <row r="64702" spans="39:39" x14ac:dyDescent="0.25">
      <c r="AM64702" s="26"/>
    </row>
    <row r="64703" spans="39:39" x14ac:dyDescent="0.25">
      <c r="AM64703" s="26"/>
    </row>
    <row r="64704" spans="39:39" x14ac:dyDescent="0.25">
      <c r="AM64704" s="26"/>
    </row>
    <row r="64705" spans="39:39" x14ac:dyDescent="0.25">
      <c r="AM64705" s="26"/>
    </row>
    <row r="64706" spans="39:39" x14ac:dyDescent="0.25">
      <c r="AM64706" s="26"/>
    </row>
    <row r="64707" spans="39:39" x14ac:dyDescent="0.25">
      <c r="AM64707" s="26"/>
    </row>
    <row r="64708" spans="39:39" x14ac:dyDescent="0.25">
      <c r="AM64708" s="26"/>
    </row>
    <row r="64709" spans="39:39" x14ac:dyDescent="0.25">
      <c r="AM64709" s="26"/>
    </row>
    <row r="64710" spans="39:39" x14ac:dyDescent="0.25">
      <c r="AM64710" s="26"/>
    </row>
    <row r="64711" spans="39:39" x14ac:dyDescent="0.25">
      <c r="AM64711" s="26"/>
    </row>
    <row r="64712" spans="39:39" x14ac:dyDescent="0.25">
      <c r="AM64712" s="26"/>
    </row>
    <row r="64713" spans="39:39" x14ac:dyDescent="0.25">
      <c r="AM64713" s="26"/>
    </row>
    <row r="64714" spans="39:39" x14ac:dyDescent="0.25">
      <c r="AM64714" s="26"/>
    </row>
    <row r="64715" spans="39:39" x14ac:dyDescent="0.25">
      <c r="AM64715" s="26"/>
    </row>
    <row r="64716" spans="39:39" x14ac:dyDescent="0.25">
      <c r="AM64716" s="26"/>
    </row>
    <row r="64717" spans="39:39" x14ac:dyDescent="0.25">
      <c r="AM64717" s="26"/>
    </row>
    <row r="64718" spans="39:39" x14ac:dyDescent="0.25">
      <c r="AM64718" s="26"/>
    </row>
    <row r="64719" spans="39:39" x14ac:dyDescent="0.25">
      <c r="AM64719" s="26"/>
    </row>
    <row r="64720" spans="39:39" x14ac:dyDescent="0.25">
      <c r="AM64720" s="26"/>
    </row>
    <row r="64721" spans="39:39" x14ac:dyDescent="0.25">
      <c r="AM64721" s="26"/>
    </row>
    <row r="64722" spans="39:39" x14ac:dyDescent="0.25">
      <c r="AM64722" s="26"/>
    </row>
    <row r="64723" spans="39:39" x14ac:dyDescent="0.25">
      <c r="AM64723" s="26"/>
    </row>
    <row r="64724" spans="39:39" x14ac:dyDescent="0.25">
      <c r="AM64724" s="26"/>
    </row>
    <row r="64725" spans="39:39" x14ac:dyDescent="0.25">
      <c r="AM64725" s="26"/>
    </row>
    <row r="64726" spans="39:39" x14ac:dyDescent="0.25">
      <c r="AM64726" s="26"/>
    </row>
    <row r="64727" spans="39:39" x14ac:dyDescent="0.25">
      <c r="AM64727" s="26"/>
    </row>
    <row r="64728" spans="39:39" x14ac:dyDescent="0.25">
      <c r="AM64728" s="26"/>
    </row>
    <row r="64729" spans="39:39" x14ac:dyDescent="0.25">
      <c r="AM64729" s="26"/>
    </row>
    <row r="64730" spans="39:39" x14ac:dyDescent="0.25">
      <c r="AM64730" s="26"/>
    </row>
    <row r="64731" spans="39:39" x14ac:dyDescent="0.25">
      <c r="AM64731" s="26"/>
    </row>
    <row r="64732" spans="39:39" x14ac:dyDescent="0.25">
      <c r="AM64732" s="26"/>
    </row>
    <row r="64733" spans="39:39" x14ac:dyDescent="0.25">
      <c r="AM64733" s="26"/>
    </row>
    <row r="64734" spans="39:39" x14ac:dyDescent="0.25">
      <c r="AM64734" s="26"/>
    </row>
    <row r="64735" spans="39:39" x14ac:dyDescent="0.25">
      <c r="AM64735" s="26"/>
    </row>
    <row r="64736" spans="39:39" x14ac:dyDescent="0.25">
      <c r="AM64736" s="26"/>
    </row>
    <row r="64737" spans="39:39" x14ac:dyDescent="0.25">
      <c r="AM64737" s="26"/>
    </row>
    <row r="64738" spans="39:39" x14ac:dyDescent="0.25">
      <c r="AM64738" s="26"/>
    </row>
    <row r="64739" spans="39:39" x14ac:dyDescent="0.25">
      <c r="AM64739" s="26"/>
    </row>
    <row r="64740" spans="39:39" x14ac:dyDescent="0.25">
      <c r="AM64740" s="26"/>
    </row>
    <row r="64741" spans="39:39" x14ac:dyDescent="0.25">
      <c r="AM64741" s="26"/>
    </row>
    <row r="64742" spans="39:39" x14ac:dyDescent="0.25">
      <c r="AM64742" s="26"/>
    </row>
    <row r="64743" spans="39:39" x14ac:dyDescent="0.25">
      <c r="AM64743" s="26"/>
    </row>
    <row r="64744" spans="39:39" x14ac:dyDescent="0.25">
      <c r="AM64744" s="26"/>
    </row>
    <row r="64745" spans="39:39" x14ac:dyDescent="0.25">
      <c r="AM64745" s="26"/>
    </row>
    <row r="64746" spans="39:39" x14ac:dyDescent="0.25">
      <c r="AM64746" s="26"/>
    </row>
    <row r="64747" spans="39:39" x14ac:dyDescent="0.25">
      <c r="AM64747" s="26"/>
    </row>
    <row r="64748" spans="39:39" x14ac:dyDescent="0.25">
      <c r="AM64748" s="26"/>
    </row>
    <row r="64749" spans="39:39" x14ac:dyDescent="0.25">
      <c r="AM64749" s="26"/>
    </row>
    <row r="64750" spans="39:39" x14ac:dyDescent="0.25">
      <c r="AM64750" s="26"/>
    </row>
    <row r="64751" spans="39:39" x14ac:dyDescent="0.25">
      <c r="AM64751" s="26"/>
    </row>
    <row r="64752" spans="39:39" x14ac:dyDescent="0.25">
      <c r="AM64752" s="26"/>
    </row>
    <row r="64753" spans="39:39" x14ac:dyDescent="0.25">
      <c r="AM64753" s="26"/>
    </row>
    <row r="64754" spans="39:39" x14ac:dyDescent="0.25">
      <c r="AM64754" s="26"/>
    </row>
    <row r="64755" spans="39:39" x14ac:dyDescent="0.25">
      <c r="AM64755" s="26"/>
    </row>
    <row r="64756" spans="39:39" x14ac:dyDescent="0.25">
      <c r="AM64756" s="26"/>
    </row>
    <row r="64757" spans="39:39" x14ac:dyDescent="0.25">
      <c r="AM64757" s="26"/>
    </row>
    <row r="64758" spans="39:39" x14ac:dyDescent="0.25">
      <c r="AM64758" s="26"/>
    </row>
    <row r="64759" spans="39:39" x14ac:dyDescent="0.25">
      <c r="AM64759" s="26"/>
    </row>
    <row r="64760" spans="39:39" x14ac:dyDescent="0.25">
      <c r="AM64760" s="26"/>
    </row>
    <row r="64761" spans="39:39" x14ac:dyDescent="0.25">
      <c r="AM64761" s="26"/>
    </row>
    <row r="64762" spans="39:39" x14ac:dyDescent="0.25">
      <c r="AM64762" s="26"/>
    </row>
    <row r="64763" spans="39:39" x14ac:dyDescent="0.25">
      <c r="AM64763" s="26"/>
    </row>
    <row r="64764" spans="39:39" x14ac:dyDescent="0.25">
      <c r="AM64764" s="26"/>
    </row>
    <row r="64765" spans="39:39" x14ac:dyDescent="0.25">
      <c r="AM64765" s="26"/>
    </row>
    <row r="64766" spans="39:39" x14ac:dyDescent="0.25">
      <c r="AM64766" s="26"/>
    </row>
    <row r="64767" spans="39:39" x14ac:dyDescent="0.25">
      <c r="AM64767" s="26"/>
    </row>
    <row r="64768" spans="39:39" x14ac:dyDescent="0.25">
      <c r="AM64768" s="26"/>
    </row>
    <row r="64769" spans="39:39" x14ac:dyDescent="0.25">
      <c r="AM64769" s="26"/>
    </row>
    <row r="64770" spans="39:39" x14ac:dyDescent="0.25">
      <c r="AM64770" s="26"/>
    </row>
    <row r="64771" spans="39:39" x14ac:dyDescent="0.25">
      <c r="AM64771" s="26"/>
    </row>
    <row r="64772" spans="39:39" x14ac:dyDescent="0.25">
      <c r="AM64772" s="26"/>
    </row>
    <row r="64773" spans="39:39" x14ac:dyDescent="0.25">
      <c r="AM64773" s="26"/>
    </row>
    <row r="64774" spans="39:39" x14ac:dyDescent="0.25">
      <c r="AM64774" s="26"/>
    </row>
    <row r="64775" spans="39:39" x14ac:dyDescent="0.25">
      <c r="AM64775" s="26"/>
    </row>
    <row r="64776" spans="39:39" x14ac:dyDescent="0.25">
      <c r="AM64776" s="26"/>
    </row>
    <row r="64777" spans="39:39" x14ac:dyDescent="0.25">
      <c r="AM64777" s="26"/>
    </row>
    <row r="64778" spans="39:39" x14ac:dyDescent="0.25">
      <c r="AM64778" s="26"/>
    </row>
    <row r="64779" spans="39:39" x14ac:dyDescent="0.25">
      <c r="AM64779" s="26"/>
    </row>
    <row r="64780" spans="39:39" x14ac:dyDescent="0.25">
      <c r="AM64780" s="26"/>
    </row>
    <row r="64781" spans="39:39" x14ac:dyDescent="0.25">
      <c r="AM64781" s="26"/>
    </row>
    <row r="64782" spans="39:39" x14ac:dyDescent="0.25">
      <c r="AM64782" s="26"/>
    </row>
    <row r="64783" spans="39:39" x14ac:dyDescent="0.25">
      <c r="AM64783" s="26"/>
    </row>
    <row r="64784" spans="39:39" x14ac:dyDescent="0.25">
      <c r="AM64784" s="26"/>
    </row>
    <row r="64785" spans="39:39" x14ac:dyDescent="0.25">
      <c r="AM64785" s="26"/>
    </row>
    <row r="64786" spans="39:39" x14ac:dyDescent="0.25">
      <c r="AM64786" s="26"/>
    </row>
    <row r="64787" spans="39:39" x14ac:dyDescent="0.25">
      <c r="AM64787" s="26"/>
    </row>
    <row r="64788" spans="39:39" x14ac:dyDescent="0.25">
      <c r="AM64788" s="26"/>
    </row>
    <row r="64789" spans="39:39" x14ac:dyDescent="0.25">
      <c r="AM64789" s="26"/>
    </row>
    <row r="64790" spans="39:39" x14ac:dyDescent="0.25">
      <c r="AM64790" s="26"/>
    </row>
    <row r="64791" spans="39:39" x14ac:dyDescent="0.25">
      <c r="AM64791" s="26"/>
    </row>
    <row r="64792" spans="39:39" x14ac:dyDescent="0.25">
      <c r="AM64792" s="26"/>
    </row>
    <row r="64793" spans="39:39" x14ac:dyDescent="0.25">
      <c r="AM64793" s="26"/>
    </row>
    <row r="64794" spans="39:39" x14ac:dyDescent="0.25">
      <c r="AM64794" s="26"/>
    </row>
    <row r="64795" spans="39:39" x14ac:dyDescent="0.25">
      <c r="AM64795" s="26"/>
    </row>
    <row r="64796" spans="39:39" x14ac:dyDescent="0.25">
      <c r="AM64796" s="26"/>
    </row>
    <row r="64797" spans="39:39" x14ac:dyDescent="0.25">
      <c r="AM64797" s="26"/>
    </row>
    <row r="64798" spans="39:39" x14ac:dyDescent="0.25">
      <c r="AM64798" s="26"/>
    </row>
    <row r="64799" spans="39:39" x14ac:dyDescent="0.25">
      <c r="AM64799" s="26"/>
    </row>
    <row r="64800" spans="39:39" x14ac:dyDescent="0.25">
      <c r="AM64800" s="26"/>
    </row>
    <row r="64801" spans="39:39" x14ac:dyDescent="0.25">
      <c r="AM64801" s="26"/>
    </row>
    <row r="64802" spans="39:39" x14ac:dyDescent="0.25">
      <c r="AM64802" s="26"/>
    </row>
    <row r="64803" spans="39:39" x14ac:dyDescent="0.25">
      <c r="AM64803" s="26"/>
    </row>
    <row r="64804" spans="39:39" x14ac:dyDescent="0.25">
      <c r="AM64804" s="26"/>
    </row>
    <row r="64805" spans="39:39" x14ac:dyDescent="0.25">
      <c r="AM64805" s="26"/>
    </row>
    <row r="64806" spans="39:39" x14ac:dyDescent="0.25">
      <c r="AM64806" s="26"/>
    </row>
    <row r="64807" spans="39:39" x14ac:dyDescent="0.25">
      <c r="AM64807" s="26"/>
    </row>
    <row r="64808" spans="39:39" x14ac:dyDescent="0.25">
      <c r="AM64808" s="26"/>
    </row>
    <row r="64809" spans="39:39" x14ac:dyDescent="0.25">
      <c r="AM64809" s="26"/>
    </row>
    <row r="64810" spans="39:39" x14ac:dyDescent="0.25">
      <c r="AM64810" s="26"/>
    </row>
    <row r="64811" spans="39:39" x14ac:dyDescent="0.25">
      <c r="AM64811" s="26"/>
    </row>
    <row r="64812" spans="39:39" x14ac:dyDescent="0.25">
      <c r="AM64812" s="26"/>
    </row>
    <row r="64813" spans="39:39" x14ac:dyDescent="0.25">
      <c r="AM64813" s="26"/>
    </row>
    <row r="64814" spans="39:39" x14ac:dyDescent="0.25">
      <c r="AM64814" s="26"/>
    </row>
    <row r="64815" spans="39:39" x14ac:dyDescent="0.25">
      <c r="AM64815" s="26"/>
    </row>
    <row r="64816" spans="39:39" x14ac:dyDescent="0.25">
      <c r="AM64816" s="26"/>
    </row>
    <row r="64817" spans="39:39" x14ac:dyDescent="0.25">
      <c r="AM64817" s="26"/>
    </row>
    <row r="64818" spans="39:39" x14ac:dyDescent="0.25">
      <c r="AM64818" s="26"/>
    </row>
    <row r="64819" spans="39:39" x14ac:dyDescent="0.25">
      <c r="AM64819" s="26"/>
    </row>
    <row r="64820" spans="39:39" x14ac:dyDescent="0.25">
      <c r="AM64820" s="26"/>
    </row>
    <row r="64821" spans="39:39" x14ac:dyDescent="0.25">
      <c r="AM64821" s="26"/>
    </row>
    <row r="64822" spans="39:39" x14ac:dyDescent="0.25">
      <c r="AM64822" s="26"/>
    </row>
    <row r="64823" spans="39:39" x14ac:dyDescent="0.25">
      <c r="AM64823" s="26"/>
    </row>
    <row r="64824" spans="39:39" x14ac:dyDescent="0.25">
      <c r="AM64824" s="26"/>
    </row>
    <row r="64825" spans="39:39" x14ac:dyDescent="0.25">
      <c r="AM64825" s="26"/>
    </row>
    <row r="64826" spans="39:39" x14ac:dyDescent="0.25">
      <c r="AM64826" s="26"/>
    </row>
    <row r="64827" spans="39:39" x14ac:dyDescent="0.25">
      <c r="AM64827" s="26"/>
    </row>
    <row r="64828" spans="39:39" x14ac:dyDescent="0.25">
      <c r="AM64828" s="26"/>
    </row>
    <row r="64829" spans="39:39" x14ac:dyDescent="0.25">
      <c r="AM64829" s="26"/>
    </row>
    <row r="64830" spans="39:39" x14ac:dyDescent="0.25">
      <c r="AM64830" s="26"/>
    </row>
    <row r="64831" spans="39:39" x14ac:dyDescent="0.25">
      <c r="AM64831" s="26"/>
    </row>
    <row r="64832" spans="39:39" x14ac:dyDescent="0.25">
      <c r="AM64832" s="26"/>
    </row>
    <row r="64833" spans="39:39" x14ac:dyDescent="0.25">
      <c r="AM64833" s="26"/>
    </row>
    <row r="64834" spans="39:39" x14ac:dyDescent="0.25">
      <c r="AM64834" s="26"/>
    </row>
    <row r="64835" spans="39:39" x14ac:dyDescent="0.25">
      <c r="AM64835" s="26"/>
    </row>
    <row r="64836" spans="39:39" x14ac:dyDescent="0.25">
      <c r="AM64836" s="26"/>
    </row>
    <row r="64837" spans="39:39" x14ac:dyDescent="0.25">
      <c r="AM64837" s="26"/>
    </row>
    <row r="64838" spans="39:39" x14ac:dyDescent="0.25">
      <c r="AM64838" s="26"/>
    </row>
    <row r="64839" spans="39:39" x14ac:dyDescent="0.25">
      <c r="AM64839" s="26"/>
    </row>
    <row r="64840" spans="39:39" x14ac:dyDescent="0.25">
      <c r="AM64840" s="26"/>
    </row>
    <row r="64841" spans="39:39" x14ac:dyDescent="0.25">
      <c r="AM64841" s="26"/>
    </row>
    <row r="64842" spans="39:39" x14ac:dyDescent="0.25">
      <c r="AM64842" s="26"/>
    </row>
    <row r="64843" spans="39:39" x14ac:dyDescent="0.25">
      <c r="AM64843" s="26"/>
    </row>
    <row r="64844" spans="39:39" x14ac:dyDescent="0.25">
      <c r="AM64844" s="26"/>
    </row>
    <row r="64845" spans="39:39" x14ac:dyDescent="0.25">
      <c r="AM64845" s="26"/>
    </row>
    <row r="64846" spans="39:39" x14ac:dyDescent="0.25">
      <c r="AM64846" s="26"/>
    </row>
    <row r="64847" spans="39:39" x14ac:dyDescent="0.25">
      <c r="AM64847" s="26"/>
    </row>
    <row r="64848" spans="39:39" x14ac:dyDescent="0.25">
      <c r="AM64848" s="26"/>
    </row>
    <row r="64849" spans="39:39" x14ac:dyDescent="0.25">
      <c r="AM64849" s="26"/>
    </row>
    <row r="64850" spans="39:39" x14ac:dyDescent="0.25">
      <c r="AM64850" s="26"/>
    </row>
    <row r="64851" spans="39:39" x14ac:dyDescent="0.25">
      <c r="AM64851" s="26"/>
    </row>
    <row r="64852" spans="39:39" x14ac:dyDescent="0.25">
      <c r="AM64852" s="26"/>
    </row>
    <row r="64853" spans="39:39" x14ac:dyDescent="0.25">
      <c r="AM64853" s="26"/>
    </row>
    <row r="64854" spans="39:39" x14ac:dyDescent="0.25">
      <c r="AM64854" s="26"/>
    </row>
    <row r="64855" spans="39:39" x14ac:dyDescent="0.25">
      <c r="AM64855" s="26"/>
    </row>
    <row r="64856" spans="39:39" x14ac:dyDescent="0.25">
      <c r="AM64856" s="26"/>
    </row>
    <row r="64857" spans="39:39" x14ac:dyDescent="0.25">
      <c r="AM64857" s="26"/>
    </row>
    <row r="64858" spans="39:39" x14ac:dyDescent="0.25">
      <c r="AM64858" s="26"/>
    </row>
    <row r="64859" spans="39:39" x14ac:dyDescent="0.25">
      <c r="AM64859" s="26"/>
    </row>
    <row r="64860" spans="39:39" x14ac:dyDescent="0.25">
      <c r="AM64860" s="26"/>
    </row>
    <row r="64861" spans="39:39" x14ac:dyDescent="0.25">
      <c r="AM64861" s="26"/>
    </row>
    <row r="64862" spans="39:39" x14ac:dyDescent="0.25">
      <c r="AM64862" s="26"/>
    </row>
    <row r="64863" spans="39:39" x14ac:dyDescent="0.25">
      <c r="AM64863" s="26"/>
    </row>
    <row r="64864" spans="39:39" x14ac:dyDescent="0.25">
      <c r="AM64864" s="26"/>
    </row>
    <row r="64865" spans="39:39" x14ac:dyDescent="0.25">
      <c r="AM64865" s="26"/>
    </row>
    <row r="64866" spans="39:39" x14ac:dyDescent="0.25">
      <c r="AM64866" s="26"/>
    </row>
    <row r="64867" spans="39:39" x14ac:dyDescent="0.25">
      <c r="AM64867" s="26"/>
    </row>
    <row r="64868" spans="39:39" x14ac:dyDescent="0.25">
      <c r="AM64868" s="26"/>
    </row>
    <row r="64869" spans="39:39" x14ac:dyDescent="0.25">
      <c r="AM64869" s="26"/>
    </row>
    <row r="64870" spans="39:39" x14ac:dyDescent="0.25">
      <c r="AM64870" s="26"/>
    </row>
    <row r="64871" spans="39:39" x14ac:dyDescent="0.25">
      <c r="AM64871" s="26"/>
    </row>
    <row r="64872" spans="39:39" x14ac:dyDescent="0.25">
      <c r="AM64872" s="26"/>
    </row>
    <row r="64873" spans="39:39" x14ac:dyDescent="0.25">
      <c r="AM64873" s="26"/>
    </row>
    <row r="64874" spans="39:39" x14ac:dyDescent="0.25">
      <c r="AM64874" s="26"/>
    </row>
    <row r="64875" spans="39:39" x14ac:dyDescent="0.25">
      <c r="AM64875" s="26"/>
    </row>
    <row r="64876" spans="39:39" x14ac:dyDescent="0.25">
      <c r="AM64876" s="26"/>
    </row>
    <row r="64877" spans="39:39" x14ac:dyDescent="0.25">
      <c r="AM64877" s="26"/>
    </row>
    <row r="64878" spans="39:39" x14ac:dyDescent="0.25">
      <c r="AM64878" s="26"/>
    </row>
    <row r="64879" spans="39:39" x14ac:dyDescent="0.25">
      <c r="AM64879" s="26"/>
    </row>
    <row r="64880" spans="39:39" x14ac:dyDescent="0.25">
      <c r="AM64880" s="26"/>
    </row>
    <row r="64881" spans="39:39" x14ac:dyDescent="0.25">
      <c r="AM64881" s="26"/>
    </row>
    <row r="64882" spans="39:39" x14ac:dyDescent="0.25">
      <c r="AM64882" s="26"/>
    </row>
    <row r="64883" spans="39:39" x14ac:dyDescent="0.25">
      <c r="AM64883" s="26"/>
    </row>
    <row r="64884" spans="39:39" x14ac:dyDescent="0.25">
      <c r="AM64884" s="26"/>
    </row>
    <row r="64885" spans="39:39" x14ac:dyDescent="0.25">
      <c r="AM64885" s="26"/>
    </row>
    <row r="64886" spans="39:39" x14ac:dyDescent="0.25">
      <c r="AM64886" s="26"/>
    </row>
    <row r="64887" spans="39:39" x14ac:dyDescent="0.25">
      <c r="AM64887" s="26"/>
    </row>
    <row r="64888" spans="39:39" x14ac:dyDescent="0.25">
      <c r="AM64888" s="26"/>
    </row>
    <row r="64889" spans="39:39" x14ac:dyDescent="0.25">
      <c r="AM64889" s="26"/>
    </row>
    <row r="64890" spans="39:39" x14ac:dyDescent="0.25">
      <c r="AM64890" s="26"/>
    </row>
    <row r="64891" spans="39:39" x14ac:dyDescent="0.25">
      <c r="AM64891" s="26"/>
    </row>
    <row r="64892" spans="39:39" x14ac:dyDescent="0.25">
      <c r="AM64892" s="26"/>
    </row>
    <row r="64893" spans="39:39" x14ac:dyDescent="0.25">
      <c r="AM64893" s="26"/>
    </row>
    <row r="64894" spans="39:39" x14ac:dyDescent="0.25">
      <c r="AM64894" s="26"/>
    </row>
    <row r="64895" spans="39:39" x14ac:dyDescent="0.25">
      <c r="AM64895" s="26"/>
    </row>
    <row r="64896" spans="39:39" x14ac:dyDescent="0.25">
      <c r="AM64896" s="26"/>
    </row>
    <row r="64897" spans="39:39" x14ac:dyDescent="0.25">
      <c r="AM64897" s="26"/>
    </row>
    <row r="64898" spans="39:39" x14ac:dyDescent="0.25">
      <c r="AM64898" s="26"/>
    </row>
    <row r="64899" spans="39:39" x14ac:dyDescent="0.25">
      <c r="AM64899" s="26"/>
    </row>
    <row r="64900" spans="39:39" x14ac:dyDescent="0.25">
      <c r="AM64900" s="26"/>
    </row>
    <row r="64901" spans="39:39" x14ac:dyDescent="0.25">
      <c r="AM64901" s="26"/>
    </row>
    <row r="64902" spans="39:39" x14ac:dyDescent="0.25">
      <c r="AM64902" s="26"/>
    </row>
    <row r="64903" spans="39:39" x14ac:dyDescent="0.25">
      <c r="AM64903" s="26"/>
    </row>
    <row r="64904" spans="39:39" x14ac:dyDescent="0.25">
      <c r="AM64904" s="26"/>
    </row>
    <row r="64905" spans="39:39" x14ac:dyDescent="0.25">
      <c r="AM64905" s="26"/>
    </row>
    <row r="64906" spans="39:39" x14ac:dyDescent="0.25">
      <c r="AM64906" s="26"/>
    </row>
    <row r="64907" spans="39:39" x14ac:dyDescent="0.25">
      <c r="AM64907" s="26"/>
    </row>
    <row r="64908" spans="39:39" x14ac:dyDescent="0.25">
      <c r="AM64908" s="26"/>
    </row>
    <row r="64909" spans="39:39" x14ac:dyDescent="0.25">
      <c r="AM64909" s="26"/>
    </row>
    <row r="64910" spans="39:39" x14ac:dyDescent="0.25">
      <c r="AM64910" s="26"/>
    </row>
    <row r="64911" spans="39:39" x14ac:dyDescent="0.25">
      <c r="AM64911" s="26"/>
    </row>
    <row r="64912" spans="39:39" x14ac:dyDescent="0.25">
      <c r="AM64912" s="26"/>
    </row>
    <row r="64913" spans="39:39" x14ac:dyDescent="0.25">
      <c r="AM64913" s="26"/>
    </row>
    <row r="64914" spans="39:39" x14ac:dyDescent="0.25">
      <c r="AM64914" s="26"/>
    </row>
    <row r="64915" spans="39:39" x14ac:dyDescent="0.25">
      <c r="AM64915" s="26"/>
    </row>
    <row r="64916" spans="39:39" x14ac:dyDescent="0.25">
      <c r="AM64916" s="26"/>
    </row>
    <row r="64917" spans="39:39" x14ac:dyDescent="0.25">
      <c r="AM64917" s="26"/>
    </row>
    <row r="64918" spans="39:39" x14ac:dyDescent="0.25">
      <c r="AM64918" s="26"/>
    </row>
    <row r="64919" spans="39:39" x14ac:dyDescent="0.25">
      <c r="AM64919" s="26"/>
    </row>
    <row r="64920" spans="39:39" x14ac:dyDescent="0.25">
      <c r="AM64920" s="26"/>
    </row>
    <row r="64921" spans="39:39" x14ac:dyDescent="0.25">
      <c r="AM64921" s="26"/>
    </row>
    <row r="64922" spans="39:39" x14ac:dyDescent="0.25">
      <c r="AM64922" s="26"/>
    </row>
    <row r="64923" spans="39:39" x14ac:dyDescent="0.25">
      <c r="AM64923" s="26"/>
    </row>
    <row r="64924" spans="39:39" x14ac:dyDescent="0.25">
      <c r="AM64924" s="26"/>
    </row>
    <row r="64925" spans="39:39" x14ac:dyDescent="0.25">
      <c r="AM64925" s="26"/>
    </row>
    <row r="64926" spans="39:39" x14ac:dyDescent="0.25">
      <c r="AM64926" s="26"/>
    </row>
    <row r="64927" spans="39:39" x14ac:dyDescent="0.25">
      <c r="AM64927" s="26"/>
    </row>
    <row r="64928" spans="39:39" x14ac:dyDescent="0.25">
      <c r="AM64928" s="26"/>
    </row>
    <row r="64929" spans="39:39" x14ac:dyDescent="0.25">
      <c r="AM64929" s="26"/>
    </row>
    <row r="64930" spans="39:39" x14ac:dyDescent="0.25">
      <c r="AM64930" s="26"/>
    </row>
    <row r="64931" spans="39:39" x14ac:dyDescent="0.25">
      <c r="AM64931" s="26"/>
    </row>
    <row r="64932" spans="39:39" x14ac:dyDescent="0.25">
      <c r="AM64932" s="26"/>
    </row>
    <row r="64933" spans="39:39" x14ac:dyDescent="0.25">
      <c r="AM64933" s="26"/>
    </row>
    <row r="64934" spans="39:39" x14ac:dyDescent="0.25">
      <c r="AM64934" s="26"/>
    </row>
    <row r="64935" spans="39:39" x14ac:dyDescent="0.25">
      <c r="AM64935" s="26"/>
    </row>
    <row r="64936" spans="39:39" x14ac:dyDescent="0.25">
      <c r="AM64936" s="26"/>
    </row>
    <row r="64937" spans="39:39" x14ac:dyDescent="0.25">
      <c r="AM64937" s="26"/>
    </row>
    <row r="64938" spans="39:39" x14ac:dyDescent="0.25">
      <c r="AM64938" s="26"/>
    </row>
    <row r="64939" spans="39:39" x14ac:dyDescent="0.25">
      <c r="AM64939" s="26"/>
    </row>
    <row r="64940" spans="39:39" x14ac:dyDescent="0.25">
      <c r="AM64940" s="26"/>
    </row>
    <row r="64941" spans="39:39" x14ac:dyDescent="0.25">
      <c r="AM64941" s="26"/>
    </row>
    <row r="64942" spans="39:39" x14ac:dyDescent="0.25">
      <c r="AM64942" s="26"/>
    </row>
    <row r="64943" spans="39:39" x14ac:dyDescent="0.25">
      <c r="AM64943" s="26"/>
    </row>
    <row r="64944" spans="39:39" x14ac:dyDescent="0.25">
      <c r="AM64944" s="26"/>
    </row>
    <row r="64945" spans="39:39" x14ac:dyDescent="0.25">
      <c r="AM64945" s="26"/>
    </row>
    <row r="64946" spans="39:39" x14ac:dyDescent="0.25">
      <c r="AM64946" s="26"/>
    </row>
    <row r="64947" spans="39:39" x14ac:dyDescent="0.25">
      <c r="AM64947" s="26"/>
    </row>
    <row r="64948" spans="39:39" x14ac:dyDescent="0.25">
      <c r="AM64948" s="26"/>
    </row>
    <row r="64949" spans="39:39" x14ac:dyDescent="0.25">
      <c r="AM64949" s="26"/>
    </row>
    <row r="64950" spans="39:39" x14ac:dyDescent="0.25">
      <c r="AM64950" s="26"/>
    </row>
    <row r="64951" spans="39:39" x14ac:dyDescent="0.25">
      <c r="AM64951" s="26"/>
    </row>
    <row r="64952" spans="39:39" x14ac:dyDescent="0.25">
      <c r="AM64952" s="26"/>
    </row>
    <row r="64953" spans="39:39" x14ac:dyDescent="0.25">
      <c r="AM64953" s="26"/>
    </row>
    <row r="64954" spans="39:39" x14ac:dyDescent="0.25">
      <c r="AM64954" s="26"/>
    </row>
    <row r="64955" spans="39:39" x14ac:dyDescent="0.25">
      <c r="AM64955" s="26"/>
    </row>
    <row r="64956" spans="39:39" x14ac:dyDescent="0.25">
      <c r="AM64956" s="26"/>
    </row>
    <row r="64957" spans="39:39" x14ac:dyDescent="0.25">
      <c r="AM64957" s="26"/>
    </row>
    <row r="64958" spans="39:39" x14ac:dyDescent="0.25">
      <c r="AM64958" s="26"/>
    </row>
    <row r="64959" spans="39:39" x14ac:dyDescent="0.25">
      <c r="AM64959" s="26"/>
    </row>
    <row r="64960" spans="39:39" x14ac:dyDescent="0.25">
      <c r="AM64960" s="26"/>
    </row>
    <row r="64961" spans="39:39" x14ac:dyDescent="0.25">
      <c r="AM64961" s="26"/>
    </row>
    <row r="64962" spans="39:39" x14ac:dyDescent="0.25">
      <c r="AM64962" s="26"/>
    </row>
    <row r="64963" spans="39:39" x14ac:dyDescent="0.25">
      <c r="AM64963" s="26"/>
    </row>
    <row r="64964" spans="39:39" x14ac:dyDescent="0.25">
      <c r="AM64964" s="26"/>
    </row>
    <row r="64965" spans="39:39" x14ac:dyDescent="0.25">
      <c r="AM64965" s="26"/>
    </row>
    <row r="64966" spans="39:39" x14ac:dyDescent="0.25">
      <c r="AM64966" s="26"/>
    </row>
    <row r="64967" spans="39:39" x14ac:dyDescent="0.25">
      <c r="AM64967" s="26"/>
    </row>
    <row r="64968" spans="39:39" x14ac:dyDescent="0.25">
      <c r="AM64968" s="26"/>
    </row>
    <row r="64969" spans="39:39" x14ac:dyDescent="0.25">
      <c r="AM64969" s="26"/>
    </row>
    <row r="64970" spans="39:39" x14ac:dyDescent="0.25">
      <c r="AM64970" s="26"/>
    </row>
    <row r="64971" spans="39:39" x14ac:dyDescent="0.25">
      <c r="AM64971" s="26"/>
    </row>
    <row r="64972" spans="39:39" x14ac:dyDescent="0.25">
      <c r="AM64972" s="26"/>
    </row>
    <row r="64973" spans="39:39" x14ac:dyDescent="0.25">
      <c r="AM64973" s="26"/>
    </row>
    <row r="64974" spans="39:39" x14ac:dyDescent="0.25">
      <c r="AM64974" s="26"/>
    </row>
    <row r="64975" spans="39:39" x14ac:dyDescent="0.25">
      <c r="AM64975" s="26"/>
    </row>
    <row r="64976" spans="39:39" x14ac:dyDescent="0.25">
      <c r="AM64976" s="26"/>
    </row>
    <row r="64977" spans="39:39" x14ac:dyDescent="0.25">
      <c r="AM64977" s="26"/>
    </row>
    <row r="64978" spans="39:39" x14ac:dyDescent="0.25">
      <c r="AM64978" s="26"/>
    </row>
    <row r="64979" spans="39:39" x14ac:dyDescent="0.25">
      <c r="AM64979" s="26"/>
    </row>
    <row r="64980" spans="39:39" x14ac:dyDescent="0.25">
      <c r="AM64980" s="26"/>
    </row>
    <row r="64981" spans="39:39" x14ac:dyDescent="0.25">
      <c r="AM64981" s="26"/>
    </row>
    <row r="64982" spans="39:39" x14ac:dyDescent="0.25">
      <c r="AM64982" s="26"/>
    </row>
    <row r="64983" spans="39:39" x14ac:dyDescent="0.25">
      <c r="AM64983" s="26"/>
    </row>
    <row r="64984" spans="39:39" x14ac:dyDescent="0.25">
      <c r="AM64984" s="26"/>
    </row>
    <row r="64985" spans="39:39" x14ac:dyDescent="0.25">
      <c r="AM64985" s="26"/>
    </row>
    <row r="64986" spans="39:39" x14ac:dyDescent="0.25">
      <c r="AM64986" s="26"/>
    </row>
    <row r="64987" spans="39:39" x14ac:dyDescent="0.25">
      <c r="AM64987" s="26"/>
    </row>
    <row r="64988" spans="39:39" x14ac:dyDescent="0.25">
      <c r="AM64988" s="26"/>
    </row>
    <row r="64989" spans="39:39" x14ac:dyDescent="0.25">
      <c r="AM64989" s="26"/>
    </row>
    <row r="64990" spans="39:39" x14ac:dyDescent="0.25">
      <c r="AM64990" s="26"/>
    </row>
    <row r="64991" spans="39:39" x14ac:dyDescent="0.25">
      <c r="AM64991" s="26"/>
    </row>
    <row r="64992" spans="39:39" x14ac:dyDescent="0.25">
      <c r="AM64992" s="26"/>
    </row>
    <row r="64993" spans="39:39" x14ac:dyDescent="0.25">
      <c r="AM64993" s="26"/>
    </row>
    <row r="64994" spans="39:39" x14ac:dyDescent="0.25">
      <c r="AM64994" s="26"/>
    </row>
    <row r="64995" spans="39:39" x14ac:dyDescent="0.25">
      <c r="AM64995" s="26"/>
    </row>
    <row r="64996" spans="39:39" x14ac:dyDescent="0.25">
      <c r="AM64996" s="26"/>
    </row>
    <row r="64997" spans="39:39" x14ac:dyDescent="0.25">
      <c r="AM64997" s="26"/>
    </row>
    <row r="64998" spans="39:39" x14ac:dyDescent="0.25">
      <c r="AM64998" s="26"/>
    </row>
    <row r="64999" spans="39:39" x14ac:dyDescent="0.25">
      <c r="AM64999" s="26"/>
    </row>
    <row r="65000" spans="39:39" x14ac:dyDescent="0.25">
      <c r="AM65000" s="26"/>
    </row>
    <row r="65001" spans="39:39" x14ac:dyDescent="0.25">
      <c r="AM65001" s="26"/>
    </row>
    <row r="65002" spans="39:39" x14ac:dyDescent="0.25">
      <c r="AM65002" s="26"/>
    </row>
    <row r="65003" spans="39:39" x14ac:dyDescent="0.25">
      <c r="AM65003" s="26"/>
    </row>
    <row r="65004" spans="39:39" x14ac:dyDescent="0.25">
      <c r="AM65004" s="26"/>
    </row>
    <row r="65005" spans="39:39" x14ac:dyDescent="0.25">
      <c r="AM65005" s="26"/>
    </row>
    <row r="65006" spans="39:39" x14ac:dyDescent="0.25">
      <c r="AM65006" s="26"/>
    </row>
    <row r="65007" spans="39:39" x14ac:dyDescent="0.25">
      <c r="AM65007" s="26"/>
    </row>
    <row r="65008" spans="39:39" x14ac:dyDescent="0.25">
      <c r="AM65008" s="26"/>
    </row>
    <row r="65009" spans="39:39" x14ac:dyDescent="0.25">
      <c r="AM65009" s="26"/>
    </row>
    <row r="65010" spans="39:39" x14ac:dyDescent="0.25">
      <c r="AM65010" s="26"/>
    </row>
    <row r="65011" spans="39:39" x14ac:dyDescent="0.25">
      <c r="AM65011" s="26"/>
    </row>
    <row r="65012" spans="39:39" x14ac:dyDescent="0.25">
      <c r="AM65012" s="26"/>
    </row>
    <row r="65013" spans="39:39" x14ac:dyDescent="0.25">
      <c r="AM65013" s="26"/>
    </row>
    <row r="65014" spans="39:39" x14ac:dyDescent="0.25">
      <c r="AM65014" s="26"/>
    </row>
    <row r="65015" spans="39:39" x14ac:dyDescent="0.25">
      <c r="AM65015" s="26"/>
    </row>
    <row r="65016" spans="39:39" x14ac:dyDescent="0.25">
      <c r="AM65016" s="26"/>
    </row>
    <row r="65017" spans="39:39" x14ac:dyDescent="0.25">
      <c r="AM65017" s="26"/>
    </row>
    <row r="65018" spans="39:39" x14ac:dyDescent="0.25">
      <c r="AM65018" s="26"/>
    </row>
    <row r="65019" spans="39:39" x14ac:dyDescent="0.25">
      <c r="AM65019" s="26"/>
    </row>
    <row r="65020" spans="39:39" x14ac:dyDescent="0.25">
      <c r="AM65020" s="26"/>
    </row>
    <row r="65021" spans="39:39" x14ac:dyDescent="0.25">
      <c r="AM65021" s="26"/>
    </row>
    <row r="65022" spans="39:39" x14ac:dyDescent="0.25">
      <c r="AM65022" s="26"/>
    </row>
    <row r="65023" spans="39:39" x14ac:dyDescent="0.25">
      <c r="AM65023" s="26"/>
    </row>
    <row r="65024" spans="39:39" x14ac:dyDescent="0.25">
      <c r="AM65024" s="26"/>
    </row>
    <row r="65025" spans="39:39" x14ac:dyDescent="0.25">
      <c r="AM65025" s="26"/>
    </row>
    <row r="65026" spans="39:39" x14ac:dyDescent="0.25">
      <c r="AM65026" s="26"/>
    </row>
    <row r="65027" spans="39:39" x14ac:dyDescent="0.25">
      <c r="AM65027" s="26"/>
    </row>
    <row r="65028" spans="39:39" x14ac:dyDescent="0.25">
      <c r="AM65028" s="26"/>
    </row>
    <row r="65029" spans="39:39" x14ac:dyDescent="0.25">
      <c r="AM65029" s="26"/>
    </row>
    <row r="65030" spans="39:39" x14ac:dyDescent="0.25">
      <c r="AM65030" s="26"/>
    </row>
    <row r="65031" spans="39:39" x14ac:dyDescent="0.25">
      <c r="AM65031" s="26"/>
    </row>
    <row r="65032" spans="39:39" x14ac:dyDescent="0.25">
      <c r="AM65032" s="26"/>
    </row>
    <row r="65033" spans="39:39" x14ac:dyDescent="0.25">
      <c r="AM65033" s="26"/>
    </row>
    <row r="65034" spans="39:39" x14ac:dyDescent="0.25">
      <c r="AM65034" s="26"/>
    </row>
    <row r="65035" spans="39:39" x14ac:dyDescent="0.25">
      <c r="AM65035" s="26"/>
    </row>
    <row r="65036" spans="39:39" x14ac:dyDescent="0.25">
      <c r="AM65036" s="26"/>
    </row>
    <row r="65037" spans="39:39" x14ac:dyDescent="0.25">
      <c r="AM65037" s="26"/>
    </row>
    <row r="65038" spans="39:39" x14ac:dyDescent="0.25">
      <c r="AM65038" s="26"/>
    </row>
    <row r="65039" spans="39:39" x14ac:dyDescent="0.25">
      <c r="AM65039" s="26"/>
    </row>
    <row r="65040" spans="39:39" x14ac:dyDescent="0.25">
      <c r="AM65040" s="26"/>
    </row>
    <row r="65041" spans="39:39" x14ac:dyDescent="0.25">
      <c r="AM65041" s="26"/>
    </row>
    <row r="65042" spans="39:39" x14ac:dyDescent="0.25">
      <c r="AM65042" s="26"/>
    </row>
    <row r="65043" spans="39:39" x14ac:dyDescent="0.25">
      <c r="AM65043" s="26"/>
    </row>
    <row r="65044" spans="39:39" x14ac:dyDescent="0.25">
      <c r="AM65044" s="26"/>
    </row>
    <row r="65045" spans="39:39" x14ac:dyDescent="0.25">
      <c r="AM65045" s="26"/>
    </row>
    <row r="65046" spans="39:39" x14ac:dyDescent="0.25">
      <c r="AM65046" s="26"/>
    </row>
    <row r="65047" spans="39:39" x14ac:dyDescent="0.25">
      <c r="AM65047" s="26"/>
    </row>
    <row r="65048" spans="39:39" x14ac:dyDescent="0.25">
      <c r="AM65048" s="26"/>
    </row>
    <row r="65049" spans="39:39" x14ac:dyDescent="0.25">
      <c r="AM65049" s="26"/>
    </row>
    <row r="65050" spans="39:39" x14ac:dyDescent="0.25">
      <c r="AM65050" s="26"/>
    </row>
    <row r="65051" spans="39:39" x14ac:dyDescent="0.25">
      <c r="AM65051" s="26"/>
    </row>
    <row r="65052" spans="39:39" x14ac:dyDescent="0.25">
      <c r="AM65052" s="26"/>
    </row>
    <row r="65053" spans="39:39" x14ac:dyDescent="0.25">
      <c r="AM65053" s="26"/>
    </row>
    <row r="65054" spans="39:39" x14ac:dyDescent="0.25">
      <c r="AM65054" s="26"/>
    </row>
    <row r="65055" spans="39:39" x14ac:dyDescent="0.25">
      <c r="AM65055" s="26"/>
    </row>
    <row r="65056" spans="39:39" x14ac:dyDescent="0.25">
      <c r="AM65056" s="26"/>
    </row>
    <row r="65057" spans="39:39" x14ac:dyDescent="0.25">
      <c r="AM65057" s="26"/>
    </row>
    <row r="65058" spans="39:39" x14ac:dyDescent="0.25">
      <c r="AM65058" s="26"/>
    </row>
    <row r="65059" spans="39:39" x14ac:dyDescent="0.25">
      <c r="AM65059" s="26"/>
    </row>
    <row r="65060" spans="39:39" x14ac:dyDescent="0.25">
      <c r="AM65060" s="26"/>
    </row>
    <row r="65061" spans="39:39" x14ac:dyDescent="0.25">
      <c r="AM65061" s="26"/>
    </row>
    <row r="65062" spans="39:39" x14ac:dyDescent="0.25">
      <c r="AM65062" s="26"/>
    </row>
    <row r="65063" spans="39:39" x14ac:dyDescent="0.25">
      <c r="AM65063" s="26"/>
    </row>
    <row r="65064" spans="39:39" x14ac:dyDescent="0.25">
      <c r="AM65064" s="26"/>
    </row>
    <row r="65065" spans="39:39" x14ac:dyDescent="0.25">
      <c r="AM65065" s="26"/>
    </row>
    <row r="65066" spans="39:39" x14ac:dyDescent="0.25">
      <c r="AM65066" s="26"/>
    </row>
    <row r="65067" spans="39:39" x14ac:dyDescent="0.25">
      <c r="AM65067" s="26"/>
    </row>
    <row r="65068" spans="39:39" x14ac:dyDescent="0.25">
      <c r="AM65068" s="26"/>
    </row>
    <row r="65069" spans="39:39" x14ac:dyDescent="0.25">
      <c r="AM65069" s="26"/>
    </row>
    <row r="65070" spans="39:39" x14ac:dyDescent="0.25">
      <c r="AM65070" s="26"/>
    </row>
    <row r="65071" spans="39:39" x14ac:dyDescent="0.25">
      <c r="AM65071" s="26"/>
    </row>
    <row r="65072" spans="39:39" x14ac:dyDescent="0.25">
      <c r="AM65072" s="26"/>
    </row>
    <row r="65073" spans="39:39" x14ac:dyDescent="0.25">
      <c r="AM65073" s="26"/>
    </row>
    <row r="65074" spans="39:39" x14ac:dyDescent="0.25">
      <c r="AM65074" s="26"/>
    </row>
    <row r="65075" spans="39:39" x14ac:dyDescent="0.25">
      <c r="AM65075" s="26"/>
    </row>
    <row r="65076" spans="39:39" x14ac:dyDescent="0.25">
      <c r="AM65076" s="26"/>
    </row>
    <row r="65077" spans="39:39" x14ac:dyDescent="0.25">
      <c r="AM65077" s="26"/>
    </row>
    <row r="65078" spans="39:39" x14ac:dyDescent="0.25">
      <c r="AM65078" s="26"/>
    </row>
    <row r="65079" spans="39:39" x14ac:dyDescent="0.25">
      <c r="AM65079" s="26"/>
    </row>
    <row r="65080" spans="39:39" x14ac:dyDescent="0.25">
      <c r="AM65080" s="26"/>
    </row>
    <row r="65081" spans="39:39" x14ac:dyDescent="0.25">
      <c r="AM65081" s="26"/>
    </row>
    <row r="65082" spans="39:39" x14ac:dyDescent="0.25">
      <c r="AM65082" s="26"/>
    </row>
    <row r="65083" spans="39:39" x14ac:dyDescent="0.25">
      <c r="AM65083" s="26"/>
    </row>
    <row r="65084" spans="39:39" x14ac:dyDescent="0.25">
      <c r="AM65084" s="26"/>
    </row>
    <row r="65085" spans="39:39" x14ac:dyDescent="0.25">
      <c r="AM65085" s="26"/>
    </row>
    <row r="65086" spans="39:39" x14ac:dyDescent="0.25">
      <c r="AM65086" s="26"/>
    </row>
    <row r="65087" spans="39:39" x14ac:dyDescent="0.25">
      <c r="AM65087" s="26"/>
    </row>
    <row r="65088" spans="39:39" x14ac:dyDescent="0.25">
      <c r="AM65088" s="26"/>
    </row>
    <row r="65089" spans="39:39" x14ac:dyDescent="0.25">
      <c r="AM65089" s="26"/>
    </row>
    <row r="65090" spans="39:39" x14ac:dyDescent="0.25">
      <c r="AM65090" s="26"/>
    </row>
    <row r="65091" spans="39:39" x14ac:dyDescent="0.25">
      <c r="AM65091" s="26"/>
    </row>
    <row r="65092" spans="39:39" x14ac:dyDescent="0.25">
      <c r="AM65092" s="26"/>
    </row>
    <row r="65093" spans="39:39" x14ac:dyDescent="0.25">
      <c r="AM65093" s="26"/>
    </row>
    <row r="65094" spans="39:39" x14ac:dyDescent="0.25">
      <c r="AM65094" s="26"/>
    </row>
    <row r="65095" spans="39:39" x14ac:dyDescent="0.25">
      <c r="AM65095" s="26"/>
    </row>
    <row r="65096" spans="39:39" x14ac:dyDescent="0.25">
      <c r="AM65096" s="26"/>
    </row>
    <row r="65097" spans="39:39" x14ac:dyDescent="0.25">
      <c r="AM65097" s="26"/>
    </row>
    <row r="65098" spans="39:39" x14ac:dyDescent="0.25">
      <c r="AM65098" s="26"/>
    </row>
    <row r="65099" spans="39:39" x14ac:dyDescent="0.25">
      <c r="AM65099" s="26"/>
    </row>
    <row r="65100" spans="39:39" x14ac:dyDescent="0.25">
      <c r="AM65100" s="26"/>
    </row>
    <row r="65101" spans="39:39" x14ac:dyDescent="0.25">
      <c r="AM65101" s="26"/>
    </row>
    <row r="65102" spans="39:39" x14ac:dyDescent="0.25">
      <c r="AM65102" s="26"/>
    </row>
    <row r="65103" spans="39:39" x14ac:dyDescent="0.25">
      <c r="AM65103" s="26"/>
    </row>
    <row r="65104" spans="39:39" x14ac:dyDescent="0.25">
      <c r="AM65104" s="26"/>
    </row>
    <row r="65105" spans="39:39" x14ac:dyDescent="0.25">
      <c r="AM65105" s="26"/>
    </row>
    <row r="65106" spans="39:39" x14ac:dyDescent="0.25">
      <c r="AM65106" s="26"/>
    </row>
    <row r="65107" spans="39:39" x14ac:dyDescent="0.25">
      <c r="AM65107" s="26"/>
    </row>
    <row r="65108" spans="39:39" x14ac:dyDescent="0.25">
      <c r="AM65108" s="26"/>
    </row>
    <row r="65109" spans="39:39" x14ac:dyDescent="0.25">
      <c r="AM65109" s="26"/>
    </row>
    <row r="65110" spans="39:39" x14ac:dyDescent="0.25">
      <c r="AM65110" s="26"/>
    </row>
    <row r="65111" spans="39:39" x14ac:dyDescent="0.25">
      <c r="AM65111" s="26"/>
    </row>
    <row r="65112" spans="39:39" x14ac:dyDescent="0.25">
      <c r="AM65112" s="26"/>
    </row>
    <row r="65113" spans="39:39" x14ac:dyDescent="0.25">
      <c r="AM65113" s="26"/>
    </row>
    <row r="65114" spans="39:39" x14ac:dyDescent="0.25">
      <c r="AM65114" s="26"/>
    </row>
    <row r="65115" spans="39:39" x14ac:dyDescent="0.25">
      <c r="AM65115" s="26"/>
    </row>
    <row r="65116" spans="39:39" x14ac:dyDescent="0.25">
      <c r="AM65116" s="26"/>
    </row>
    <row r="65117" spans="39:39" x14ac:dyDescent="0.25">
      <c r="AM65117" s="26"/>
    </row>
    <row r="65118" spans="39:39" x14ac:dyDescent="0.25">
      <c r="AM65118" s="26"/>
    </row>
    <row r="65119" spans="39:39" x14ac:dyDescent="0.25">
      <c r="AM65119" s="26"/>
    </row>
    <row r="65120" spans="39:39" x14ac:dyDescent="0.25">
      <c r="AM65120" s="26"/>
    </row>
    <row r="65121" spans="39:39" x14ac:dyDescent="0.25">
      <c r="AM65121" s="26"/>
    </row>
    <row r="65122" spans="39:39" x14ac:dyDescent="0.25">
      <c r="AM65122" s="26"/>
    </row>
    <row r="65123" spans="39:39" x14ac:dyDescent="0.25">
      <c r="AM65123" s="26"/>
    </row>
    <row r="65124" spans="39:39" x14ac:dyDescent="0.25">
      <c r="AM65124" s="26"/>
    </row>
    <row r="65125" spans="39:39" x14ac:dyDescent="0.25">
      <c r="AM65125" s="26"/>
    </row>
    <row r="65126" spans="39:39" x14ac:dyDescent="0.25">
      <c r="AM65126" s="26"/>
    </row>
    <row r="65127" spans="39:39" x14ac:dyDescent="0.25">
      <c r="AM65127" s="26"/>
    </row>
    <row r="65128" spans="39:39" x14ac:dyDescent="0.25">
      <c r="AM65128" s="26"/>
    </row>
    <row r="65129" spans="39:39" x14ac:dyDescent="0.25">
      <c r="AM65129" s="26"/>
    </row>
    <row r="65130" spans="39:39" x14ac:dyDescent="0.25">
      <c r="AM65130" s="26"/>
    </row>
    <row r="65131" spans="39:39" x14ac:dyDescent="0.25">
      <c r="AM65131" s="26"/>
    </row>
    <row r="65132" spans="39:39" x14ac:dyDescent="0.25">
      <c r="AM65132" s="26"/>
    </row>
    <row r="65133" spans="39:39" x14ac:dyDescent="0.25">
      <c r="AM65133" s="26"/>
    </row>
    <row r="65134" spans="39:39" x14ac:dyDescent="0.25">
      <c r="AM65134" s="26"/>
    </row>
    <row r="65135" spans="39:39" x14ac:dyDescent="0.25">
      <c r="AM65135" s="26"/>
    </row>
    <row r="65136" spans="39:39" x14ac:dyDescent="0.25">
      <c r="AM65136" s="26"/>
    </row>
    <row r="65137" spans="39:39" x14ac:dyDescent="0.25">
      <c r="AM65137" s="26"/>
    </row>
    <row r="65138" spans="39:39" x14ac:dyDescent="0.25">
      <c r="AM65138" s="26"/>
    </row>
    <row r="65139" spans="39:39" x14ac:dyDescent="0.25">
      <c r="AM65139" s="26"/>
    </row>
    <row r="65140" spans="39:39" x14ac:dyDescent="0.25">
      <c r="AM65140" s="26"/>
    </row>
    <row r="65141" spans="39:39" x14ac:dyDescent="0.25">
      <c r="AM65141" s="26"/>
    </row>
    <row r="65142" spans="39:39" x14ac:dyDescent="0.25">
      <c r="AM65142" s="26"/>
    </row>
    <row r="65143" spans="39:39" x14ac:dyDescent="0.25">
      <c r="AM65143" s="26"/>
    </row>
    <row r="65144" spans="39:39" x14ac:dyDescent="0.25">
      <c r="AM65144" s="26"/>
    </row>
    <row r="65145" spans="39:39" x14ac:dyDescent="0.25">
      <c r="AM65145" s="26"/>
    </row>
    <row r="65146" spans="39:39" x14ac:dyDescent="0.25">
      <c r="AM65146" s="26"/>
    </row>
    <row r="65147" spans="39:39" x14ac:dyDescent="0.25">
      <c r="AM65147" s="26"/>
    </row>
    <row r="65148" spans="39:39" x14ac:dyDescent="0.25">
      <c r="AM65148" s="26"/>
    </row>
    <row r="65149" spans="39:39" x14ac:dyDescent="0.25">
      <c r="AM65149" s="26"/>
    </row>
    <row r="65150" spans="39:39" x14ac:dyDescent="0.25">
      <c r="AM65150" s="26"/>
    </row>
    <row r="65151" spans="39:39" x14ac:dyDescent="0.25">
      <c r="AM65151" s="26"/>
    </row>
    <row r="65152" spans="39:39" x14ac:dyDescent="0.25">
      <c r="AM65152" s="26"/>
    </row>
    <row r="65153" spans="39:39" x14ac:dyDescent="0.25">
      <c r="AM65153" s="26"/>
    </row>
    <row r="65154" spans="39:39" x14ac:dyDescent="0.25">
      <c r="AM65154" s="26"/>
    </row>
    <row r="65155" spans="39:39" x14ac:dyDescent="0.25">
      <c r="AM65155" s="26"/>
    </row>
    <row r="65156" spans="39:39" x14ac:dyDescent="0.25">
      <c r="AM65156" s="26"/>
    </row>
    <row r="65157" spans="39:39" x14ac:dyDescent="0.25">
      <c r="AM65157" s="26"/>
    </row>
    <row r="65158" spans="39:39" x14ac:dyDescent="0.25">
      <c r="AM65158" s="26"/>
    </row>
    <row r="65159" spans="39:39" x14ac:dyDescent="0.25">
      <c r="AM65159" s="26"/>
    </row>
    <row r="65160" spans="39:39" x14ac:dyDescent="0.25">
      <c r="AM65160" s="26"/>
    </row>
    <row r="65161" spans="39:39" x14ac:dyDescent="0.25">
      <c r="AM65161" s="26"/>
    </row>
    <row r="65162" spans="39:39" x14ac:dyDescent="0.25">
      <c r="AM65162" s="26"/>
    </row>
    <row r="65163" spans="39:39" x14ac:dyDescent="0.25">
      <c r="AM65163" s="26"/>
    </row>
    <row r="65164" spans="39:39" x14ac:dyDescent="0.25">
      <c r="AM65164" s="26"/>
    </row>
    <row r="65165" spans="39:39" x14ac:dyDescent="0.25">
      <c r="AM65165" s="26"/>
    </row>
    <row r="65166" spans="39:39" x14ac:dyDescent="0.25">
      <c r="AM65166" s="26"/>
    </row>
    <row r="65167" spans="39:39" x14ac:dyDescent="0.25">
      <c r="AM65167" s="26"/>
    </row>
    <row r="65168" spans="39:39" x14ac:dyDescent="0.25">
      <c r="AM65168" s="26"/>
    </row>
    <row r="65169" spans="39:39" x14ac:dyDescent="0.25">
      <c r="AM65169" s="26"/>
    </row>
    <row r="65170" spans="39:39" x14ac:dyDescent="0.25">
      <c r="AM65170" s="26"/>
    </row>
    <row r="65171" spans="39:39" x14ac:dyDescent="0.25">
      <c r="AM65171" s="26"/>
    </row>
    <row r="65172" spans="39:39" x14ac:dyDescent="0.25">
      <c r="AM65172" s="26"/>
    </row>
    <row r="65173" spans="39:39" x14ac:dyDescent="0.25">
      <c r="AM65173" s="26"/>
    </row>
    <row r="65174" spans="39:39" x14ac:dyDescent="0.25">
      <c r="AM65174" s="26"/>
    </row>
    <row r="65175" spans="39:39" x14ac:dyDescent="0.25">
      <c r="AM65175" s="26"/>
    </row>
    <row r="65176" spans="39:39" x14ac:dyDescent="0.25">
      <c r="AM65176" s="26"/>
    </row>
    <row r="65177" spans="39:39" x14ac:dyDescent="0.25">
      <c r="AM65177" s="26"/>
    </row>
    <row r="65178" spans="39:39" x14ac:dyDescent="0.25">
      <c r="AM65178" s="26"/>
    </row>
    <row r="65179" spans="39:39" x14ac:dyDescent="0.25">
      <c r="AM65179" s="26"/>
    </row>
    <row r="65180" spans="39:39" x14ac:dyDescent="0.25">
      <c r="AM65180" s="26"/>
    </row>
    <row r="65181" spans="39:39" x14ac:dyDescent="0.25">
      <c r="AM65181" s="26"/>
    </row>
    <row r="65182" spans="39:39" x14ac:dyDescent="0.25">
      <c r="AM65182" s="26"/>
    </row>
    <row r="65183" spans="39:39" x14ac:dyDescent="0.25">
      <c r="AM65183" s="26"/>
    </row>
    <row r="65184" spans="39:39" x14ac:dyDescent="0.25">
      <c r="AM65184" s="26"/>
    </row>
    <row r="65185" spans="39:39" x14ac:dyDescent="0.25">
      <c r="AM65185" s="26"/>
    </row>
    <row r="65186" spans="39:39" x14ac:dyDescent="0.25">
      <c r="AM65186" s="26"/>
    </row>
    <row r="65187" spans="39:39" x14ac:dyDescent="0.25">
      <c r="AM65187" s="26"/>
    </row>
    <row r="65188" spans="39:39" x14ac:dyDescent="0.25">
      <c r="AM65188" s="26"/>
    </row>
    <row r="65189" spans="39:39" x14ac:dyDescent="0.25">
      <c r="AM65189" s="26"/>
    </row>
    <row r="65190" spans="39:39" x14ac:dyDescent="0.25">
      <c r="AM65190" s="26"/>
    </row>
    <row r="65191" spans="39:39" x14ac:dyDescent="0.25">
      <c r="AM65191" s="26"/>
    </row>
    <row r="65192" spans="39:39" x14ac:dyDescent="0.25">
      <c r="AM65192" s="26"/>
    </row>
    <row r="65193" spans="39:39" x14ac:dyDescent="0.25">
      <c r="AM65193" s="26"/>
    </row>
    <row r="65194" spans="39:39" x14ac:dyDescent="0.25">
      <c r="AM65194" s="26"/>
    </row>
    <row r="65195" spans="39:39" x14ac:dyDescent="0.25">
      <c r="AM65195" s="26"/>
    </row>
    <row r="65196" spans="39:39" x14ac:dyDescent="0.25">
      <c r="AM65196" s="26"/>
    </row>
    <row r="65197" spans="39:39" x14ac:dyDescent="0.25">
      <c r="AM65197" s="26"/>
    </row>
    <row r="65198" spans="39:39" x14ac:dyDescent="0.25">
      <c r="AM65198" s="26"/>
    </row>
    <row r="65199" spans="39:39" x14ac:dyDescent="0.25">
      <c r="AM65199" s="26"/>
    </row>
    <row r="65200" spans="39:39" x14ac:dyDescent="0.25">
      <c r="AM65200" s="26"/>
    </row>
    <row r="65201" spans="39:39" x14ac:dyDescent="0.25">
      <c r="AM65201" s="26"/>
    </row>
    <row r="65202" spans="39:39" x14ac:dyDescent="0.25">
      <c r="AM65202" s="26"/>
    </row>
    <row r="65203" spans="39:39" x14ac:dyDescent="0.25">
      <c r="AM65203" s="26"/>
    </row>
    <row r="65204" spans="39:39" x14ac:dyDescent="0.25">
      <c r="AM65204" s="26"/>
    </row>
    <row r="65205" spans="39:39" x14ac:dyDescent="0.25">
      <c r="AM65205" s="26"/>
    </row>
    <row r="65206" spans="39:39" x14ac:dyDescent="0.25">
      <c r="AM65206" s="26"/>
    </row>
    <row r="65207" spans="39:39" x14ac:dyDescent="0.25">
      <c r="AM65207" s="26"/>
    </row>
    <row r="65208" spans="39:39" x14ac:dyDescent="0.25">
      <c r="AM65208" s="26"/>
    </row>
    <row r="65209" spans="39:39" x14ac:dyDescent="0.25">
      <c r="AM65209" s="26"/>
    </row>
    <row r="65210" spans="39:39" x14ac:dyDescent="0.25">
      <c r="AM65210" s="26"/>
    </row>
    <row r="65211" spans="39:39" x14ac:dyDescent="0.25">
      <c r="AM65211" s="26"/>
    </row>
    <row r="65212" spans="39:39" x14ac:dyDescent="0.25">
      <c r="AM65212" s="26"/>
    </row>
    <row r="65213" spans="39:39" x14ac:dyDescent="0.25">
      <c r="AM65213" s="26"/>
    </row>
    <row r="65214" spans="39:39" x14ac:dyDescent="0.25">
      <c r="AM65214" s="26"/>
    </row>
    <row r="65215" spans="39:39" x14ac:dyDescent="0.25">
      <c r="AM65215" s="26"/>
    </row>
    <row r="65216" spans="39:39" x14ac:dyDescent="0.25">
      <c r="AM65216" s="26"/>
    </row>
    <row r="65217" spans="39:39" x14ac:dyDescent="0.25">
      <c r="AM65217" s="26"/>
    </row>
    <row r="65218" spans="39:39" x14ac:dyDescent="0.25">
      <c r="AM65218" s="26"/>
    </row>
    <row r="65219" spans="39:39" x14ac:dyDescent="0.25">
      <c r="AM65219" s="26"/>
    </row>
    <row r="65220" spans="39:39" x14ac:dyDescent="0.25">
      <c r="AM65220" s="26"/>
    </row>
    <row r="65221" spans="39:39" x14ac:dyDescent="0.25">
      <c r="AM65221" s="26"/>
    </row>
    <row r="65222" spans="39:39" x14ac:dyDescent="0.25">
      <c r="AM65222" s="26"/>
    </row>
    <row r="65223" spans="39:39" x14ac:dyDescent="0.25">
      <c r="AM65223" s="26"/>
    </row>
    <row r="65224" spans="39:39" x14ac:dyDescent="0.25">
      <c r="AM65224" s="26"/>
    </row>
    <row r="65225" spans="39:39" x14ac:dyDescent="0.25">
      <c r="AM65225" s="26"/>
    </row>
    <row r="65226" spans="39:39" x14ac:dyDescent="0.25">
      <c r="AM65226" s="26"/>
    </row>
    <row r="65227" spans="39:39" x14ac:dyDescent="0.25">
      <c r="AM65227" s="26"/>
    </row>
    <row r="65228" spans="39:39" x14ac:dyDescent="0.25">
      <c r="AM65228" s="26"/>
    </row>
    <row r="65229" spans="39:39" x14ac:dyDescent="0.25">
      <c r="AM65229" s="26"/>
    </row>
    <row r="65230" spans="39:39" x14ac:dyDescent="0.25">
      <c r="AM65230" s="26"/>
    </row>
    <row r="65231" spans="39:39" x14ac:dyDescent="0.25">
      <c r="AM65231" s="26"/>
    </row>
    <row r="65232" spans="39:39" x14ac:dyDescent="0.25">
      <c r="AM65232" s="26"/>
    </row>
    <row r="65233" spans="39:39" x14ac:dyDescent="0.25">
      <c r="AM65233" s="26"/>
    </row>
    <row r="65234" spans="39:39" x14ac:dyDescent="0.25">
      <c r="AM65234" s="26"/>
    </row>
    <row r="65235" spans="39:39" x14ac:dyDescent="0.25">
      <c r="AM65235" s="26"/>
    </row>
    <row r="65236" spans="39:39" x14ac:dyDescent="0.25">
      <c r="AM65236" s="26"/>
    </row>
    <row r="65237" spans="39:39" x14ac:dyDescent="0.25">
      <c r="AM65237" s="26"/>
    </row>
    <row r="65238" spans="39:39" x14ac:dyDescent="0.25">
      <c r="AM65238" s="26"/>
    </row>
    <row r="65239" spans="39:39" x14ac:dyDescent="0.25">
      <c r="AM65239" s="26"/>
    </row>
    <row r="65240" spans="39:39" x14ac:dyDescent="0.25">
      <c r="AM65240" s="26"/>
    </row>
    <row r="65241" spans="39:39" x14ac:dyDescent="0.25">
      <c r="AM65241" s="26"/>
    </row>
    <row r="65242" spans="39:39" x14ac:dyDescent="0.25">
      <c r="AM65242" s="26"/>
    </row>
    <row r="65243" spans="39:39" x14ac:dyDescent="0.25">
      <c r="AM65243" s="26"/>
    </row>
    <row r="65244" spans="39:39" x14ac:dyDescent="0.25">
      <c r="AM65244" s="26"/>
    </row>
    <row r="65245" spans="39:39" x14ac:dyDescent="0.25">
      <c r="AM65245" s="26"/>
    </row>
    <row r="65246" spans="39:39" x14ac:dyDescent="0.25">
      <c r="AM65246" s="26"/>
    </row>
    <row r="65247" spans="39:39" x14ac:dyDescent="0.25">
      <c r="AM65247" s="26"/>
    </row>
    <row r="65248" spans="39:39" x14ac:dyDescent="0.25">
      <c r="AM65248" s="26"/>
    </row>
    <row r="65249" spans="39:39" x14ac:dyDescent="0.25">
      <c r="AM65249" s="26"/>
    </row>
    <row r="65250" spans="39:39" x14ac:dyDescent="0.25">
      <c r="AM65250" s="26"/>
    </row>
    <row r="65251" spans="39:39" x14ac:dyDescent="0.25">
      <c r="AM65251" s="26"/>
    </row>
    <row r="65252" spans="39:39" x14ac:dyDescent="0.25">
      <c r="AM65252" s="26"/>
    </row>
    <row r="65253" spans="39:39" x14ac:dyDescent="0.25">
      <c r="AM65253" s="26"/>
    </row>
    <row r="65254" spans="39:39" x14ac:dyDescent="0.25">
      <c r="AM65254" s="26"/>
    </row>
    <row r="65255" spans="39:39" x14ac:dyDescent="0.25">
      <c r="AM65255" s="26"/>
    </row>
    <row r="65256" spans="39:39" x14ac:dyDescent="0.25">
      <c r="AM65256" s="26"/>
    </row>
    <row r="65257" spans="39:39" x14ac:dyDescent="0.25">
      <c r="AM65257" s="26"/>
    </row>
    <row r="65258" spans="39:39" x14ac:dyDescent="0.25">
      <c r="AM65258" s="26"/>
    </row>
    <row r="65259" spans="39:39" x14ac:dyDescent="0.25">
      <c r="AM65259" s="26"/>
    </row>
    <row r="65260" spans="39:39" x14ac:dyDescent="0.25">
      <c r="AM65260" s="26"/>
    </row>
    <row r="65261" spans="39:39" x14ac:dyDescent="0.25">
      <c r="AM65261" s="26"/>
    </row>
    <row r="65262" spans="39:39" x14ac:dyDescent="0.25">
      <c r="AM65262" s="26"/>
    </row>
    <row r="65263" spans="39:39" x14ac:dyDescent="0.25">
      <c r="AM65263" s="26"/>
    </row>
    <row r="65264" spans="39:39" x14ac:dyDescent="0.25">
      <c r="AM65264" s="26"/>
    </row>
    <row r="65265" spans="39:39" x14ac:dyDescent="0.25">
      <c r="AM65265" s="26"/>
    </row>
    <row r="65266" spans="39:39" x14ac:dyDescent="0.25">
      <c r="AM65266" s="26"/>
    </row>
    <row r="65267" spans="39:39" x14ac:dyDescent="0.25">
      <c r="AM65267" s="26"/>
    </row>
    <row r="65268" spans="39:39" x14ac:dyDescent="0.25">
      <c r="AM65268" s="26"/>
    </row>
    <row r="65269" spans="39:39" x14ac:dyDescent="0.25">
      <c r="AM65269" s="26"/>
    </row>
    <row r="65270" spans="39:39" x14ac:dyDescent="0.25">
      <c r="AM65270" s="26"/>
    </row>
    <row r="65271" spans="39:39" x14ac:dyDescent="0.25">
      <c r="AM65271" s="26"/>
    </row>
    <row r="65272" spans="39:39" x14ac:dyDescent="0.25">
      <c r="AM65272" s="26"/>
    </row>
    <row r="65273" spans="39:39" x14ac:dyDescent="0.25">
      <c r="AM65273" s="26"/>
    </row>
    <row r="65274" spans="39:39" x14ac:dyDescent="0.25">
      <c r="AM65274" s="26"/>
    </row>
    <row r="65275" spans="39:39" x14ac:dyDescent="0.25">
      <c r="AM65275" s="26"/>
    </row>
    <row r="65276" spans="39:39" x14ac:dyDescent="0.25">
      <c r="AM65276" s="26"/>
    </row>
    <row r="65277" spans="39:39" x14ac:dyDescent="0.25">
      <c r="AM65277" s="26"/>
    </row>
    <row r="65278" spans="39:39" x14ac:dyDescent="0.25">
      <c r="AM65278" s="26"/>
    </row>
    <row r="65279" spans="39:39" x14ac:dyDescent="0.25">
      <c r="AM65279" s="26"/>
    </row>
    <row r="65280" spans="39:39" x14ac:dyDescent="0.25">
      <c r="AM65280" s="26"/>
    </row>
    <row r="65281" spans="39:39" x14ac:dyDescent="0.25">
      <c r="AM65281" s="26"/>
    </row>
    <row r="65282" spans="39:39" x14ac:dyDescent="0.25">
      <c r="AM65282" s="26"/>
    </row>
    <row r="65283" spans="39:39" x14ac:dyDescent="0.25">
      <c r="AM65283" s="26"/>
    </row>
    <row r="65284" spans="39:39" x14ac:dyDescent="0.25">
      <c r="AM65284" s="26"/>
    </row>
    <row r="65285" spans="39:39" x14ac:dyDescent="0.25">
      <c r="AM65285" s="26"/>
    </row>
    <row r="65286" spans="39:39" x14ac:dyDescent="0.25">
      <c r="AM65286" s="26"/>
    </row>
    <row r="65287" spans="39:39" x14ac:dyDescent="0.25">
      <c r="AM65287" s="26"/>
    </row>
    <row r="65288" spans="39:39" x14ac:dyDescent="0.25">
      <c r="AM65288" s="26"/>
    </row>
    <row r="65289" spans="39:39" x14ac:dyDescent="0.25">
      <c r="AM65289" s="26"/>
    </row>
    <row r="65290" spans="39:39" x14ac:dyDescent="0.25">
      <c r="AM65290" s="26"/>
    </row>
    <row r="65291" spans="39:39" x14ac:dyDescent="0.25">
      <c r="AM65291" s="26"/>
    </row>
    <row r="65292" spans="39:39" x14ac:dyDescent="0.25">
      <c r="AM65292" s="26"/>
    </row>
    <row r="65293" spans="39:39" x14ac:dyDescent="0.25">
      <c r="AM65293" s="26"/>
    </row>
    <row r="65294" spans="39:39" x14ac:dyDescent="0.25">
      <c r="AM65294" s="26"/>
    </row>
    <row r="65295" spans="39:39" x14ac:dyDescent="0.25">
      <c r="AM65295" s="26"/>
    </row>
    <row r="65296" spans="39:39" x14ac:dyDescent="0.25">
      <c r="AM65296" s="26"/>
    </row>
    <row r="65297" spans="39:39" x14ac:dyDescent="0.25">
      <c r="AM65297" s="26"/>
    </row>
    <row r="65298" spans="39:39" x14ac:dyDescent="0.25">
      <c r="AM65298" s="26"/>
    </row>
    <row r="65299" spans="39:39" x14ac:dyDescent="0.25">
      <c r="AM65299" s="26"/>
    </row>
    <row r="65300" spans="39:39" x14ac:dyDescent="0.25">
      <c r="AM65300" s="26"/>
    </row>
    <row r="65301" spans="39:39" x14ac:dyDescent="0.25">
      <c r="AM65301" s="26"/>
    </row>
    <row r="65302" spans="39:39" x14ac:dyDescent="0.25">
      <c r="AM65302" s="26"/>
    </row>
    <row r="65303" spans="39:39" x14ac:dyDescent="0.25">
      <c r="AM65303" s="26"/>
    </row>
    <row r="65304" spans="39:39" x14ac:dyDescent="0.25">
      <c r="AM65304" s="26"/>
    </row>
    <row r="65305" spans="39:39" x14ac:dyDescent="0.25">
      <c r="AM65305" s="26"/>
    </row>
    <row r="65306" spans="39:39" x14ac:dyDescent="0.25">
      <c r="AM65306" s="26"/>
    </row>
    <row r="65307" spans="39:39" x14ac:dyDescent="0.25">
      <c r="AM65307" s="26"/>
    </row>
    <row r="65308" spans="39:39" x14ac:dyDescent="0.25">
      <c r="AM65308" s="26"/>
    </row>
    <row r="65309" spans="39:39" x14ac:dyDescent="0.25">
      <c r="AM65309" s="26"/>
    </row>
    <row r="65310" spans="39:39" x14ac:dyDescent="0.25">
      <c r="AM65310" s="26"/>
    </row>
    <row r="65311" spans="39:39" x14ac:dyDescent="0.25">
      <c r="AM65311" s="26"/>
    </row>
    <row r="65312" spans="39:39" x14ac:dyDescent="0.25">
      <c r="AM65312" s="26"/>
    </row>
    <row r="65313" spans="39:39" x14ac:dyDescent="0.25">
      <c r="AM65313" s="26"/>
    </row>
    <row r="65314" spans="39:39" x14ac:dyDescent="0.25">
      <c r="AM65314" s="26"/>
    </row>
    <row r="65315" spans="39:39" x14ac:dyDescent="0.25">
      <c r="AM65315" s="26"/>
    </row>
    <row r="65316" spans="39:39" x14ac:dyDescent="0.25">
      <c r="AM65316" s="26"/>
    </row>
    <row r="65317" spans="39:39" x14ac:dyDescent="0.25">
      <c r="AM65317" s="26"/>
    </row>
    <row r="65318" spans="39:39" x14ac:dyDescent="0.25">
      <c r="AM65318" s="26"/>
    </row>
    <row r="65319" spans="39:39" x14ac:dyDescent="0.25">
      <c r="AM65319" s="26"/>
    </row>
    <row r="65320" spans="39:39" x14ac:dyDescent="0.25">
      <c r="AM65320" s="26"/>
    </row>
    <row r="65321" spans="39:39" x14ac:dyDescent="0.25">
      <c r="AM65321" s="26"/>
    </row>
    <row r="65322" spans="39:39" x14ac:dyDescent="0.25">
      <c r="AM65322" s="26"/>
    </row>
    <row r="65323" spans="39:39" x14ac:dyDescent="0.25">
      <c r="AM65323" s="26"/>
    </row>
    <row r="65324" spans="39:39" x14ac:dyDescent="0.25">
      <c r="AM65324" s="26"/>
    </row>
    <row r="65325" spans="39:39" x14ac:dyDescent="0.25">
      <c r="AM65325" s="26"/>
    </row>
    <row r="65326" spans="39:39" x14ac:dyDescent="0.25">
      <c r="AM65326" s="26"/>
    </row>
    <row r="65327" spans="39:39" x14ac:dyDescent="0.25">
      <c r="AM65327" s="26"/>
    </row>
    <row r="65328" spans="39:39" x14ac:dyDescent="0.25">
      <c r="AM65328" s="26"/>
    </row>
    <row r="65329" spans="39:39" x14ac:dyDescent="0.25">
      <c r="AM65329" s="26"/>
    </row>
    <row r="65330" spans="39:39" x14ac:dyDescent="0.25">
      <c r="AM65330" s="26"/>
    </row>
    <row r="65331" spans="39:39" x14ac:dyDescent="0.25">
      <c r="AM65331" s="26"/>
    </row>
    <row r="65332" spans="39:39" x14ac:dyDescent="0.25">
      <c r="AM65332" s="26"/>
    </row>
    <row r="65333" spans="39:39" x14ac:dyDescent="0.25">
      <c r="AM65333" s="26"/>
    </row>
    <row r="65334" spans="39:39" x14ac:dyDescent="0.25">
      <c r="AM65334" s="26"/>
    </row>
    <row r="65335" spans="39:39" x14ac:dyDescent="0.25">
      <c r="AM65335" s="26"/>
    </row>
    <row r="65336" spans="39:39" x14ac:dyDescent="0.25">
      <c r="AM65336" s="26"/>
    </row>
    <row r="65337" spans="39:39" x14ac:dyDescent="0.25">
      <c r="AM65337" s="26"/>
    </row>
    <row r="65338" spans="39:39" x14ac:dyDescent="0.25">
      <c r="AM65338" s="26"/>
    </row>
    <row r="65339" spans="39:39" x14ac:dyDescent="0.25">
      <c r="AM65339" s="26"/>
    </row>
    <row r="65340" spans="39:39" x14ac:dyDescent="0.25">
      <c r="AM65340" s="26"/>
    </row>
    <row r="65341" spans="39:39" x14ac:dyDescent="0.25">
      <c r="AM65341" s="26"/>
    </row>
    <row r="65342" spans="39:39" x14ac:dyDescent="0.25">
      <c r="AM65342" s="26"/>
    </row>
    <row r="65343" spans="39:39" x14ac:dyDescent="0.25">
      <c r="AM65343" s="26"/>
    </row>
    <row r="65344" spans="39:39" x14ac:dyDescent="0.25">
      <c r="AM65344" s="26"/>
    </row>
    <row r="65345" spans="39:39" x14ac:dyDescent="0.25">
      <c r="AM65345" s="26"/>
    </row>
    <row r="65346" spans="39:39" x14ac:dyDescent="0.25">
      <c r="AM65346" s="26"/>
    </row>
    <row r="65347" spans="39:39" x14ac:dyDescent="0.25">
      <c r="AM65347" s="26"/>
    </row>
    <row r="65348" spans="39:39" x14ac:dyDescent="0.25">
      <c r="AM65348" s="26"/>
    </row>
    <row r="65349" spans="39:39" x14ac:dyDescent="0.25">
      <c r="AM65349" s="26"/>
    </row>
    <row r="65350" spans="39:39" x14ac:dyDescent="0.25">
      <c r="AM65350" s="26"/>
    </row>
    <row r="65351" spans="39:39" x14ac:dyDescent="0.25">
      <c r="AM65351" s="26"/>
    </row>
    <row r="65352" spans="39:39" x14ac:dyDescent="0.25">
      <c r="AM65352" s="26"/>
    </row>
    <row r="65353" spans="39:39" x14ac:dyDescent="0.25">
      <c r="AM65353" s="26"/>
    </row>
    <row r="65354" spans="39:39" x14ac:dyDescent="0.25">
      <c r="AM65354" s="26"/>
    </row>
    <row r="65355" spans="39:39" x14ac:dyDescent="0.25">
      <c r="AM65355" s="26"/>
    </row>
    <row r="65356" spans="39:39" x14ac:dyDescent="0.25">
      <c r="AM65356" s="26"/>
    </row>
    <row r="65357" spans="39:39" x14ac:dyDescent="0.25">
      <c r="AM65357" s="26"/>
    </row>
    <row r="65358" spans="39:39" x14ac:dyDescent="0.25">
      <c r="AM65358" s="26"/>
    </row>
    <row r="65359" spans="39:39" x14ac:dyDescent="0.25">
      <c r="AM65359" s="26"/>
    </row>
    <row r="65360" spans="39:39" x14ac:dyDescent="0.25">
      <c r="AM65360" s="26"/>
    </row>
    <row r="65361" spans="39:39" x14ac:dyDescent="0.25">
      <c r="AM65361" s="26"/>
    </row>
    <row r="65362" spans="39:39" x14ac:dyDescent="0.25">
      <c r="AM65362" s="26"/>
    </row>
    <row r="65363" spans="39:39" x14ac:dyDescent="0.25">
      <c r="AM65363" s="26"/>
    </row>
    <row r="65364" spans="39:39" x14ac:dyDescent="0.25">
      <c r="AM65364" s="26"/>
    </row>
    <row r="65365" spans="39:39" x14ac:dyDescent="0.25">
      <c r="AM65365" s="26"/>
    </row>
    <row r="65366" spans="39:39" x14ac:dyDescent="0.25">
      <c r="AM65366" s="26"/>
    </row>
    <row r="65367" spans="39:39" x14ac:dyDescent="0.25">
      <c r="AM65367" s="26"/>
    </row>
    <row r="65368" spans="39:39" x14ac:dyDescent="0.25">
      <c r="AM65368" s="26"/>
    </row>
    <row r="65369" spans="39:39" x14ac:dyDescent="0.25">
      <c r="AM65369" s="26"/>
    </row>
    <row r="65370" spans="39:39" x14ac:dyDescent="0.25">
      <c r="AM65370" s="26"/>
    </row>
    <row r="65371" spans="39:39" x14ac:dyDescent="0.25">
      <c r="AM65371" s="26"/>
    </row>
    <row r="65372" spans="39:39" x14ac:dyDescent="0.25">
      <c r="AM65372" s="26"/>
    </row>
    <row r="65373" spans="39:39" x14ac:dyDescent="0.25">
      <c r="AM65373" s="26"/>
    </row>
    <row r="65374" spans="39:39" x14ac:dyDescent="0.25">
      <c r="AM65374" s="26"/>
    </row>
    <row r="65375" spans="39:39" x14ac:dyDescent="0.25">
      <c r="AM65375" s="26"/>
    </row>
    <row r="65376" spans="39:39" x14ac:dyDescent="0.25">
      <c r="AM65376" s="26"/>
    </row>
    <row r="65377" spans="39:39" x14ac:dyDescent="0.25">
      <c r="AM65377" s="26"/>
    </row>
    <row r="65378" spans="39:39" x14ac:dyDescent="0.25">
      <c r="AM65378" s="26"/>
    </row>
    <row r="65379" spans="39:39" x14ac:dyDescent="0.25">
      <c r="AM65379" s="26"/>
    </row>
    <row r="65380" spans="39:39" x14ac:dyDescent="0.25">
      <c r="AM65380" s="26"/>
    </row>
    <row r="65381" spans="39:39" x14ac:dyDescent="0.25">
      <c r="AM65381" s="26"/>
    </row>
    <row r="65382" spans="39:39" x14ac:dyDescent="0.25">
      <c r="AM65382" s="26"/>
    </row>
    <row r="65383" spans="39:39" x14ac:dyDescent="0.25">
      <c r="AM65383" s="26"/>
    </row>
    <row r="65384" spans="39:39" x14ac:dyDescent="0.25">
      <c r="AM65384" s="26"/>
    </row>
    <row r="65385" spans="39:39" x14ac:dyDescent="0.25">
      <c r="AM65385" s="26"/>
    </row>
    <row r="65386" spans="39:39" x14ac:dyDescent="0.25">
      <c r="AM65386" s="26"/>
    </row>
    <row r="65387" spans="39:39" x14ac:dyDescent="0.25">
      <c r="AM65387" s="26"/>
    </row>
    <row r="65388" spans="39:39" x14ac:dyDescent="0.25">
      <c r="AM65388" s="26"/>
    </row>
    <row r="65389" spans="39:39" x14ac:dyDescent="0.25">
      <c r="AM65389" s="26"/>
    </row>
    <row r="65390" spans="39:39" x14ac:dyDescent="0.25">
      <c r="AM65390" s="26"/>
    </row>
    <row r="65391" spans="39:39" x14ac:dyDescent="0.25">
      <c r="AM65391" s="26"/>
    </row>
    <row r="65392" spans="39:39" x14ac:dyDescent="0.25">
      <c r="AM65392" s="26"/>
    </row>
    <row r="65393" spans="39:39" x14ac:dyDescent="0.25">
      <c r="AM65393" s="26"/>
    </row>
    <row r="65394" spans="39:39" x14ac:dyDescent="0.25">
      <c r="AM65394" s="26"/>
    </row>
    <row r="65395" spans="39:39" x14ac:dyDescent="0.25">
      <c r="AM65395" s="26"/>
    </row>
    <row r="65396" spans="39:39" x14ac:dyDescent="0.25">
      <c r="AM65396" s="26"/>
    </row>
    <row r="65397" spans="39:39" x14ac:dyDescent="0.25">
      <c r="AM65397" s="26"/>
    </row>
    <row r="65398" spans="39:39" x14ac:dyDescent="0.25">
      <c r="AM65398" s="26"/>
    </row>
    <row r="65399" spans="39:39" x14ac:dyDescent="0.25">
      <c r="AM65399" s="26"/>
    </row>
    <row r="65400" spans="39:39" x14ac:dyDescent="0.25">
      <c r="AM65400" s="26"/>
    </row>
    <row r="65401" spans="39:39" x14ac:dyDescent="0.25">
      <c r="AM65401" s="26"/>
    </row>
    <row r="65402" spans="39:39" x14ac:dyDescent="0.25">
      <c r="AM65402" s="26"/>
    </row>
    <row r="65403" spans="39:39" x14ac:dyDescent="0.25">
      <c r="AM65403" s="26"/>
    </row>
    <row r="65404" spans="39:39" x14ac:dyDescent="0.25">
      <c r="AM65404" s="26"/>
    </row>
    <row r="65405" spans="39:39" x14ac:dyDescent="0.25">
      <c r="AM65405" s="26"/>
    </row>
    <row r="65406" spans="39:39" x14ac:dyDescent="0.25">
      <c r="AM65406" s="26"/>
    </row>
    <row r="65407" spans="39:39" x14ac:dyDescent="0.25">
      <c r="AM65407" s="26"/>
    </row>
    <row r="65408" spans="39:39" x14ac:dyDescent="0.25">
      <c r="AM65408" s="26"/>
    </row>
    <row r="65409" spans="39:39" x14ac:dyDescent="0.25">
      <c r="AM65409" s="26"/>
    </row>
    <row r="65410" spans="39:39" x14ac:dyDescent="0.25">
      <c r="AM65410" s="26"/>
    </row>
    <row r="65411" spans="39:39" x14ac:dyDescent="0.25">
      <c r="AM65411" s="26"/>
    </row>
    <row r="65412" spans="39:39" x14ac:dyDescent="0.25">
      <c r="AM65412" s="26"/>
    </row>
    <row r="65413" spans="39:39" x14ac:dyDescent="0.25">
      <c r="AM65413" s="26"/>
    </row>
    <row r="65414" spans="39:39" x14ac:dyDescent="0.25">
      <c r="AM65414" s="26"/>
    </row>
    <row r="65415" spans="39:39" x14ac:dyDescent="0.25">
      <c r="AM65415" s="26"/>
    </row>
    <row r="65416" spans="39:39" x14ac:dyDescent="0.25">
      <c r="AM65416" s="26"/>
    </row>
    <row r="65417" spans="39:39" x14ac:dyDescent="0.25">
      <c r="AM65417" s="26"/>
    </row>
    <row r="65418" spans="39:39" x14ac:dyDescent="0.25">
      <c r="AM65418" s="26"/>
    </row>
    <row r="65419" spans="39:39" x14ac:dyDescent="0.25">
      <c r="AM65419" s="26"/>
    </row>
    <row r="65420" spans="39:39" x14ac:dyDescent="0.25">
      <c r="AM65420" s="26"/>
    </row>
    <row r="65421" spans="39:39" x14ac:dyDescent="0.25">
      <c r="AM65421" s="26"/>
    </row>
    <row r="65422" spans="39:39" x14ac:dyDescent="0.25">
      <c r="AM65422" s="26"/>
    </row>
    <row r="65423" spans="39:39" x14ac:dyDescent="0.25">
      <c r="AM65423" s="26"/>
    </row>
    <row r="65424" spans="39:39" x14ac:dyDescent="0.25">
      <c r="AM65424" s="26"/>
    </row>
    <row r="65425" spans="39:39" x14ac:dyDescent="0.25">
      <c r="AM65425" s="26"/>
    </row>
    <row r="65426" spans="39:39" x14ac:dyDescent="0.25">
      <c r="AM65426" s="26"/>
    </row>
    <row r="65427" spans="39:39" x14ac:dyDescent="0.25">
      <c r="AM65427" s="26"/>
    </row>
    <row r="65428" spans="39:39" x14ac:dyDescent="0.25">
      <c r="AM65428" s="26"/>
    </row>
    <row r="65429" spans="39:39" x14ac:dyDescent="0.25">
      <c r="AM65429" s="26"/>
    </row>
    <row r="65430" spans="39:39" x14ac:dyDescent="0.25">
      <c r="AM65430" s="26"/>
    </row>
    <row r="65431" spans="39:39" x14ac:dyDescent="0.25">
      <c r="AM65431" s="26"/>
    </row>
    <row r="65432" spans="39:39" x14ac:dyDescent="0.25">
      <c r="AM65432" s="26"/>
    </row>
    <row r="65433" spans="39:39" x14ac:dyDescent="0.25">
      <c r="AM65433" s="26"/>
    </row>
    <row r="65434" spans="39:39" x14ac:dyDescent="0.25">
      <c r="AM65434" s="26"/>
    </row>
    <row r="65435" spans="39:39" x14ac:dyDescent="0.25">
      <c r="AM65435" s="26"/>
    </row>
    <row r="65436" spans="39:39" x14ac:dyDescent="0.25">
      <c r="AM65436" s="26"/>
    </row>
    <row r="65437" spans="39:39" x14ac:dyDescent="0.25">
      <c r="AM65437" s="26"/>
    </row>
    <row r="65438" spans="39:39" x14ac:dyDescent="0.25">
      <c r="AM65438" s="26"/>
    </row>
    <row r="65439" spans="39:39" x14ac:dyDescent="0.25">
      <c r="AM65439" s="26"/>
    </row>
    <row r="65440" spans="39:39" x14ac:dyDescent="0.25">
      <c r="AM65440" s="26"/>
    </row>
    <row r="65441" spans="39:39" x14ac:dyDescent="0.25">
      <c r="AM65441" s="26"/>
    </row>
    <row r="65442" spans="39:39" x14ac:dyDescent="0.25">
      <c r="AM65442" s="26"/>
    </row>
    <row r="65443" spans="39:39" x14ac:dyDescent="0.25">
      <c r="AM65443" s="26"/>
    </row>
    <row r="65444" spans="39:39" x14ac:dyDescent="0.25">
      <c r="AM65444" s="26"/>
    </row>
    <row r="65445" spans="39:39" x14ac:dyDescent="0.25">
      <c r="AM65445" s="26"/>
    </row>
    <row r="65446" spans="39:39" x14ac:dyDescent="0.25">
      <c r="AM65446" s="26"/>
    </row>
    <row r="65447" spans="39:39" x14ac:dyDescent="0.25">
      <c r="AM65447" s="26"/>
    </row>
    <row r="65448" spans="39:39" x14ac:dyDescent="0.25">
      <c r="AM65448" s="26"/>
    </row>
    <row r="65449" spans="39:39" x14ac:dyDescent="0.25">
      <c r="AM65449" s="26"/>
    </row>
    <row r="65450" spans="39:39" x14ac:dyDescent="0.25">
      <c r="AM65450" s="26"/>
    </row>
    <row r="65451" spans="39:39" x14ac:dyDescent="0.25">
      <c r="AM65451" s="26"/>
    </row>
    <row r="65452" spans="39:39" x14ac:dyDescent="0.25">
      <c r="AM65452" s="26"/>
    </row>
    <row r="65453" spans="39:39" x14ac:dyDescent="0.25">
      <c r="AM65453" s="26"/>
    </row>
    <row r="65454" spans="39:39" x14ac:dyDescent="0.25">
      <c r="AM65454" s="26"/>
    </row>
    <row r="65455" spans="39:39" x14ac:dyDescent="0.25">
      <c r="AM65455" s="26"/>
    </row>
    <row r="65456" spans="39:39" x14ac:dyDescent="0.25">
      <c r="AM65456" s="26"/>
    </row>
    <row r="65457" spans="39:39" x14ac:dyDescent="0.25">
      <c r="AM65457" s="26"/>
    </row>
    <row r="65458" spans="39:39" x14ac:dyDescent="0.25">
      <c r="AM65458" s="26"/>
    </row>
    <row r="65459" spans="39:39" x14ac:dyDescent="0.25">
      <c r="AM65459" s="26"/>
    </row>
    <row r="65460" spans="39:39" x14ac:dyDescent="0.25">
      <c r="AM65460" s="26"/>
    </row>
    <row r="65461" spans="39:39" x14ac:dyDescent="0.25">
      <c r="AM65461" s="26"/>
    </row>
    <row r="65462" spans="39:39" x14ac:dyDescent="0.25">
      <c r="AM65462" s="26"/>
    </row>
    <row r="65463" spans="39:39" x14ac:dyDescent="0.25">
      <c r="AM65463" s="26"/>
    </row>
    <row r="65464" spans="39:39" x14ac:dyDescent="0.25">
      <c r="AM65464" s="26"/>
    </row>
    <row r="65465" spans="39:39" x14ac:dyDescent="0.25">
      <c r="AM65465" s="26"/>
    </row>
    <row r="65466" spans="39:39" x14ac:dyDescent="0.25">
      <c r="AM65466" s="26"/>
    </row>
    <row r="65467" spans="39:39" x14ac:dyDescent="0.25">
      <c r="AM65467" s="26"/>
    </row>
    <row r="65468" spans="39:39" x14ac:dyDescent="0.25">
      <c r="AM65468" s="26"/>
    </row>
    <row r="65469" spans="39:39" x14ac:dyDescent="0.25">
      <c r="AM65469" s="26"/>
    </row>
    <row r="65470" spans="39:39" x14ac:dyDescent="0.25">
      <c r="AM65470" s="26"/>
    </row>
    <row r="65471" spans="39:39" x14ac:dyDescent="0.25">
      <c r="AM65471" s="26"/>
    </row>
    <row r="65472" spans="39:39" x14ac:dyDescent="0.25">
      <c r="AM65472" s="26"/>
    </row>
    <row r="65473" spans="39:39" x14ac:dyDescent="0.25">
      <c r="AM65473" s="26"/>
    </row>
    <row r="65474" spans="39:39" x14ac:dyDescent="0.25">
      <c r="AM65474" s="26"/>
    </row>
    <row r="65475" spans="39:39" x14ac:dyDescent="0.25">
      <c r="AM65475" s="26"/>
    </row>
    <row r="65476" spans="39:39" x14ac:dyDescent="0.25">
      <c r="AM65476" s="26"/>
    </row>
    <row r="65477" spans="39:39" x14ac:dyDescent="0.25">
      <c r="AM65477" s="26"/>
    </row>
    <row r="65478" spans="39:39" x14ac:dyDescent="0.25">
      <c r="AM65478" s="26"/>
    </row>
    <row r="65479" spans="39:39" x14ac:dyDescent="0.25">
      <c r="AM65479" s="26"/>
    </row>
    <row r="65480" spans="39:39" x14ac:dyDescent="0.25">
      <c r="AM65480" s="26"/>
    </row>
    <row r="65481" spans="39:39" x14ac:dyDescent="0.25">
      <c r="AM65481" s="26"/>
    </row>
    <row r="65482" spans="39:39" x14ac:dyDescent="0.25">
      <c r="AM65482" s="26"/>
    </row>
    <row r="65483" spans="39:39" x14ac:dyDescent="0.25">
      <c r="AM65483" s="26"/>
    </row>
    <row r="65484" spans="39:39" x14ac:dyDescent="0.25">
      <c r="AM65484" s="26"/>
    </row>
    <row r="65485" spans="39:39" x14ac:dyDescent="0.25">
      <c r="AM65485" s="26"/>
    </row>
    <row r="65486" spans="39:39" x14ac:dyDescent="0.25">
      <c r="AM65486" s="26"/>
    </row>
    <row r="65487" spans="39:39" x14ac:dyDescent="0.25">
      <c r="AM65487" s="26"/>
    </row>
    <row r="65488" spans="39:39" x14ac:dyDescent="0.25">
      <c r="AM65488" s="26"/>
    </row>
    <row r="65489" spans="39:39" x14ac:dyDescent="0.25">
      <c r="AM65489" s="26"/>
    </row>
    <row r="65490" spans="39:39" x14ac:dyDescent="0.25">
      <c r="AM65490" s="26"/>
    </row>
    <row r="65491" spans="39:39" x14ac:dyDescent="0.25">
      <c r="AM65491" s="26"/>
    </row>
    <row r="65492" spans="39:39" x14ac:dyDescent="0.25">
      <c r="AM65492" s="26"/>
    </row>
    <row r="65493" spans="39:39" x14ac:dyDescent="0.25">
      <c r="AM65493" s="26"/>
    </row>
    <row r="65494" spans="39:39" x14ac:dyDescent="0.25">
      <c r="AM65494" s="26"/>
    </row>
    <row r="65495" spans="39:39" x14ac:dyDescent="0.25">
      <c r="AM65495" s="26"/>
    </row>
    <row r="65496" spans="39:39" x14ac:dyDescent="0.25">
      <c r="AM65496" s="26"/>
    </row>
    <row r="65497" spans="39:39" x14ac:dyDescent="0.25">
      <c r="AM65497" s="26"/>
    </row>
    <row r="65498" spans="39:39" x14ac:dyDescent="0.25">
      <c r="AM65498" s="26"/>
    </row>
    <row r="65499" spans="39:39" x14ac:dyDescent="0.25">
      <c r="AM65499" s="26"/>
    </row>
    <row r="65500" spans="39:39" x14ac:dyDescent="0.25">
      <c r="AM65500" s="26"/>
    </row>
    <row r="65501" spans="39:39" x14ac:dyDescent="0.25">
      <c r="AM65501" s="26"/>
    </row>
    <row r="65502" spans="39:39" x14ac:dyDescent="0.25">
      <c r="AM65502" s="26"/>
    </row>
    <row r="65503" spans="39:39" x14ac:dyDescent="0.25">
      <c r="AM65503" s="26"/>
    </row>
    <row r="65504" spans="39:39" x14ac:dyDescent="0.25">
      <c r="AM65504" s="26"/>
    </row>
    <row r="65505" spans="39:39" x14ac:dyDescent="0.25">
      <c r="AM65505" s="26"/>
    </row>
    <row r="65506" spans="39:39" x14ac:dyDescent="0.25">
      <c r="AM65506" s="26"/>
    </row>
    <row r="65507" spans="39:39" x14ac:dyDescent="0.25">
      <c r="AM65507" s="26"/>
    </row>
    <row r="65508" spans="39:39" x14ac:dyDescent="0.25">
      <c r="AM65508" s="26"/>
    </row>
    <row r="65509" spans="39:39" x14ac:dyDescent="0.25">
      <c r="AM65509" s="26"/>
    </row>
    <row r="65510" spans="39:39" x14ac:dyDescent="0.25">
      <c r="AM65510" s="26"/>
    </row>
    <row r="65511" spans="39:39" x14ac:dyDescent="0.25">
      <c r="AM65511" s="26"/>
    </row>
    <row r="65512" spans="39:39" x14ac:dyDescent="0.25">
      <c r="AM65512" s="26"/>
    </row>
    <row r="65513" spans="39:39" x14ac:dyDescent="0.25">
      <c r="AM65513" s="26"/>
    </row>
    <row r="65514" spans="39:39" x14ac:dyDescent="0.25">
      <c r="AM65514" s="26"/>
    </row>
    <row r="65515" spans="39:39" x14ac:dyDescent="0.25">
      <c r="AM65515" s="26"/>
    </row>
    <row r="65516" spans="39:39" x14ac:dyDescent="0.25">
      <c r="AM65516" s="26"/>
    </row>
    <row r="65517" spans="39:39" x14ac:dyDescent="0.25">
      <c r="AM65517" s="26"/>
    </row>
    <row r="65518" spans="39:39" x14ac:dyDescent="0.25">
      <c r="AM65518" s="26"/>
    </row>
    <row r="65519" spans="39:39" x14ac:dyDescent="0.25">
      <c r="AM65519" s="26"/>
    </row>
    <row r="65520" spans="39:39" x14ac:dyDescent="0.25">
      <c r="AM65520" s="26"/>
    </row>
    <row r="65521" spans="39:39" x14ac:dyDescent="0.25">
      <c r="AM65521" s="26"/>
    </row>
    <row r="65522" spans="39:39" x14ac:dyDescent="0.25">
      <c r="AM65522" s="26"/>
    </row>
    <row r="65523" spans="39:39" x14ac:dyDescent="0.25">
      <c r="AM65523" s="26"/>
    </row>
    <row r="65524" spans="39:39" x14ac:dyDescent="0.25">
      <c r="AM65524" s="26"/>
    </row>
    <row r="65525" spans="39:39" x14ac:dyDescent="0.25">
      <c r="AM65525" s="26"/>
    </row>
    <row r="65526" spans="39:39" x14ac:dyDescent="0.25">
      <c r="AM65526" s="26"/>
    </row>
    <row r="65527" spans="39:39" x14ac:dyDescent="0.25">
      <c r="AM65527" s="26"/>
    </row>
    <row r="65528" spans="39:39" x14ac:dyDescent="0.25">
      <c r="AM65528" s="26"/>
    </row>
    <row r="65529" spans="39:39" x14ac:dyDescent="0.25">
      <c r="AM65529" s="26"/>
    </row>
    <row r="65530" spans="39:39" x14ac:dyDescent="0.25">
      <c r="AM65530" s="26"/>
    </row>
    <row r="65531" spans="39:39" x14ac:dyDescent="0.25">
      <c r="AM65531" s="26"/>
    </row>
    <row r="65532" spans="39:39" x14ac:dyDescent="0.25">
      <c r="AM65532" s="26"/>
    </row>
    <row r="65533" spans="39:39" x14ac:dyDescent="0.25">
      <c r="AM65533" s="26"/>
    </row>
    <row r="65534" spans="39:39" x14ac:dyDescent="0.25">
      <c r="AM65534" s="26"/>
    </row>
    <row r="65535" spans="39:39" x14ac:dyDescent="0.25">
      <c r="AM65535" s="26"/>
    </row>
    <row r="65536" spans="39:39" x14ac:dyDescent="0.25">
      <c r="AM65536" s="26"/>
    </row>
    <row r="65537" spans="39:39" x14ac:dyDescent="0.25">
      <c r="AM65537" s="26"/>
    </row>
    <row r="65538" spans="39:39" x14ac:dyDescent="0.25">
      <c r="AM65538" s="26"/>
    </row>
    <row r="65539" spans="39:39" x14ac:dyDescent="0.25">
      <c r="AM65539" s="26"/>
    </row>
    <row r="65540" spans="39:39" x14ac:dyDescent="0.25">
      <c r="AM65540" s="26"/>
    </row>
    <row r="65541" spans="39:39" x14ac:dyDescent="0.25">
      <c r="AM65541" s="26"/>
    </row>
    <row r="65542" spans="39:39" x14ac:dyDescent="0.25">
      <c r="AM65542" s="26"/>
    </row>
    <row r="65543" spans="39:39" x14ac:dyDescent="0.25">
      <c r="AM65543" s="26"/>
    </row>
    <row r="65544" spans="39:39" x14ac:dyDescent="0.25">
      <c r="AM65544" s="26"/>
    </row>
    <row r="65545" spans="39:39" x14ac:dyDescent="0.25">
      <c r="AM65545" s="26"/>
    </row>
    <row r="65546" spans="39:39" x14ac:dyDescent="0.25">
      <c r="AM65546" s="26"/>
    </row>
    <row r="65547" spans="39:39" x14ac:dyDescent="0.25">
      <c r="AM65547" s="26"/>
    </row>
    <row r="65548" spans="39:39" x14ac:dyDescent="0.25">
      <c r="AM65548" s="26"/>
    </row>
    <row r="65549" spans="39:39" x14ac:dyDescent="0.25">
      <c r="AM65549" s="26"/>
    </row>
    <row r="65550" spans="39:39" x14ac:dyDescent="0.25">
      <c r="AM65550" s="26"/>
    </row>
    <row r="65551" spans="39:39" x14ac:dyDescent="0.25">
      <c r="AM65551" s="26"/>
    </row>
    <row r="65552" spans="39:39" x14ac:dyDescent="0.25">
      <c r="AM65552" s="26"/>
    </row>
    <row r="65553" spans="39:39" x14ac:dyDescent="0.25">
      <c r="AM65553" s="26"/>
    </row>
    <row r="65554" spans="39:39" x14ac:dyDescent="0.25">
      <c r="AM65554" s="26"/>
    </row>
    <row r="65555" spans="39:39" x14ac:dyDescent="0.25">
      <c r="AM65555" s="26"/>
    </row>
    <row r="65556" spans="39:39" x14ac:dyDescent="0.25">
      <c r="AM65556" s="26"/>
    </row>
    <row r="65557" spans="39:39" x14ac:dyDescent="0.25">
      <c r="AM65557" s="26"/>
    </row>
    <row r="65558" spans="39:39" x14ac:dyDescent="0.25">
      <c r="AM65558" s="26"/>
    </row>
    <row r="65559" spans="39:39" x14ac:dyDescent="0.25">
      <c r="AM65559" s="26"/>
    </row>
    <row r="65560" spans="39:39" x14ac:dyDescent="0.25">
      <c r="AM65560" s="26"/>
    </row>
    <row r="65561" spans="39:39" x14ac:dyDescent="0.25">
      <c r="AM65561" s="26"/>
    </row>
    <row r="65562" spans="39:39" x14ac:dyDescent="0.25">
      <c r="AM65562" s="26"/>
    </row>
    <row r="65563" spans="39:39" x14ac:dyDescent="0.25">
      <c r="AM65563" s="26"/>
    </row>
    <row r="65564" spans="39:39" x14ac:dyDescent="0.25">
      <c r="AM65564" s="26"/>
    </row>
    <row r="65565" spans="39:39" x14ac:dyDescent="0.25">
      <c r="AM65565" s="26"/>
    </row>
    <row r="65566" spans="39:39" x14ac:dyDescent="0.25">
      <c r="AM65566" s="26"/>
    </row>
    <row r="65567" spans="39:39" x14ac:dyDescent="0.25">
      <c r="AM65567" s="26"/>
    </row>
    <row r="65568" spans="39:39" x14ac:dyDescent="0.25">
      <c r="AM65568" s="26"/>
    </row>
    <row r="65569" spans="39:39" x14ac:dyDescent="0.25">
      <c r="AM65569" s="26"/>
    </row>
    <row r="65570" spans="39:39" x14ac:dyDescent="0.25">
      <c r="AM65570" s="26"/>
    </row>
    <row r="65571" spans="39:39" x14ac:dyDescent="0.25">
      <c r="AM65571" s="26"/>
    </row>
    <row r="65572" spans="39:39" x14ac:dyDescent="0.25">
      <c r="AM65572" s="26"/>
    </row>
    <row r="65573" spans="39:39" x14ac:dyDescent="0.25">
      <c r="AM65573" s="26"/>
    </row>
    <row r="65574" spans="39:39" x14ac:dyDescent="0.25">
      <c r="AM65574" s="26"/>
    </row>
    <row r="65575" spans="39:39" x14ac:dyDescent="0.25">
      <c r="AM65575" s="26"/>
    </row>
    <row r="65576" spans="39:39" x14ac:dyDescent="0.25">
      <c r="AM65576" s="26"/>
    </row>
    <row r="65577" spans="39:39" x14ac:dyDescent="0.25">
      <c r="AM65577" s="26"/>
    </row>
    <row r="65578" spans="39:39" x14ac:dyDescent="0.25">
      <c r="AM65578" s="26"/>
    </row>
    <row r="65579" spans="39:39" x14ac:dyDescent="0.25">
      <c r="AM65579" s="26"/>
    </row>
    <row r="65580" spans="39:39" x14ac:dyDescent="0.25">
      <c r="AM65580" s="26"/>
    </row>
    <row r="65581" spans="39:39" x14ac:dyDescent="0.25">
      <c r="AM65581" s="26"/>
    </row>
    <row r="65582" spans="39:39" x14ac:dyDescent="0.25">
      <c r="AM65582" s="26"/>
    </row>
    <row r="65583" spans="39:39" x14ac:dyDescent="0.25">
      <c r="AM65583" s="26"/>
    </row>
    <row r="65584" spans="39:39" x14ac:dyDescent="0.25">
      <c r="AM65584" s="26"/>
    </row>
    <row r="65585" spans="39:39" x14ac:dyDescent="0.25">
      <c r="AM65585" s="26"/>
    </row>
    <row r="65586" spans="39:39" x14ac:dyDescent="0.25">
      <c r="AM65586" s="26"/>
    </row>
    <row r="65587" spans="39:39" x14ac:dyDescent="0.25">
      <c r="AM65587" s="26"/>
    </row>
    <row r="65588" spans="39:39" x14ac:dyDescent="0.25">
      <c r="AM65588" s="26"/>
    </row>
    <row r="65589" spans="39:39" x14ac:dyDescent="0.25">
      <c r="AM65589" s="26"/>
    </row>
    <row r="65590" spans="39:39" x14ac:dyDescent="0.25">
      <c r="AM65590" s="26"/>
    </row>
    <row r="65591" spans="39:39" x14ac:dyDescent="0.25">
      <c r="AM65591" s="26"/>
    </row>
    <row r="65592" spans="39:39" x14ac:dyDescent="0.25">
      <c r="AM65592" s="26"/>
    </row>
    <row r="65593" spans="39:39" x14ac:dyDescent="0.25">
      <c r="AM65593" s="26"/>
    </row>
    <row r="65594" spans="39:39" x14ac:dyDescent="0.25">
      <c r="AM65594" s="26"/>
    </row>
    <row r="65595" spans="39:39" x14ac:dyDescent="0.25">
      <c r="AM65595" s="26"/>
    </row>
    <row r="65596" spans="39:39" x14ac:dyDescent="0.25">
      <c r="AM65596" s="26"/>
    </row>
    <row r="65597" spans="39:39" x14ac:dyDescent="0.25">
      <c r="AM65597" s="26"/>
    </row>
    <row r="65598" spans="39:39" x14ac:dyDescent="0.25">
      <c r="AM65598" s="26"/>
    </row>
    <row r="65599" spans="39:39" x14ac:dyDescent="0.25">
      <c r="AM65599" s="26"/>
    </row>
    <row r="65600" spans="39:39" x14ac:dyDescent="0.25">
      <c r="AM65600" s="26"/>
    </row>
    <row r="65601" spans="39:39" x14ac:dyDescent="0.25">
      <c r="AM65601" s="26"/>
    </row>
    <row r="65602" spans="39:39" x14ac:dyDescent="0.25">
      <c r="AM65602" s="26"/>
    </row>
    <row r="65603" spans="39:39" x14ac:dyDescent="0.25">
      <c r="AM65603" s="26"/>
    </row>
    <row r="65604" spans="39:39" x14ac:dyDescent="0.25">
      <c r="AM65604" s="26"/>
    </row>
    <row r="65605" spans="39:39" x14ac:dyDescent="0.25">
      <c r="AM65605" s="26"/>
    </row>
    <row r="65606" spans="39:39" x14ac:dyDescent="0.25">
      <c r="AM65606" s="26"/>
    </row>
    <row r="65607" spans="39:39" x14ac:dyDescent="0.25">
      <c r="AM65607" s="26"/>
    </row>
    <row r="65608" spans="39:39" x14ac:dyDescent="0.25">
      <c r="AM65608" s="26"/>
    </row>
    <row r="65609" spans="39:39" x14ac:dyDescent="0.25">
      <c r="AM65609" s="26"/>
    </row>
    <row r="65610" spans="39:39" x14ac:dyDescent="0.25">
      <c r="AM65610" s="26"/>
    </row>
    <row r="65611" spans="39:39" x14ac:dyDescent="0.25">
      <c r="AM65611" s="26"/>
    </row>
    <row r="65612" spans="39:39" x14ac:dyDescent="0.25">
      <c r="AM65612" s="26"/>
    </row>
    <row r="65613" spans="39:39" x14ac:dyDescent="0.25">
      <c r="AM65613" s="26"/>
    </row>
    <row r="65614" spans="39:39" x14ac:dyDescent="0.25">
      <c r="AM65614" s="26"/>
    </row>
    <row r="65615" spans="39:39" x14ac:dyDescent="0.25">
      <c r="AM65615" s="26"/>
    </row>
    <row r="65616" spans="39:39" x14ac:dyDescent="0.25">
      <c r="AM65616" s="26"/>
    </row>
    <row r="65617" spans="39:39" x14ac:dyDescent="0.25">
      <c r="AM65617" s="26"/>
    </row>
    <row r="65618" spans="39:39" x14ac:dyDescent="0.25">
      <c r="AM65618" s="26"/>
    </row>
    <row r="65619" spans="39:39" x14ac:dyDescent="0.25">
      <c r="AM65619" s="26"/>
    </row>
    <row r="65620" spans="39:39" x14ac:dyDescent="0.25">
      <c r="AM65620" s="26"/>
    </row>
    <row r="65621" spans="39:39" x14ac:dyDescent="0.25">
      <c r="AM65621" s="26"/>
    </row>
    <row r="65622" spans="39:39" x14ac:dyDescent="0.25">
      <c r="AM65622" s="26"/>
    </row>
    <row r="65623" spans="39:39" x14ac:dyDescent="0.25">
      <c r="AM65623" s="26"/>
    </row>
    <row r="65624" spans="39:39" x14ac:dyDescent="0.25">
      <c r="AM65624" s="26"/>
    </row>
    <row r="65625" spans="39:39" x14ac:dyDescent="0.25">
      <c r="AM65625" s="26"/>
    </row>
    <row r="65626" spans="39:39" x14ac:dyDescent="0.25">
      <c r="AM65626" s="26"/>
    </row>
    <row r="65627" spans="39:39" x14ac:dyDescent="0.25">
      <c r="AM65627" s="26"/>
    </row>
    <row r="65628" spans="39:39" x14ac:dyDescent="0.25">
      <c r="AM65628" s="26"/>
    </row>
    <row r="65629" spans="39:39" x14ac:dyDescent="0.25">
      <c r="AM65629" s="26"/>
    </row>
    <row r="65630" spans="39:39" x14ac:dyDescent="0.25">
      <c r="AM65630" s="26"/>
    </row>
    <row r="65631" spans="39:39" x14ac:dyDescent="0.25">
      <c r="AM65631" s="26"/>
    </row>
    <row r="65632" spans="39:39" x14ac:dyDescent="0.25">
      <c r="AM65632" s="26"/>
    </row>
    <row r="65633" spans="39:39" x14ac:dyDescent="0.25">
      <c r="AM65633" s="26"/>
    </row>
    <row r="65634" spans="39:39" x14ac:dyDescent="0.25">
      <c r="AM65634" s="26"/>
    </row>
    <row r="65635" spans="39:39" x14ac:dyDescent="0.25">
      <c r="AM65635" s="26"/>
    </row>
    <row r="65636" spans="39:39" x14ac:dyDescent="0.25">
      <c r="AM65636" s="26"/>
    </row>
    <row r="65637" spans="39:39" x14ac:dyDescent="0.25">
      <c r="AM65637" s="26"/>
    </row>
    <row r="65638" spans="39:39" x14ac:dyDescent="0.25">
      <c r="AM65638" s="26"/>
    </row>
    <row r="65639" spans="39:39" x14ac:dyDescent="0.25">
      <c r="AM65639" s="26"/>
    </row>
    <row r="65640" spans="39:39" x14ac:dyDescent="0.25">
      <c r="AM65640" s="26"/>
    </row>
    <row r="65641" spans="39:39" x14ac:dyDescent="0.25">
      <c r="AM65641" s="26"/>
    </row>
    <row r="65642" spans="39:39" x14ac:dyDescent="0.25">
      <c r="AM65642" s="26"/>
    </row>
    <row r="65643" spans="39:39" x14ac:dyDescent="0.25">
      <c r="AM65643" s="26"/>
    </row>
    <row r="65644" spans="39:39" x14ac:dyDescent="0.25">
      <c r="AM65644" s="26"/>
    </row>
    <row r="65645" spans="39:39" x14ac:dyDescent="0.25">
      <c r="AM65645" s="26"/>
    </row>
    <row r="65646" spans="39:39" x14ac:dyDescent="0.25">
      <c r="AM65646" s="26"/>
    </row>
    <row r="65647" spans="39:39" x14ac:dyDescent="0.25">
      <c r="AM65647" s="26"/>
    </row>
    <row r="65648" spans="39:39" x14ac:dyDescent="0.25">
      <c r="AM65648" s="26"/>
    </row>
    <row r="65649" spans="39:39" x14ac:dyDescent="0.25">
      <c r="AM65649" s="26"/>
    </row>
    <row r="65650" spans="39:39" x14ac:dyDescent="0.25">
      <c r="AM65650" s="26"/>
    </row>
    <row r="65651" spans="39:39" x14ac:dyDescent="0.25">
      <c r="AM65651" s="26"/>
    </row>
    <row r="65652" spans="39:39" x14ac:dyDescent="0.25">
      <c r="AM65652" s="26"/>
    </row>
    <row r="65653" spans="39:39" x14ac:dyDescent="0.25">
      <c r="AM65653" s="26"/>
    </row>
    <row r="65654" spans="39:39" x14ac:dyDescent="0.25">
      <c r="AM65654" s="26"/>
    </row>
    <row r="65655" spans="39:39" x14ac:dyDescent="0.25">
      <c r="AM65655" s="26"/>
    </row>
    <row r="65656" spans="39:39" x14ac:dyDescent="0.25">
      <c r="AM65656" s="26"/>
    </row>
    <row r="65657" spans="39:39" x14ac:dyDescent="0.25">
      <c r="AM65657" s="26"/>
    </row>
    <row r="65658" spans="39:39" x14ac:dyDescent="0.25">
      <c r="AM65658" s="26"/>
    </row>
    <row r="65659" spans="39:39" x14ac:dyDescent="0.25">
      <c r="AM65659" s="26"/>
    </row>
    <row r="65660" spans="39:39" x14ac:dyDescent="0.25">
      <c r="AM65660" s="26"/>
    </row>
    <row r="65661" spans="39:39" x14ac:dyDescent="0.25">
      <c r="AM65661" s="26"/>
    </row>
    <row r="65662" spans="39:39" x14ac:dyDescent="0.25">
      <c r="AM65662" s="26"/>
    </row>
    <row r="65663" spans="39:39" x14ac:dyDescent="0.25">
      <c r="AM65663" s="26"/>
    </row>
    <row r="65664" spans="39:39" x14ac:dyDescent="0.25">
      <c r="AM65664" s="26"/>
    </row>
    <row r="65665" spans="39:39" x14ac:dyDescent="0.25">
      <c r="AM65665" s="26"/>
    </row>
    <row r="65666" spans="39:39" x14ac:dyDescent="0.25">
      <c r="AM65666" s="26"/>
    </row>
    <row r="65667" spans="39:39" x14ac:dyDescent="0.25">
      <c r="AM65667" s="26"/>
    </row>
    <row r="65668" spans="39:39" x14ac:dyDescent="0.25">
      <c r="AM65668" s="26"/>
    </row>
    <row r="65669" spans="39:39" x14ac:dyDescent="0.25">
      <c r="AM65669" s="26"/>
    </row>
    <row r="65670" spans="39:39" x14ac:dyDescent="0.25">
      <c r="AM65670" s="26"/>
    </row>
    <row r="65671" spans="39:39" x14ac:dyDescent="0.25">
      <c r="AM65671" s="26"/>
    </row>
    <row r="65672" spans="39:39" x14ac:dyDescent="0.25">
      <c r="AM65672" s="26"/>
    </row>
    <row r="65673" spans="39:39" x14ac:dyDescent="0.25">
      <c r="AM65673" s="26"/>
    </row>
    <row r="65674" spans="39:39" x14ac:dyDescent="0.25">
      <c r="AM65674" s="26"/>
    </row>
    <row r="65675" spans="39:39" x14ac:dyDescent="0.25">
      <c r="AM65675" s="26"/>
    </row>
    <row r="65676" spans="39:39" x14ac:dyDescent="0.25">
      <c r="AM65676" s="26"/>
    </row>
    <row r="65677" spans="39:39" x14ac:dyDescent="0.25">
      <c r="AM65677" s="26"/>
    </row>
    <row r="65678" spans="39:39" x14ac:dyDescent="0.25">
      <c r="AM65678" s="26"/>
    </row>
    <row r="65679" spans="39:39" x14ac:dyDescent="0.25">
      <c r="AM65679" s="26"/>
    </row>
    <row r="65680" spans="39:39" x14ac:dyDescent="0.25">
      <c r="AM65680" s="26"/>
    </row>
    <row r="65681" spans="39:39" x14ac:dyDescent="0.25">
      <c r="AM65681" s="26"/>
    </row>
    <row r="65682" spans="39:39" x14ac:dyDescent="0.25">
      <c r="AM65682" s="26"/>
    </row>
    <row r="65683" spans="39:39" x14ac:dyDescent="0.25">
      <c r="AM65683" s="26"/>
    </row>
    <row r="65684" spans="39:39" x14ac:dyDescent="0.25">
      <c r="AM65684" s="26"/>
    </row>
    <row r="65685" spans="39:39" x14ac:dyDescent="0.25">
      <c r="AM65685" s="26"/>
    </row>
    <row r="65686" spans="39:39" x14ac:dyDescent="0.25">
      <c r="AM65686" s="26"/>
    </row>
    <row r="65687" spans="39:39" x14ac:dyDescent="0.25">
      <c r="AM65687" s="26"/>
    </row>
    <row r="65688" spans="39:39" x14ac:dyDescent="0.25">
      <c r="AM65688" s="26"/>
    </row>
    <row r="65689" spans="39:39" x14ac:dyDescent="0.25">
      <c r="AM65689" s="26"/>
    </row>
    <row r="65690" spans="39:39" x14ac:dyDescent="0.25">
      <c r="AM65690" s="26"/>
    </row>
    <row r="65691" spans="39:39" x14ac:dyDescent="0.25">
      <c r="AM65691" s="26"/>
    </row>
    <row r="65692" spans="39:39" x14ac:dyDescent="0.25">
      <c r="AM65692" s="26"/>
    </row>
    <row r="65693" spans="39:39" x14ac:dyDescent="0.25">
      <c r="AM65693" s="26"/>
    </row>
    <row r="65694" spans="39:39" x14ac:dyDescent="0.25">
      <c r="AM65694" s="26"/>
    </row>
    <row r="65695" spans="39:39" x14ac:dyDescent="0.25">
      <c r="AM65695" s="26"/>
    </row>
    <row r="65696" spans="39:39" x14ac:dyDescent="0.25">
      <c r="AM65696" s="26"/>
    </row>
    <row r="65697" spans="39:39" x14ac:dyDescent="0.25">
      <c r="AM65697" s="26"/>
    </row>
    <row r="65698" spans="39:39" x14ac:dyDescent="0.25">
      <c r="AM65698" s="26"/>
    </row>
    <row r="65699" spans="39:39" x14ac:dyDescent="0.25">
      <c r="AM65699" s="26"/>
    </row>
    <row r="65700" spans="39:39" x14ac:dyDescent="0.25">
      <c r="AM65700" s="26"/>
    </row>
    <row r="65701" spans="39:39" x14ac:dyDescent="0.25">
      <c r="AM65701" s="26"/>
    </row>
    <row r="65702" spans="39:39" x14ac:dyDescent="0.25">
      <c r="AM65702" s="26"/>
    </row>
    <row r="65703" spans="39:39" x14ac:dyDescent="0.25">
      <c r="AM65703" s="26"/>
    </row>
    <row r="65704" spans="39:39" x14ac:dyDescent="0.25">
      <c r="AM65704" s="26"/>
    </row>
    <row r="65705" spans="39:39" x14ac:dyDescent="0.25">
      <c r="AM65705" s="26"/>
    </row>
    <row r="65706" spans="39:39" x14ac:dyDescent="0.25">
      <c r="AM65706" s="26"/>
    </row>
    <row r="65707" spans="39:39" x14ac:dyDescent="0.25">
      <c r="AM65707" s="26"/>
    </row>
    <row r="65708" spans="39:39" x14ac:dyDescent="0.25">
      <c r="AM65708" s="26"/>
    </row>
    <row r="65709" spans="39:39" x14ac:dyDescent="0.25">
      <c r="AM65709" s="26"/>
    </row>
    <row r="65710" spans="39:39" x14ac:dyDescent="0.25">
      <c r="AM65710" s="26"/>
    </row>
    <row r="65711" spans="39:39" x14ac:dyDescent="0.25">
      <c r="AM65711" s="26"/>
    </row>
    <row r="65712" spans="39:39" x14ac:dyDescent="0.25">
      <c r="AM65712" s="26"/>
    </row>
    <row r="65713" spans="39:39" x14ac:dyDescent="0.25">
      <c r="AM65713" s="26"/>
    </row>
    <row r="65714" spans="39:39" x14ac:dyDescent="0.25">
      <c r="AM65714" s="26"/>
    </row>
    <row r="65715" spans="39:39" x14ac:dyDescent="0.25">
      <c r="AM65715" s="26"/>
    </row>
    <row r="65716" spans="39:39" x14ac:dyDescent="0.25">
      <c r="AM65716" s="26"/>
    </row>
    <row r="65717" spans="39:39" x14ac:dyDescent="0.25">
      <c r="AM65717" s="26"/>
    </row>
    <row r="65718" spans="39:39" x14ac:dyDescent="0.25">
      <c r="AM65718" s="26"/>
    </row>
    <row r="65719" spans="39:39" x14ac:dyDescent="0.25">
      <c r="AM65719" s="26"/>
    </row>
    <row r="65720" spans="39:39" x14ac:dyDescent="0.25">
      <c r="AM65720" s="26"/>
    </row>
    <row r="65721" spans="39:39" x14ac:dyDescent="0.25">
      <c r="AM65721" s="26"/>
    </row>
    <row r="65722" spans="39:39" x14ac:dyDescent="0.25">
      <c r="AM65722" s="26"/>
    </row>
    <row r="65723" spans="39:39" x14ac:dyDescent="0.25">
      <c r="AM65723" s="26"/>
    </row>
    <row r="65724" spans="39:39" x14ac:dyDescent="0.25">
      <c r="AM65724" s="26"/>
    </row>
    <row r="65725" spans="39:39" x14ac:dyDescent="0.25">
      <c r="AM65725" s="26"/>
    </row>
    <row r="65726" spans="39:39" x14ac:dyDescent="0.25">
      <c r="AM65726" s="26"/>
    </row>
    <row r="65727" spans="39:39" x14ac:dyDescent="0.25">
      <c r="AM65727" s="26"/>
    </row>
    <row r="65728" spans="39:39" x14ac:dyDescent="0.25">
      <c r="AM65728" s="26"/>
    </row>
    <row r="65729" spans="39:39" x14ac:dyDescent="0.25">
      <c r="AM65729" s="26"/>
    </row>
    <row r="65730" spans="39:39" x14ac:dyDescent="0.25">
      <c r="AM65730" s="26"/>
    </row>
    <row r="65731" spans="39:39" x14ac:dyDescent="0.25">
      <c r="AM65731" s="26"/>
    </row>
    <row r="65732" spans="39:39" x14ac:dyDescent="0.25">
      <c r="AM65732" s="26"/>
    </row>
    <row r="65733" spans="39:39" x14ac:dyDescent="0.25">
      <c r="AM65733" s="26"/>
    </row>
    <row r="65734" spans="39:39" x14ac:dyDescent="0.25">
      <c r="AM65734" s="26"/>
    </row>
    <row r="65735" spans="39:39" x14ac:dyDescent="0.25">
      <c r="AM65735" s="26"/>
    </row>
    <row r="65736" spans="39:39" x14ac:dyDescent="0.25">
      <c r="AM65736" s="26"/>
    </row>
    <row r="65737" spans="39:39" x14ac:dyDescent="0.25">
      <c r="AM65737" s="26"/>
    </row>
    <row r="65738" spans="39:39" x14ac:dyDescent="0.25">
      <c r="AM65738" s="26"/>
    </row>
    <row r="65739" spans="39:39" x14ac:dyDescent="0.25">
      <c r="AM65739" s="26"/>
    </row>
    <row r="65740" spans="39:39" x14ac:dyDescent="0.25">
      <c r="AM65740" s="26"/>
    </row>
    <row r="65741" spans="39:39" x14ac:dyDescent="0.25">
      <c r="AM65741" s="26"/>
    </row>
    <row r="65742" spans="39:39" x14ac:dyDescent="0.25">
      <c r="AM65742" s="26"/>
    </row>
    <row r="65743" spans="39:39" x14ac:dyDescent="0.25">
      <c r="AM65743" s="26"/>
    </row>
    <row r="65744" spans="39:39" x14ac:dyDescent="0.25">
      <c r="AM65744" s="26"/>
    </row>
    <row r="65745" spans="39:39" x14ac:dyDescent="0.25">
      <c r="AM65745" s="26"/>
    </row>
    <row r="65746" spans="39:39" x14ac:dyDescent="0.25">
      <c r="AM65746" s="26"/>
    </row>
    <row r="65747" spans="39:39" x14ac:dyDescent="0.25">
      <c r="AM65747" s="26"/>
    </row>
    <row r="65748" spans="39:39" x14ac:dyDescent="0.25">
      <c r="AM65748" s="26"/>
    </row>
    <row r="65749" spans="39:39" x14ac:dyDescent="0.25">
      <c r="AM65749" s="26"/>
    </row>
    <row r="65750" spans="39:39" x14ac:dyDescent="0.25">
      <c r="AM65750" s="26"/>
    </row>
    <row r="65751" spans="39:39" x14ac:dyDescent="0.25">
      <c r="AM65751" s="26"/>
    </row>
    <row r="65752" spans="39:39" x14ac:dyDescent="0.25">
      <c r="AM65752" s="26"/>
    </row>
    <row r="65753" spans="39:39" x14ac:dyDescent="0.25">
      <c r="AM65753" s="26"/>
    </row>
    <row r="65754" spans="39:39" x14ac:dyDescent="0.25">
      <c r="AM65754" s="26"/>
    </row>
    <row r="65755" spans="39:39" x14ac:dyDescent="0.25">
      <c r="AM65755" s="26"/>
    </row>
    <row r="65756" spans="39:39" x14ac:dyDescent="0.25">
      <c r="AM65756" s="26"/>
    </row>
    <row r="65757" spans="39:39" x14ac:dyDescent="0.25">
      <c r="AM65757" s="26"/>
    </row>
    <row r="65758" spans="39:39" x14ac:dyDescent="0.25">
      <c r="AM65758" s="26"/>
    </row>
    <row r="65759" spans="39:39" x14ac:dyDescent="0.25">
      <c r="AM65759" s="26"/>
    </row>
    <row r="65760" spans="39:39" x14ac:dyDescent="0.25">
      <c r="AM65760" s="26"/>
    </row>
    <row r="65761" spans="39:39" x14ac:dyDescent="0.25">
      <c r="AM65761" s="26"/>
    </row>
    <row r="65762" spans="39:39" x14ac:dyDescent="0.25">
      <c r="AM65762" s="26"/>
    </row>
    <row r="65763" spans="39:39" x14ac:dyDescent="0.25">
      <c r="AM65763" s="26"/>
    </row>
    <row r="65764" spans="39:39" x14ac:dyDescent="0.25">
      <c r="AM65764" s="26"/>
    </row>
    <row r="65765" spans="39:39" x14ac:dyDescent="0.25">
      <c r="AM65765" s="26"/>
    </row>
    <row r="65766" spans="39:39" x14ac:dyDescent="0.25">
      <c r="AM65766" s="26"/>
    </row>
    <row r="65767" spans="39:39" x14ac:dyDescent="0.25">
      <c r="AM65767" s="26"/>
    </row>
    <row r="65768" spans="39:39" x14ac:dyDescent="0.25">
      <c r="AM65768" s="26"/>
    </row>
    <row r="65769" spans="39:39" x14ac:dyDescent="0.25">
      <c r="AM65769" s="26"/>
    </row>
    <row r="65770" spans="39:39" x14ac:dyDescent="0.25">
      <c r="AM65770" s="26"/>
    </row>
    <row r="65771" spans="39:39" x14ac:dyDescent="0.25">
      <c r="AM65771" s="26"/>
    </row>
    <row r="65772" spans="39:39" x14ac:dyDescent="0.25">
      <c r="AM65772" s="26"/>
    </row>
    <row r="65773" spans="39:39" x14ac:dyDescent="0.25">
      <c r="AM65773" s="26"/>
    </row>
    <row r="65774" spans="39:39" x14ac:dyDescent="0.25">
      <c r="AM65774" s="26"/>
    </row>
    <row r="65775" spans="39:39" x14ac:dyDescent="0.25">
      <c r="AM65775" s="26"/>
    </row>
    <row r="65776" spans="39:39" x14ac:dyDescent="0.25">
      <c r="AM65776" s="26"/>
    </row>
    <row r="65777" spans="39:39" x14ac:dyDescent="0.25">
      <c r="AM65777" s="26"/>
    </row>
    <row r="65778" spans="39:39" x14ac:dyDescent="0.25">
      <c r="AM65778" s="26"/>
    </row>
    <row r="65779" spans="39:39" x14ac:dyDescent="0.25">
      <c r="AM65779" s="26"/>
    </row>
    <row r="65780" spans="39:39" x14ac:dyDescent="0.25">
      <c r="AM65780" s="26"/>
    </row>
    <row r="65781" spans="39:39" x14ac:dyDescent="0.25">
      <c r="AM65781" s="26"/>
    </row>
    <row r="65782" spans="39:39" x14ac:dyDescent="0.25">
      <c r="AM65782" s="26"/>
    </row>
    <row r="65783" spans="39:39" x14ac:dyDescent="0.25">
      <c r="AM65783" s="26"/>
    </row>
    <row r="65784" spans="39:39" x14ac:dyDescent="0.25">
      <c r="AM65784" s="26"/>
    </row>
    <row r="65785" spans="39:39" x14ac:dyDescent="0.25">
      <c r="AM65785" s="26"/>
    </row>
    <row r="65786" spans="39:39" x14ac:dyDescent="0.25">
      <c r="AM65786" s="26"/>
    </row>
    <row r="65787" spans="39:39" x14ac:dyDescent="0.25">
      <c r="AM65787" s="26"/>
    </row>
    <row r="65788" spans="39:39" x14ac:dyDescent="0.25">
      <c r="AM65788" s="26"/>
    </row>
    <row r="65789" spans="39:39" x14ac:dyDescent="0.25">
      <c r="AM65789" s="26"/>
    </row>
    <row r="65790" spans="39:39" x14ac:dyDescent="0.25">
      <c r="AM65790" s="26"/>
    </row>
    <row r="65791" spans="39:39" x14ac:dyDescent="0.25">
      <c r="AM65791" s="26"/>
    </row>
    <row r="65792" spans="39:39" x14ac:dyDescent="0.25">
      <c r="AM65792" s="26"/>
    </row>
    <row r="65793" spans="39:39" x14ac:dyDescent="0.25">
      <c r="AM65793" s="26"/>
    </row>
    <row r="65794" spans="39:39" x14ac:dyDescent="0.25">
      <c r="AM65794" s="26"/>
    </row>
    <row r="65795" spans="39:39" x14ac:dyDescent="0.25">
      <c r="AM65795" s="26"/>
    </row>
    <row r="65796" spans="39:39" x14ac:dyDescent="0.25">
      <c r="AM65796" s="26"/>
    </row>
    <row r="65797" spans="39:39" x14ac:dyDescent="0.25">
      <c r="AM65797" s="26"/>
    </row>
    <row r="65798" spans="39:39" x14ac:dyDescent="0.25">
      <c r="AM65798" s="26"/>
    </row>
    <row r="65799" spans="39:39" x14ac:dyDescent="0.25">
      <c r="AM65799" s="26"/>
    </row>
    <row r="65800" spans="39:39" x14ac:dyDescent="0.25">
      <c r="AM65800" s="26"/>
    </row>
    <row r="65801" spans="39:39" x14ac:dyDescent="0.25">
      <c r="AM65801" s="26"/>
    </row>
    <row r="65802" spans="39:39" x14ac:dyDescent="0.25">
      <c r="AM65802" s="26"/>
    </row>
    <row r="65803" spans="39:39" x14ac:dyDescent="0.25">
      <c r="AM65803" s="26"/>
    </row>
    <row r="65804" spans="39:39" x14ac:dyDescent="0.25">
      <c r="AM65804" s="26"/>
    </row>
    <row r="65805" spans="39:39" x14ac:dyDescent="0.25">
      <c r="AM65805" s="26"/>
    </row>
    <row r="65806" spans="39:39" x14ac:dyDescent="0.25">
      <c r="AM65806" s="26"/>
    </row>
    <row r="65807" spans="39:39" x14ac:dyDescent="0.25">
      <c r="AM65807" s="26"/>
    </row>
    <row r="65808" spans="39:39" x14ac:dyDescent="0.25">
      <c r="AM65808" s="26"/>
    </row>
    <row r="65809" spans="39:39" x14ac:dyDescent="0.25">
      <c r="AM65809" s="26"/>
    </row>
    <row r="65810" spans="39:39" x14ac:dyDescent="0.25">
      <c r="AM65810" s="26"/>
    </row>
    <row r="65811" spans="39:39" x14ac:dyDescent="0.25">
      <c r="AM65811" s="26"/>
    </row>
    <row r="65812" spans="39:39" x14ac:dyDescent="0.25">
      <c r="AM65812" s="26"/>
    </row>
    <row r="65813" spans="39:39" x14ac:dyDescent="0.25">
      <c r="AM65813" s="26"/>
    </row>
    <row r="65814" spans="39:39" x14ac:dyDescent="0.25">
      <c r="AM65814" s="26"/>
    </row>
    <row r="65815" spans="39:39" x14ac:dyDescent="0.25">
      <c r="AM65815" s="26"/>
    </row>
    <row r="65816" spans="39:39" x14ac:dyDescent="0.25">
      <c r="AM65816" s="26"/>
    </row>
    <row r="65817" spans="39:39" x14ac:dyDescent="0.25">
      <c r="AM65817" s="26"/>
    </row>
    <row r="65818" spans="39:39" x14ac:dyDescent="0.25">
      <c r="AM65818" s="26"/>
    </row>
    <row r="65819" spans="39:39" x14ac:dyDescent="0.25">
      <c r="AM65819" s="26"/>
    </row>
    <row r="65820" spans="39:39" x14ac:dyDescent="0.25">
      <c r="AM65820" s="26"/>
    </row>
    <row r="65821" spans="39:39" x14ac:dyDescent="0.25">
      <c r="AM65821" s="26"/>
    </row>
    <row r="65822" spans="39:39" x14ac:dyDescent="0.25">
      <c r="AM65822" s="26"/>
    </row>
    <row r="65823" spans="39:39" x14ac:dyDescent="0.25">
      <c r="AM65823" s="26"/>
    </row>
    <row r="65824" spans="39:39" x14ac:dyDescent="0.25">
      <c r="AM65824" s="26"/>
    </row>
    <row r="65825" spans="39:39" x14ac:dyDescent="0.25">
      <c r="AM65825" s="26"/>
    </row>
    <row r="65826" spans="39:39" x14ac:dyDescent="0.25">
      <c r="AM65826" s="26"/>
    </row>
    <row r="65827" spans="39:39" x14ac:dyDescent="0.25">
      <c r="AM65827" s="26"/>
    </row>
    <row r="65828" spans="39:39" x14ac:dyDescent="0.25">
      <c r="AM65828" s="26"/>
    </row>
    <row r="65829" spans="39:39" x14ac:dyDescent="0.25">
      <c r="AM65829" s="26"/>
    </row>
    <row r="65830" spans="39:39" x14ac:dyDescent="0.25">
      <c r="AM65830" s="26"/>
    </row>
    <row r="65831" spans="39:39" x14ac:dyDescent="0.25">
      <c r="AM65831" s="26"/>
    </row>
    <row r="65832" spans="39:39" x14ac:dyDescent="0.25">
      <c r="AM65832" s="26"/>
    </row>
    <row r="65833" spans="39:39" x14ac:dyDescent="0.25">
      <c r="AM65833" s="26"/>
    </row>
    <row r="65834" spans="39:39" x14ac:dyDescent="0.25">
      <c r="AM65834" s="26"/>
    </row>
    <row r="65835" spans="39:39" x14ac:dyDescent="0.25">
      <c r="AM65835" s="26"/>
    </row>
    <row r="65836" spans="39:39" x14ac:dyDescent="0.25">
      <c r="AM65836" s="26"/>
    </row>
    <row r="65837" spans="39:39" x14ac:dyDescent="0.25">
      <c r="AM65837" s="26"/>
    </row>
    <row r="65838" spans="39:39" x14ac:dyDescent="0.25">
      <c r="AM65838" s="26"/>
    </row>
    <row r="65839" spans="39:39" x14ac:dyDescent="0.25">
      <c r="AM65839" s="26"/>
    </row>
    <row r="65840" spans="39:39" x14ac:dyDescent="0.25">
      <c r="AM65840" s="26"/>
    </row>
    <row r="65841" spans="39:39" x14ac:dyDescent="0.25">
      <c r="AM65841" s="26"/>
    </row>
    <row r="65842" spans="39:39" x14ac:dyDescent="0.25">
      <c r="AM65842" s="26"/>
    </row>
    <row r="65843" spans="39:39" x14ac:dyDescent="0.25">
      <c r="AM65843" s="26"/>
    </row>
    <row r="65844" spans="39:39" x14ac:dyDescent="0.25">
      <c r="AM65844" s="26"/>
    </row>
    <row r="65845" spans="39:39" x14ac:dyDescent="0.25">
      <c r="AM65845" s="26"/>
    </row>
    <row r="65846" spans="39:39" x14ac:dyDescent="0.25">
      <c r="AM65846" s="26"/>
    </row>
    <row r="65847" spans="39:39" x14ac:dyDescent="0.25">
      <c r="AM65847" s="26"/>
    </row>
    <row r="65848" spans="39:39" x14ac:dyDescent="0.25">
      <c r="AM65848" s="26"/>
    </row>
    <row r="65849" spans="39:39" x14ac:dyDescent="0.25">
      <c r="AM65849" s="26"/>
    </row>
    <row r="65850" spans="39:39" x14ac:dyDescent="0.25">
      <c r="AM65850" s="26"/>
    </row>
    <row r="65851" spans="39:39" x14ac:dyDescent="0.25">
      <c r="AM65851" s="26"/>
    </row>
    <row r="65852" spans="39:39" x14ac:dyDescent="0.25">
      <c r="AM65852" s="26"/>
    </row>
    <row r="65853" spans="39:39" x14ac:dyDescent="0.25">
      <c r="AM65853" s="26"/>
    </row>
    <row r="65854" spans="39:39" x14ac:dyDescent="0.25">
      <c r="AM65854" s="26"/>
    </row>
    <row r="65855" spans="39:39" x14ac:dyDescent="0.25">
      <c r="AM65855" s="26"/>
    </row>
    <row r="65856" spans="39:39" x14ac:dyDescent="0.25">
      <c r="AM65856" s="26"/>
    </row>
    <row r="65857" spans="39:39" x14ac:dyDescent="0.25">
      <c r="AM65857" s="26"/>
    </row>
    <row r="65858" spans="39:39" x14ac:dyDescent="0.25">
      <c r="AM65858" s="26"/>
    </row>
    <row r="65859" spans="39:39" x14ac:dyDescent="0.25">
      <c r="AM65859" s="26"/>
    </row>
    <row r="65860" spans="39:39" x14ac:dyDescent="0.25">
      <c r="AM65860" s="26"/>
    </row>
    <row r="65861" spans="39:39" x14ac:dyDescent="0.25">
      <c r="AM65861" s="26"/>
    </row>
    <row r="65862" spans="39:39" x14ac:dyDescent="0.25">
      <c r="AM65862" s="26"/>
    </row>
    <row r="65863" spans="39:39" x14ac:dyDescent="0.25">
      <c r="AM65863" s="26"/>
    </row>
    <row r="65864" spans="39:39" x14ac:dyDescent="0.25">
      <c r="AM65864" s="26"/>
    </row>
    <row r="65865" spans="39:39" x14ac:dyDescent="0.25">
      <c r="AM65865" s="26"/>
    </row>
    <row r="65866" spans="39:39" x14ac:dyDescent="0.25">
      <c r="AM65866" s="26"/>
    </row>
    <row r="65867" spans="39:39" x14ac:dyDescent="0.25">
      <c r="AM65867" s="26"/>
    </row>
    <row r="65868" spans="39:39" x14ac:dyDescent="0.25">
      <c r="AM65868" s="26"/>
    </row>
    <row r="65869" spans="39:39" x14ac:dyDescent="0.25">
      <c r="AM65869" s="26"/>
    </row>
    <row r="65870" spans="39:39" x14ac:dyDescent="0.25">
      <c r="AM65870" s="26"/>
    </row>
    <row r="65871" spans="39:39" x14ac:dyDescent="0.25">
      <c r="AM65871" s="26"/>
    </row>
    <row r="65872" spans="39:39" x14ac:dyDescent="0.25">
      <c r="AM65872" s="26"/>
    </row>
    <row r="65873" spans="39:39" x14ac:dyDescent="0.25">
      <c r="AM65873" s="26"/>
    </row>
    <row r="65874" spans="39:39" x14ac:dyDescent="0.25">
      <c r="AM65874" s="26"/>
    </row>
    <row r="65875" spans="39:39" x14ac:dyDescent="0.25">
      <c r="AM65875" s="26"/>
    </row>
    <row r="65876" spans="39:39" x14ac:dyDescent="0.25">
      <c r="AM65876" s="26"/>
    </row>
    <row r="65877" spans="39:39" x14ac:dyDescent="0.25">
      <c r="AM65877" s="26"/>
    </row>
    <row r="65878" spans="39:39" x14ac:dyDescent="0.25">
      <c r="AM65878" s="26"/>
    </row>
    <row r="65879" spans="39:39" x14ac:dyDescent="0.25">
      <c r="AM65879" s="26"/>
    </row>
    <row r="65880" spans="39:39" x14ac:dyDescent="0.25">
      <c r="AM65880" s="26"/>
    </row>
    <row r="65881" spans="39:39" x14ac:dyDescent="0.25">
      <c r="AM65881" s="26"/>
    </row>
    <row r="65882" spans="39:39" x14ac:dyDescent="0.25">
      <c r="AM65882" s="26"/>
    </row>
    <row r="65883" spans="39:39" x14ac:dyDescent="0.25">
      <c r="AM65883" s="26"/>
    </row>
    <row r="65884" spans="39:39" x14ac:dyDescent="0.25">
      <c r="AM65884" s="26"/>
    </row>
    <row r="65885" spans="39:39" x14ac:dyDescent="0.25">
      <c r="AM65885" s="26"/>
    </row>
    <row r="65886" spans="39:39" x14ac:dyDescent="0.25">
      <c r="AM65886" s="26"/>
    </row>
    <row r="65887" spans="39:39" x14ac:dyDescent="0.25">
      <c r="AM65887" s="26"/>
    </row>
    <row r="65888" spans="39:39" x14ac:dyDescent="0.25">
      <c r="AM65888" s="26"/>
    </row>
    <row r="65889" spans="39:39" x14ac:dyDescent="0.25">
      <c r="AM65889" s="26"/>
    </row>
    <row r="65890" spans="39:39" x14ac:dyDescent="0.25">
      <c r="AM65890" s="26"/>
    </row>
    <row r="65891" spans="39:39" x14ac:dyDescent="0.25">
      <c r="AM65891" s="26"/>
    </row>
    <row r="65892" spans="39:39" x14ac:dyDescent="0.25">
      <c r="AM65892" s="26"/>
    </row>
    <row r="65893" spans="39:39" x14ac:dyDescent="0.25">
      <c r="AM65893" s="26"/>
    </row>
    <row r="65894" spans="39:39" x14ac:dyDescent="0.25">
      <c r="AM65894" s="26"/>
    </row>
    <row r="65895" spans="39:39" x14ac:dyDescent="0.25">
      <c r="AM65895" s="26"/>
    </row>
    <row r="65896" spans="39:39" x14ac:dyDescent="0.25">
      <c r="AM65896" s="26"/>
    </row>
    <row r="65897" spans="39:39" x14ac:dyDescent="0.25">
      <c r="AM65897" s="26"/>
    </row>
    <row r="65898" spans="39:39" x14ac:dyDescent="0.25">
      <c r="AM65898" s="26"/>
    </row>
    <row r="65899" spans="39:39" x14ac:dyDescent="0.25">
      <c r="AM65899" s="26"/>
    </row>
    <row r="65900" spans="39:39" x14ac:dyDescent="0.25">
      <c r="AM65900" s="26"/>
    </row>
    <row r="65901" spans="39:39" x14ac:dyDescent="0.25">
      <c r="AM65901" s="26"/>
    </row>
    <row r="65902" spans="39:39" x14ac:dyDescent="0.25">
      <c r="AM65902" s="26"/>
    </row>
    <row r="65903" spans="39:39" x14ac:dyDescent="0.25">
      <c r="AM65903" s="26"/>
    </row>
    <row r="65904" spans="39:39" x14ac:dyDescent="0.25">
      <c r="AM65904" s="26"/>
    </row>
    <row r="65905" spans="39:39" x14ac:dyDescent="0.25">
      <c r="AM65905" s="26"/>
    </row>
    <row r="65906" spans="39:39" x14ac:dyDescent="0.25">
      <c r="AM65906" s="26"/>
    </row>
    <row r="65907" spans="39:39" x14ac:dyDescent="0.25">
      <c r="AM65907" s="26"/>
    </row>
    <row r="65908" spans="39:39" x14ac:dyDescent="0.25">
      <c r="AM65908" s="26"/>
    </row>
    <row r="65909" spans="39:39" x14ac:dyDescent="0.25">
      <c r="AM65909" s="26"/>
    </row>
    <row r="65910" spans="39:39" x14ac:dyDescent="0.25">
      <c r="AM65910" s="26"/>
    </row>
    <row r="65911" spans="39:39" x14ac:dyDescent="0.25">
      <c r="AM65911" s="26"/>
    </row>
    <row r="65912" spans="39:39" x14ac:dyDescent="0.25">
      <c r="AM65912" s="26"/>
    </row>
    <row r="65913" spans="39:39" x14ac:dyDescent="0.25">
      <c r="AM65913" s="26"/>
    </row>
    <row r="65914" spans="39:39" x14ac:dyDescent="0.25">
      <c r="AM65914" s="26"/>
    </row>
    <row r="65915" spans="39:39" x14ac:dyDescent="0.25">
      <c r="AM65915" s="26"/>
    </row>
    <row r="65916" spans="39:39" x14ac:dyDescent="0.25">
      <c r="AM65916" s="26"/>
    </row>
    <row r="65917" spans="39:39" x14ac:dyDescent="0.25">
      <c r="AM65917" s="26"/>
    </row>
    <row r="65918" spans="39:39" x14ac:dyDescent="0.25">
      <c r="AM65918" s="26"/>
    </row>
    <row r="65919" spans="39:39" x14ac:dyDescent="0.25">
      <c r="AM65919" s="26"/>
    </row>
    <row r="65920" spans="39:39" x14ac:dyDescent="0.25">
      <c r="AM65920" s="26"/>
    </row>
    <row r="65921" spans="39:39" x14ac:dyDescent="0.25">
      <c r="AM65921" s="26"/>
    </row>
    <row r="65922" spans="39:39" x14ac:dyDescent="0.25">
      <c r="AM65922" s="26"/>
    </row>
    <row r="65923" spans="39:39" x14ac:dyDescent="0.25">
      <c r="AM65923" s="26"/>
    </row>
    <row r="65924" spans="39:39" x14ac:dyDescent="0.25">
      <c r="AM65924" s="26"/>
    </row>
    <row r="65925" spans="39:39" x14ac:dyDescent="0.25">
      <c r="AM65925" s="26"/>
    </row>
    <row r="65926" spans="39:39" x14ac:dyDescent="0.25">
      <c r="AM65926" s="26"/>
    </row>
    <row r="65927" spans="39:39" x14ac:dyDescent="0.25">
      <c r="AM65927" s="26"/>
    </row>
    <row r="65928" spans="39:39" x14ac:dyDescent="0.25">
      <c r="AM65928" s="26"/>
    </row>
    <row r="65929" spans="39:39" x14ac:dyDescent="0.25">
      <c r="AM65929" s="26"/>
    </row>
    <row r="65930" spans="39:39" x14ac:dyDescent="0.25">
      <c r="AM65930" s="26"/>
    </row>
    <row r="65931" spans="39:39" x14ac:dyDescent="0.25">
      <c r="AM65931" s="26"/>
    </row>
    <row r="65932" spans="39:39" x14ac:dyDescent="0.25">
      <c r="AM65932" s="26"/>
    </row>
    <row r="65933" spans="39:39" x14ac:dyDescent="0.25">
      <c r="AM65933" s="26"/>
    </row>
    <row r="65934" spans="39:39" x14ac:dyDescent="0.25">
      <c r="AM65934" s="26"/>
    </row>
    <row r="65935" spans="39:39" x14ac:dyDescent="0.25">
      <c r="AM65935" s="26"/>
    </row>
    <row r="65936" spans="39:39" x14ac:dyDescent="0.25">
      <c r="AM65936" s="26"/>
    </row>
    <row r="65937" spans="39:39" x14ac:dyDescent="0.25">
      <c r="AM65937" s="26"/>
    </row>
    <row r="65938" spans="39:39" x14ac:dyDescent="0.25">
      <c r="AM65938" s="26"/>
    </row>
    <row r="65939" spans="39:39" x14ac:dyDescent="0.25">
      <c r="AM65939" s="26"/>
    </row>
    <row r="65940" spans="39:39" x14ac:dyDescent="0.25">
      <c r="AM65940" s="26"/>
    </row>
    <row r="65941" spans="39:39" x14ac:dyDescent="0.25">
      <c r="AM65941" s="26"/>
    </row>
    <row r="65942" spans="39:39" x14ac:dyDescent="0.25">
      <c r="AM65942" s="26"/>
    </row>
    <row r="65943" spans="39:39" x14ac:dyDescent="0.25">
      <c r="AM65943" s="26"/>
    </row>
    <row r="65944" spans="39:39" x14ac:dyDescent="0.25">
      <c r="AM65944" s="26"/>
    </row>
    <row r="65945" spans="39:39" x14ac:dyDescent="0.25">
      <c r="AM65945" s="26"/>
    </row>
    <row r="65946" spans="39:39" x14ac:dyDescent="0.25">
      <c r="AM65946" s="26"/>
    </row>
    <row r="65947" spans="39:39" x14ac:dyDescent="0.25">
      <c r="AM65947" s="26"/>
    </row>
    <row r="65948" spans="39:39" x14ac:dyDescent="0.25">
      <c r="AM65948" s="26"/>
    </row>
    <row r="65949" spans="39:39" x14ac:dyDescent="0.25">
      <c r="AM65949" s="26"/>
    </row>
    <row r="65950" spans="39:39" x14ac:dyDescent="0.25">
      <c r="AM65950" s="26"/>
    </row>
    <row r="65951" spans="39:39" x14ac:dyDescent="0.25">
      <c r="AM65951" s="26"/>
    </row>
    <row r="65952" spans="39:39" x14ac:dyDescent="0.25">
      <c r="AM65952" s="26"/>
    </row>
    <row r="65953" spans="39:39" x14ac:dyDescent="0.25">
      <c r="AM65953" s="26"/>
    </row>
    <row r="65954" spans="39:39" x14ac:dyDescent="0.25">
      <c r="AM65954" s="26"/>
    </row>
    <row r="65955" spans="39:39" x14ac:dyDescent="0.25">
      <c r="AM65955" s="26"/>
    </row>
    <row r="65956" spans="39:39" x14ac:dyDescent="0.25">
      <c r="AM65956" s="26"/>
    </row>
    <row r="65957" spans="39:39" x14ac:dyDescent="0.25">
      <c r="AM65957" s="26"/>
    </row>
    <row r="65958" spans="39:39" x14ac:dyDescent="0.25">
      <c r="AM65958" s="26"/>
    </row>
    <row r="65959" spans="39:39" x14ac:dyDescent="0.25">
      <c r="AM65959" s="26"/>
    </row>
    <row r="65960" spans="39:39" x14ac:dyDescent="0.25">
      <c r="AM65960" s="26"/>
    </row>
    <row r="65961" spans="39:39" x14ac:dyDescent="0.25">
      <c r="AM65961" s="26"/>
    </row>
    <row r="65962" spans="39:39" x14ac:dyDescent="0.25">
      <c r="AM65962" s="26"/>
    </row>
    <row r="65963" spans="39:39" x14ac:dyDescent="0.25">
      <c r="AM65963" s="26"/>
    </row>
    <row r="65964" spans="39:39" x14ac:dyDescent="0.25">
      <c r="AM65964" s="26"/>
    </row>
    <row r="65965" spans="39:39" x14ac:dyDescent="0.25">
      <c r="AM65965" s="26"/>
    </row>
    <row r="65966" spans="39:39" x14ac:dyDescent="0.25">
      <c r="AM65966" s="26"/>
    </row>
    <row r="65967" spans="39:39" x14ac:dyDescent="0.25">
      <c r="AM65967" s="26"/>
    </row>
    <row r="65968" spans="39:39" x14ac:dyDescent="0.25">
      <c r="AM65968" s="26"/>
    </row>
    <row r="65969" spans="39:39" x14ac:dyDescent="0.25">
      <c r="AM65969" s="26"/>
    </row>
    <row r="65970" spans="39:39" x14ac:dyDescent="0.25">
      <c r="AM65970" s="26"/>
    </row>
    <row r="65971" spans="39:39" x14ac:dyDescent="0.25">
      <c r="AM65971" s="26"/>
    </row>
    <row r="65972" spans="39:39" x14ac:dyDescent="0.25">
      <c r="AM65972" s="26"/>
    </row>
    <row r="65973" spans="39:39" x14ac:dyDescent="0.25">
      <c r="AM65973" s="26"/>
    </row>
    <row r="65974" spans="39:39" x14ac:dyDescent="0.25">
      <c r="AM65974" s="26"/>
    </row>
    <row r="65975" spans="39:39" x14ac:dyDescent="0.25">
      <c r="AM65975" s="26"/>
    </row>
    <row r="65976" spans="39:39" x14ac:dyDescent="0.25">
      <c r="AM65976" s="26"/>
    </row>
    <row r="65977" spans="39:39" x14ac:dyDescent="0.25">
      <c r="AM65977" s="26"/>
    </row>
    <row r="65978" spans="39:39" x14ac:dyDescent="0.25">
      <c r="AM65978" s="26"/>
    </row>
    <row r="65979" spans="39:39" x14ac:dyDescent="0.25">
      <c r="AM65979" s="26"/>
    </row>
    <row r="65980" spans="39:39" x14ac:dyDescent="0.25">
      <c r="AM65980" s="26"/>
    </row>
    <row r="65981" spans="39:39" x14ac:dyDescent="0.25">
      <c r="AM65981" s="26"/>
    </row>
    <row r="65982" spans="39:39" x14ac:dyDescent="0.25">
      <c r="AM65982" s="26"/>
    </row>
    <row r="65983" spans="39:39" x14ac:dyDescent="0.25">
      <c r="AM65983" s="26"/>
    </row>
    <row r="65984" spans="39:39" x14ac:dyDescent="0.25">
      <c r="AM65984" s="26"/>
    </row>
    <row r="65985" spans="39:39" x14ac:dyDescent="0.25">
      <c r="AM65985" s="26"/>
    </row>
    <row r="65986" spans="39:39" x14ac:dyDescent="0.25">
      <c r="AM65986" s="26"/>
    </row>
    <row r="65987" spans="39:39" x14ac:dyDescent="0.25">
      <c r="AM65987" s="26"/>
    </row>
    <row r="65988" spans="39:39" x14ac:dyDescent="0.25">
      <c r="AM65988" s="26"/>
    </row>
    <row r="65989" spans="39:39" x14ac:dyDescent="0.25">
      <c r="AM65989" s="26"/>
    </row>
    <row r="65990" spans="39:39" x14ac:dyDescent="0.25">
      <c r="AM65990" s="26"/>
    </row>
    <row r="65991" spans="39:39" x14ac:dyDescent="0.25">
      <c r="AM65991" s="26"/>
    </row>
    <row r="65992" spans="39:39" x14ac:dyDescent="0.25">
      <c r="AM65992" s="26"/>
    </row>
    <row r="65993" spans="39:39" x14ac:dyDescent="0.25">
      <c r="AM65993" s="26"/>
    </row>
    <row r="65994" spans="39:39" x14ac:dyDescent="0.25">
      <c r="AM65994" s="26"/>
    </row>
    <row r="65995" spans="39:39" x14ac:dyDescent="0.25">
      <c r="AM65995" s="26"/>
    </row>
    <row r="65996" spans="39:39" x14ac:dyDescent="0.25">
      <c r="AM65996" s="26"/>
    </row>
    <row r="65997" spans="39:39" x14ac:dyDescent="0.25">
      <c r="AM65997" s="26"/>
    </row>
    <row r="65998" spans="39:39" x14ac:dyDescent="0.25">
      <c r="AM65998" s="26"/>
    </row>
    <row r="65999" spans="39:39" x14ac:dyDescent="0.25">
      <c r="AM65999" s="26"/>
    </row>
    <row r="66000" spans="39:39" x14ac:dyDescent="0.25">
      <c r="AM66000" s="26"/>
    </row>
    <row r="66001" spans="39:39" x14ac:dyDescent="0.25">
      <c r="AM66001" s="26"/>
    </row>
    <row r="66002" spans="39:39" x14ac:dyDescent="0.25">
      <c r="AM66002" s="26"/>
    </row>
    <row r="66003" spans="39:39" x14ac:dyDescent="0.25">
      <c r="AM66003" s="26"/>
    </row>
    <row r="66004" spans="39:39" x14ac:dyDescent="0.25">
      <c r="AM66004" s="26"/>
    </row>
    <row r="66005" spans="39:39" x14ac:dyDescent="0.25">
      <c r="AM66005" s="26"/>
    </row>
    <row r="66006" spans="39:39" x14ac:dyDescent="0.25">
      <c r="AM66006" s="26"/>
    </row>
    <row r="66007" spans="39:39" x14ac:dyDescent="0.25">
      <c r="AM66007" s="26"/>
    </row>
    <row r="66008" spans="39:39" x14ac:dyDescent="0.25">
      <c r="AM66008" s="26"/>
    </row>
    <row r="66009" spans="39:39" x14ac:dyDescent="0.25">
      <c r="AM66009" s="26"/>
    </row>
    <row r="66010" spans="39:39" x14ac:dyDescent="0.25">
      <c r="AM66010" s="26"/>
    </row>
    <row r="66011" spans="39:39" x14ac:dyDescent="0.25">
      <c r="AM66011" s="26"/>
    </row>
    <row r="66012" spans="39:39" x14ac:dyDescent="0.25">
      <c r="AM66012" s="26"/>
    </row>
    <row r="66013" spans="39:39" x14ac:dyDescent="0.25">
      <c r="AM66013" s="26"/>
    </row>
    <row r="66014" spans="39:39" x14ac:dyDescent="0.25">
      <c r="AM66014" s="26"/>
    </row>
    <row r="66015" spans="39:39" x14ac:dyDescent="0.25">
      <c r="AM66015" s="26"/>
    </row>
    <row r="66016" spans="39:39" x14ac:dyDescent="0.25">
      <c r="AM66016" s="26"/>
    </row>
    <row r="66017" spans="39:39" x14ac:dyDescent="0.25">
      <c r="AM66017" s="26"/>
    </row>
    <row r="66018" spans="39:39" x14ac:dyDescent="0.25">
      <c r="AM66018" s="26"/>
    </row>
    <row r="66019" spans="39:39" x14ac:dyDescent="0.25">
      <c r="AM66019" s="26"/>
    </row>
    <row r="66020" spans="39:39" x14ac:dyDescent="0.25">
      <c r="AM66020" s="26"/>
    </row>
    <row r="66021" spans="39:39" x14ac:dyDescent="0.25">
      <c r="AM66021" s="26"/>
    </row>
    <row r="66022" spans="39:39" x14ac:dyDescent="0.25">
      <c r="AM66022" s="26"/>
    </row>
    <row r="66023" spans="39:39" x14ac:dyDescent="0.25">
      <c r="AM66023" s="26"/>
    </row>
    <row r="66024" spans="39:39" x14ac:dyDescent="0.25">
      <c r="AM66024" s="26"/>
    </row>
    <row r="66025" spans="39:39" x14ac:dyDescent="0.25">
      <c r="AM66025" s="26"/>
    </row>
    <row r="66026" spans="39:39" x14ac:dyDescent="0.25">
      <c r="AM66026" s="26"/>
    </row>
    <row r="66027" spans="39:39" x14ac:dyDescent="0.25">
      <c r="AM66027" s="26"/>
    </row>
    <row r="66028" spans="39:39" x14ac:dyDescent="0.25">
      <c r="AM66028" s="26"/>
    </row>
    <row r="66029" spans="39:39" x14ac:dyDescent="0.25">
      <c r="AM66029" s="26"/>
    </row>
    <row r="66030" spans="39:39" x14ac:dyDescent="0.25">
      <c r="AM66030" s="26"/>
    </row>
    <row r="66031" spans="39:39" x14ac:dyDescent="0.25">
      <c r="AM66031" s="26"/>
    </row>
    <row r="66032" spans="39:39" x14ac:dyDescent="0.25">
      <c r="AM66032" s="26"/>
    </row>
    <row r="66033" spans="39:39" x14ac:dyDescent="0.25">
      <c r="AM66033" s="26"/>
    </row>
    <row r="66034" spans="39:39" x14ac:dyDescent="0.25">
      <c r="AM66034" s="26"/>
    </row>
    <row r="66035" spans="39:39" x14ac:dyDescent="0.25">
      <c r="AM66035" s="26"/>
    </row>
    <row r="66036" spans="39:39" x14ac:dyDescent="0.25">
      <c r="AM66036" s="26"/>
    </row>
    <row r="66037" spans="39:39" x14ac:dyDescent="0.25">
      <c r="AM66037" s="26"/>
    </row>
    <row r="66038" spans="39:39" x14ac:dyDescent="0.25">
      <c r="AM66038" s="26"/>
    </row>
    <row r="66039" spans="39:39" x14ac:dyDescent="0.25">
      <c r="AM66039" s="26"/>
    </row>
    <row r="66040" spans="39:39" x14ac:dyDescent="0.25">
      <c r="AM66040" s="26"/>
    </row>
    <row r="66041" spans="39:39" x14ac:dyDescent="0.25">
      <c r="AM66041" s="26"/>
    </row>
    <row r="66042" spans="39:39" x14ac:dyDescent="0.25">
      <c r="AM66042" s="26"/>
    </row>
    <row r="66043" spans="39:39" x14ac:dyDescent="0.25">
      <c r="AM66043" s="26"/>
    </row>
    <row r="66044" spans="39:39" x14ac:dyDescent="0.25">
      <c r="AM66044" s="26"/>
    </row>
    <row r="66045" spans="39:39" x14ac:dyDescent="0.25">
      <c r="AM66045" s="26"/>
    </row>
    <row r="66046" spans="39:39" x14ac:dyDescent="0.25">
      <c r="AM66046" s="26"/>
    </row>
    <row r="66047" spans="39:39" x14ac:dyDescent="0.25">
      <c r="AM66047" s="26"/>
    </row>
    <row r="66048" spans="39:39" x14ac:dyDescent="0.25">
      <c r="AM66048" s="26"/>
    </row>
    <row r="66049" spans="39:39" x14ac:dyDescent="0.25">
      <c r="AM66049" s="26"/>
    </row>
    <row r="66050" spans="39:39" x14ac:dyDescent="0.25">
      <c r="AM66050" s="26"/>
    </row>
    <row r="66051" spans="39:39" x14ac:dyDescent="0.25">
      <c r="AM66051" s="26"/>
    </row>
    <row r="66052" spans="39:39" x14ac:dyDescent="0.25">
      <c r="AM66052" s="26"/>
    </row>
    <row r="66053" spans="39:39" x14ac:dyDescent="0.25">
      <c r="AM66053" s="26"/>
    </row>
    <row r="66054" spans="39:39" x14ac:dyDescent="0.25">
      <c r="AM66054" s="26"/>
    </row>
    <row r="66055" spans="39:39" x14ac:dyDescent="0.25">
      <c r="AM66055" s="26"/>
    </row>
    <row r="66056" spans="39:39" x14ac:dyDescent="0.25">
      <c r="AM66056" s="26"/>
    </row>
    <row r="66057" spans="39:39" x14ac:dyDescent="0.25">
      <c r="AM66057" s="26"/>
    </row>
    <row r="66058" spans="39:39" x14ac:dyDescent="0.25">
      <c r="AM66058" s="26"/>
    </row>
    <row r="66059" spans="39:39" x14ac:dyDescent="0.25">
      <c r="AM66059" s="26"/>
    </row>
    <row r="66060" spans="39:39" x14ac:dyDescent="0.25">
      <c r="AM66060" s="26"/>
    </row>
    <row r="66061" spans="39:39" x14ac:dyDescent="0.25">
      <c r="AM66061" s="26"/>
    </row>
    <row r="66062" spans="39:39" x14ac:dyDescent="0.25">
      <c r="AM66062" s="26"/>
    </row>
    <row r="66063" spans="39:39" x14ac:dyDescent="0.25">
      <c r="AM66063" s="26"/>
    </row>
    <row r="66064" spans="39:39" x14ac:dyDescent="0.25">
      <c r="AM66064" s="26"/>
    </row>
    <row r="66065" spans="39:39" x14ac:dyDescent="0.25">
      <c r="AM66065" s="26"/>
    </row>
    <row r="66066" spans="39:39" x14ac:dyDescent="0.25">
      <c r="AM66066" s="26"/>
    </row>
    <row r="66067" spans="39:39" x14ac:dyDescent="0.25">
      <c r="AM66067" s="26"/>
    </row>
    <row r="66068" spans="39:39" x14ac:dyDescent="0.25">
      <c r="AM66068" s="26"/>
    </row>
    <row r="66069" spans="39:39" x14ac:dyDescent="0.25">
      <c r="AM66069" s="26"/>
    </row>
    <row r="66070" spans="39:39" x14ac:dyDescent="0.25">
      <c r="AM66070" s="26"/>
    </row>
    <row r="66071" spans="39:39" x14ac:dyDescent="0.25">
      <c r="AM66071" s="26"/>
    </row>
    <row r="66072" spans="39:39" x14ac:dyDescent="0.25">
      <c r="AM66072" s="26"/>
    </row>
    <row r="66073" spans="39:39" x14ac:dyDescent="0.25">
      <c r="AM66073" s="26"/>
    </row>
    <row r="66074" spans="39:39" x14ac:dyDescent="0.25">
      <c r="AM66074" s="26"/>
    </row>
    <row r="66075" spans="39:39" x14ac:dyDescent="0.25">
      <c r="AM66075" s="26"/>
    </row>
    <row r="66076" spans="39:39" x14ac:dyDescent="0.25">
      <c r="AM66076" s="26"/>
    </row>
    <row r="66077" spans="39:39" x14ac:dyDescent="0.25">
      <c r="AM66077" s="26"/>
    </row>
    <row r="66078" spans="39:39" x14ac:dyDescent="0.25">
      <c r="AM66078" s="26"/>
    </row>
    <row r="66079" spans="39:39" x14ac:dyDescent="0.25">
      <c r="AM66079" s="26"/>
    </row>
    <row r="66080" spans="39:39" x14ac:dyDescent="0.25">
      <c r="AM66080" s="26"/>
    </row>
    <row r="66081" spans="39:39" x14ac:dyDescent="0.25">
      <c r="AM66081" s="26"/>
    </row>
    <row r="66082" spans="39:39" x14ac:dyDescent="0.25">
      <c r="AM66082" s="26"/>
    </row>
    <row r="66083" spans="39:39" x14ac:dyDescent="0.25">
      <c r="AM66083" s="26"/>
    </row>
    <row r="66084" spans="39:39" x14ac:dyDescent="0.25">
      <c r="AM66084" s="26"/>
    </row>
    <row r="66085" spans="39:39" x14ac:dyDescent="0.25">
      <c r="AM66085" s="26"/>
    </row>
    <row r="66086" spans="39:39" x14ac:dyDescent="0.25">
      <c r="AM66086" s="26"/>
    </row>
    <row r="66087" spans="39:39" x14ac:dyDescent="0.25">
      <c r="AM66087" s="26"/>
    </row>
    <row r="66088" spans="39:39" x14ac:dyDescent="0.25">
      <c r="AM66088" s="26"/>
    </row>
    <row r="66089" spans="39:39" x14ac:dyDescent="0.25">
      <c r="AM66089" s="26"/>
    </row>
    <row r="66090" spans="39:39" x14ac:dyDescent="0.25">
      <c r="AM66090" s="26"/>
    </row>
    <row r="66091" spans="39:39" x14ac:dyDescent="0.25">
      <c r="AM66091" s="26"/>
    </row>
    <row r="66092" spans="39:39" x14ac:dyDescent="0.25">
      <c r="AM66092" s="26"/>
    </row>
    <row r="66093" spans="39:39" x14ac:dyDescent="0.25">
      <c r="AM66093" s="26"/>
    </row>
    <row r="66094" spans="39:39" x14ac:dyDescent="0.25">
      <c r="AM66094" s="26"/>
    </row>
    <row r="66095" spans="39:39" x14ac:dyDescent="0.25">
      <c r="AM66095" s="26"/>
    </row>
    <row r="66096" spans="39:39" x14ac:dyDescent="0.25">
      <c r="AM66096" s="26"/>
    </row>
    <row r="66097" spans="39:39" x14ac:dyDescent="0.25">
      <c r="AM66097" s="26"/>
    </row>
    <row r="66098" spans="39:39" x14ac:dyDescent="0.25">
      <c r="AM66098" s="26"/>
    </row>
    <row r="66099" spans="39:39" x14ac:dyDescent="0.25">
      <c r="AM66099" s="26"/>
    </row>
    <row r="66100" spans="39:39" x14ac:dyDescent="0.25">
      <c r="AM66100" s="26"/>
    </row>
    <row r="66101" spans="39:39" x14ac:dyDescent="0.25">
      <c r="AM66101" s="26"/>
    </row>
    <row r="66102" spans="39:39" x14ac:dyDescent="0.25">
      <c r="AM66102" s="26"/>
    </row>
    <row r="66103" spans="39:39" x14ac:dyDescent="0.25">
      <c r="AM66103" s="26"/>
    </row>
    <row r="66104" spans="39:39" x14ac:dyDescent="0.25">
      <c r="AM66104" s="26"/>
    </row>
    <row r="66105" spans="39:39" x14ac:dyDescent="0.25">
      <c r="AM66105" s="26"/>
    </row>
    <row r="66106" spans="39:39" x14ac:dyDescent="0.25">
      <c r="AM66106" s="26"/>
    </row>
    <row r="66107" spans="39:39" x14ac:dyDescent="0.25">
      <c r="AM66107" s="26"/>
    </row>
    <row r="66108" spans="39:39" x14ac:dyDescent="0.25">
      <c r="AM66108" s="26"/>
    </row>
    <row r="66109" spans="39:39" x14ac:dyDescent="0.25">
      <c r="AM66109" s="26"/>
    </row>
    <row r="66110" spans="39:39" x14ac:dyDescent="0.25">
      <c r="AM66110" s="26"/>
    </row>
    <row r="66111" spans="39:39" x14ac:dyDescent="0.25">
      <c r="AM66111" s="26"/>
    </row>
    <row r="66112" spans="39:39" x14ac:dyDescent="0.25">
      <c r="AM66112" s="26"/>
    </row>
    <row r="66113" spans="39:39" x14ac:dyDescent="0.25">
      <c r="AM66113" s="26"/>
    </row>
    <row r="66114" spans="39:39" x14ac:dyDescent="0.25">
      <c r="AM66114" s="26"/>
    </row>
    <row r="66115" spans="39:39" x14ac:dyDescent="0.25">
      <c r="AM66115" s="26"/>
    </row>
    <row r="66116" spans="39:39" x14ac:dyDescent="0.25">
      <c r="AM66116" s="26"/>
    </row>
    <row r="66117" spans="39:39" x14ac:dyDescent="0.25">
      <c r="AM66117" s="26"/>
    </row>
    <row r="66118" spans="39:39" x14ac:dyDescent="0.25">
      <c r="AM66118" s="26"/>
    </row>
    <row r="66119" spans="39:39" x14ac:dyDescent="0.25">
      <c r="AM66119" s="26"/>
    </row>
    <row r="66120" spans="39:39" x14ac:dyDescent="0.25">
      <c r="AM66120" s="26"/>
    </row>
    <row r="66121" spans="39:39" x14ac:dyDescent="0.25">
      <c r="AM66121" s="26"/>
    </row>
    <row r="66122" spans="39:39" x14ac:dyDescent="0.25">
      <c r="AM66122" s="26"/>
    </row>
    <row r="66123" spans="39:39" x14ac:dyDescent="0.25">
      <c r="AM66123" s="26"/>
    </row>
    <row r="66124" spans="39:39" x14ac:dyDescent="0.25">
      <c r="AM66124" s="26"/>
    </row>
    <row r="66125" spans="39:39" x14ac:dyDescent="0.25">
      <c r="AM66125" s="26"/>
    </row>
    <row r="66126" spans="39:39" x14ac:dyDescent="0.25">
      <c r="AM66126" s="26"/>
    </row>
    <row r="66127" spans="39:39" x14ac:dyDescent="0.25">
      <c r="AM66127" s="26"/>
    </row>
    <row r="66128" spans="39:39" x14ac:dyDescent="0.25">
      <c r="AM66128" s="26"/>
    </row>
    <row r="66129" spans="39:39" x14ac:dyDescent="0.25">
      <c r="AM66129" s="26"/>
    </row>
    <row r="66130" spans="39:39" x14ac:dyDescent="0.25">
      <c r="AM66130" s="26"/>
    </row>
    <row r="66131" spans="39:39" x14ac:dyDescent="0.25">
      <c r="AM66131" s="26"/>
    </row>
    <row r="66132" spans="39:39" x14ac:dyDescent="0.25">
      <c r="AM66132" s="26"/>
    </row>
    <row r="66133" spans="39:39" x14ac:dyDescent="0.25">
      <c r="AM66133" s="26"/>
    </row>
    <row r="66134" spans="39:39" x14ac:dyDescent="0.25">
      <c r="AM66134" s="26"/>
    </row>
    <row r="66135" spans="39:39" x14ac:dyDescent="0.25">
      <c r="AM66135" s="26"/>
    </row>
    <row r="66136" spans="39:39" x14ac:dyDescent="0.25">
      <c r="AM66136" s="26"/>
    </row>
    <row r="66137" spans="39:39" x14ac:dyDescent="0.25">
      <c r="AM66137" s="26"/>
    </row>
    <row r="66138" spans="39:39" x14ac:dyDescent="0.25">
      <c r="AM66138" s="26"/>
    </row>
    <row r="66139" spans="39:39" x14ac:dyDescent="0.25">
      <c r="AM66139" s="26"/>
    </row>
    <row r="66140" spans="39:39" x14ac:dyDescent="0.25">
      <c r="AM66140" s="26"/>
    </row>
    <row r="66141" spans="39:39" x14ac:dyDescent="0.25">
      <c r="AM66141" s="26"/>
    </row>
    <row r="66142" spans="39:39" x14ac:dyDescent="0.25">
      <c r="AM66142" s="26"/>
    </row>
    <row r="66143" spans="39:39" x14ac:dyDescent="0.25">
      <c r="AM66143" s="26"/>
    </row>
    <row r="66144" spans="39:39" x14ac:dyDescent="0.25">
      <c r="AM66144" s="26"/>
    </row>
    <row r="66145" spans="39:39" x14ac:dyDescent="0.25">
      <c r="AM66145" s="26"/>
    </row>
    <row r="66146" spans="39:39" x14ac:dyDescent="0.25">
      <c r="AM66146" s="26"/>
    </row>
    <row r="66147" spans="39:39" x14ac:dyDescent="0.25">
      <c r="AM66147" s="26"/>
    </row>
    <row r="66148" spans="39:39" x14ac:dyDescent="0.25">
      <c r="AM66148" s="26"/>
    </row>
    <row r="66149" spans="39:39" x14ac:dyDescent="0.25">
      <c r="AM66149" s="26"/>
    </row>
    <row r="66150" spans="39:39" x14ac:dyDescent="0.25">
      <c r="AM66150" s="26"/>
    </row>
    <row r="66151" spans="39:39" x14ac:dyDescent="0.25">
      <c r="AM66151" s="26"/>
    </row>
    <row r="66152" spans="39:39" x14ac:dyDescent="0.25">
      <c r="AM66152" s="26"/>
    </row>
    <row r="66153" spans="39:39" x14ac:dyDescent="0.25">
      <c r="AM66153" s="26"/>
    </row>
    <row r="66154" spans="39:39" x14ac:dyDescent="0.25">
      <c r="AM66154" s="26"/>
    </row>
    <row r="66155" spans="39:39" x14ac:dyDescent="0.25">
      <c r="AM66155" s="26"/>
    </row>
    <row r="66156" spans="39:39" x14ac:dyDescent="0.25">
      <c r="AM66156" s="26"/>
    </row>
    <row r="66157" spans="39:39" x14ac:dyDescent="0.25">
      <c r="AM66157" s="26"/>
    </row>
    <row r="66158" spans="39:39" x14ac:dyDescent="0.25">
      <c r="AM66158" s="26"/>
    </row>
    <row r="66159" spans="39:39" x14ac:dyDescent="0.25">
      <c r="AM66159" s="26"/>
    </row>
    <row r="66160" spans="39:39" x14ac:dyDescent="0.25">
      <c r="AM66160" s="26"/>
    </row>
    <row r="66161" spans="39:39" x14ac:dyDescent="0.25">
      <c r="AM66161" s="26"/>
    </row>
    <row r="66162" spans="39:39" x14ac:dyDescent="0.25">
      <c r="AM66162" s="26"/>
    </row>
    <row r="66163" spans="39:39" x14ac:dyDescent="0.25">
      <c r="AM66163" s="26"/>
    </row>
    <row r="66164" spans="39:39" x14ac:dyDescent="0.25">
      <c r="AM66164" s="26"/>
    </row>
    <row r="66165" spans="39:39" x14ac:dyDescent="0.25">
      <c r="AM66165" s="26"/>
    </row>
    <row r="66166" spans="39:39" x14ac:dyDescent="0.25">
      <c r="AM66166" s="26"/>
    </row>
    <row r="66167" spans="39:39" x14ac:dyDescent="0.25">
      <c r="AM66167" s="26"/>
    </row>
    <row r="66168" spans="39:39" x14ac:dyDescent="0.25">
      <c r="AM66168" s="26"/>
    </row>
    <row r="66169" spans="39:39" x14ac:dyDescent="0.25">
      <c r="AM66169" s="26"/>
    </row>
    <row r="66170" spans="39:39" x14ac:dyDescent="0.25">
      <c r="AM66170" s="26"/>
    </row>
    <row r="66171" spans="39:39" x14ac:dyDescent="0.25">
      <c r="AM66171" s="26"/>
    </row>
    <row r="66172" spans="39:39" x14ac:dyDescent="0.25">
      <c r="AM66172" s="26"/>
    </row>
    <row r="66173" spans="39:39" x14ac:dyDescent="0.25">
      <c r="AM66173" s="26"/>
    </row>
    <row r="66174" spans="39:39" x14ac:dyDescent="0.25">
      <c r="AM66174" s="26"/>
    </row>
    <row r="66175" spans="39:39" x14ac:dyDescent="0.25">
      <c r="AM66175" s="26"/>
    </row>
    <row r="66176" spans="39:39" x14ac:dyDescent="0.25">
      <c r="AM66176" s="26"/>
    </row>
    <row r="66177" spans="39:39" x14ac:dyDescent="0.25">
      <c r="AM66177" s="26"/>
    </row>
    <row r="66178" spans="39:39" x14ac:dyDescent="0.25">
      <c r="AM66178" s="26"/>
    </row>
    <row r="66179" spans="39:39" x14ac:dyDescent="0.25">
      <c r="AM66179" s="26"/>
    </row>
    <row r="66180" spans="39:39" x14ac:dyDescent="0.25">
      <c r="AM66180" s="26"/>
    </row>
    <row r="66181" spans="39:39" x14ac:dyDescent="0.25">
      <c r="AM66181" s="26"/>
    </row>
    <row r="66182" spans="39:39" x14ac:dyDescent="0.25">
      <c r="AM66182" s="26"/>
    </row>
    <row r="66183" spans="39:39" x14ac:dyDescent="0.25">
      <c r="AM66183" s="26"/>
    </row>
    <row r="66184" spans="39:39" x14ac:dyDescent="0.25">
      <c r="AM66184" s="26"/>
    </row>
    <row r="66185" spans="39:39" x14ac:dyDescent="0.25">
      <c r="AM66185" s="26"/>
    </row>
    <row r="66186" spans="39:39" x14ac:dyDescent="0.25">
      <c r="AM66186" s="26"/>
    </row>
    <row r="66187" spans="39:39" x14ac:dyDescent="0.25">
      <c r="AM66187" s="26"/>
    </row>
    <row r="66188" spans="39:39" x14ac:dyDescent="0.25">
      <c r="AM66188" s="26"/>
    </row>
    <row r="66189" spans="39:39" x14ac:dyDescent="0.25">
      <c r="AM66189" s="26"/>
    </row>
    <row r="66190" spans="39:39" x14ac:dyDescent="0.25">
      <c r="AM66190" s="26"/>
    </row>
    <row r="66191" spans="39:39" x14ac:dyDescent="0.25">
      <c r="AM66191" s="26"/>
    </row>
    <row r="66192" spans="39:39" x14ac:dyDescent="0.25">
      <c r="AM66192" s="26"/>
    </row>
    <row r="66193" spans="39:39" x14ac:dyDescent="0.25">
      <c r="AM66193" s="26"/>
    </row>
    <row r="66194" spans="39:39" x14ac:dyDescent="0.25">
      <c r="AM66194" s="26"/>
    </row>
    <row r="66195" spans="39:39" x14ac:dyDescent="0.25">
      <c r="AM66195" s="26"/>
    </row>
    <row r="66196" spans="39:39" x14ac:dyDescent="0.25">
      <c r="AM66196" s="26"/>
    </row>
    <row r="66197" spans="39:39" x14ac:dyDescent="0.25">
      <c r="AM66197" s="26"/>
    </row>
    <row r="66198" spans="39:39" x14ac:dyDescent="0.25">
      <c r="AM66198" s="26"/>
    </row>
    <row r="66199" spans="39:39" x14ac:dyDescent="0.25">
      <c r="AM66199" s="26"/>
    </row>
    <row r="66200" spans="39:39" x14ac:dyDescent="0.25">
      <c r="AM66200" s="26"/>
    </row>
    <row r="66201" spans="39:39" x14ac:dyDescent="0.25">
      <c r="AM66201" s="26"/>
    </row>
    <row r="66202" spans="39:39" x14ac:dyDescent="0.25">
      <c r="AM66202" s="26"/>
    </row>
    <row r="66203" spans="39:39" x14ac:dyDescent="0.25">
      <c r="AM66203" s="26"/>
    </row>
    <row r="66204" spans="39:39" x14ac:dyDescent="0.25">
      <c r="AM66204" s="26"/>
    </row>
    <row r="66205" spans="39:39" x14ac:dyDescent="0.25">
      <c r="AM66205" s="26"/>
    </row>
    <row r="66206" spans="39:39" x14ac:dyDescent="0.25">
      <c r="AM66206" s="26"/>
    </row>
    <row r="66207" spans="39:39" x14ac:dyDescent="0.25">
      <c r="AM66207" s="26"/>
    </row>
    <row r="66208" spans="39:39" x14ac:dyDescent="0.25">
      <c r="AM66208" s="26"/>
    </row>
    <row r="66209" spans="39:39" x14ac:dyDescent="0.25">
      <c r="AM66209" s="26"/>
    </row>
    <row r="66210" spans="39:39" x14ac:dyDescent="0.25">
      <c r="AM66210" s="26"/>
    </row>
    <row r="66211" spans="39:39" x14ac:dyDescent="0.25">
      <c r="AM66211" s="26"/>
    </row>
    <row r="66212" spans="39:39" x14ac:dyDescent="0.25">
      <c r="AM66212" s="26"/>
    </row>
    <row r="66213" spans="39:39" x14ac:dyDescent="0.25">
      <c r="AM66213" s="26"/>
    </row>
    <row r="66214" spans="39:39" x14ac:dyDescent="0.25">
      <c r="AM66214" s="26"/>
    </row>
    <row r="66215" spans="39:39" x14ac:dyDescent="0.25">
      <c r="AM66215" s="26"/>
    </row>
    <row r="66216" spans="39:39" x14ac:dyDescent="0.25">
      <c r="AM66216" s="26"/>
    </row>
    <row r="66217" spans="39:39" x14ac:dyDescent="0.25">
      <c r="AM66217" s="26"/>
    </row>
    <row r="66218" spans="39:39" x14ac:dyDescent="0.25">
      <c r="AM66218" s="26"/>
    </row>
    <row r="66219" spans="39:39" x14ac:dyDescent="0.25">
      <c r="AM66219" s="26"/>
    </row>
    <row r="66220" spans="39:39" x14ac:dyDescent="0.25">
      <c r="AM66220" s="26"/>
    </row>
    <row r="66221" spans="39:39" x14ac:dyDescent="0.25">
      <c r="AM66221" s="26"/>
    </row>
    <row r="66222" spans="39:39" x14ac:dyDescent="0.25">
      <c r="AM66222" s="26"/>
    </row>
    <row r="66223" spans="39:39" x14ac:dyDescent="0.25">
      <c r="AM66223" s="26"/>
    </row>
    <row r="66224" spans="39:39" x14ac:dyDescent="0.25">
      <c r="AM66224" s="26"/>
    </row>
    <row r="66225" spans="39:39" x14ac:dyDescent="0.25">
      <c r="AM66225" s="26"/>
    </row>
    <row r="66226" spans="39:39" x14ac:dyDescent="0.25">
      <c r="AM66226" s="26"/>
    </row>
    <row r="66227" spans="39:39" x14ac:dyDescent="0.25">
      <c r="AM66227" s="26"/>
    </row>
    <row r="66228" spans="39:39" x14ac:dyDescent="0.25">
      <c r="AM66228" s="26"/>
    </row>
    <row r="66229" spans="39:39" x14ac:dyDescent="0.25">
      <c r="AM66229" s="26"/>
    </row>
    <row r="66230" spans="39:39" x14ac:dyDescent="0.25">
      <c r="AM66230" s="26"/>
    </row>
    <row r="66231" spans="39:39" x14ac:dyDescent="0.25">
      <c r="AM66231" s="26"/>
    </row>
    <row r="66232" spans="39:39" x14ac:dyDescent="0.25">
      <c r="AM66232" s="26"/>
    </row>
    <row r="66233" spans="39:39" x14ac:dyDescent="0.25">
      <c r="AM66233" s="26"/>
    </row>
    <row r="66234" spans="39:39" x14ac:dyDescent="0.25">
      <c r="AM66234" s="26"/>
    </row>
    <row r="66235" spans="39:39" x14ac:dyDescent="0.25">
      <c r="AM66235" s="26"/>
    </row>
    <row r="66236" spans="39:39" x14ac:dyDescent="0.25">
      <c r="AM66236" s="26"/>
    </row>
    <row r="66237" spans="39:39" x14ac:dyDescent="0.25">
      <c r="AM66237" s="26"/>
    </row>
    <row r="66238" spans="39:39" x14ac:dyDescent="0.25">
      <c r="AM66238" s="26"/>
    </row>
    <row r="66239" spans="39:39" x14ac:dyDescent="0.25">
      <c r="AM66239" s="26"/>
    </row>
    <row r="66240" spans="39:39" x14ac:dyDescent="0.25">
      <c r="AM66240" s="26"/>
    </row>
    <row r="66241" spans="39:39" x14ac:dyDescent="0.25">
      <c r="AM66241" s="26"/>
    </row>
    <row r="66242" spans="39:39" x14ac:dyDescent="0.25">
      <c r="AM66242" s="26"/>
    </row>
    <row r="66243" spans="39:39" x14ac:dyDescent="0.25">
      <c r="AM66243" s="26"/>
    </row>
    <row r="66244" spans="39:39" x14ac:dyDescent="0.25">
      <c r="AM66244" s="26"/>
    </row>
    <row r="66245" spans="39:39" x14ac:dyDescent="0.25">
      <c r="AM66245" s="26"/>
    </row>
    <row r="66246" spans="39:39" x14ac:dyDescent="0.25">
      <c r="AM66246" s="26"/>
    </row>
    <row r="66247" spans="39:39" x14ac:dyDescent="0.25">
      <c r="AM66247" s="26"/>
    </row>
    <row r="66248" spans="39:39" x14ac:dyDescent="0.25">
      <c r="AM66248" s="26"/>
    </row>
    <row r="66249" spans="39:39" x14ac:dyDescent="0.25">
      <c r="AM66249" s="26"/>
    </row>
    <row r="66250" spans="39:39" x14ac:dyDescent="0.25">
      <c r="AM66250" s="26"/>
    </row>
    <row r="66251" spans="39:39" x14ac:dyDescent="0.25">
      <c r="AM66251" s="26"/>
    </row>
    <row r="66252" spans="39:39" x14ac:dyDescent="0.25">
      <c r="AM66252" s="26"/>
    </row>
    <row r="66253" spans="39:39" x14ac:dyDescent="0.25">
      <c r="AM66253" s="26"/>
    </row>
    <row r="66254" spans="39:39" x14ac:dyDescent="0.25">
      <c r="AM66254" s="26"/>
    </row>
    <row r="66255" spans="39:39" x14ac:dyDescent="0.25">
      <c r="AM66255" s="26"/>
    </row>
    <row r="66256" spans="39:39" x14ac:dyDescent="0.25">
      <c r="AM66256" s="26"/>
    </row>
    <row r="66257" spans="39:39" x14ac:dyDescent="0.25">
      <c r="AM66257" s="26"/>
    </row>
    <row r="66258" spans="39:39" x14ac:dyDescent="0.25">
      <c r="AM66258" s="26"/>
    </row>
    <row r="66259" spans="39:39" x14ac:dyDescent="0.25">
      <c r="AM66259" s="26"/>
    </row>
    <row r="66260" spans="39:39" x14ac:dyDescent="0.25">
      <c r="AM66260" s="26"/>
    </row>
    <row r="66261" spans="39:39" x14ac:dyDescent="0.25">
      <c r="AM66261" s="26"/>
    </row>
    <row r="66262" spans="39:39" x14ac:dyDescent="0.25">
      <c r="AM66262" s="26"/>
    </row>
    <row r="66263" spans="39:39" x14ac:dyDescent="0.25">
      <c r="AM66263" s="26"/>
    </row>
    <row r="66264" spans="39:39" x14ac:dyDescent="0.25">
      <c r="AM66264" s="26"/>
    </row>
    <row r="66265" spans="39:39" x14ac:dyDescent="0.25">
      <c r="AM66265" s="26"/>
    </row>
    <row r="66266" spans="39:39" x14ac:dyDescent="0.25">
      <c r="AM66266" s="26"/>
    </row>
    <row r="66267" spans="39:39" x14ac:dyDescent="0.25">
      <c r="AM66267" s="26"/>
    </row>
    <row r="66268" spans="39:39" x14ac:dyDescent="0.25">
      <c r="AM66268" s="26"/>
    </row>
    <row r="66269" spans="39:39" x14ac:dyDescent="0.25">
      <c r="AM66269" s="26"/>
    </row>
    <row r="66270" spans="39:39" x14ac:dyDescent="0.25">
      <c r="AM66270" s="26"/>
    </row>
    <row r="66271" spans="39:39" x14ac:dyDescent="0.25">
      <c r="AM66271" s="26"/>
    </row>
    <row r="66272" spans="39:39" x14ac:dyDescent="0.25">
      <c r="AM66272" s="26"/>
    </row>
    <row r="66273" spans="39:39" x14ac:dyDescent="0.25">
      <c r="AM66273" s="26"/>
    </row>
    <row r="66274" spans="39:39" x14ac:dyDescent="0.25">
      <c r="AM66274" s="26"/>
    </row>
    <row r="66275" spans="39:39" x14ac:dyDescent="0.25">
      <c r="AM66275" s="26"/>
    </row>
    <row r="66276" spans="39:39" x14ac:dyDescent="0.25">
      <c r="AM66276" s="26"/>
    </row>
    <row r="66277" spans="39:39" x14ac:dyDescent="0.25">
      <c r="AM66277" s="26"/>
    </row>
    <row r="66278" spans="39:39" x14ac:dyDescent="0.25">
      <c r="AM66278" s="26"/>
    </row>
    <row r="66279" spans="39:39" x14ac:dyDescent="0.25">
      <c r="AM66279" s="26"/>
    </row>
    <row r="66280" spans="39:39" x14ac:dyDescent="0.25">
      <c r="AM66280" s="26"/>
    </row>
    <row r="66281" spans="39:39" x14ac:dyDescent="0.25">
      <c r="AM66281" s="26"/>
    </row>
    <row r="66282" spans="39:39" x14ac:dyDescent="0.25">
      <c r="AM66282" s="26"/>
    </row>
    <row r="66283" spans="39:39" x14ac:dyDescent="0.25">
      <c r="AM66283" s="26"/>
    </row>
    <row r="66284" spans="39:39" x14ac:dyDescent="0.25">
      <c r="AM66284" s="26"/>
    </row>
    <row r="66285" spans="39:39" x14ac:dyDescent="0.25">
      <c r="AM66285" s="26"/>
    </row>
    <row r="66286" spans="39:39" x14ac:dyDescent="0.25">
      <c r="AM66286" s="26"/>
    </row>
    <row r="66287" spans="39:39" x14ac:dyDescent="0.25">
      <c r="AM66287" s="26"/>
    </row>
    <row r="66288" spans="39:39" x14ac:dyDescent="0.25">
      <c r="AM66288" s="26"/>
    </row>
    <row r="66289" spans="39:39" x14ac:dyDescent="0.25">
      <c r="AM66289" s="26"/>
    </row>
    <row r="66290" spans="39:39" x14ac:dyDescent="0.25">
      <c r="AM66290" s="26"/>
    </row>
    <row r="66291" spans="39:39" x14ac:dyDescent="0.25">
      <c r="AM66291" s="26"/>
    </row>
    <row r="66292" spans="39:39" x14ac:dyDescent="0.25">
      <c r="AM66292" s="26"/>
    </row>
    <row r="66293" spans="39:39" x14ac:dyDescent="0.25">
      <c r="AM66293" s="26"/>
    </row>
    <row r="66294" spans="39:39" x14ac:dyDescent="0.25">
      <c r="AM66294" s="26"/>
    </row>
    <row r="66295" spans="39:39" x14ac:dyDescent="0.25">
      <c r="AM66295" s="26"/>
    </row>
    <row r="66296" spans="39:39" x14ac:dyDescent="0.25">
      <c r="AM66296" s="26"/>
    </row>
    <row r="66297" spans="39:39" x14ac:dyDescent="0.25">
      <c r="AM66297" s="26"/>
    </row>
    <row r="66298" spans="39:39" x14ac:dyDescent="0.25">
      <c r="AM66298" s="26"/>
    </row>
    <row r="66299" spans="39:39" x14ac:dyDescent="0.25">
      <c r="AM66299" s="26"/>
    </row>
    <row r="66300" spans="39:39" x14ac:dyDescent="0.25">
      <c r="AM66300" s="26"/>
    </row>
    <row r="66301" spans="39:39" x14ac:dyDescent="0.25">
      <c r="AM66301" s="26"/>
    </row>
    <row r="66302" spans="39:39" x14ac:dyDescent="0.25">
      <c r="AM66302" s="26"/>
    </row>
    <row r="66303" spans="39:39" x14ac:dyDescent="0.25">
      <c r="AM66303" s="26"/>
    </row>
    <row r="66304" spans="39:39" x14ac:dyDescent="0.25">
      <c r="AM66304" s="26"/>
    </row>
    <row r="66305" spans="39:39" x14ac:dyDescent="0.25">
      <c r="AM66305" s="26"/>
    </row>
    <row r="66306" spans="39:39" x14ac:dyDescent="0.25">
      <c r="AM66306" s="26"/>
    </row>
    <row r="66307" spans="39:39" x14ac:dyDescent="0.25">
      <c r="AM66307" s="26"/>
    </row>
    <row r="66308" spans="39:39" x14ac:dyDescent="0.25">
      <c r="AM66308" s="26"/>
    </row>
    <row r="66309" spans="39:39" x14ac:dyDescent="0.25">
      <c r="AM66309" s="26"/>
    </row>
    <row r="66310" spans="39:39" x14ac:dyDescent="0.25">
      <c r="AM66310" s="26"/>
    </row>
    <row r="66311" spans="39:39" x14ac:dyDescent="0.25">
      <c r="AM66311" s="26"/>
    </row>
    <row r="66312" spans="39:39" x14ac:dyDescent="0.25">
      <c r="AM66312" s="26"/>
    </row>
    <row r="66313" spans="39:39" x14ac:dyDescent="0.25">
      <c r="AM66313" s="26"/>
    </row>
    <row r="66314" spans="39:39" x14ac:dyDescent="0.25">
      <c r="AM66314" s="26"/>
    </row>
    <row r="66315" spans="39:39" x14ac:dyDescent="0.25">
      <c r="AM66315" s="26"/>
    </row>
    <row r="66316" spans="39:39" x14ac:dyDescent="0.25">
      <c r="AM66316" s="26"/>
    </row>
    <row r="66317" spans="39:39" x14ac:dyDescent="0.25">
      <c r="AM66317" s="26"/>
    </row>
    <row r="66318" spans="39:39" x14ac:dyDescent="0.25">
      <c r="AM66318" s="26"/>
    </row>
    <row r="66319" spans="39:39" x14ac:dyDescent="0.25">
      <c r="AM66319" s="26"/>
    </row>
    <row r="66320" spans="39:39" x14ac:dyDescent="0.25">
      <c r="AM66320" s="26"/>
    </row>
    <row r="66321" spans="39:39" x14ac:dyDescent="0.25">
      <c r="AM66321" s="26"/>
    </row>
    <row r="66322" spans="39:39" x14ac:dyDescent="0.25">
      <c r="AM66322" s="26"/>
    </row>
    <row r="66323" spans="39:39" x14ac:dyDescent="0.25">
      <c r="AM66323" s="26"/>
    </row>
    <row r="66324" spans="39:39" x14ac:dyDescent="0.25">
      <c r="AM66324" s="26"/>
    </row>
    <row r="66325" spans="39:39" x14ac:dyDescent="0.25">
      <c r="AM66325" s="26"/>
    </row>
    <row r="66326" spans="39:39" x14ac:dyDescent="0.25">
      <c r="AM66326" s="26"/>
    </row>
    <row r="66327" spans="39:39" x14ac:dyDescent="0.25">
      <c r="AM66327" s="26"/>
    </row>
    <row r="66328" spans="39:39" x14ac:dyDescent="0.25">
      <c r="AM66328" s="26"/>
    </row>
    <row r="66329" spans="39:39" x14ac:dyDescent="0.25">
      <c r="AM66329" s="26"/>
    </row>
    <row r="66330" spans="39:39" x14ac:dyDescent="0.25">
      <c r="AM66330" s="26"/>
    </row>
    <row r="66331" spans="39:39" x14ac:dyDescent="0.25">
      <c r="AM66331" s="26"/>
    </row>
    <row r="66332" spans="39:39" x14ac:dyDescent="0.25">
      <c r="AM66332" s="26"/>
    </row>
    <row r="66333" spans="39:39" x14ac:dyDescent="0.25">
      <c r="AM66333" s="26"/>
    </row>
    <row r="66334" spans="39:39" x14ac:dyDescent="0.25">
      <c r="AM66334" s="26"/>
    </row>
    <row r="66335" spans="39:39" x14ac:dyDescent="0.25">
      <c r="AM66335" s="26"/>
    </row>
    <row r="66336" spans="39:39" x14ac:dyDescent="0.25">
      <c r="AM66336" s="26"/>
    </row>
    <row r="66337" spans="39:39" x14ac:dyDescent="0.25">
      <c r="AM66337" s="26"/>
    </row>
    <row r="66338" spans="39:39" x14ac:dyDescent="0.25">
      <c r="AM66338" s="26"/>
    </row>
    <row r="66339" spans="39:39" x14ac:dyDescent="0.25">
      <c r="AM66339" s="26"/>
    </row>
    <row r="66340" spans="39:39" x14ac:dyDescent="0.25">
      <c r="AM66340" s="26"/>
    </row>
    <row r="66341" spans="39:39" x14ac:dyDescent="0.25">
      <c r="AM66341" s="26"/>
    </row>
    <row r="66342" spans="39:39" x14ac:dyDescent="0.25">
      <c r="AM66342" s="26"/>
    </row>
    <row r="66343" spans="39:39" x14ac:dyDescent="0.25">
      <c r="AM66343" s="26"/>
    </row>
    <row r="66344" spans="39:39" x14ac:dyDescent="0.25">
      <c r="AM66344" s="26"/>
    </row>
    <row r="66345" spans="39:39" x14ac:dyDescent="0.25">
      <c r="AM66345" s="26"/>
    </row>
    <row r="66346" spans="39:39" x14ac:dyDescent="0.25">
      <c r="AM66346" s="26"/>
    </row>
    <row r="66347" spans="39:39" x14ac:dyDescent="0.25">
      <c r="AM66347" s="26"/>
    </row>
    <row r="66348" spans="39:39" x14ac:dyDescent="0.25">
      <c r="AM66348" s="26"/>
    </row>
    <row r="66349" spans="39:39" x14ac:dyDescent="0.25">
      <c r="AM66349" s="26"/>
    </row>
    <row r="66350" spans="39:39" x14ac:dyDescent="0.25">
      <c r="AM66350" s="26"/>
    </row>
    <row r="66351" spans="39:39" x14ac:dyDescent="0.25">
      <c r="AM66351" s="26"/>
    </row>
    <row r="66352" spans="39:39" x14ac:dyDescent="0.25">
      <c r="AM66352" s="26"/>
    </row>
    <row r="66353" spans="39:39" x14ac:dyDescent="0.25">
      <c r="AM66353" s="26"/>
    </row>
    <row r="66354" spans="39:39" x14ac:dyDescent="0.25">
      <c r="AM66354" s="26"/>
    </row>
    <row r="66355" spans="39:39" x14ac:dyDescent="0.25">
      <c r="AM66355" s="26"/>
    </row>
    <row r="66356" spans="39:39" x14ac:dyDescent="0.25">
      <c r="AM66356" s="26"/>
    </row>
    <row r="66357" spans="39:39" x14ac:dyDescent="0.25">
      <c r="AM66357" s="26"/>
    </row>
    <row r="66358" spans="39:39" x14ac:dyDescent="0.25">
      <c r="AM66358" s="26"/>
    </row>
    <row r="66359" spans="39:39" x14ac:dyDescent="0.25">
      <c r="AM66359" s="26"/>
    </row>
    <row r="66360" spans="39:39" x14ac:dyDescent="0.25">
      <c r="AM66360" s="26"/>
    </row>
    <row r="66361" spans="39:39" x14ac:dyDescent="0.25">
      <c r="AM66361" s="26"/>
    </row>
    <row r="66362" spans="39:39" x14ac:dyDescent="0.25">
      <c r="AM66362" s="26"/>
    </row>
    <row r="66363" spans="39:39" x14ac:dyDescent="0.25">
      <c r="AM66363" s="26"/>
    </row>
    <row r="66364" spans="39:39" x14ac:dyDescent="0.25">
      <c r="AM66364" s="26"/>
    </row>
    <row r="66365" spans="39:39" x14ac:dyDescent="0.25">
      <c r="AM66365" s="26"/>
    </row>
    <row r="66366" spans="39:39" x14ac:dyDescent="0.25">
      <c r="AM66366" s="26"/>
    </row>
    <row r="66367" spans="39:39" x14ac:dyDescent="0.25">
      <c r="AM66367" s="26"/>
    </row>
    <row r="66368" spans="39:39" x14ac:dyDescent="0.25">
      <c r="AM66368" s="26"/>
    </row>
    <row r="66369" spans="39:39" x14ac:dyDescent="0.25">
      <c r="AM66369" s="26"/>
    </row>
    <row r="66370" spans="39:39" x14ac:dyDescent="0.25">
      <c r="AM66370" s="26"/>
    </row>
    <row r="66371" spans="39:39" x14ac:dyDescent="0.25">
      <c r="AM66371" s="26"/>
    </row>
    <row r="66372" spans="39:39" x14ac:dyDescent="0.25">
      <c r="AM66372" s="26"/>
    </row>
    <row r="66373" spans="39:39" x14ac:dyDescent="0.25">
      <c r="AM66373" s="26"/>
    </row>
    <row r="66374" spans="39:39" x14ac:dyDescent="0.25">
      <c r="AM66374" s="26"/>
    </row>
    <row r="66375" spans="39:39" x14ac:dyDescent="0.25">
      <c r="AM66375" s="26"/>
    </row>
    <row r="66376" spans="39:39" x14ac:dyDescent="0.25">
      <c r="AM66376" s="26"/>
    </row>
    <row r="66377" spans="39:39" x14ac:dyDescent="0.25">
      <c r="AM66377" s="26"/>
    </row>
    <row r="66378" spans="39:39" x14ac:dyDescent="0.25">
      <c r="AM66378" s="26"/>
    </row>
    <row r="66379" spans="39:39" x14ac:dyDescent="0.25">
      <c r="AM66379" s="26"/>
    </row>
    <row r="66380" spans="39:39" x14ac:dyDescent="0.25">
      <c r="AM66380" s="26"/>
    </row>
    <row r="66381" spans="39:39" x14ac:dyDescent="0.25">
      <c r="AM66381" s="26"/>
    </row>
    <row r="66382" spans="39:39" x14ac:dyDescent="0.25">
      <c r="AM66382" s="26"/>
    </row>
    <row r="66383" spans="39:39" x14ac:dyDescent="0.25">
      <c r="AM66383" s="26"/>
    </row>
    <row r="66384" spans="39:39" x14ac:dyDescent="0.25">
      <c r="AM66384" s="26"/>
    </row>
    <row r="66385" spans="39:39" x14ac:dyDescent="0.25">
      <c r="AM66385" s="26"/>
    </row>
    <row r="66386" spans="39:39" x14ac:dyDescent="0.25">
      <c r="AM66386" s="26"/>
    </row>
    <row r="66387" spans="39:39" x14ac:dyDescent="0.25">
      <c r="AM66387" s="26"/>
    </row>
    <row r="66388" spans="39:39" x14ac:dyDescent="0.25">
      <c r="AM66388" s="26"/>
    </row>
    <row r="66389" spans="39:39" x14ac:dyDescent="0.25">
      <c r="AM66389" s="26"/>
    </row>
    <row r="66390" spans="39:39" x14ac:dyDescent="0.25">
      <c r="AM66390" s="26"/>
    </row>
    <row r="66391" spans="39:39" x14ac:dyDescent="0.25">
      <c r="AM66391" s="26"/>
    </row>
    <row r="66392" spans="39:39" x14ac:dyDescent="0.25">
      <c r="AM66392" s="26"/>
    </row>
    <row r="66393" spans="39:39" x14ac:dyDescent="0.25">
      <c r="AM66393" s="26"/>
    </row>
    <row r="66394" spans="39:39" x14ac:dyDescent="0.25">
      <c r="AM66394" s="26"/>
    </row>
    <row r="66395" spans="39:39" x14ac:dyDescent="0.25">
      <c r="AM66395" s="26"/>
    </row>
    <row r="66396" spans="39:39" x14ac:dyDescent="0.25">
      <c r="AM66396" s="26"/>
    </row>
    <row r="66397" spans="39:39" x14ac:dyDescent="0.25">
      <c r="AM66397" s="26"/>
    </row>
    <row r="66398" spans="39:39" x14ac:dyDescent="0.25">
      <c r="AM66398" s="26"/>
    </row>
    <row r="66399" spans="39:39" x14ac:dyDescent="0.25">
      <c r="AM66399" s="26"/>
    </row>
    <row r="66400" spans="39:39" x14ac:dyDescent="0.25">
      <c r="AM66400" s="26"/>
    </row>
    <row r="66401" spans="39:39" x14ac:dyDescent="0.25">
      <c r="AM66401" s="26"/>
    </row>
    <row r="66402" spans="39:39" x14ac:dyDescent="0.25">
      <c r="AM66402" s="26"/>
    </row>
    <row r="66403" spans="39:39" x14ac:dyDescent="0.25">
      <c r="AM66403" s="26"/>
    </row>
    <row r="66404" spans="39:39" x14ac:dyDescent="0.25">
      <c r="AM66404" s="26"/>
    </row>
    <row r="66405" spans="39:39" x14ac:dyDescent="0.25">
      <c r="AM66405" s="26"/>
    </row>
    <row r="66406" spans="39:39" x14ac:dyDescent="0.25">
      <c r="AM66406" s="26"/>
    </row>
    <row r="66407" spans="39:39" x14ac:dyDescent="0.25">
      <c r="AM66407" s="26"/>
    </row>
    <row r="66408" spans="39:39" x14ac:dyDescent="0.25">
      <c r="AM66408" s="26"/>
    </row>
    <row r="66409" spans="39:39" x14ac:dyDescent="0.25">
      <c r="AM66409" s="26"/>
    </row>
    <row r="66410" spans="39:39" x14ac:dyDescent="0.25">
      <c r="AM66410" s="26"/>
    </row>
    <row r="66411" spans="39:39" x14ac:dyDescent="0.25">
      <c r="AM66411" s="26"/>
    </row>
    <row r="66412" spans="39:39" x14ac:dyDescent="0.25">
      <c r="AM66412" s="26"/>
    </row>
    <row r="66413" spans="39:39" x14ac:dyDescent="0.25">
      <c r="AM66413" s="26"/>
    </row>
    <row r="66414" spans="39:39" x14ac:dyDescent="0.25">
      <c r="AM66414" s="26"/>
    </row>
    <row r="66415" spans="39:39" x14ac:dyDescent="0.25">
      <c r="AM66415" s="26"/>
    </row>
    <row r="66416" spans="39:39" x14ac:dyDescent="0.25">
      <c r="AM66416" s="26"/>
    </row>
    <row r="66417" spans="39:39" x14ac:dyDescent="0.25">
      <c r="AM66417" s="26"/>
    </row>
    <row r="66418" spans="39:39" x14ac:dyDescent="0.25">
      <c r="AM66418" s="26"/>
    </row>
    <row r="66419" spans="39:39" x14ac:dyDescent="0.25">
      <c r="AM66419" s="26"/>
    </row>
    <row r="66420" spans="39:39" x14ac:dyDescent="0.25">
      <c r="AM66420" s="26"/>
    </row>
    <row r="66421" spans="39:39" x14ac:dyDescent="0.25">
      <c r="AM66421" s="26"/>
    </row>
    <row r="66422" spans="39:39" x14ac:dyDescent="0.25">
      <c r="AM66422" s="26"/>
    </row>
    <row r="66423" spans="39:39" x14ac:dyDescent="0.25">
      <c r="AM66423" s="26"/>
    </row>
    <row r="66424" spans="39:39" x14ac:dyDescent="0.25">
      <c r="AM66424" s="26"/>
    </row>
    <row r="66425" spans="39:39" x14ac:dyDescent="0.25">
      <c r="AM66425" s="26"/>
    </row>
    <row r="66426" spans="39:39" x14ac:dyDescent="0.25">
      <c r="AM66426" s="26"/>
    </row>
    <row r="66427" spans="39:39" x14ac:dyDescent="0.25">
      <c r="AM66427" s="26"/>
    </row>
    <row r="66428" spans="39:39" x14ac:dyDescent="0.25">
      <c r="AM66428" s="26"/>
    </row>
    <row r="66429" spans="39:39" x14ac:dyDescent="0.25">
      <c r="AM66429" s="26"/>
    </row>
    <row r="66430" spans="39:39" x14ac:dyDescent="0.25">
      <c r="AM66430" s="26"/>
    </row>
    <row r="66431" spans="39:39" x14ac:dyDescent="0.25">
      <c r="AM66431" s="26"/>
    </row>
    <row r="66432" spans="39:39" x14ac:dyDescent="0.25">
      <c r="AM66432" s="26"/>
    </row>
    <row r="66433" spans="39:39" x14ac:dyDescent="0.25">
      <c r="AM66433" s="26"/>
    </row>
    <row r="66434" spans="39:39" x14ac:dyDescent="0.25">
      <c r="AM66434" s="26"/>
    </row>
    <row r="66435" spans="39:39" x14ac:dyDescent="0.25">
      <c r="AM66435" s="26"/>
    </row>
    <row r="66436" spans="39:39" x14ac:dyDescent="0.25">
      <c r="AM66436" s="26"/>
    </row>
    <row r="66437" spans="39:39" x14ac:dyDescent="0.25">
      <c r="AM66437" s="26"/>
    </row>
    <row r="66438" spans="39:39" x14ac:dyDescent="0.25">
      <c r="AM66438" s="26"/>
    </row>
    <row r="66439" spans="39:39" x14ac:dyDescent="0.25">
      <c r="AM66439" s="26"/>
    </row>
    <row r="66440" spans="39:39" x14ac:dyDescent="0.25">
      <c r="AM66440" s="26"/>
    </row>
    <row r="66441" spans="39:39" x14ac:dyDescent="0.25">
      <c r="AM66441" s="26"/>
    </row>
    <row r="66442" spans="39:39" x14ac:dyDescent="0.25">
      <c r="AM66442" s="26"/>
    </row>
    <row r="66443" spans="39:39" x14ac:dyDescent="0.25">
      <c r="AM66443" s="26"/>
    </row>
    <row r="66444" spans="39:39" x14ac:dyDescent="0.25">
      <c r="AM66444" s="26"/>
    </row>
    <row r="66445" spans="39:39" x14ac:dyDescent="0.25">
      <c r="AM66445" s="26"/>
    </row>
    <row r="66446" spans="39:39" x14ac:dyDescent="0.25">
      <c r="AM66446" s="26"/>
    </row>
    <row r="66447" spans="39:39" x14ac:dyDescent="0.25">
      <c r="AM66447" s="26"/>
    </row>
    <row r="66448" spans="39:39" x14ac:dyDescent="0.25">
      <c r="AM66448" s="26"/>
    </row>
    <row r="66449" spans="39:39" x14ac:dyDescent="0.25">
      <c r="AM66449" s="26"/>
    </row>
    <row r="66450" spans="39:39" x14ac:dyDescent="0.25">
      <c r="AM66450" s="26"/>
    </row>
    <row r="66451" spans="39:39" x14ac:dyDescent="0.25">
      <c r="AM66451" s="26"/>
    </row>
    <row r="66452" spans="39:39" x14ac:dyDescent="0.25">
      <c r="AM66452" s="26"/>
    </row>
    <row r="66453" spans="39:39" x14ac:dyDescent="0.25">
      <c r="AM66453" s="26"/>
    </row>
    <row r="66454" spans="39:39" x14ac:dyDescent="0.25">
      <c r="AM66454" s="26"/>
    </row>
    <row r="66455" spans="39:39" x14ac:dyDescent="0.25">
      <c r="AM66455" s="26"/>
    </row>
    <row r="66456" spans="39:39" x14ac:dyDescent="0.25">
      <c r="AM66456" s="26"/>
    </row>
    <row r="66457" spans="39:39" x14ac:dyDescent="0.25">
      <c r="AM66457" s="26"/>
    </row>
    <row r="66458" spans="39:39" x14ac:dyDescent="0.25">
      <c r="AM66458" s="26"/>
    </row>
    <row r="66459" spans="39:39" x14ac:dyDescent="0.25">
      <c r="AM66459" s="26"/>
    </row>
    <row r="66460" spans="39:39" x14ac:dyDescent="0.25">
      <c r="AM66460" s="26"/>
    </row>
    <row r="66461" spans="39:39" x14ac:dyDescent="0.25">
      <c r="AM66461" s="26"/>
    </row>
    <row r="66462" spans="39:39" x14ac:dyDescent="0.25">
      <c r="AM66462" s="26"/>
    </row>
    <row r="66463" spans="39:39" x14ac:dyDescent="0.25">
      <c r="AM66463" s="26"/>
    </row>
    <row r="66464" spans="39:39" x14ac:dyDescent="0.25">
      <c r="AM66464" s="26"/>
    </row>
    <row r="66465" spans="39:39" x14ac:dyDescent="0.25">
      <c r="AM66465" s="26"/>
    </row>
    <row r="66466" spans="39:39" x14ac:dyDescent="0.25">
      <c r="AM66466" s="26"/>
    </row>
    <row r="66467" spans="39:39" x14ac:dyDescent="0.25">
      <c r="AM66467" s="26"/>
    </row>
    <row r="66468" spans="39:39" x14ac:dyDescent="0.25">
      <c r="AM66468" s="26"/>
    </row>
    <row r="66469" spans="39:39" x14ac:dyDescent="0.25">
      <c r="AM66469" s="26"/>
    </row>
    <row r="66470" spans="39:39" x14ac:dyDescent="0.25">
      <c r="AM66470" s="26"/>
    </row>
    <row r="66471" spans="39:39" x14ac:dyDescent="0.25">
      <c r="AM66471" s="26"/>
    </row>
    <row r="66472" spans="39:39" x14ac:dyDescent="0.25">
      <c r="AM66472" s="26"/>
    </row>
    <row r="66473" spans="39:39" x14ac:dyDescent="0.25">
      <c r="AM66473" s="26"/>
    </row>
    <row r="66474" spans="39:39" x14ac:dyDescent="0.25">
      <c r="AM66474" s="26"/>
    </row>
    <row r="66475" spans="39:39" x14ac:dyDescent="0.25">
      <c r="AM66475" s="26"/>
    </row>
    <row r="66476" spans="39:39" x14ac:dyDescent="0.25">
      <c r="AM66476" s="26"/>
    </row>
    <row r="66477" spans="39:39" x14ac:dyDescent="0.25">
      <c r="AM66477" s="26"/>
    </row>
    <row r="66478" spans="39:39" x14ac:dyDescent="0.25">
      <c r="AM66478" s="26"/>
    </row>
    <row r="66479" spans="39:39" x14ac:dyDescent="0.25">
      <c r="AM66479" s="26"/>
    </row>
    <row r="66480" spans="39:39" x14ac:dyDescent="0.25">
      <c r="AM66480" s="26"/>
    </row>
    <row r="66481" spans="39:39" x14ac:dyDescent="0.25">
      <c r="AM66481" s="26"/>
    </row>
    <row r="66482" spans="39:39" x14ac:dyDescent="0.25">
      <c r="AM66482" s="26"/>
    </row>
    <row r="66483" spans="39:39" x14ac:dyDescent="0.25">
      <c r="AM66483" s="26"/>
    </row>
    <row r="66484" spans="39:39" x14ac:dyDescent="0.25">
      <c r="AM66484" s="26"/>
    </row>
    <row r="66485" spans="39:39" x14ac:dyDescent="0.25">
      <c r="AM66485" s="26"/>
    </row>
    <row r="66486" spans="39:39" x14ac:dyDescent="0.25">
      <c r="AM66486" s="26"/>
    </row>
    <row r="66487" spans="39:39" x14ac:dyDescent="0.25">
      <c r="AM66487" s="26"/>
    </row>
    <row r="66488" spans="39:39" x14ac:dyDescent="0.25">
      <c r="AM66488" s="26"/>
    </row>
    <row r="66489" spans="39:39" x14ac:dyDescent="0.25">
      <c r="AM66489" s="26"/>
    </row>
    <row r="66490" spans="39:39" x14ac:dyDescent="0.25">
      <c r="AM66490" s="26"/>
    </row>
    <row r="66491" spans="39:39" x14ac:dyDescent="0.25">
      <c r="AM66491" s="26"/>
    </row>
    <row r="66492" spans="39:39" x14ac:dyDescent="0.25">
      <c r="AM66492" s="26"/>
    </row>
    <row r="66493" spans="39:39" x14ac:dyDescent="0.25">
      <c r="AM66493" s="26"/>
    </row>
    <row r="66494" spans="39:39" x14ac:dyDescent="0.25">
      <c r="AM66494" s="26"/>
    </row>
    <row r="66495" spans="39:39" x14ac:dyDescent="0.25">
      <c r="AM66495" s="26"/>
    </row>
    <row r="66496" spans="39:39" x14ac:dyDescent="0.25">
      <c r="AM66496" s="26"/>
    </row>
    <row r="66497" spans="39:39" x14ac:dyDescent="0.25">
      <c r="AM66497" s="26"/>
    </row>
    <row r="66498" spans="39:39" x14ac:dyDescent="0.25">
      <c r="AM66498" s="26"/>
    </row>
    <row r="66499" spans="39:39" x14ac:dyDescent="0.25">
      <c r="AM66499" s="26"/>
    </row>
    <row r="66500" spans="39:39" x14ac:dyDescent="0.25">
      <c r="AM66500" s="26"/>
    </row>
    <row r="66501" spans="39:39" x14ac:dyDescent="0.25">
      <c r="AM66501" s="26"/>
    </row>
    <row r="66502" spans="39:39" x14ac:dyDescent="0.25">
      <c r="AM66502" s="26"/>
    </row>
    <row r="66503" spans="39:39" x14ac:dyDescent="0.25">
      <c r="AM66503" s="26"/>
    </row>
    <row r="66504" spans="39:39" x14ac:dyDescent="0.25">
      <c r="AM66504" s="26"/>
    </row>
    <row r="66505" spans="39:39" x14ac:dyDescent="0.25">
      <c r="AM66505" s="26"/>
    </row>
    <row r="66506" spans="39:39" x14ac:dyDescent="0.25">
      <c r="AM66506" s="26"/>
    </row>
    <row r="66507" spans="39:39" x14ac:dyDescent="0.25">
      <c r="AM66507" s="26"/>
    </row>
    <row r="66508" spans="39:39" x14ac:dyDescent="0.25">
      <c r="AM66508" s="26"/>
    </row>
    <row r="66509" spans="39:39" x14ac:dyDescent="0.25">
      <c r="AM66509" s="26"/>
    </row>
    <row r="66510" spans="39:39" x14ac:dyDescent="0.25">
      <c r="AM66510" s="26"/>
    </row>
    <row r="66511" spans="39:39" x14ac:dyDescent="0.25">
      <c r="AM66511" s="26"/>
    </row>
    <row r="66512" spans="39:39" x14ac:dyDescent="0.25">
      <c r="AM66512" s="26"/>
    </row>
    <row r="66513" spans="39:39" x14ac:dyDescent="0.25">
      <c r="AM66513" s="26"/>
    </row>
    <row r="66514" spans="39:39" x14ac:dyDescent="0.25">
      <c r="AM66514" s="26"/>
    </row>
    <row r="66515" spans="39:39" x14ac:dyDescent="0.25">
      <c r="AM66515" s="26"/>
    </row>
    <row r="66516" spans="39:39" x14ac:dyDescent="0.25">
      <c r="AM66516" s="26"/>
    </row>
    <row r="66517" spans="39:39" x14ac:dyDescent="0.25">
      <c r="AM66517" s="26"/>
    </row>
    <row r="66518" spans="39:39" x14ac:dyDescent="0.25">
      <c r="AM66518" s="26"/>
    </row>
    <row r="66519" spans="39:39" x14ac:dyDescent="0.25">
      <c r="AM66519" s="26"/>
    </row>
    <row r="66520" spans="39:39" x14ac:dyDescent="0.25">
      <c r="AM66520" s="26"/>
    </row>
    <row r="66521" spans="39:39" x14ac:dyDescent="0.25">
      <c r="AM66521" s="26"/>
    </row>
    <row r="66522" spans="39:39" x14ac:dyDescent="0.25">
      <c r="AM66522" s="26"/>
    </row>
    <row r="66523" spans="39:39" x14ac:dyDescent="0.25">
      <c r="AM66523" s="26"/>
    </row>
    <row r="66524" spans="39:39" x14ac:dyDescent="0.25">
      <c r="AM66524" s="26"/>
    </row>
    <row r="66525" spans="39:39" x14ac:dyDescent="0.25">
      <c r="AM66525" s="26"/>
    </row>
    <row r="66526" spans="39:39" x14ac:dyDescent="0.25">
      <c r="AM66526" s="26"/>
    </row>
    <row r="66527" spans="39:39" x14ac:dyDescent="0.25">
      <c r="AM66527" s="26"/>
    </row>
    <row r="66528" spans="39:39" x14ac:dyDescent="0.25">
      <c r="AM66528" s="26"/>
    </row>
    <row r="66529" spans="39:39" x14ac:dyDescent="0.25">
      <c r="AM66529" s="26"/>
    </row>
    <row r="66530" spans="39:39" x14ac:dyDescent="0.25">
      <c r="AM66530" s="26"/>
    </row>
    <row r="66531" spans="39:39" x14ac:dyDescent="0.25">
      <c r="AM66531" s="26"/>
    </row>
    <row r="66532" spans="39:39" x14ac:dyDescent="0.25">
      <c r="AM66532" s="26"/>
    </row>
    <row r="66533" spans="39:39" x14ac:dyDescent="0.25">
      <c r="AM66533" s="26"/>
    </row>
    <row r="66534" spans="39:39" x14ac:dyDescent="0.25">
      <c r="AM66534" s="26"/>
    </row>
    <row r="66535" spans="39:39" x14ac:dyDescent="0.25">
      <c r="AM66535" s="26"/>
    </row>
    <row r="66536" spans="39:39" x14ac:dyDescent="0.25">
      <c r="AM66536" s="26"/>
    </row>
    <row r="66537" spans="39:39" x14ac:dyDescent="0.25">
      <c r="AM66537" s="26"/>
    </row>
    <row r="66538" spans="39:39" x14ac:dyDescent="0.25">
      <c r="AM66538" s="26"/>
    </row>
    <row r="66539" spans="39:39" x14ac:dyDescent="0.25">
      <c r="AM66539" s="26"/>
    </row>
    <row r="66540" spans="39:39" x14ac:dyDescent="0.25">
      <c r="AM66540" s="26"/>
    </row>
    <row r="66541" spans="39:39" x14ac:dyDescent="0.25">
      <c r="AM66541" s="26"/>
    </row>
    <row r="66542" spans="39:39" x14ac:dyDescent="0.25">
      <c r="AM66542" s="26"/>
    </row>
    <row r="66543" spans="39:39" x14ac:dyDescent="0.25">
      <c r="AM66543" s="26"/>
    </row>
    <row r="66544" spans="39:39" x14ac:dyDescent="0.25">
      <c r="AM66544" s="26"/>
    </row>
    <row r="66545" spans="39:39" x14ac:dyDescent="0.25">
      <c r="AM66545" s="26"/>
    </row>
    <row r="66546" spans="39:39" x14ac:dyDescent="0.25">
      <c r="AM66546" s="26"/>
    </row>
    <row r="66547" spans="39:39" x14ac:dyDescent="0.25">
      <c r="AM66547" s="26"/>
    </row>
    <row r="66548" spans="39:39" x14ac:dyDescent="0.25">
      <c r="AM66548" s="26"/>
    </row>
    <row r="66549" spans="39:39" x14ac:dyDescent="0.25">
      <c r="AM66549" s="26"/>
    </row>
    <row r="66550" spans="39:39" x14ac:dyDescent="0.25">
      <c r="AM66550" s="26"/>
    </row>
    <row r="66551" spans="39:39" x14ac:dyDescent="0.25">
      <c r="AM66551" s="26"/>
    </row>
    <row r="66552" spans="39:39" x14ac:dyDescent="0.25">
      <c r="AM66552" s="26"/>
    </row>
    <row r="66553" spans="39:39" x14ac:dyDescent="0.25">
      <c r="AM66553" s="26"/>
    </row>
    <row r="66554" spans="39:39" x14ac:dyDescent="0.25">
      <c r="AM66554" s="26"/>
    </row>
    <row r="66555" spans="39:39" x14ac:dyDescent="0.25">
      <c r="AM66555" s="26"/>
    </row>
    <row r="66556" spans="39:39" x14ac:dyDescent="0.25">
      <c r="AM66556" s="26"/>
    </row>
    <row r="66557" spans="39:39" x14ac:dyDescent="0.25">
      <c r="AM66557" s="26"/>
    </row>
    <row r="66558" spans="39:39" x14ac:dyDescent="0.25">
      <c r="AM66558" s="26"/>
    </row>
    <row r="66559" spans="39:39" x14ac:dyDescent="0.25">
      <c r="AM66559" s="26"/>
    </row>
    <row r="66560" spans="39:39" x14ac:dyDescent="0.25">
      <c r="AM66560" s="26"/>
    </row>
    <row r="66561" spans="39:39" x14ac:dyDescent="0.25">
      <c r="AM66561" s="26"/>
    </row>
    <row r="66562" spans="39:39" x14ac:dyDescent="0.25">
      <c r="AM66562" s="26"/>
    </row>
    <row r="66563" spans="39:39" x14ac:dyDescent="0.25">
      <c r="AM66563" s="26"/>
    </row>
    <row r="66564" spans="39:39" x14ac:dyDescent="0.25">
      <c r="AM66564" s="26"/>
    </row>
    <row r="66565" spans="39:39" x14ac:dyDescent="0.25">
      <c r="AM66565" s="26"/>
    </row>
    <row r="66566" spans="39:39" x14ac:dyDescent="0.25">
      <c r="AM66566" s="26"/>
    </row>
    <row r="66567" spans="39:39" x14ac:dyDescent="0.25">
      <c r="AM66567" s="26"/>
    </row>
    <row r="66568" spans="39:39" x14ac:dyDescent="0.25">
      <c r="AM66568" s="26"/>
    </row>
    <row r="66569" spans="39:39" x14ac:dyDescent="0.25">
      <c r="AM66569" s="26"/>
    </row>
    <row r="66570" spans="39:39" x14ac:dyDescent="0.25">
      <c r="AM66570" s="26"/>
    </row>
    <row r="66571" spans="39:39" x14ac:dyDescent="0.25">
      <c r="AM66571" s="26"/>
    </row>
    <row r="66572" spans="39:39" x14ac:dyDescent="0.25">
      <c r="AM66572" s="26"/>
    </row>
    <row r="66573" spans="39:39" x14ac:dyDescent="0.25">
      <c r="AM66573" s="26"/>
    </row>
    <row r="66574" spans="39:39" x14ac:dyDescent="0.25">
      <c r="AM66574" s="26"/>
    </row>
    <row r="66575" spans="39:39" x14ac:dyDescent="0.25">
      <c r="AM66575" s="26"/>
    </row>
    <row r="66576" spans="39:39" x14ac:dyDescent="0.25">
      <c r="AM66576" s="26"/>
    </row>
    <row r="66577" spans="39:39" x14ac:dyDescent="0.25">
      <c r="AM66577" s="26"/>
    </row>
    <row r="66578" spans="39:39" x14ac:dyDescent="0.25">
      <c r="AM66578" s="26"/>
    </row>
    <row r="66579" spans="39:39" x14ac:dyDescent="0.25">
      <c r="AM66579" s="26"/>
    </row>
    <row r="66580" spans="39:39" x14ac:dyDescent="0.25">
      <c r="AM66580" s="26"/>
    </row>
    <row r="66581" spans="39:39" x14ac:dyDescent="0.25">
      <c r="AM66581" s="26"/>
    </row>
    <row r="66582" spans="39:39" x14ac:dyDescent="0.25">
      <c r="AM66582" s="26"/>
    </row>
    <row r="66583" spans="39:39" x14ac:dyDescent="0.25">
      <c r="AM66583" s="26"/>
    </row>
    <row r="66584" spans="39:39" x14ac:dyDescent="0.25">
      <c r="AM66584" s="26"/>
    </row>
    <row r="66585" spans="39:39" x14ac:dyDescent="0.25">
      <c r="AM66585" s="26"/>
    </row>
    <row r="66586" spans="39:39" x14ac:dyDescent="0.25">
      <c r="AM66586" s="26"/>
    </row>
    <row r="66587" spans="39:39" x14ac:dyDescent="0.25">
      <c r="AM66587" s="26"/>
    </row>
    <row r="66588" spans="39:39" x14ac:dyDescent="0.25">
      <c r="AM66588" s="26"/>
    </row>
    <row r="66589" spans="39:39" x14ac:dyDescent="0.25">
      <c r="AM66589" s="26"/>
    </row>
    <row r="66590" spans="39:39" x14ac:dyDescent="0.25">
      <c r="AM66590" s="26"/>
    </row>
    <row r="66591" spans="39:39" x14ac:dyDescent="0.25">
      <c r="AM66591" s="26"/>
    </row>
    <row r="66592" spans="39:39" x14ac:dyDescent="0.25">
      <c r="AM66592" s="26"/>
    </row>
    <row r="66593" spans="39:39" x14ac:dyDescent="0.25">
      <c r="AM66593" s="26"/>
    </row>
    <row r="66594" spans="39:39" x14ac:dyDescent="0.25">
      <c r="AM66594" s="26"/>
    </row>
    <row r="66595" spans="39:39" x14ac:dyDescent="0.25">
      <c r="AM66595" s="26"/>
    </row>
    <row r="66596" spans="39:39" x14ac:dyDescent="0.25">
      <c r="AM66596" s="26"/>
    </row>
    <row r="66597" spans="39:39" x14ac:dyDescent="0.25">
      <c r="AM66597" s="26"/>
    </row>
    <row r="66598" spans="39:39" x14ac:dyDescent="0.25">
      <c r="AM66598" s="26"/>
    </row>
    <row r="66599" spans="39:39" x14ac:dyDescent="0.25">
      <c r="AM66599" s="26"/>
    </row>
    <row r="66600" spans="39:39" x14ac:dyDescent="0.25">
      <c r="AM66600" s="26"/>
    </row>
    <row r="66601" spans="39:39" x14ac:dyDescent="0.25">
      <c r="AM66601" s="26"/>
    </row>
    <row r="66602" spans="39:39" x14ac:dyDescent="0.25">
      <c r="AM66602" s="26"/>
    </row>
    <row r="66603" spans="39:39" x14ac:dyDescent="0.25">
      <c r="AM66603" s="26"/>
    </row>
    <row r="66604" spans="39:39" x14ac:dyDescent="0.25">
      <c r="AM66604" s="26"/>
    </row>
    <row r="66605" spans="39:39" x14ac:dyDescent="0.25">
      <c r="AM66605" s="26"/>
    </row>
    <row r="66606" spans="39:39" x14ac:dyDescent="0.25">
      <c r="AM66606" s="26"/>
    </row>
    <row r="66607" spans="39:39" x14ac:dyDescent="0.25">
      <c r="AM66607" s="26"/>
    </row>
    <row r="66608" spans="39:39" x14ac:dyDescent="0.25">
      <c r="AM66608" s="26"/>
    </row>
    <row r="66609" spans="39:39" x14ac:dyDescent="0.25">
      <c r="AM66609" s="26"/>
    </row>
    <row r="66610" spans="39:39" x14ac:dyDescent="0.25">
      <c r="AM66610" s="26"/>
    </row>
    <row r="66611" spans="39:39" x14ac:dyDescent="0.25">
      <c r="AM66611" s="26"/>
    </row>
    <row r="66612" spans="39:39" x14ac:dyDescent="0.25">
      <c r="AM66612" s="26"/>
    </row>
    <row r="66613" spans="39:39" x14ac:dyDescent="0.25">
      <c r="AM66613" s="26"/>
    </row>
    <row r="66614" spans="39:39" x14ac:dyDescent="0.25">
      <c r="AM66614" s="26"/>
    </row>
    <row r="66615" spans="39:39" x14ac:dyDescent="0.25">
      <c r="AM66615" s="26"/>
    </row>
    <row r="66616" spans="39:39" x14ac:dyDescent="0.25">
      <c r="AM66616" s="26"/>
    </row>
    <row r="66617" spans="39:39" x14ac:dyDescent="0.25">
      <c r="AM66617" s="26"/>
    </row>
    <row r="66618" spans="39:39" x14ac:dyDescent="0.25">
      <c r="AM66618" s="26"/>
    </row>
    <row r="66619" spans="39:39" x14ac:dyDescent="0.25">
      <c r="AM66619" s="26"/>
    </row>
    <row r="66620" spans="39:39" x14ac:dyDescent="0.25">
      <c r="AM66620" s="26"/>
    </row>
    <row r="66621" spans="39:39" x14ac:dyDescent="0.25">
      <c r="AM66621" s="26"/>
    </row>
    <row r="66622" spans="39:39" x14ac:dyDescent="0.25">
      <c r="AM66622" s="26"/>
    </row>
    <row r="66623" spans="39:39" x14ac:dyDescent="0.25">
      <c r="AM66623" s="26"/>
    </row>
    <row r="66624" spans="39:39" x14ac:dyDescent="0.25">
      <c r="AM66624" s="26"/>
    </row>
    <row r="66625" spans="39:39" x14ac:dyDescent="0.25">
      <c r="AM66625" s="26"/>
    </row>
    <row r="66626" spans="39:39" x14ac:dyDescent="0.25">
      <c r="AM66626" s="26"/>
    </row>
    <row r="66627" spans="39:39" x14ac:dyDescent="0.25">
      <c r="AM66627" s="26"/>
    </row>
    <row r="66628" spans="39:39" x14ac:dyDescent="0.25">
      <c r="AM66628" s="26"/>
    </row>
    <row r="66629" spans="39:39" x14ac:dyDescent="0.25">
      <c r="AM66629" s="26"/>
    </row>
    <row r="66630" spans="39:39" x14ac:dyDescent="0.25">
      <c r="AM66630" s="26"/>
    </row>
    <row r="66631" spans="39:39" x14ac:dyDescent="0.25">
      <c r="AM66631" s="26"/>
    </row>
    <row r="66632" spans="39:39" x14ac:dyDescent="0.25">
      <c r="AM66632" s="26"/>
    </row>
    <row r="66633" spans="39:39" x14ac:dyDescent="0.25">
      <c r="AM66633" s="26"/>
    </row>
    <row r="66634" spans="39:39" x14ac:dyDescent="0.25">
      <c r="AM66634" s="26"/>
    </row>
    <row r="66635" spans="39:39" x14ac:dyDescent="0.25">
      <c r="AM66635" s="26"/>
    </row>
    <row r="66636" spans="39:39" x14ac:dyDescent="0.25">
      <c r="AM66636" s="26"/>
    </row>
    <row r="66637" spans="39:39" x14ac:dyDescent="0.25">
      <c r="AM66637" s="26"/>
    </row>
    <row r="66638" spans="39:39" x14ac:dyDescent="0.25">
      <c r="AM66638" s="26"/>
    </row>
    <row r="66639" spans="39:39" x14ac:dyDescent="0.25">
      <c r="AM66639" s="26"/>
    </row>
    <row r="66640" spans="39:39" x14ac:dyDescent="0.25">
      <c r="AM66640" s="26"/>
    </row>
    <row r="66641" spans="39:39" x14ac:dyDescent="0.25">
      <c r="AM66641" s="26"/>
    </row>
    <row r="66642" spans="39:39" x14ac:dyDescent="0.25">
      <c r="AM66642" s="26"/>
    </row>
    <row r="66643" spans="39:39" x14ac:dyDescent="0.25">
      <c r="AM66643" s="26"/>
    </row>
    <row r="66644" spans="39:39" x14ac:dyDescent="0.25">
      <c r="AM66644" s="26"/>
    </row>
    <row r="66645" spans="39:39" x14ac:dyDescent="0.25">
      <c r="AM66645" s="26"/>
    </row>
    <row r="66646" spans="39:39" x14ac:dyDescent="0.25">
      <c r="AM66646" s="26"/>
    </row>
    <row r="66647" spans="39:39" x14ac:dyDescent="0.25">
      <c r="AM66647" s="26"/>
    </row>
    <row r="66648" spans="39:39" x14ac:dyDescent="0.25">
      <c r="AM66648" s="26"/>
    </row>
    <row r="66649" spans="39:39" x14ac:dyDescent="0.25">
      <c r="AM66649" s="26"/>
    </row>
    <row r="66650" spans="39:39" x14ac:dyDescent="0.25">
      <c r="AM66650" s="26"/>
    </row>
    <row r="66651" spans="39:39" x14ac:dyDescent="0.25">
      <c r="AM66651" s="26"/>
    </row>
    <row r="66652" spans="39:39" x14ac:dyDescent="0.25">
      <c r="AM66652" s="26"/>
    </row>
    <row r="66653" spans="39:39" x14ac:dyDescent="0.25">
      <c r="AM66653" s="26"/>
    </row>
    <row r="66654" spans="39:39" x14ac:dyDescent="0.25">
      <c r="AM66654" s="26"/>
    </row>
    <row r="66655" spans="39:39" x14ac:dyDescent="0.25">
      <c r="AM66655" s="26"/>
    </row>
    <row r="66656" spans="39:39" x14ac:dyDescent="0.25">
      <c r="AM66656" s="26"/>
    </row>
    <row r="66657" spans="39:39" x14ac:dyDescent="0.25">
      <c r="AM66657" s="26"/>
    </row>
    <row r="66658" spans="39:39" x14ac:dyDescent="0.25">
      <c r="AM66658" s="26"/>
    </row>
    <row r="66659" spans="39:39" x14ac:dyDescent="0.25">
      <c r="AM66659" s="26"/>
    </row>
    <row r="66660" spans="39:39" x14ac:dyDescent="0.25">
      <c r="AM66660" s="26"/>
    </row>
    <row r="66661" spans="39:39" x14ac:dyDescent="0.25">
      <c r="AM66661" s="26"/>
    </row>
    <row r="66662" spans="39:39" x14ac:dyDescent="0.25">
      <c r="AM66662" s="26"/>
    </row>
    <row r="66663" spans="39:39" x14ac:dyDescent="0.25">
      <c r="AM66663" s="26"/>
    </row>
    <row r="66664" spans="39:39" x14ac:dyDescent="0.25">
      <c r="AM66664" s="26"/>
    </row>
    <row r="66665" spans="39:39" x14ac:dyDescent="0.25">
      <c r="AM66665" s="26"/>
    </row>
    <row r="66666" spans="39:39" x14ac:dyDescent="0.25">
      <c r="AM66666" s="26"/>
    </row>
    <row r="66667" spans="39:39" x14ac:dyDescent="0.25">
      <c r="AM66667" s="26"/>
    </row>
    <row r="66668" spans="39:39" x14ac:dyDescent="0.25">
      <c r="AM66668" s="26"/>
    </row>
    <row r="66669" spans="39:39" x14ac:dyDescent="0.25">
      <c r="AM66669" s="26"/>
    </row>
    <row r="66670" spans="39:39" x14ac:dyDescent="0.25">
      <c r="AM66670" s="26"/>
    </row>
    <row r="66671" spans="39:39" x14ac:dyDescent="0.25">
      <c r="AM66671" s="26"/>
    </row>
    <row r="66672" spans="39:39" x14ac:dyDescent="0.25">
      <c r="AM66672" s="26"/>
    </row>
    <row r="66673" spans="39:39" x14ac:dyDescent="0.25">
      <c r="AM66673" s="26"/>
    </row>
    <row r="66674" spans="39:39" x14ac:dyDescent="0.25">
      <c r="AM66674" s="26"/>
    </row>
    <row r="66675" spans="39:39" x14ac:dyDescent="0.25">
      <c r="AM66675" s="26"/>
    </row>
    <row r="66676" spans="39:39" x14ac:dyDescent="0.25">
      <c r="AM66676" s="26"/>
    </row>
    <row r="66677" spans="39:39" x14ac:dyDescent="0.25">
      <c r="AM66677" s="26"/>
    </row>
    <row r="66678" spans="39:39" x14ac:dyDescent="0.25">
      <c r="AM66678" s="26"/>
    </row>
    <row r="66679" spans="39:39" x14ac:dyDescent="0.25">
      <c r="AM66679" s="26"/>
    </row>
    <row r="66680" spans="39:39" x14ac:dyDescent="0.25">
      <c r="AM66680" s="26"/>
    </row>
    <row r="66681" spans="39:39" x14ac:dyDescent="0.25">
      <c r="AM66681" s="26"/>
    </row>
    <row r="66682" spans="39:39" x14ac:dyDescent="0.25">
      <c r="AM66682" s="26"/>
    </row>
    <row r="66683" spans="39:39" x14ac:dyDescent="0.25">
      <c r="AM66683" s="26"/>
    </row>
    <row r="66684" spans="39:39" x14ac:dyDescent="0.25">
      <c r="AM66684" s="26"/>
    </row>
    <row r="66685" spans="39:39" x14ac:dyDescent="0.25">
      <c r="AM66685" s="26"/>
    </row>
    <row r="66686" spans="39:39" x14ac:dyDescent="0.25">
      <c r="AM66686" s="26"/>
    </row>
    <row r="66687" spans="39:39" x14ac:dyDescent="0.25">
      <c r="AM66687" s="26"/>
    </row>
    <row r="66688" spans="39:39" x14ac:dyDescent="0.25">
      <c r="AM66688" s="26"/>
    </row>
    <row r="66689" spans="39:39" x14ac:dyDescent="0.25">
      <c r="AM66689" s="26"/>
    </row>
    <row r="66690" spans="39:39" x14ac:dyDescent="0.25">
      <c r="AM66690" s="26"/>
    </row>
    <row r="66691" spans="39:39" x14ac:dyDescent="0.25">
      <c r="AM66691" s="26"/>
    </row>
    <row r="66692" spans="39:39" x14ac:dyDescent="0.25">
      <c r="AM66692" s="26"/>
    </row>
    <row r="66693" spans="39:39" x14ac:dyDescent="0.25">
      <c r="AM66693" s="26"/>
    </row>
    <row r="66694" spans="39:39" x14ac:dyDescent="0.25">
      <c r="AM66694" s="26"/>
    </row>
    <row r="66695" spans="39:39" x14ac:dyDescent="0.25">
      <c r="AM66695" s="26"/>
    </row>
    <row r="66696" spans="39:39" x14ac:dyDescent="0.25">
      <c r="AM66696" s="26"/>
    </row>
    <row r="66697" spans="39:39" x14ac:dyDescent="0.25">
      <c r="AM66697" s="26"/>
    </row>
    <row r="66698" spans="39:39" x14ac:dyDescent="0.25">
      <c r="AM66698" s="26"/>
    </row>
    <row r="66699" spans="39:39" x14ac:dyDescent="0.25">
      <c r="AM66699" s="26"/>
    </row>
    <row r="66700" spans="39:39" x14ac:dyDescent="0.25">
      <c r="AM66700" s="26"/>
    </row>
    <row r="66701" spans="39:39" x14ac:dyDescent="0.25">
      <c r="AM66701" s="26"/>
    </row>
    <row r="66702" spans="39:39" x14ac:dyDescent="0.25">
      <c r="AM66702" s="26"/>
    </row>
    <row r="66703" spans="39:39" x14ac:dyDescent="0.25">
      <c r="AM66703" s="26"/>
    </row>
    <row r="66704" spans="39:39" x14ac:dyDescent="0.25">
      <c r="AM66704" s="26"/>
    </row>
    <row r="66705" spans="39:39" x14ac:dyDescent="0.25">
      <c r="AM66705" s="26"/>
    </row>
    <row r="66706" spans="39:39" x14ac:dyDescent="0.25">
      <c r="AM66706" s="26"/>
    </row>
    <row r="66707" spans="39:39" x14ac:dyDescent="0.25">
      <c r="AM66707" s="26"/>
    </row>
    <row r="66708" spans="39:39" x14ac:dyDescent="0.25">
      <c r="AM66708" s="26"/>
    </row>
    <row r="66709" spans="39:39" x14ac:dyDescent="0.25">
      <c r="AM66709" s="26"/>
    </row>
    <row r="66710" spans="39:39" x14ac:dyDescent="0.25">
      <c r="AM66710" s="26"/>
    </row>
    <row r="66711" spans="39:39" x14ac:dyDescent="0.25">
      <c r="AM66711" s="26"/>
    </row>
    <row r="66712" spans="39:39" x14ac:dyDescent="0.25">
      <c r="AM66712" s="26"/>
    </row>
    <row r="66713" spans="39:39" x14ac:dyDescent="0.25">
      <c r="AM66713" s="26"/>
    </row>
    <row r="66714" spans="39:39" x14ac:dyDescent="0.25">
      <c r="AM66714" s="26"/>
    </row>
    <row r="66715" spans="39:39" x14ac:dyDescent="0.25">
      <c r="AM66715" s="26"/>
    </row>
    <row r="66716" spans="39:39" x14ac:dyDescent="0.25">
      <c r="AM66716" s="26"/>
    </row>
    <row r="66717" spans="39:39" x14ac:dyDescent="0.25">
      <c r="AM66717" s="26"/>
    </row>
    <row r="66718" spans="39:39" x14ac:dyDescent="0.25">
      <c r="AM66718" s="26"/>
    </row>
    <row r="66719" spans="39:39" x14ac:dyDescent="0.25">
      <c r="AM66719" s="26"/>
    </row>
    <row r="66720" spans="39:39" x14ac:dyDescent="0.25">
      <c r="AM66720" s="26"/>
    </row>
    <row r="66721" spans="39:39" x14ac:dyDescent="0.25">
      <c r="AM66721" s="26"/>
    </row>
    <row r="66722" spans="39:39" x14ac:dyDescent="0.25">
      <c r="AM66722" s="26"/>
    </row>
    <row r="66723" spans="39:39" x14ac:dyDescent="0.25">
      <c r="AM66723" s="26"/>
    </row>
    <row r="66724" spans="39:39" x14ac:dyDescent="0.25">
      <c r="AM66724" s="26"/>
    </row>
    <row r="66725" spans="39:39" x14ac:dyDescent="0.25">
      <c r="AM66725" s="26"/>
    </row>
    <row r="66726" spans="39:39" x14ac:dyDescent="0.25">
      <c r="AM66726" s="26"/>
    </row>
    <row r="66727" spans="39:39" x14ac:dyDescent="0.25">
      <c r="AM66727" s="26"/>
    </row>
    <row r="66728" spans="39:39" x14ac:dyDescent="0.25">
      <c r="AM66728" s="26"/>
    </row>
    <row r="66729" spans="39:39" x14ac:dyDescent="0.25">
      <c r="AM66729" s="26"/>
    </row>
    <row r="66730" spans="39:39" x14ac:dyDescent="0.25">
      <c r="AM66730" s="26"/>
    </row>
    <row r="66731" spans="39:39" x14ac:dyDescent="0.25">
      <c r="AM66731" s="26"/>
    </row>
    <row r="66732" spans="39:39" x14ac:dyDescent="0.25">
      <c r="AM66732" s="26"/>
    </row>
    <row r="66733" spans="39:39" x14ac:dyDescent="0.25">
      <c r="AM66733" s="26"/>
    </row>
    <row r="66734" spans="39:39" x14ac:dyDescent="0.25">
      <c r="AM66734" s="26"/>
    </row>
    <row r="66735" spans="39:39" x14ac:dyDescent="0.25">
      <c r="AM66735" s="26"/>
    </row>
    <row r="66736" spans="39:39" x14ac:dyDescent="0.25">
      <c r="AM66736" s="26"/>
    </row>
    <row r="66737" spans="39:39" x14ac:dyDescent="0.25">
      <c r="AM66737" s="26"/>
    </row>
    <row r="66738" spans="39:39" x14ac:dyDescent="0.25">
      <c r="AM66738" s="26"/>
    </row>
    <row r="66739" spans="39:39" x14ac:dyDescent="0.25">
      <c r="AM66739" s="26"/>
    </row>
    <row r="66740" spans="39:39" x14ac:dyDescent="0.25">
      <c r="AM66740" s="26"/>
    </row>
    <row r="66741" spans="39:39" x14ac:dyDescent="0.25">
      <c r="AM66741" s="26"/>
    </row>
    <row r="66742" spans="39:39" x14ac:dyDescent="0.25">
      <c r="AM66742" s="26"/>
    </row>
    <row r="66743" spans="39:39" x14ac:dyDescent="0.25">
      <c r="AM66743" s="26"/>
    </row>
    <row r="66744" spans="39:39" x14ac:dyDescent="0.25">
      <c r="AM66744" s="26"/>
    </row>
    <row r="66745" spans="39:39" x14ac:dyDescent="0.25">
      <c r="AM66745" s="26"/>
    </row>
    <row r="66746" spans="39:39" x14ac:dyDescent="0.25">
      <c r="AM66746" s="26"/>
    </row>
    <row r="66747" spans="39:39" x14ac:dyDescent="0.25">
      <c r="AM66747" s="26"/>
    </row>
    <row r="66748" spans="39:39" x14ac:dyDescent="0.25">
      <c r="AM66748" s="26"/>
    </row>
    <row r="66749" spans="39:39" x14ac:dyDescent="0.25">
      <c r="AM66749" s="26"/>
    </row>
    <row r="66750" spans="39:39" x14ac:dyDescent="0.25">
      <c r="AM66750" s="26"/>
    </row>
    <row r="66751" spans="39:39" x14ac:dyDescent="0.25">
      <c r="AM66751" s="26"/>
    </row>
    <row r="66752" spans="39:39" x14ac:dyDescent="0.25">
      <c r="AM66752" s="26"/>
    </row>
    <row r="66753" spans="39:39" x14ac:dyDescent="0.25">
      <c r="AM66753" s="26"/>
    </row>
    <row r="66754" spans="39:39" x14ac:dyDescent="0.25">
      <c r="AM66754" s="26"/>
    </row>
    <row r="66755" spans="39:39" x14ac:dyDescent="0.25">
      <c r="AM66755" s="26"/>
    </row>
    <row r="66756" spans="39:39" x14ac:dyDescent="0.25">
      <c r="AM66756" s="26"/>
    </row>
    <row r="66757" spans="39:39" x14ac:dyDescent="0.25">
      <c r="AM66757" s="26"/>
    </row>
    <row r="66758" spans="39:39" x14ac:dyDescent="0.25">
      <c r="AM66758" s="26"/>
    </row>
    <row r="66759" spans="39:39" x14ac:dyDescent="0.25">
      <c r="AM66759" s="26"/>
    </row>
    <row r="66760" spans="39:39" x14ac:dyDescent="0.25">
      <c r="AM66760" s="26"/>
    </row>
    <row r="66761" spans="39:39" x14ac:dyDescent="0.25">
      <c r="AM66761" s="26"/>
    </row>
    <row r="66762" spans="39:39" x14ac:dyDescent="0.25">
      <c r="AM66762" s="26"/>
    </row>
    <row r="66763" spans="39:39" x14ac:dyDescent="0.25">
      <c r="AM66763" s="26"/>
    </row>
    <row r="66764" spans="39:39" x14ac:dyDescent="0.25">
      <c r="AM66764" s="26"/>
    </row>
    <row r="66765" spans="39:39" x14ac:dyDescent="0.25">
      <c r="AM66765" s="26"/>
    </row>
    <row r="66766" spans="39:39" x14ac:dyDescent="0.25">
      <c r="AM66766" s="26"/>
    </row>
    <row r="66767" spans="39:39" x14ac:dyDescent="0.25">
      <c r="AM66767" s="26"/>
    </row>
    <row r="66768" spans="39:39" x14ac:dyDescent="0.25">
      <c r="AM66768" s="26"/>
    </row>
    <row r="66769" spans="39:39" x14ac:dyDescent="0.25">
      <c r="AM66769" s="26"/>
    </row>
    <row r="66770" spans="39:39" x14ac:dyDescent="0.25">
      <c r="AM66770" s="26"/>
    </row>
    <row r="66771" spans="39:39" x14ac:dyDescent="0.25">
      <c r="AM66771" s="26"/>
    </row>
    <row r="66772" spans="39:39" x14ac:dyDescent="0.25">
      <c r="AM66772" s="26"/>
    </row>
    <row r="66773" spans="39:39" x14ac:dyDescent="0.25">
      <c r="AM66773" s="26"/>
    </row>
    <row r="66774" spans="39:39" x14ac:dyDescent="0.25">
      <c r="AM66774" s="26"/>
    </row>
    <row r="66775" spans="39:39" x14ac:dyDescent="0.25">
      <c r="AM66775" s="26"/>
    </row>
    <row r="66776" spans="39:39" x14ac:dyDescent="0.25">
      <c r="AM66776" s="26"/>
    </row>
    <row r="66777" spans="39:39" x14ac:dyDescent="0.25">
      <c r="AM66777" s="26"/>
    </row>
    <row r="66778" spans="39:39" x14ac:dyDescent="0.25">
      <c r="AM66778" s="26"/>
    </row>
    <row r="66779" spans="39:39" x14ac:dyDescent="0.25">
      <c r="AM66779" s="26"/>
    </row>
    <row r="66780" spans="39:39" x14ac:dyDescent="0.25">
      <c r="AM66780" s="26"/>
    </row>
    <row r="66781" spans="39:39" x14ac:dyDescent="0.25">
      <c r="AM66781" s="26"/>
    </row>
    <row r="66782" spans="39:39" x14ac:dyDescent="0.25">
      <c r="AM66782" s="26"/>
    </row>
    <row r="66783" spans="39:39" x14ac:dyDescent="0.25">
      <c r="AM66783" s="26"/>
    </row>
    <row r="66784" spans="39:39" x14ac:dyDescent="0.25">
      <c r="AM66784" s="26"/>
    </row>
    <row r="66785" spans="39:39" x14ac:dyDescent="0.25">
      <c r="AM66785" s="26"/>
    </row>
    <row r="66786" spans="39:39" x14ac:dyDescent="0.25">
      <c r="AM66786" s="26"/>
    </row>
    <row r="66787" spans="39:39" x14ac:dyDescent="0.25">
      <c r="AM66787" s="26"/>
    </row>
    <row r="66788" spans="39:39" x14ac:dyDescent="0.25">
      <c r="AM66788" s="26"/>
    </row>
    <row r="66789" spans="39:39" x14ac:dyDescent="0.25">
      <c r="AM66789" s="26"/>
    </row>
    <row r="66790" spans="39:39" x14ac:dyDescent="0.25">
      <c r="AM66790" s="26"/>
    </row>
    <row r="66791" spans="39:39" x14ac:dyDescent="0.25">
      <c r="AM66791" s="26"/>
    </row>
    <row r="66792" spans="39:39" x14ac:dyDescent="0.25">
      <c r="AM66792" s="26"/>
    </row>
    <row r="66793" spans="39:39" x14ac:dyDescent="0.25">
      <c r="AM66793" s="26"/>
    </row>
    <row r="66794" spans="39:39" x14ac:dyDescent="0.25">
      <c r="AM66794" s="26"/>
    </row>
    <row r="66795" spans="39:39" x14ac:dyDescent="0.25">
      <c r="AM66795" s="26"/>
    </row>
    <row r="66796" spans="39:39" x14ac:dyDescent="0.25">
      <c r="AM66796" s="26"/>
    </row>
    <row r="66797" spans="39:39" x14ac:dyDescent="0.25">
      <c r="AM66797" s="26"/>
    </row>
    <row r="66798" spans="39:39" x14ac:dyDescent="0.25">
      <c r="AM66798" s="26"/>
    </row>
    <row r="66799" spans="39:39" x14ac:dyDescent="0.25">
      <c r="AM66799" s="26"/>
    </row>
    <row r="66800" spans="39:39" x14ac:dyDescent="0.25">
      <c r="AM66800" s="26"/>
    </row>
    <row r="66801" spans="39:39" x14ac:dyDescent="0.25">
      <c r="AM66801" s="26"/>
    </row>
    <row r="66802" spans="39:39" x14ac:dyDescent="0.25">
      <c r="AM66802" s="26"/>
    </row>
    <row r="66803" spans="39:39" x14ac:dyDescent="0.25">
      <c r="AM66803" s="26"/>
    </row>
    <row r="66804" spans="39:39" x14ac:dyDescent="0.25">
      <c r="AM66804" s="26"/>
    </row>
    <row r="66805" spans="39:39" x14ac:dyDescent="0.25">
      <c r="AM66805" s="26"/>
    </row>
    <row r="66806" spans="39:39" x14ac:dyDescent="0.25">
      <c r="AM66806" s="26"/>
    </row>
    <row r="66807" spans="39:39" x14ac:dyDescent="0.25">
      <c r="AM66807" s="26"/>
    </row>
    <row r="66808" spans="39:39" x14ac:dyDescent="0.25">
      <c r="AM66808" s="26"/>
    </row>
    <row r="66809" spans="39:39" x14ac:dyDescent="0.25">
      <c r="AM66809" s="26"/>
    </row>
    <row r="66810" spans="39:39" x14ac:dyDescent="0.25">
      <c r="AM66810" s="26"/>
    </row>
    <row r="66811" spans="39:39" x14ac:dyDescent="0.25">
      <c r="AM66811" s="26"/>
    </row>
    <row r="66812" spans="39:39" x14ac:dyDescent="0.25">
      <c r="AM66812" s="26"/>
    </row>
    <row r="66813" spans="39:39" x14ac:dyDescent="0.25">
      <c r="AM66813" s="26"/>
    </row>
    <row r="66814" spans="39:39" x14ac:dyDescent="0.25">
      <c r="AM66814" s="26"/>
    </row>
    <row r="66815" spans="39:39" x14ac:dyDescent="0.25">
      <c r="AM66815" s="26"/>
    </row>
    <row r="66816" spans="39:39" x14ac:dyDescent="0.25">
      <c r="AM66816" s="26"/>
    </row>
    <row r="66817" spans="39:39" x14ac:dyDescent="0.25">
      <c r="AM66817" s="26"/>
    </row>
    <row r="66818" spans="39:39" x14ac:dyDescent="0.25">
      <c r="AM66818" s="26"/>
    </row>
    <row r="66819" spans="39:39" x14ac:dyDescent="0.25">
      <c r="AM66819" s="26"/>
    </row>
    <row r="66820" spans="39:39" x14ac:dyDescent="0.25">
      <c r="AM66820" s="26"/>
    </row>
    <row r="66821" spans="39:39" x14ac:dyDescent="0.25">
      <c r="AM66821" s="26"/>
    </row>
    <row r="66822" spans="39:39" x14ac:dyDescent="0.25">
      <c r="AM66822" s="26"/>
    </row>
    <row r="66823" spans="39:39" x14ac:dyDescent="0.25">
      <c r="AM66823" s="26"/>
    </row>
    <row r="66824" spans="39:39" x14ac:dyDescent="0.25">
      <c r="AM66824" s="26"/>
    </row>
    <row r="66825" spans="39:39" x14ac:dyDescent="0.25">
      <c r="AM66825" s="26"/>
    </row>
    <row r="66826" spans="39:39" x14ac:dyDescent="0.25">
      <c r="AM66826" s="26"/>
    </row>
    <row r="66827" spans="39:39" x14ac:dyDescent="0.25">
      <c r="AM66827" s="26"/>
    </row>
    <row r="66828" spans="39:39" x14ac:dyDescent="0.25">
      <c r="AM66828" s="26"/>
    </row>
    <row r="66829" spans="39:39" x14ac:dyDescent="0.25">
      <c r="AM66829" s="26"/>
    </row>
    <row r="66830" spans="39:39" x14ac:dyDescent="0.25">
      <c r="AM66830" s="26"/>
    </row>
    <row r="66831" spans="39:39" x14ac:dyDescent="0.25">
      <c r="AM66831" s="26"/>
    </row>
    <row r="66832" spans="39:39" x14ac:dyDescent="0.25">
      <c r="AM66832" s="26"/>
    </row>
    <row r="66833" spans="39:39" x14ac:dyDescent="0.25">
      <c r="AM66833" s="26"/>
    </row>
    <row r="66834" spans="39:39" x14ac:dyDescent="0.25">
      <c r="AM66834" s="26"/>
    </row>
    <row r="66835" spans="39:39" x14ac:dyDescent="0.25">
      <c r="AM66835" s="26"/>
    </row>
    <row r="66836" spans="39:39" x14ac:dyDescent="0.25">
      <c r="AM66836" s="26"/>
    </row>
    <row r="66837" spans="39:39" x14ac:dyDescent="0.25">
      <c r="AM66837" s="26"/>
    </row>
    <row r="66838" spans="39:39" x14ac:dyDescent="0.25">
      <c r="AM66838" s="26"/>
    </row>
    <row r="66839" spans="39:39" x14ac:dyDescent="0.25">
      <c r="AM66839" s="26"/>
    </row>
    <row r="66840" spans="39:39" x14ac:dyDescent="0.25">
      <c r="AM66840" s="26"/>
    </row>
    <row r="66841" spans="39:39" x14ac:dyDescent="0.25">
      <c r="AM66841" s="26"/>
    </row>
    <row r="66842" spans="39:39" x14ac:dyDescent="0.25">
      <c r="AM66842" s="26"/>
    </row>
    <row r="66843" spans="39:39" x14ac:dyDescent="0.25">
      <c r="AM66843" s="26"/>
    </row>
    <row r="66844" spans="39:39" x14ac:dyDescent="0.25">
      <c r="AM66844" s="26"/>
    </row>
    <row r="66845" spans="39:39" x14ac:dyDescent="0.25">
      <c r="AM66845" s="26"/>
    </row>
    <row r="66846" spans="39:39" x14ac:dyDescent="0.25">
      <c r="AM66846" s="26"/>
    </row>
    <row r="66847" spans="39:39" x14ac:dyDescent="0.25">
      <c r="AM66847" s="26"/>
    </row>
    <row r="66848" spans="39:39" x14ac:dyDescent="0.25">
      <c r="AM66848" s="26"/>
    </row>
    <row r="66849" spans="39:39" x14ac:dyDescent="0.25">
      <c r="AM66849" s="26"/>
    </row>
    <row r="66850" spans="39:39" x14ac:dyDescent="0.25">
      <c r="AM66850" s="26"/>
    </row>
    <row r="66851" spans="39:39" x14ac:dyDescent="0.25">
      <c r="AM66851" s="26"/>
    </row>
    <row r="66852" spans="39:39" x14ac:dyDescent="0.25">
      <c r="AM66852" s="26"/>
    </row>
    <row r="66853" spans="39:39" x14ac:dyDescent="0.25">
      <c r="AM66853" s="26"/>
    </row>
    <row r="66854" spans="39:39" x14ac:dyDescent="0.25">
      <c r="AM66854" s="26"/>
    </row>
    <row r="66855" spans="39:39" x14ac:dyDescent="0.25">
      <c r="AM66855" s="26"/>
    </row>
    <row r="66856" spans="39:39" x14ac:dyDescent="0.25">
      <c r="AM66856" s="26"/>
    </row>
    <row r="66857" spans="39:39" x14ac:dyDescent="0.25">
      <c r="AM66857" s="26"/>
    </row>
    <row r="66858" spans="39:39" x14ac:dyDescent="0.25">
      <c r="AM66858" s="26"/>
    </row>
    <row r="66859" spans="39:39" x14ac:dyDescent="0.25">
      <c r="AM66859" s="26"/>
    </row>
    <row r="66860" spans="39:39" x14ac:dyDescent="0.25">
      <c r="AM66860" s="26"/>
    </row>
    <row r="66861" spans="39:39" x14ac:dyDescent="0.25">
      <c r="AM66861" s="26"/>
    </row>
    <row r="66862" spans="39:39" x14ac:dyDescent="0.25">
      <c r="AM66862" s="26"/>
    </row>
    <row r="66863" spans="39:39" x14ac:dyDescent="0.25">
      <c r="AM66863" s="26"/>
    </row>
    <row r="66864" spans="39:39" x14ac:dyDescent="0.25">
      <c r="AM66864" s="26"/>
    </row>
    <row r="66865" spans="39:39" x14ac:dyDescent="0.25">
      <c r="AM66865" s="26"/>
    </row>
    <row r="66866" spans="39:39" x14ac:dyDescent="0.25">
      <c r="AM66866" s="26"/>
    </row>
    <row r="66867" spans="39:39" x14ac:dyDescent="0.25">
      <c r="AM66867" s="26"/>
    </row>
    <row r="66868" spans="39:39" x14ac:dyDescent="0.25">
      <c r="AM66868" s="26"/>
    </row>
    <row r="66869" spans="39:39" x14ac:dyDescent="0.25">
      <c r="AM66869" s="26"/>
    </row>
    <row r="66870" spans="39:39" x14ac:dyDescent="0.25">
      <c r="AM66870" s="26"/>
    </row>
    <row r="66871" spans="39:39" x14ac:dyDescent="0.25">
      <c r="AM66871" s="26"/>
    </row>
    <row r="66872" spans="39:39" x14ac:dyDescent="0.25">
      <c r="AM66872" s="26"/>
    </row>
    <row r="66873" spans="39:39" x14ac:dyDescent="0.25">
      <c r="AM66873" s="26"/>
    </row>
    <row r="66874" spans="39:39" x14ac:dyDescent="0.25">
      <c r="AM66874" s="26"/>
    </row>
    <row r="66875" spans="39:39" x14ac:dyDescent="0.25">
      <c r="AM66875" s="26"/>
    </row>
    <row r="66876" spans="39:39" x14ac:dyDescent="0.25">
      <c r="AM66876" s="26"/>
    </row>
    <row r="66877" spans="39:39" x14ac:dyDescent="0.25">
      <c r="AM66877" s="26"/>
    </row>
    <row r="66878" spans="39:39" x14ac:dyDescent="0.25">
      <c r="AM66878" s="26"/>
    </row>
    <row r="66879" spans="39:39" x14ac:dyDescent="0.25">
      <c r="AM66879" s="26"/>
    </row>
    <row r="66880" spans="39:39" x14ac:dyDescent="0.25">
      <c r="AM66880" s="26"/>
    </row>
    <row r="66881" spans="39:39" x14ac:dyDescent="0.25">
      <c r="AM66881" s="26"/>
    </row>
    <row r="66882" spans="39:39" x14ac:dyDescent="0.25">
      <c r="AM66882" s="26"/>
    </row>
    <row r="66883" spans="39:39" x14ac:dyDescent="0.25">
      <c r="AM66883" s="26"/>
    </row>
    <row r="66884" spans="39:39" x14ac:dyDescent="0.25">
      <c r="AM66884" s="26"/>
    </row>
    <row r="66885" spans="39:39" x14ac:dyDescent="0.25">
      <c r="AM66885" s="26"/>
    </row>
    <row r="66886" spans="39:39" x14ac:dyDescent="0.25">
      <c r="AM66886" s="26"/>
    </row>
    <row r="66887" spans="39:39" x14ac:dyDescent="0.25">
      <c r="AM66887" s="26"/>
    </row>
    <row r="66888" spans="39:39" x14ac:dyDescent="0.25">
      <c r="AM66888" s="26"/>
    </row>
    <row r="66889" spans="39:39" x14ac:dyDescent="0.25">
      <c r="AM66889" s="26"/>
    </row>
    <row r="66890" spans="39:39" x14ac:dyDescent="0.25">
      <c r="AM66890" s="26"/>
    </row>
    <row r="66891" spans="39:39" x14ac:dyDescent="0.25">
      <c r="AM66891" s="26"/>
    </row>
    <row r="66892" spans="39:39" x14ac:dyDescent="0.25">
      <c r="AM66892" s="26"/>
    </row>
    <row r="66893" spans="39:39" x14ac:dyDescent="0.25">
      <c r="AM66893" s="26"/>
    </row>
    <row r="66894" spans="39:39" x14ac:dyDescent="0.25">
      <c r="AM66894" s="26"/>
    </row>
    <row r="66895" spans="39:39" x14ac:dyDescent="0.25">
      <c r="AM66895" s="26"/>
    </row>
    <row r="66896" spans="39:39" x14ac:dyDescent="0.25">
      <c r="AM66896" s="26"/>
    </row>
    <row r="66897" spans="39:39" x14ac:dyDescent="0.25">
      <c r="AM66897" s="26"/>
    </row>
    <row r="66898" spans="39:39" x14ac:dyDescent="0.25">
      <c r="AM66898" s="26"/>
    </row>
    <row r="66899" spans="39:39" x14ac:dyDescent="0.25">
      <c r="AM66899" s="26"/>
    </row>
    <row r="66900" spans="39:39" x14ac:dyDescent="0.25">
      <c r="AM66900" s="26"/>
    </row>
    <row r="66901" spans="39:39" x14ac:dyDescent="0.25">
      <c r="AM66901" s="26"/>
    </row>
    <row r="66902" spans="39:39" x14ac:dyDescent="0.25">
      <c r="AM66902" s="26"/>
    </row>
    <row r="66903" spans="39:39" x14ac:dyDescent="0.25">
      <c r="AM66903" s="26"/>
    </row>
    <row r="66904" spans="39:39" x14ac:dyDescent="0.25">
      <c r="AM66904" s="26"/>
    </row>
    <row r="66905" spans="39:39" x14ac:dyDescent="0.25">
      <c r="AM66905" s="26"/>
    </row>
    <row r="66906" spans="39:39" x14ac:dyDescent="0.25">
      <c r="AM66906" s="26"/>
    </row>
    <row r="66907" spans="39:39" x14ac:dyDescent="0.25">
      <c r="AM66907" s="26"/>
    </row>
    <row r="66908" spans="39:39" x14ac:dyDescent="0.25">
      <c r="AM66908" s="26"/>
    </row>
    <row r="66909" spans="39:39" x14ac:dyDescent="0.25">
      <c r="AM66909" s="26"/>
    </row>
    <row r="66910" spans="39:39" x14ac:dyDescent="0.25">
      <c r="AM66910" s="26"/>
    </row>
    <row r="66911" spans="39:39" x14ac:dyDescent="0.25">
      <c r="AM66911" s="26"/>
    </row>
    <row r="66912" spans="39:39" x14ac:dyDescent="0.25">
      <c r="AM66912" s="26"/>
    </row>
    <row r="66913" spans="39:39" x14ac:dyDescent="0.25">
      <c r="AM66913" s="26"/>
    </row>
    <row r="66914" spans="39:39" x14ac:dyDescent="0.25">
      <c r="AM66914" s="26"/>
    </row>
    <row r="66915" spans="39:39" x14ac:dyDescent="0.25">
      <c r="AM66915" s="26"/>
    </row>
    <row r="66916" spans="39:39" x14ac:dyDescent="0.25">
      <c r="AM66916" s="26"/>
    </row>
    <row r="66917" spans="39:39" x14ac:dyDescent="0.25">
      <c r="AM66917" s="26"/>
    </row>
    <row r="66918" spans="39:39" x14ac:dyDescent="0.25">
      <c r="AM66918" s="26"/>
    </row>
    <row r="66919" spans="39:39" x14ac:dyDescent="0.25">
      <c r="AM66919" s="26"/>
    </row>
    <row r="66920" spans="39:39" x14ac:dyDescent="0.25">
      <c r="AM66920" s="26"/>
    </row>
    <row r="66921" spans="39:39" x14ac:dyDescent="0.25">
      <c r="AM66921" s="26"/>
    </row>
    <row r="66922" spans="39:39" x14ac:dyDescent="0.25">
      <c r="AM66922" s="26"/>
    </row>
    <row r="66923" spans="39:39" x14ac:dyDescent="0.25">
      <c r="AM66923" s="26"/>
    </row>
    <row r="66924" spans="39:39" x14ac:dyDescent="0.25">
      <c r="AM66924" s="26"/>
    </row>
    <row r="66925" spans="39:39" x14ac:dyDescent="0.25">
      <c r="AM66925" s="26"/>
    </row>
    <row r="66926" spans="39:39" x14ac:dyDescent="0.25">
      <c r="AM66926" s="26"/>
    </row>
    <row r="66927" spans="39:39" x14ac:dyDescent="0.25">
      <c r="AM66927" s="26"/>
    </row>
    <row r="66928" spans="39:39" x14ac:dyDescent="0.25">
      <c r="AM66928" s="26"/>
    </row>
    <row r="66929" spans="39:39" x14ac:dyDescent="0.25">
      <c r="AM66929" s="26"/>
    </row>
    <row r="66930" spans="39:39" x14ac:dyDescent="0.25">
      <c r="AM66930" s="26"/>
    </row>
    <row r="66931" spans="39:39" x14ac:dyDescent="0.25">
      <c r="AM66931" s="26"/>
    </row>
    <row r="66932" spans="39:39" x14ac:dyDescent="0.25">
      <c r="AM66932" s="26"/>
    </row>
    <row r="66933" spans="39:39" x14ac:dyDescent="0.25">
      <c r="AM66933" s="26"/>
    </row>
    <row r="66934" spans="39:39" x14ac:dyDescent="0.25">
      <c r="AM66934" s="26"/>
    </row>
    <row r="66935" spans="39:39" x14ac:dyDescent="0.25">
      <c r="AM66935" s="26"/>
    </row>
    <row r="66936" spans="39:39" x14ac:dyDescent="0.25">
      <c r="AM66936" s="26"/>
    </row>
    <row r="66937" spans="39:39" x14ac:dyDescent="0.25">
      <c r="AM66937" s="26"/>
    </row>
    <row r="66938" spans="39:39" x14ac:dyDescent="0.25">
      <c r="AM66938" s="26"/>
    </row>
    <row r="66939" spans="39:39" x14ac:dyDescent="0.25">
      <c r="AM66939" s="26"/>
    </row>
    <row r="66940" spans="39:39" x14ac:dyDescent="0.25">
      <c r="AM66940" s="26"/>
    </row>
    <row r="66941" spans="39:39" x14ac:dyDescent="0.25">
      <c r="AM66941" s="26"/>
    </row>
    <row r="66942" spans="39:39" x14ac:dyDescent="0.25">
      <c r="AM66942" s="26"/>
    </row>
    <row r="66943" spans="39:39" x14ac:dyDescent="0.25">
      <c r="AM66943" s="26"/>
    </row>
    <row r="66944" spans="39:39" x14ac:dyDescent="0.25">
      <c r="AM66944" s="26"/>
    </row>
    <row r="66945" spans="39:39" x14ac:dyDescent="0.25">
      <c r="AM66945" s="26"/>
    </row>
    <row r="66946" spans="39:39" x14ac:dyDescent="0.25">
      <c r="AM66946" s="26"/>
    </row>
    <row r="66947" spans="39:39" x14ac:dyDescent="0.25">
      <c r="AM66947" s="26"/>
    </row>
    <row r="66948" spans="39:39" x14ac:dyDescent="0.25">
      <c r="AM66948" s="26"/>
    </row>
    <row r="66949" spans="39:39" x14ac:dyDescent="0.25">
      <c r="AM66949" s="26"/>
    </row>
    <row r="66950" spans="39:39" x14ac:dyDescent="0.25">
      <c r="AM66950" s="26"/>
    </row>
    <row r="66951" spans="39:39" x14ac:dyDescent="0.25">
      <c r="AM66951" s="26"/>
    </row>
    <row r="66952" spans="39:39" x14ac:dyDescent="0.25">
      <c r="AM66952" s="26"/>
    </row>
    <row r="66953" spans="39:39" x14ac:dyDescent="0.25">
      <c r="AM66953" s="26"/>
    </row>
    <row r="66954" spans="39:39" x14ac:dyDescent="0.25">
      <c r="AM66954" s="26"/>
    </row>
    <row r="66955" spans="39:39" x14ac:dyDescent="0.25">
      <c r="AM66955" s="26"/>
    </row>
    <row r="66956" spans="39:39" x14ac:dyDescent="0.25">
      <c r="AM66956" s="26"/>
    </row>
    <row r="66957" spans="39:39" x14ac:dyDescent="0.25">
      <c r="AM66957" s="26"/>
    </row>
    <row r="66958" spans="39:39" x14ac:dyDescent="0.25">
      <c r="AM66958" s="26"/>
    </row>
    <row r="66959" spans="39:39" x14ac:dyDescent="0.25">
      <c r="AM66959" s="26"/>
    </row>
    <row r="66960" spans="39:39" x14ac:dyDescent="0.25">
      <c r="AM66960" s="26"/>
    </row>
    <row r="66961" spans="39:39" x14ac:dyDescent="0.25">
      <c r="AM66961" s="26"/>
    </row>
    <row r="66962" spans="39:39" x14ac:dyDescent="0.25">
      <c r="AM66962" s="26"/>
    </row>
    <row r="66963" spans="39:39" x14ac:dyDescent="0.25">
      <c r="AM66963" s="26"/>
    </row>
    <row r="66964" spans="39:39" x14ac:dyDescent="0.25">
      <c r="AM66964" s="26"/>
    </row>
    <row r="66965" spans="39:39" x14ac:dyDescent="0.25">
      <c r="AM66965" s="26"/>
    </row>
    <row r="66966" spans="39:39" x14ac:dyDescent="0.25">
      <c r="AM66966" s="26"/>
    </row>
    <row r="66967" spans="39:39" x14ac:dyDescent="0.25">
      <c r="AM66967" s="26"/>
    </row>
    <row r="66968" spans="39:39" x14ac:dyDescent="0.25">
      <c r="AM66968" s="26"/>
    </row>
    <row r="66969" spans="39:39" x14ac:dyDescent="0.25">
      <c r="AM66969" s="26"/>
    </row>
    <row r="66970" spans="39:39" x14ac:dyDescent="0.25">
      <c r="AM66970" s="26"/>
    </row>
    <row r="66971" spans="39:39" x14ac:dyDescent="0.25">
      <c r="AM66971" s="26"/>
    </row>
    <row r="66972" spans="39:39" x14ac:dyDescent="0.25">
      <c r="AM66972" s="26"/>
    </row>
    <row r="66973" spans="39:39" x14ac:dyDescent="0.25">
      <c r="AM66973" s="26"/>
    </row>
    <row r="66974" spans="39:39" x14ac:dyDescent="0.25">
      <c r="AM66974" s="26"/>
    </row>
    <row r="66975" spans="39:39" x14ac:dyDescent="0.25">
      <c r="AM66975" s="26"/>
    </row>
    <row r="66976" spans="39:39" x14ac:dyDescent="0.25">
      <c r="AM66976" s="26"/>
    </row>
    <row r="66977" spans="39:39" x14ac:dyDescent="0.25">
      <c r="AM66977" s="26"/>
    </row>
    <row r="66978" spans="39:39" x14ac:dyDescent="0.25">
      <c r="AM66978" s="26"/>
    </row>
    <row r="66979" spans="39:39" x14ac:dyDescent="0.25">
      <c r="AM66979" s="26"/>
    </row>
    <row r="66980" spans="39:39" x14ac:dyDescent="0.25">
      <c r="AM66980" s="26"/>
    </row>
    <row r="66981" spans="39:39" x14ac:dyDescent="0.25">
      <c r="AM66981" s="26"/>
    </row>
    <row r="66982" spans="39:39" x14ac:dyDescent="0.25">
      <c r="AM66982" s="26"/>
    </row>
    <row r="66983" spans="39:39" x14ac:dyDescent="0.25">
      <c r="AM66983" s="26"/>
    </row>
    <row r="66984" spans="39:39" x14ac:dyDescent="0.25">
      <c r="AM66984" s="26"/>
    </row>
    <row r="66985" spans="39:39" x14ac:dyDescent="0.25">
      <c r="AM66985" s="26"/>
    </row>
    <row r="66986" spans="39:39" x14ac:dyDescent="0.25">
      <c r="AM66986" s="26"/>
    </row>
    <row r="66987" spans="39:39" x14ac:dyDescent="0.25">
      <c r="AM66987" s="26"/>
    </row>
    <row r="66988" spans="39:39" x14ac:dyDescent="0.25">
      <c r="AM66988" s="26"/>
    </row>
    <row r="66989" spans="39:39" x14ac:dyDescent="0.25">
      <c r="AM66989" s="26"/>
    </row>
    <row r="66990" spans="39:39" x14ac:dyDescent="0.25">
      <c r="AM66990" s="26"/>
    </row>
    <row r="66991" spans="39:39" x14ac:dyDescent="0.25">
      <c r="AM66991" s="26"/>
    </row>
    <row r="66992" spans="39:39" x14ac:dyDescent="0.25">
      <c r="AM66992" s="26"/>
    </row>
    <row r="66993" spans="39:39" x14ac:dyDescent="0.25">
      <c r="AM66993" s="26"/>
    </row>
    <row r="66994" spans="39:39" x14ac:dyDescent="0.25">
      <c r="AM66994" s="26"/>
    </row>
    <row r="66995" spans="39:39" x14ac:dyDescent="0.25">
      <c r="AM66995" s="26"/>
    </row>
    <row r="66996" spans="39:39" x14ac:dyDescent="0.25">
      <c r="AM66996" s="26"/>
    </row>
    <row r="66997" spans="39:39" x14ac:dyDescent="0.25">
      <c r="AM66997" s="26"/>
    </row>
    <row r="66998" spans="39:39" x14ac:dyDescent="0.25">
      <c r="AM66998" s="26"/>
    </row>
    <row r="66999" spans="39:39" x14ac:dyDescent="0.25">
      <c r="AM66999" s="26"/>
    </row>
    <row r="67000" spans="39:39" x14ac:dyDescent="0.25">
      <c r="AM67000" s="26"/>
    </row>
    <row r="67001" spans="39:39" x14ac:dyDescent="0.25">
      <c r="AM67001" s="26"/>
    </row>
    <row r="67002" spans="39:39" x14ac:dyDescent="0.25">
      <c r="AM67002" s="26"/>
    </row>
    <row r="67003" spans="39:39" x14ac:dyDescent="0.25">
      <c r="AM67003" s="26"/>
    </row>
    <row r="67004" spans="39:39" x14ac:dyDescent="0.25">
      <c r="AM67004" s="26"/>
    </row>
    <row r="67005" spans="39:39" x14ac:dyDescent="0.25">
      <c r="AM67005" s="26"/>
    </row>
    <row r="67006" spans="39:39" x14ac:dyDescent="0.25">
      <c r="AM67006" s="26"/>
    </row>
    <row r="67007" spans="39:39" x14ac:dyDescent="0.25">
      <c r="AM67007" s="26"/>
    </row>
    <row r="67008" spans="39:39" x14ac:dyDescent="0.25">
      <c r="AM67008" s="26"/>
    </row>
    <row r="67009" spans="39:39" x14ac:dyDescent="0.25">
      <c r="AM67009" s="26"/>
    </row>
    <row r="67010" spans="39:39" x14ac:dyDescent="0.25">
      <c r="AM67010" s="26"/>
    </row>
    <row r="67011" spans="39:39" x14ac:dyDescent="0.25">
      <c r="AM67011" s="26"/>
    </row>
    <row r="67012" spans="39:39" x14ac:dyDescent="0.25">
      <c r="AM67012" s="26"/>
    </row>
    <row r="67013" spans="39:39" x14ac:dyDescent="0.25">
      <c r="AM67013" s="26"/>
    </row>
    <row r="67014" spans="39:39" x14ac:dyDescent="0.25">
      <c r="AM67014" s="26"/>
    </row>
    <row r="67015" spans="39:39" x14ac:dyDescent="0.25">
      <c r="AM67015" s="26"/>
    </row>
    <row r="67016" spans="39:39" x14ac:dyDescent="0.25">
      <c r="AM67016" s="26"/>
    </row>
    <row r="67017" spans="39:39" x14ac:dyDescent="0.25">
      <c r="AM67017" s="26"/>
    </row>
    <row r="67018" spans="39:39" x14ac:dyDescent="0.25">
      <c r="AM67018" s="26"/>
    </row>
    <row r="67019" spans="39:39" x14ac:dyDescent="0.25">
      <c r="AM67019" s="26"/>
    </row>
    <row r="67020" spans="39:39" x14ac:dyDescent="0.25">
      <c r="AM67020" s="26"/>
    </row>
    <row r="67021" spans="39:39" x14ac:dyDescent="0.25">
      <c r="AM67021" s="26"/>
    </row>
    <row r="67022" spans="39:39" x14ac:dyDescent="0.25">
      <c r="AM67022" s="26"/>
    </row>
    <row r="67023" spans="39:39" x14ac:dyDescent="0.25">
      <c r="AM67023" s="26"/>
    </row>
    <row r="67024" spans="39:39" x14ac:dyDescent="0.25">
      <c r="AM67024" s="26"/>
    </row>
    <row r="67025" spans="39:39" x14ac:dyDescent="0.25">
      <c r="AM67025" s="26"/>
    </row>
    <row r="67026" spans="39:39" x14ac:dyDescent="0.25">
      <c r="AM67026" s="26"/>
    </row>
    <row r="67027" spans="39:39" x14ac:dyDescent="0.25">
      <c r="AM67027" s="26"/>
    </row>
    <row r="67028" spans="39:39" x14ac:dyDescent="0.25">
      <c r="AM67028" s="26"/>
    </row>
    <row r="67029" spans="39:39" x14ac:dyDescent="0.25">
      <c r="AM67029" s="26"/>
    </row>
    <row r="67030" spans="39:39" x14ac:dyDescent="0.25">
      <c r="AM67030" s="26"/>
    </row>
    <row r="67031" spans="39:39" x14ac:dyDescent="0.25">
      <c r="AM67031" s="26"/>
    </row>
    <row r="67032" spans="39:39" x14ac:dyDescent="0.25">
      <c r="AM67032" s="26"/>
    </row>
    <row r="67033" spans="39:39" x14ac:dyDescent="0.25">
      <c r="AM67033" s="26"/>
    </row>
    <row r="67034" spans="39:39" x14ac:dyDescent="0.25">
      <c r="AM67034" s="26"/>
    </row>
    <row r="67035" spans="39:39" x14ac:dyDescent="0.25">
      <c r="AM67035" s="26"/>
    </row>
    <row r="67036" spans="39:39" x14ac:dyDescent="0.25">
      <c r="AM67036" s="26"/>
    </row>
    <row r="67037" spans="39:39" x14ac:dyDescent="0.25">
      <c r="AM67037" s="26"/>
    </row>
    <row r="67038" spans="39:39" x14ac:dyDescent="0.25">
      <c r="AM67038" s="26"/>
    </row>
    <row r="67039" spans="39:39" x14ac:dyDescent="0.25">
      <c r="AM67039" s="26"/>
    </row>
    <row r="67040" spans="39:39" x14ac:dyDescent="0.25">
      <c r="AM67040" s="26"/>
    </row>
    <row r="67041" spans="39:39" x14ac:dyDescent="0.25">
      <c r="AM67041" s="26"/>
    </row>
    <row r="67042" spans="39:39" x14ac:dyDescent="0.25">
      <c r="AM67042" s="26"/>
    </row>
    <row r="67043" spans="39:39" x14ac:dyDescent="0.25">
      <c r="AM67043" s="26"/>
    </row>
    <row r="67044" spans="39:39" x14ac:dyDescent="0.25">
      <c r="AM67044" s="26"/>
    </row>
    <row r="67045" spans="39:39" x14ac:dyDescent="0.25">
      <c r="AM67045" s="26"/>
    </row>
    <row r="67046" spans="39:39" x14ac:dyDescent="0.25">
      <c r="AM67046" s="26"/>
    </row>
    <row r="67047" spans="39:39" x14ac:dyDescent="0.25">
      <c r="AM67047" s="26"/>
    </row>
    <row r="67048" spans="39:39" x14ac:dyDescent="0.25">
      <c r="AM67048" s="26"/>
    </row>
    <row r="67049" spans="39:39" x14ac:dyDescent="0.25">
      <c r="AM67049" s="26"/>
    </row>
    <row r="67050" spans="39:39" x14ac:dyDescent="0.25">
      <c r="AM67050" s="26"/>
    </row>
    <row r="67051" spans="39:39" x14ac:dyDescent="0.25">
      <c r="AM67051" s="26"/>
    </row>
    <row r="67052" spans="39:39" x14ac:dyDescent="0.25">
      <c r="AM67052" s="26"/>
    </row>
    <row r="67053" spans="39:39" x14ac:dyDescent="0.25">
      <c r="AM67053" s="26"/>
    </row>
    <row r="67054" spans="39:39" x14ac:dyDescent="0.25">
      <c r="AM67054" s="26"/>
    </row>
    <row r="67055" spans="39:39" x14ac:dyDescent="0.25">
      <c r="AM67055" s="26"/>
    </row>
    <row r="67056" spans="39:39" x14ac:dyDescent="0.25">
      <c r="AM67056" s="26"/>
    </row>
    <row r="67057" spans="39:39" x14ac:dyDescent="0.25">
      <c r="AM67057" s="26"/>
    </row>
    <row r="67058" spans="39:39" x14ac:dyDescent="0.25">
      <c r="AM67058" s="26"/>
    </row>
    <row r="67059" spans="39:39" x14ac:dyDescent="0.25">
      <c r="AM67059" s="26"/>
    </row>
    <row r="67060" spans="39:39" x14ac:dyDescent="0.25">
      <c r="AM67060" s="26"/>
    </row>
    <row r="67061" spans="39:39" x14ac:dyDescent="0.25">
      <c r="AM67061" s="26"/>
    </row>
    <row r="67062" spans="39:39" x14ac:dyDescent="0.25">
      <c r="AM67062" s="26"/>
    </row>
    <row r="67063" spans="39:39" x14ac:dyDescent="0.25">
      <c r="AM67063" s="26"/>
    </row>
    <row r="67064" spans="39:39" x14ac:dyDescent="0.25">
      <c r="AM67064" s="26"/>
    </row>
    <row r="67065" spans="39:39" x14ac:dyDescent="0.25">
      <c r="AM67065" s="26"/>
    </row>
    <row r="67066" spans="39:39" x14ac:dyDescent="0.25">
      <c r="AM67066" s="26"/>
    </row>
    <row r="67067" spans="39:39" x14ac:dyDescent="0.25">
      <c r="AM67067" s="26"/>
    </row>
    <row r="67068" spans="39:39" x14ac:dyDescent="0.25">
      <c r="AM67068" s="26"/>
    </row>
    <row r="67069" spans="39:39" x14ac:dyDescent="0.25">
      <c r="AM67069" s="26"/>
    </row>
    <row r="67070" spans="39:39" x14ac:dyDescent="0.25">
      <c r="AM67070" s="26"/>
    </row>
    <row r="67071" spans="39:39" x14ac:dyDescent="0.25">
      <c r="AM67071" s="26"/>
    </row>
    <row r="67072" spans="39:39" x14ac:dyDescent="0.25">
      <c r="AM67072" s="26"/>
    </row>
    <row r="67073" spans="39:39" x14ac:dyDescent="0.25">
      <c r="AM67073" s="26"/>
    </row>
    <row r="67074" spans="39:39" x14ac:dyDescent="0.25">
      <c r="AM67074" s="26"/>
    </row>
    <row r="67075" spans="39:39" x14ac:dyDescent="0.25">
      <c r="AM67075" s="26"/>
    </row>
    <row r="67076" spans="39:39" x14ac:dyDescent="0.25">
      <c r="AM67076" s="26"/>
    </row>
    <row r="67077" spans="39:39" x14ac:dyDescent="0.25">
      <c r="AM67077" s="26"/>
    </row>
    <row r="67078" spans="39:39" x14ac:dyDescent="0.25">
      <c r="AM67078" s="26"/>
    </row>
    <row r="67079" spans="39:39" x14ac:dyDescent="0.25">
      <c r="AM67079" s="26"/>
    </row>
    <row r="67080" spans="39:39" x14ac:dyDescent="0.25">
      <c r="AM67080" s="26"/>
    </row>
    <row r="67081" spans="39:39" x14ac:dyDescent="0.25">
      <c r="AM67081" s="26"/>
    </row>
    <row r="67082" spans="39:39" x14ac:dyDescent="0.25">
      <c r="AM67082" s="26"/>
    </row>
    <row r="67083" spans="39:39" x14ac:dyDescent="0.25">
      <c r="AM67083" s="26"/>
    </row>
    <row r="67084" spans="39:39" x14ac:dyDescent="0.25">
      <c r="AM67084" s="26"/>
    </row>
    <row r="67085" spans="39:39" x14ac:dyDescent="0.25">
      <c r="AM67085" s="26"/>
    </row>
    <row r="67086" spans="39:39" x14ac:dyDescent="0.25">
      <c r="AM67086" s="26"/>
    </row>
    <row r="67087" spans="39:39" x14ac:dyDescent="0.25">
      <c r="AM67087" s="26"/>
    </row>
    <row r="67088" spans="39:39" x14ac:dyDescent="0.25">
      <c r="AM67088" s="26"/>
    </row>
    <row r="67089" spans="39:39" x14ac:dyDescent="0.25">
      <c r="AM67089" s="26"/>
    </row>
    <row r="67090" spans="39:39" x14ac:dyDescent="0.25">
      <c r="AM67090" s="26"/>
    </row>
    <row r="67091" spans="39:39" x14ac:dyDescent="0.25">
      <c r="AM67091" s="26"/>
    </row>
    <row r="67092" spans="39:39" x14ac:dyDescent="0.25">
      <c r="AM67092" s="26"/>
    </row>
    <row r="67093" spans="39:39" x14ac:dyDescent="0.25">
      <c r="AM67093" s="26"/>
    </row>
    <row r="67094" spans="39:39" x14ac:dyDescent="0.25">
      <c r="AM67094" s="26"/>
    </row>
    <row r="67095" spans="39:39" x14ac:dyDescent="0.25">
      <c r="AM67095" s="26"/>
    </row>
    <row r="67096" spans="39:39" x14ac:dyDescent="0.25">
      <c r="AM67096" s="26"/>
    </row>
    <row r="67097" spans="39:39" x14ac:dyDescent="0.25">
      <c r="AM67097" s="26"/>
    </row>
    <row r="67098" spans="39:39" x14ac:dyDescent="0.25">
      <c r="AM67098" s="26"/>
    </row>
    <row r="67099" spans="39:39" x14ac:dyDescent="0.25">
      <c r="AM67099" s="26"/>
    </row>
    <row r="67100" spans="39:39" x14ac:dyDescent="0.25">
      <c r="AM67100" s="26"/>
    </row>
    <row r="67101" spans="39:39" x14ac:dyDescent="0.25">
      <c r="AM67101" s="26"/>
    </row>
    <row r="67102" spans="39:39" x14ac:dyDescent="0.25">
      <c r="AM67102" s="26"/>
    </row>
    <row r="67103" spans="39:39" x14ac:dyDescent="0.25">
      <c r="AM67103" s="26"/>
    </row>
    <row r="67104" spans="39:39" x14ac:dyDescent="0.25">
      <c r="AM67104" s="26"/>
    </row>
    <row r="67105" spans="39:39" x14ac:dyDescent="0.25">
      <c r="AM67105" s="26"/>
    </row>
    <row r="67106" spans="39:39" x14ac:dyDescent="0.25">
      <c r="AM67106" s="26"/>
    </row>
    <row r="67107" spans="39:39" x14ac:dyDescent="0.25">
      <c r="AM67107" s="26"/>
    </row>
    <row r="67108" spans="39:39" x14ac:dyDescent="0.25">
      <c r="AM67108" s="26"/>
    </row>
    <row r="67109" spans="39:39" x14ac:dyDescent="0.25">
      <c r="AM67109" s="26"/>
    </row>
    <row r="67110" spans="39:39" x14ac:dyDescent="0.25">
      <c r="AM67110" s="26"/>
    </row>
    <row r="67111" spans="39:39" x14ac:dyDescent="0.25">
      <c r="AM67111" s="26"/>
    </row>
    <row r="67112" spans="39:39" x14ac:dyDescent="0.25">
      <c r="AM67112" s="26"/>
    </row>
    <row r="67113" spans="39:39" x14ac:dyDescent="0.25">
      <c r="AM67113" s="26"/>
    </row>
    <row r="67114" spans="39:39" x14ac:dyDescent="0.25">
      <c r="AM67114" s="26"/>
    </row>
    <row r="67115" spans="39:39" x14ac:dyDescent="0.25">
      <c r="AM67115" s="26"/>
    </row>
    <row r="67116" spans="39:39" x14ac:dyDescent="0.25">
      <c r="AM67116" s="26"/>
    </row>
    <row r="67117" spans="39:39" x14ac:dyDescent="0.25">
      <c r="AM67117" s="26"/>
    </row>
    <row r="67118" spans="39:39" x14ac:dyDescent="0.25">
      <c r="AM67118" s="26"/>
    </row>
    <row r="67119" spans="39:39" x14ac:dyDescent="0.25">
      <c r="AM67119" s="26"/>
    </row>
    <row r="67120" spans="39:39" x14ac:dyDescent="0.25">
      <c r="AM67120" s="26"/>
    </row>
    <row r="67121" spans="39:39" x14ac:dyDescent="0.25">
      <c r="AM67121" s="26"/>
    </row>
    <row r="67122" spans="39:39" x14ac:dyDescent="0.25">
      <c r="AM67122" s="26"/>
    </row>
    <row r="67123" spans="39:39" x14ac:dyDescent="0.25">
      <c r="AM67123" s="26"/>
    </row>
    <row r="67124" spans="39:39" x14ac:dyDescent="0.25">
      <c r="AM67124" s="26"/>
    </row>
    <row r="67125" spans="39:39" x14ac:dyDescent="0.25">
      <c r="AM67125" s="26"/>
    </row>
    <row r="67126" spans="39:39" x14ac:dyDescent="0.25">
      <c r="AM67126" s="26"/>
    </row>
    <row r="67127" spans="39:39" x14ac:dyDescent="0.25">
      <c r="AM67127" s="26"/>
    </row>
    <row r="67128" spans="39:39" x14ac:dyDescent="0.25">
      <c r="AM67128" s="26"/>
    </row>
    <row r="67129" spans="39:39" x14ac:dyDescent="0.25">
      <c r="AM67129" s="26"/>
    </row>
    <row r="67130" spans="39:39" x14ac:dyDescent="0.25">
      <c r="AM67130" s="26"/>
    </row>
    <row r="67131" spans="39:39" x14ac:dyDescent="0.25">
      <c r="AM67131" s="26"/>
    </row>
    <row r="67132" spans="39:39" x14ac:dyDescent="0.25">
      <c r="AM67132" s="26"/>
    </row>
    <row r="67133" spans="39:39" x14ac:dyDescent="0.25">
      <c r="AM67133" s="26"/>
    </row>
    <row r="67134" spans="39:39" x14ac:dyDescent="0.25">
      <c r="AM67134" s="26"/>
    </row>
    <row r="67135" spans="39:39" x14ac:dyDescent="0.25">
      <c r="AM67135" s="26"/>
    </row>
    <row r="67136" spans="39:39" x14ac:dyDescent="0.25">
      <c r="AM67136" s="26"/>
    </row>
    <row r="67137" spans="39:39" x14ac:dyDescent="0.25">
      <c r="AM67137" s="26"/>
    </row>
    <row r="67138" spans="39:39" x14ac:dyDescent="0.25">
      <c r="AM67138" s="26"/>
    </row>
    <row r="67139" spans="39:39" x14ac:dyDescent="0.25">
      <c r="AM67139" s="26"/>
    </row>
    <row r="67140" spans="39:39" x14ac:dyDescent="0.25">
      <c r="AM67140" s="26"/>
    </row>
    <row r="67141" spans="39:39" x14ac:dyDescent="0.25">
      <c r="AM67141" s="26"/>
    </row>
    <row r="67142" spans="39:39" x14ac:dyDescent="0.25">
      <c r="AM67142" s="26"/>
    </row>
    <row r="67143" spans="39:39" x14ac:dyDescent="0.25">
      <c r="AM67143" s="26"/>
    </row>
    <row r="67144" spans="39:39" x14ac:dyDescent="0.25">
      <c r="AM67144" s="26"/>
    </row>
    <row r="67145" spans="39:39" x14ac:dyDescent="0.25">
      <c r="AM67145" s="26"/>
    </row>
    <row r="67146" spans="39:39" x14ac:dyDescent="0.25">
      <c r="AM67146" s="26"/>
    </row>
    <row r="67147" spans="39:39" x14ac:dyDescent="0.25">
      <c r="AM67147" s="26"/>
    </row>
    <row r="67148" spans="39:39" x14ac:dyDescent="0.25">
      <c r="AM67148" s="26"/>
    </row>
    <row r="67149" spans="39:39" x14ac:dyDescent="0.25">
      <c r="AM67149" s="26"/>
    </row>
    <row r="67150" spans="39:39" x14ac:dyDescent="0.25">
      <c r="AM67150" s="26"/>
    </row>
    <row r="67151" spans="39:39" x14ac:dyDescent="0.25">
      <c r="AM67151" s="26"/>
    </row>
    <row r="67152" spans="39:39" x14ac:dyDescent="0.25">
      <c r="AM67152" s="26"/>
    </row>
    <row r="67153" spans="39:39" x14ac:dyDescent="0.25">
      <c r="AM67153" s="26"/>
    </row>
    <row r="67154" spans="39:39" x14ac:dyDescent="0.25">
      <c r="AM67154" s="26"/>
    </row>
    <row r="67155" spans="39:39" x14ac:dyDescent="0.25">
      <c r="AM67155" s="26"/>
    </row>
    <row r="67156" spans="39:39" x14ac:dyDescent="0.25">
      <c r="AM67156" s="26"/>
    </row>
    <row r="67157" spans="39:39" x14ac:dyDescent="0.25">
      <c r="AM67157" s="26"/>
    </row>
    <row r="67158" spans="39:39" x14ac:dyDescent="0.25">
      <c r="AM67158" s="26"/>
    </row>
    <row r="67159" spans="39:39" x14ac:dyDescent="0.25">
      <c r="AM67159" s="26"/>
    </row>
    <row r="67160" spans="39:39" x14ac:dyDescent="0.25">
      <c r="AM67160" s="26"/>
    </row>
    <row r="67161" spans="39:39" x14ac:dyDescent="0.25">
      <c r="AM67161" s="26"/>
    </row>
    <row r="67162" spans="39:39" x14ac:dyDescent="0.25">
      <c r="AM67162" s="26"/>
    </row>
    <row r="67163" spans="39:39" x14ac:dyDescent="0.25">
      <c r="AM67163" s="26"/>
    </row>
    <row r="67164" spans="39:39" x14ac:dyDescent="0.25">
      <c r="AM67164" s="26"/>
    </row>
    <row r="67165" spans="39:39" x14ac:dyDescent="0.25">
      <c r="AM67165" s="26"/>
    </row>
    <row r="67166" spans="39:39" x14ac:dyDescent="0.25">
      <c r="AM67166" s="26"/>
    </row>
    <row r="67167" spans="39:39" x14ac:dyDescent="0.25">
      <c r="AM67167" s="26"/>
    </row>
    <row r="67168" spans="39:39" x14ac:dyDescent="0.25">
      <c r="AM67168" s="26"/>
    </row>
    <row r="67169" spans="39:39" x14ac:dyDescent="0.25">
      <c r="AM67169" s="26"/>
    </row>
    <row r="67170" spans="39:39" x14ac:dyDescent="0.25">
      <c r="AM67170" s="26"/>
    </row>
    <row r="67171" spans="39:39" x14ac:dyDescent="0.25">
      <c r="AM67171" s="26"/>
    </row>
    <row r="67172" spans="39:39" x14ac:dyDescent="0.25">
      <c r="AM67172" s="26"/>
    </row>
    <row r="67173" spans="39:39" x14ac:dyDescent="0.25">
      <c r="AM67173" s="26"/>
    </row>
    <row r="67174" spans="39:39" x14ac:dyDescent="0.25">
      <c r="AM67174" s="26"/>
    </row>
    <row r="67175" spans="39:39" x14ac:dyDescent="0.25">
      <c r="AM67175" s="26"/>
    </row>
    <row r="67176" spans="39:39" x14ac:dyDescent="0.25">
      <c r="AM67176" s="26"/>
    </row>
    <row r="67177" spans="39:39" x14ac:dyDescent="0.25">
      <c r="AM67177" s="26"/>
    </row>
    <row r="67178" spans="39:39" x14ac:dyDescent="0.25">
      <c r="AM67178" s="26"/>
    </row>
    <row r="67179" spans="39:39" x14ac:dyDescent="0.25">
      <c r="AM67179" s="26"/>
    </row>
    <row r="67180" spans="39:39" x14ac:dyDescent="0.25">
      <c r="AM67180" s="26"/>
    </row>
    <row r="67181" spans="39:39" x14ac:dyDescent="0.25">
      <c r="AM67181" s="26"/>
    </row>
    <row r="67182" spans="39:39" x14ac:dyDescent="0.25">
      <c r="AM67182" s="26"/>
    </row>
    <row r="67183" spans="39:39" x14ac:dyDescent="0.25">
      <c r="AM67183" s="26"/>
    </row>
    <row r="67184" spans="39:39" x14ac:dyDescent="0.25">
      <c r="AM67184" s="26"/>
    </row>
    <row r="67185" spans="39:39" x14ac:dyDescent="0.25">
      <c r="AM67185" s="26"/>
    </row>
    <row r="67186" spans="39:39" x14ac:dyDescent="0.25">
      <c r="AM67186" s="26"/>
    </row>
    <row r="67187" spans="39:39" x14ac:dyDescent="0.25">
      <c r="AM67187" s="26"/>
    </row>
    <row r="67188" spans="39:39" x14ac:dyDescent="0.25">
      <c r="AM67188" s="26"/>
    </row>
    <row r="67189" spans="39:39" x14ac:dyDescent="0.25">
      <c r="AM67189" s="26"/>
    </row>
    <row r="67190" spans="39:39" x14ac:dyDescent="0.25">
      <c r="AM67190" s="26"/>
    </row>
    <row r="67191" spans="39:39" x14ac:dyDescent="0.25">
      <c r="AM67191" s="26"/>
    </row>
    <row r="67192" spans="39:39" x14ac:dyDescent="0.25">
      <c r="AM67192" s="26"/>
    </row>
    <row r="67193" spans="39:39" x14ac:dyDescent="0.25">
      <c r="AM67193" s="26"/>
    </row>
    <row r="67194" spans="39:39" x14ac:dyDescent="0.25">
      <c r="AM67194" s="26"/>
    </row>
    <row r="67195" spans="39:39" x14ac:dyDescent="0.25">
      <c r="AM67195" s="26"/>
    </row>
    <row r="67196" spans="39:39" x14ac:dyDescent="0.25">
      <c r="AM67196" s="26"/>
    </row>
    <row r="67197" spans="39:39" x14ac:dyDescent="0.25">
      <c r="AM67197" s="26"/>
    </row>
    <row r="67198" spans="39:39" x14ac:dyDescent="0.25">
      <c r="AM67198" s="26"/>
    </row>
    <row r="67199" spans="39:39" x14ac:dyDescent="0.25">
      <c r="AM67199" s="26"/>
    </row>
    <row r="67200" spans="39:39" x14ac:dyDescent="0.25">
      <c r="AM67200" s="26"/>
    </row>
    <row r="67201" spans="39:39" x14ac:dyDescent="0.25">
      <c r="AM67201" s="26"/>
    </row>
    <row r="67202" spans="39:39" x14ac:dyDescent="0.25">
      <c r="AM67202" s="26"/>
    </row>
    <row r="67203" spans="39:39" x14ac:dyDescent="0.25">
      <c r="AM67203" s="26"/>
    </row>
    <row r="67204" spans="39:39" x14ac:dyDescent="0.25">
      <c r="AM67204" s="26"/>
    </row>
    <row r="67205" spans="39:39" x14ac:dyDescent="0.25">
      <c r="AM67205" s="26"/>
    </row>
    <row r="67206" spans="39:39" x14ac:dyDescent="0.25">
      <c r="AM67206" s="26"/>
    </row>
    <row r="67207" spans="39:39" x14ac:dyDescent="0.25">
      <c r="AM67207" s="26"/>
    </row>
    <row r="67208" spans="39:39" x14ac:dyDescent="0.25">
      <c r="AM67208" s="26"/>
    </row>
    <row r="67209" spans="39:39" x14ac:dyDescent="0.25">
      <c r="AM67209" s="26"/>
    </row>
    <row r="67210" spans="39:39" x14ac:dyDescent="0.25">
      <c r="AM67210" s="26"/>
    </row>
    <row r="67211" spans="39:39" x14ac:dyDescent="0.25">
      <c r="AM67211" s="26"/>
    </row>
    <row r="67212" spans="39:39" x14ac:dyDescent="0.25">
      <c r="AM67212" s="26"/>
    </row>
    <row r="67213" spans="39:39" x14ac:dyDescent="0.25">
      <c r="AM67213" s="26"/>
    </row>
    <row r="67214" spans="39:39" x14ac:dyDescent="0.25">
      <c r="AM67214" s="26"/>
    </row>
    <row r="67215" spans="39:39" x14ac:dyDescent="0.25">
      <c r="AM67215" s="26"/>
    </row>
    <row r="67216" spans="39:39" x14ac:dyDescent="0.25">
      <c r="AM67216" s="26"/>
    </row>
    <row r="67217" spans="39:39" x14ac:dyDescent="0.25">
      <c r="AM67217" s="26"/>
    </row>
    <row r="67218" spans="39:39" x14ac:dyDescent="0.25">
      <c r="AM67218" s="26"/>
    </row>
    <row r="67219" spans="39:39" x14ac:dyDescent="0.25">
      <c r="AM67219" s="26"/>
    </row>
    <row r="67220" spans="39:39" x14ac:dyDescent="0.25">
      <c r="AM67220" s="26"/>
    </row>
    <row r="67221" spans="39:39" x14ac:dyDescent="0.25">
      <c r="AM67221" s="26"/>
    </row>
    <row r="67222" spans="39:39" x14ac:dyDescent="0.25">
      <c r="AM67222" s="26"/>
    </row>
    <row r="67223" spans="39:39" x14ac:dyDescent="0.25">
      <c r="AM67223" s="26"/>
    </row>
    <row r="67224" spans="39:39" x14ac:dyDescent="0.25">
      <c r="AM67224" s="26"/>
    </row>
    <row r="67225" spans="39:39" x14ac:dyDescent="0.25">
      <c r="AM67225" s="26"/>
    </row>
    <row r="67226" spans="39:39" x14ac:dyDescent="0.25">
      <c r="AM67226" s="26"/>
    </row>
    <row r="67227" spans="39:39" x14ac:dyDescent="0.25">
      <c r="AM67227" s="26"/>
    </row>
    <row r="67228" spans="39:39" x14ac:dyDescent="0.25">
      <c r="AM67228" s="26"/>
    </row>
    <row r="67229" spans="39:39" x14ac:dyDescent="0.25">
      <c r="AM67229" s="26"/>
    </row>
    <row r="67230" spans="39:39" x14ac:dyDescent="0.25">
      <c r="AM67230" s="26"/>
    </row>
    <row r="67231" spans="39:39" x14ac:dyDescent="0.25">
      <c r="AM67231" s="26"/>
    </row>
    <row r="67232" spans="39:39" x14ac:dyDescent="0.25">
      <c r="AM67232" s="26"/>
    </row>
    <row r="67233" spans="39:39" x14ac:dyDescent="0.25">
      <c r="AM67233" s="26"/>
    </row>
    <row r="67234" spans="39:39" x14ac:dyDescent="0.25">
      <c r="AM67234" s="26"/>
    </row>
    <row r="67235" spans="39:39" x14ac:dyDescent="0.25">
      <c r="AM67235" s="26"/>
    </row>
    <row r="67236" spans="39:39" x14ac:dyDescent="0.25">
      <c r="AM67236" s="26"/>
    </row>
    <row r="67237" spans="39:39" x14ac:dyDescent="0.25">
      <c r="AM67237" s="26"/>
    </row>
    <row r="67238" spans="39:39" x14ac:dyDescent="0.25">
      <c r="AM67238" s="26"/>
    </row>
    <row r="67239" spans="39:39" x14ac:dyDescent="0.25">
      <c r="AM67239" s="26"/>
    </row>
    <row r="67240" spans="39:39" x14ac:dyDescent="0.25">
      <c r="AM67240" s="26"/>
    </row>
    <row r="67241" spans="39:39" x14ac:dyDescent="0.25">
      <c r="AM67241" s="26"/>
    </row>
    <row r="67242" spans="39:39" x14ac:dyDescent="0.25">
      <c r="AM67242" s="26"/>
    </row>
    <row r="67243" spans="39:39" x14ac:dyDescent="0.25">
      <c r="AM67243" s="26"/>
    </row>
    <row r="67244" spans="39:39" x14ac:dyDescent="0.25">
      <c r="AM67244" s="26"/>
    </row>
    <row r="67245" spans="39:39" x14ac:dyDescent="0.25">
      <c r="AM67245" s="26"/>
    </row>
    <row r="67246" spans="39:39" x14ac:dyDescent="0.25">
      <c r="AM67246" s="26"/>
    </row>
    <row r="67247" spans="39:39" x14ac:dyDescent="0.25">
      <c r="AM67247" s="26"/>
    </row>
    <row r="67248" spans="39:39" x14ac:dyDescent="0.25">
      <c r="AM67248" s="26"/>
    </row>
    <row r="67249" spans="39:39" x14ac:dyDescent="0.25">
      <c r="AM67249" s="26"/>
    </row>
    <row r="67250" spans="39:39" x14ac:dyDescent="0.25">
      <c r="AM67250" s="26"/>
    </row>
    <row r="67251" spans="39:39" x14ac:dyDescent="0.25">
      <c r="AM67251" s="26"/>
    </row>
    <row r="67252" spans="39:39" x14ac:dyDescent="0.25">
      <c r="AM67252" s="26"/>
    </row>
    <row r="67253" spans="39:39" x14ac:dyDescent="0.25">
      <c r="AM67253" s="26"/>
    </row>
    <row r="67254" spans="39:39" x14ac:dyDescent="0.25">
      <c r="AM67254" s="26"/>
    </row>
    <row r="67255" spans="39:39" x14ac:dyDescent="0.25">
      <c r="AM67255" s="26"/>
    </row>
    <row r="67256" spans="39:39" x14ac:dyDescent="0.25">
      <c r="AM67256" s="26"/>
    </row>
    <row r="67257" spans="39:39" x14ac:dyDescent="0.25">
      <c r="AM67257" s="26"/>
    </row>
    <row r="67258" spans="39:39" x14ac:dyDescent="0.25">
      <c r="AM67258" s="26"/>
    </row>
    <row r="67259" spans="39:39" x14ac:dyDescent="0.25">
      <c r="AM67259" s="26"/>
    </row>
    <row r="67260" spans="39:39" x14ac:dyDescent="0.25">
      <c r="AM67260" s="26"/>
    </row>
    <row r="67261" spans="39:39" x14ac:dyDescent="0.25">
      <c r="AM67261" s="26"/>
    </row>
    <row r="67262" spans="39:39" x14ac:dyDescent="0.25">
      <c r="AM67262" s="26"/>
    </row>
    <row r="67263" spans="39:39" x14ac:dyDescent="0.25">
      <c r="AM67263" s="26"/>
    </row>
    <row r="67264" spans="39:39" x14ac:dyDescent="0.25">
      <c r="AM67264" s="26"/>
    </row>
    <row r="67265" spans="39:39" x14ac:dyDescent="0.25">
      <c r="AM67265" s="26"/>
    </row>
    <row r="67266" spans="39:39" x14ac:dyDescent="0.25">
      <c r="AM67266" s="26"/>
    </row>
    <row r="67267" spans="39:39" x14ac:dyDescent="0.25">
      <c r="AM67267" s="26"/>
    </row>
    <row r="67268" spans="39:39" x14ac:dyDescent="0.25">
      <c r="AM67268" s="26"/>
    </row>
    <row r="67269" spans="39:39" x14ac:dyDescent="0.25">
      <c r="AM67269" s="26"/>
    </row>
    <row r="67270" spans="39:39" x14ac:dyDescent="0.25">
      <c r="AM67270" s="26"/>
    </row>
    <row r="67271" spans="39:39" x14ac:dyDescent="0.25">
      <c r="AM67271" s="26"/>
    </row>
    <row r="67272" spans="39:39" x14ac:dyDescent="0.25">
      <c r="AM67272" s="26"/>
    </row>
    <row r="67273" spans="39:39" x14ac:dyDescent="0.25">
      <c r="AM67273" s="26"/>
    </row>
    <row r="67274" spans="39:39" x14ac:dyDescent="0.25">
      <c r="AM67274" s="26"/>
    </row>
    <row r="67275" spans="39:39" x14ac:dyDescent="0.25">
      <c r="AM67275" s="26"/>
    </row>
    <row r="67276" spans="39:39" x14ac:dyDescent="0.25">
      <c r="AM67276" s="26"/>
    </row>
    <row r="67277" spans="39:39" x14ac:dyDescent="0.25">
      <c r="AM67277" s="26"/>
    </row>
    <row r="67278" spans="39:39" x14ac:dyDescent="0.25">
      <c r="AM67278" s="26"/>
    </row>
    <row r="67279" spans="39:39" x14ac:dyDescent="0.25">
      <c r="AM67279" s="26"/>
    </row>
    <row r="67280" spans="39:39" x14ac:dyDescent="0.25">
      <c r="AM67280" s="26"/>
    </row>
    <row r="67281" spans="39:39" x14ac:dyDescent="0.25">
      <c r="AM67281" s="26"/>
    </row>
    <row r="67282" spans="39:39" x14ac:dyDescent="0.25">
      <c r="AM67282" s="26"/>
    </row>
    <row r="67283" spans="39:39" x14ac:dyDescent="0.25">
      <c r="AM67283" s="26"/>
    </row>
    <row r="67284" spans="39:39" x14ac:dyDescent="0.25">
      <c r="AM67284" s="26"/>
    </row>
    <row r="67285" spans="39:39" x14ac:dyDescent="0.25">
      <c r="AM67285" s="26"/>
    </row>
    <row r="67286" spans="39:39" x14ac:dyDescent="0.25">
      <c r="AM67286" s="26"/>
    </row>
    <row r="67287" spans="39:39" x14ac:dyDescent="0.25">
      <c r="AM67287" s="26"/>
    </row>
    <row r="67288" spans="39:39" x14ac:dyDescent="0.25">
      <c r="AM67288" s="26"/>
    </row>
    <row r="67289" spans="39:39" x14ac:dyDescent="0.25">
      <c r="AM67289" s="26"/>
    </row>
    <row r="67290" spans="39:39" x14ac:dyDescent="0.25">
      <c r="AM67290" s="26"/>
    </row>
    <row r="67291" spans="39:39" x14ac:dyDescent="0.25">
      <c r="AM67291" s="26"/>
    </row>
    <row r="67292" spans="39:39" x14ac:dyDescent="0.25">
      <c r="AM67292" s="26"/>
    </row>
    <row r="67293" spans="39:39" x14ac:dyDescent="0.25">
      <c r="AM67293" s="26"/>
    </row>
    <row r="67294" spans="39:39" x14ac:dyDescent="0.25">
      <c r="AM67294" s="26"/>
    </row>
    <row r="67295" spans="39:39" x14ac:dyDescent="0.25">
      <c r="AM67295" s="26"/>
    </row>
    <row r="67296" spans="39:39" x14ac:dyDescent="0.25">
      <c r="AM67296" s="26"/>
    </row>
    <row r="67297" spans="39:39" x14ac:dyDescent="0.25">
      <c r="AM67297" s="26"/>
    </row>
    <row r="67298" spans="39:39" x14ac:dyDescent="0.25">
      <c r="AM67298" s="26"/>
    </row>
    <row r="67299" spans="39:39" x14ac:dyDescent="0.25">
      <c r="AM67299" s="26"/>
    </row>
    <row r="67300" spans="39:39" x14ac:dyDescent="0.25">
      <c r="AM67300" s="26"/>
    </row>
    <row r="67301" spans="39:39" x14ac:dyDescent="0.25">
      <c r="AM67301" s="26"/>
    </row>
    <row r="67302" spans="39:39" x14ac:dyDescent="0.25">
      <c r="AM67302" s="26"/>
    </row>
    <row r="67303" spans="39:39" x14ac:dyDescent="0.25">
      <c r="AM67303" s="26"/>
    </row>
    <row r="67304" spans="39:39" x14ac:dyDescent="0.25">
      <c r="AM67304" s="26"/>
    </row>
    <row r="67305" spans="39:39" x14ac:dyDescent="0.25">
      <c r="AM67305" s="26"/>
    </row>
    <row r="67306" spans="39:39" x14ac:dyDescent="0.25">
      <c r="AM67306" s="26"/>
    </row>
    <row r="67307" spans="39:39" x14ac:dyDescent="0.25">
      <c r="AM67307" s="26"/>
    </row>
    <row r="67308" spans="39:39" x14ac:dyDescent="0.25">
      <c r="AM67308" s="26"/>
    </row>
    <row r="67309" spans="39:39" x14ac:dyDescent="0.25">
      <c r="AM67309" s="26"/>
    </row>
    <row r="67310" spans="39:39" x14ac:dyDescent="0.25">
      <c r="AM67310" s="26"/>
    </row>
    <row r="67311" spans="39:39" x14ac:dyDescent="0.25">
      <c r="AM67311" s="26"/>
    </row>
    <row r="67312" spans="39:39" x14ac:dyDescent="0.25">
      <c r="AM67312" s="26"/>
    </row>
    <row r="67313" spans="39:39" x14ac:dyDescent="0.25">
      <c r="AM67313" s="26"/>
    </row>
    <row r="67314" spans="39:39" x14ac:dyDescent="0.25">
      <c r="AM67314" s="26"/>
    </row>
    <row r="67315" spans="39:39" x14ac:dyDescent="0.25">
      <c r="AM67315" s="26"/>
    </row>
    <row r="67316" spans="39:39" x14ac:dyDescent="0.25">
      <c r="AM67316" s="26"/>
    </row>
    <row r="67317" spans="39:39" x14ac:dyDescent="0.25">
      <c r="AM67317" s="26"/>
    </row>
    <row r="67318" spans="39:39" x14ac:dyDescent="0.25">
      <c r="AM67318" s="26"/>
    </row>
    <row r="67319" spans="39:39" x14ac:dyDescent="0.25">
      <c r="AM67319" s="26"/>
    </row>
    <row r="67320" spans="39:39" x14ac:dyDescent="0.25">
      <c r="AM67320" s="26"/>
    </row>
    <row r="67321" spans="39:39" x14ac:dyDescent="0.25">
      <c r="AM67321" s="26"/>
    </row>
    <row r="67322" spans="39:39" x14ac:dyDescent="0.25">
      <c r="AM67322" s="26"/>
    </row>
    <row r="67323" spans="39:39" x14ac:dyDescent="0.25">
      <c r="AM67323" s="26"/>
    </row>
    <row r="67324" spans="39:39" x14ac:dyDescent="0.25">
      <c r="AM67324" s="26"/>
    </row>
    <row r="67325" spans="39:39" x14ac:dyDescent="0.25">
      <c r="AM67325" s="26"/>
    </row>
    <row r="67326" spans="39:39" x14ac:dyDescent="0.25">
      <c r="AM67326" s="26"/>
    </row>
    <row r="67327" spans="39:39" x14ac:dyDescent="0.25">
      <c r="AM67327" s="26"/>
    </row>
    <row r="67328" spans="39:39" x14ac:dyDescent="0.25">
      <c r="AM67328" s="26"/>
    </row>
    <row r="67329" spans="39:39" x14ac:dyDescent="0.25">
      <c r="AM67329" s="26"/>
    </row>
    <row r="67330" spans="39:39" x14ac:dyDescent="0.25">
      <c r="AM67330" s="26"/>
    </row>
    <row r="67331" spans="39:39" x14ac:dyDescent="0.25">
      <c r="AM67331" s="26"/>
    </row>
    <row r="67332" spans="39:39" x14ac:dyDescent="0.25">
      <c r="AM67332" s="26"/>
    </row>
    <row r="67333" spans="39:39" x14ac:dyDescent="0.25">
      <c r="AM67333" s="26"/>
    </row>
    <row r="67334" spans="39:39" x14ac:dyDescent="0.25">
      <c r="AM67334" s="26"/>
    </row>
    <row r="67335" spans="39:39" x14ac:dyDescent="0.25">
      <c r="AM67335" s="26"/>
    </row>
    <row r="67336" spans="39:39" x14ac:dyDescent="0.25">
      <c r="AM67336" s="26"/>
    </row>
    <row r="67337" spans="39:39" x14ac:dyDescent="0.25">
      <c r="AM67337" s="26"/>
    </row>
    <row r="67338" spans="39:39" x14ac:dyDescent="0.25">
      <c r="AM67338" s="26"/>
    </row>
    <row r="67339" spans="39:39" x14ac:dyDescent="0.25">
      <c r="AM67339" s="26"/>
    </row>
    <row r="67340" spans="39:39" x14ac:dyDescent="0.25">
      <c r="AM67340" s="26"/>
    </row>
    <row r="67341" spans="39:39" x14ac:dyDescent="0.25">
      <c r="AM67341" s="26"/>
    </row>
    <row r="67342" spans="39:39" x14ac:dyDescent="0.25">
      <c r="AM67342" s="26"/>
    </row>
    <row r="67343" spans="39:39" x14ac:dyDescent="0.25">
      <c r="AM67343" s="26"/>
    </row>
    <row r="67344" spans="39:39" x14ac:dyDescent="0.25">
      <c r="AM67344" s="26"/>
    </row>
    <row r="67345" spans="39:39" x14ac:dyDescent="0.25">
      <c r="AM67345" s="26"/>
    </row>
    <row r="67346" spans="39:39" x14ac:dyDescent="0.25">
      <c r="AM67346" s="26"/>
    </row>
    <row r="67347" spans="39:39" x14ac:dyDescent="0.25">
      <c r="AM67347" s="26"/>
    </row>
    <row r="67348" spans="39:39" x14ac:dyDescent="0.25">
      <c r="AM67348" s="26"/>
    </row>
    <row r="67349" spans="39:39" x14ac:dyDescent="0.25">
      <c r="AM67349" s="26"/>
    </row>
    <row r="67350" spans="39:39" x14ac:dyDescent="0.25">
      <c r="AM67350" s="26"/>
    </row>
    <row r="67351" spans="39:39" x14ac:dyDescent="0.25">
      <c r="AM67351" s="26"/>
    </row>
    <row r="67352" spans="39:39" x14ac:dyDescent="0.25">
      <c r="AM67352" s="26"/>
    </row>
    <row r="67353" spans="39:39" x14ac:dyDescent="0.25">
      <c r="AM67353" s="26"/>
    </row>
    <row r="67354" spans="39:39" x14ac:dyDescent="0.25">
      <c r="AM67354" s="26"/>
    </row>
    <row r="67355" spans="39:39" x14ac:dyDescent="0.25">
      <c r="AM67355" s="26"/>
    </row>
    <row r="67356" spans="39:39" x14ac:dyDescent="0.25">
      <c r="AM67356" s="26"/>
    </row>
    <row r="67357" spans="39:39" x14ac:dyDescent="0.25">
      <c r="AM67357" s="26"/>
    </row>
    <row r="67358" spans="39:39" x14ac:dyDescent="0.25">
      <c r="AM67358" s="26"/>
    </row>
    <row r="67359" spans="39:39" x14ac:dyDescent="0.25">
      <c r="AM67359" s="26"/>
    </row>
    <row r="67360" spans="39:39" x14ac:dyDescent="0.25">
      <c r="AM67360" s="26"/>
    </row>
    <row r="67361" spans="39:39" x14ac:dyDescent="0.25">
      <c r="AM67361" s="26"/>
    </row>
    <row r="67362" spans="39:39" x14ac:dyDescent="0.25">
      <c r="AM67362" s="26"/>
    </row>
    <row r="67363" spans="39:39" x14ac:dyDescent="0.25">
      <c r="AM67363" s="26"/>
    </row>
    <row r="67364" spans="39:39" x14ac:dyDescent="0.25">
      <c r="AM67364" s="26"/>
    </row>
    <row r="67365" spans="39:39" x14ac:dyDescent="0.25">
      <c r="AM67365" s="26"/>
    </row>
    <row r="67366" spans="39:39" x14ac:dyDescent="0.25">
      <c r="AM67366" s="26"/>
    </row>
    <row r="67367" spans="39:39" x14ac:dyDescent="0.25">
      <c r="AM67367" s="26"/>
    </row>
    <row r="67368" spans="39:39" x14ac:dyDescent="0.25">
      <c r="AM67368" s="26"/>
    </row>
    <row r="67369" spans="39:39" x14ac:dyDescent="0.25">
      <c r="AM67369" s="26"/>
    </row>
    <row r="67370" spans="39:39" x14ac:dyDescent="0.25">
      <c r="AM67370" s="26"/>
    </row>
    <row r="67371" spans="39:39" x14ac:dyDescent="0.25">
      <c r="AM67371" s="26"/>
    </row>
    <row r="67372" spans="39:39" x14ac:dyDescent="0.25">
      <c r="AM67372" s="26"/>
    </row>
    <row r="67373" spans="39:39" x14ac:dyDescent="0.25">
      <c r="AM67373" s="26"/>
    </row>
    <row r="67374" spans="39:39" x14ac:dyDescent="0.25">
      <c r="AM67374" s="26"/>
    </row>
    <row r="67375" spans="39:39" x14ac:dyDescent="0.25">
      <c r="AM67375" s="26"/>
    </row>
    <row r="67376" spans="39:39" x14ac:dyDescent="0.25">
      <c r="AM67376" s="26"/>
    </row>
    <row r="67377" spans="39:39" x14ac:dyDescent="0.25">
      <c r="AM67377" s="26"/>
    </row>
    <row r="67378" spans="39:39" x14ac:dyDescent="0.25">
      <c r="AM67378" s="26"/>
    </row>
    <row r="67379" spans="39:39" x14ac:dyDescent="0.25">
      <c r="AM67379" s="26"/>
    </row>
    <row r="67380" spans="39:39" x14ac:dyDescent="0.25">
      <c r="AM67380" s="26"/>
    </row>
    <row r="67381" spans="39:39" x14ac:dyDescent="0.25">
      <c r="AM67381" s="26"/>
    </row>
    <row r="67382" spans="39:39" x14ac:dyDescent="0.25">
      <c r="AM67382" s="26"/>
    </row>
    <row r="67383" spans="39:39" x14ac:dyDescent="0.25">
      <c r="AM67383" s="26"/>
    </row>
    <row r="67384" spans="39:39" x14ac:dyDescent="0.25">
      <c r="AM67384" s="26"/>
    </row>
    <row r="67385" spans="39:39" x14ac:dyDescent="0.25">
      <c r="AM67385" s="26"/>
    </row>
    <row r="67386" spans="39:39" x14ac:dyDescent="0.25">
      <c r="AM67386" s="26"/>
    </row>
    <row r="67387" spans="39:39" x14ac:dyDescent="0.25">
      <c r="AM67387" s="26"/>
    </row>
    <row r="67388" spans="39:39" x14ac:dyDescent="0.25">
      <c r="AM67388" s="26"/>
    </row>
    <row r="67389" spans="39:39" x14ac:dyDescent="0.25">
      <c r="AM67389" s="26"/>
    </row>
    <row r="67390" spans="39:39" x14ac:dyDescent="0.25">
      <c r="AM67390" s="26"/>
    </row>
    <row r="67391" spans="39:39" x14ac:dyDescent="0.25">
      <c r="AM67391" s="26"/>
    </row>
    <row r="67392" spans="39:39" x14ac:dyDescent="0.25">
      <c r="AM67392" s="26"/>
    </row>
    <row r="67393" spans="39:39" x14ac:dyDescent="0.25">
      <c r="AM67393" s="26"/>
    </row>
    <row r="67394" spans="39:39" x14ac:dyDescent="0.25">
      <c r="AM67394" s="26"/>
    </row>
    <row r="67395" spans="39:39" x14ac:dyDescent="0.25">
      <c r="AM67395" s="26"/>
    </row>
    <row r="67396" spans="39:39" x14ac:dyDescent="0.25">
      <c r="AM67396" s="26"/>
    </row>
    <row r="67397" spans="39:39" x14ac:dyDescent="0.25">
      <c r="AM67397" s="26"/>
    </row>
    <row r="67398" spans="39:39" x14ac:dyDescent="0.25">
      <c r="AM67398" s="26"/>
    </row>
    <row r="67399" spans="39:39" x14ac:dyDescent="0.25">
      <c r="AM67399" s="26"/>
    </row>
    <row r="67400" spans="39:39" x14ac:dyDescent="0.25">
      <c r="AM67400" s="26"/>
    </row>
    <row r="67401" spans="39:39" x14ac:dyDescent="0.25">
      <c r="AM67401" s="26"/>
    </row>
    <row r="67402" spans="39:39" x14ac:dyDescent="0.25">
      <c r="AM67402" s="26"/>
    </row>
    <row r="67403" spans="39:39" x14ac:dyDescent="0.25">
      <c r="AM67403" s="26"/>
    </row>
    <row r="67404" spans="39:39" x14ac:dyDescent="0.25">
      <c r="AM67404" s="26"/>
    </row>
    <row r="67405" spans="39:39" x14ac:dyDescent="0.25">
      <c r="AM67405" s="26"/>
    </row>
    <row r="67406" spans="39:39" x14ac:dyDescent="0.25">
      <c r="AM67406" s="26"/>
    </row>
    <row r="67407" spans="39:39" x14ac:dyDescent="0.25">
      <c r="AM67407" s="26"/>
    </row>
    <row r="67408" spans="39:39" x14ac:dyDescent="0.25">
      <c r="AM67408" s="26"/>
    </row>
    <row r="67409" spans="39:39" x14ac:dyDescent="0.25">
      <c r="AM67409" s="26"/>
    </row>
    <row r="67410" spans="39:39" x14ac:dyDescent="0.25">
      <c r="AM67410" s="26"/>
    </row>
    <row r="67411" spans="39:39" x14ac:dyDescent="0.25">
      <c r="AM67411" s="26"/>
    </row>
    <row r="67412" spans="39:39" x14ac:dyDescent="0.25">
      <c r="AM67412" s="26"/>
    </row>
    <row r="67413" spans="39:39" x14ac:dyDescent="0.25">
      <c r="AM67413" s="26"/>
    </row>
    <row r="67414" spans="39:39" x14ac:dyDescent="0.25">
      <c r="AM67414" s="26"/>
    </row>
    <row r="67415" spans="39:39" x14ac:dyDescent="0.25">
      <c r="AM67415" s="26"/>
    </row>
    <row r="67416" spans="39:39" x14ac:dyDescent="0.25">
      <c r="AM67416" s="26"/>
    </row>
    <row r="67417" spans="39:39" x14ac:dyDescent="0.25">
      <c r="AM67417" s="26"/>
    </row>
    <row r="67418" spans="39:39" x14ac:dyDescent="0.25">
      <c r="AM67418" s="26"/>
    </row>
    <row r="67419" spans="39:39" x14ac:dyDescent="0.25">
      <c r="AM67419" s="26"/>
    </row>
    <row r="67420" spans="39:39" x14ac:dyDescent="0.25">
      <c r="AM67420" s="26"/>
    </row>
    <row r="67421" spans="39:39" x14ac:dyDescent="0.25">
      <c r="AM67421" s="26"/>
    </row>
    <row r="67422" spans="39:39" x14ac:dyDescent="0.25">
      <c r="AM67422" s="26"/>
    </row>
    <row r="67423" spans="39:39" x14ac:dyDescent="0.25">
      <c r="AM67423" s="26"/>
    </row>
    <row r="67424" spans="39:39" x14ac:dyDescent="0.25">
      <c r="AM67424" s="26"/>
    </row>
    <row r="67425" spans="39:39" x14ac:dyDescent="0.25">
      <c r="AM67425" s="26"/>
    </row>
    <row r="67426" spans="39:39" x14ac:dyDescent="0.25">
      <c r="AM67426" s="26"/>
    </row>
    <row r="67427" spans="39:39" x14ac:dyDescent="0.25">
      <c r="AM67427" s="26"/>
    </row>
    <row r="67428" spans="39:39" x14ac:dyDescent="0.25">
      <c r="AM67428" s="26"/>
    </row>
    <row r="67429" spans="39:39" x14ac:dyDescent="0.25">
      <c r="AM67429" s="26"/>
    </row>
    <row r="67430" spans="39:39" x14ac:dyDescent="0.25">
      <c r="AM67430" s="26"/>
    </row>
    <row r="67431" spans="39:39" x14ac:dyDescent="0.25">
      <c r="AM67431" s="26"/>
    </row>
    <row r="67432" spans="39:39" x14ac:dyDescent="0.25">
      <c r="AM67432" s="26"/>
    </row>
    <row r="67433" spans="39:39" x14ac:dyDescent="0.25">
      <c r="AM67433" s="26"/>
    </row>
    <row r="67434" spans="39:39" x14ac:dyDescent="0.25">
      <c r="AM67434" s="26"/>
    </row>
    <row r="67435" spans="39:39" x14ac:dyDescent="0.25">
      <c r="AM67435" s="26"/>
    </row>
    <row r="67436" spans="39:39" x14ac:dyDescent="0.25">
      <c r="AM67436" s="26"/>
    </row>
    <row r="67437" spans="39:39" x14ac:dyDescent="0.25">
      <c r="AM67437" s="26"/>
    </row>
    <row r="67438" spans="39:39" x14ac:dyDescent="0.25">
      <c r="AM67438" s="26"/>
    </row>
    <row r="67439" spans="39:39" x14ac:dyDescent="0.25">
      <c r="AM67439" s="26"/>
    </row>
    <row r="67440" spans="39:39" x14ac:dyDescent="0.25">
      <c r="AM67440" s="26"/>
    </row>
    <row r="67441" spans="39:39" x14ac:dyDescent="0.25">
      <c r="AM67441" s="26"/>
    </row>
    <row r="67442" spans="39:39" x14ac:dyDescent="0.25">
      <c r="AM67442" s="26"/>
    </row>
    <row r="67443" spans="39:39" x14ac:dyDescent="0.25">
      <c r="AM67443" s="26"/>
    </row>
    <row r="67444" spans="39:39" x14ac:dyDescent="0.25">
      <c r="AM67444" s="26"/>
    </row>
    <row r="67445" spans="39:39" x14ac:dyDescent="0.25">
      <c r="AM67445" s="26"/>
    </row>
    <row r="67446" spans="39:39" x14ac:dyDescent="0.25">
      <c r="AM67446" s="26"/>
    </row>
    <row r="67447" spans="39:39" x14ac:dyDescent="0.25">
      <c r="AM67447" s="26"/>
    </row>
    <row r="67448" spans="39:39" x14ac:dyDescent="0.25">
      <c r="AM67448" s="26"/>
    </row>
    <row r="67449" spans="39:39" x14ac:dyDescent="0.25">
      <c r="AM67449" s="26"/>
    </row>
    <row r="67450" spans="39:39" x14ac:dyDescent="0.25">
      <c r="AM67450" s="26"/>
    </row>
    <row r="67451" spans="39:39" x14ac:dyDescent="0.25">
      <c r="AM67451" s="26"/>
    </row>
    <row r="67452" spans="39:39" x14ac:dyDescent="0.25">
      <c r="AM67452" s="26"/>
    </row>
    <row r="67453" spans="39:39" x14ac:dyDescent="0.25">
      <c r="AM67453" s="26"/>
    </row>
    <row r="67454" spans="39:39" x14ac:dyDescent="0.25">
      <c r="AM67454" s="26"/>
    </row>
    <row r="67455" spans="39:39" x14ac:dyDescent="0.25">
      <c r="AM67455" s="26"/>
    </row>
    <row r="67456" spans="39:39" x14ac:dyDescent="0.25">
      <c r="AM67456" s="26"/>
    </row>
    <row r="67457" spans="39:39" x14ac:dyDescent="0.25">
      <c r="AM67457" s="26"/>
    </row>
    <row r="67458" spans="39:39" x14ac:dyDescent="0.25">
      <c r="AM67458" s="26"/>
    </row>
    <row r="67459" spans="39:39" x14ac:dyDescent="0.25">
      <c r="AM67459" s="26"/>
    </row>
    <row r="67460" spans="39:39" x14ac:dyDescent="0.25">
      <c r="AM67460" s="26"/>
    </row>
    <row r="67461" spans="39:39" x14ac:dyDescent="0.25">
      <c r="AM67461" s="26"/>
    </row>
    <row r="67462" spans="39:39" x14ac:dyDescent="0.25">
      <c r="AM67462" s="26"/>
    </row>
    <row r="67463" spans="39:39" x14ac:dyDescent="0.25">
      <c r="AM67463" s="26"/>
    </row>
    <row r="67464" spans="39:39" x14ac:dyDescent="0.25">
      <c r="AM67464" s="26"/>
    </row>
    <row r="67465" spans="39:39" x14ac:dyDescent="0.25">
      <c r="AM67465" s="26"/>
    </row>
    <row r="67466" spans="39:39" x14ac:dyDescent="0.25">
      <c r="AM67466" s="26"/>
    </row>
    <row r="67467" spans="39:39" x14ac:dyDescent="0.25">
      <c r="AM67467" s="26"/>
    </row>
    <row r="67468" spans="39:39" x14ac:dyDescent="0.25">
      <c r="AM67468" s="26"/>
    </row>
    <row r="67469" spans="39:39" x14ac:dyDescent="0.25">
      <c r="AM67469" s="26"/>
    </row>
    <row r="67470" spans="39:39" x14ac:dyDescent="0.25">
      <c r="AM67470" s="26"/>
    </row>
    <row r="67471" spans="39:39" x14ac:dyDescent="0.25">
      <c r="AM67471" s="26"/>
    </row>
    <row r="67472" spans="39:39" x14ac:dyDescent="0.25">
      <c r="AM67472" s="26"/>
    </row>
    <row r="67473" spans="39:39" x14ac:dyDescent="0.25">
      <c r="AM67473" s="26"/>
    </row>
    <row r="67474" spans="39:39" x14ac:dyDescent="0.25">
      <c r="AM67474" s="26"/>
    </row>
    <row r="67475" spans="39:39" x14ac:dyDescent="0.25">
      <c r="AM67475" s="26"/>
    </row>
    <row r="67476" spans="39:39" x14ac:dyDescent="0.25">
      <c r="AM67476" s="26"/>
    </row>
    <row r="67477" spans="39:39" x14ac:dyDescent="0.25">
      <c r="AM67477" s="26"/>
    </row>
    <row r="67478" spans="39:39" x14ac:dyDescent="0.25">
      <c r="AM67478" s="26"/>
    </row>
    <row r="67479" spans="39:39" x14ac:dyDescent="0.25">
      <c r="AM67479" s="26"/>
    </row>
    <row r="67480" spans="39:39" x14ac:dyDescent="0.25">
      <c r="AM67480" s="26"/>
    </row>
    <row r="67481" spans="39:39" x14ac:dyDescent="0.25">
      <c r="AM67481" s="26"/>
    </row>
    <row r="67482" spans="39:39" x14ac:dyDescent="0.25">
      <c r="AM67482" s="26"/>
    </row>
    <row r="67483" spans="39:39" x14ac:dyDescent="0.25">
      <c r="AM67483" s="26"/>
    </row>
    <row r="67484" spans="39:39" x14ac:dyDescent="0.25">
      <c r="AM67484" s="26"/>
    </row>
    <row r="67485" spans="39:39" x14ac:dyDescent="0.25">
      <c r="AM67485" s="26"/>
    </row>
    <row r="67486" spans="39:39" x14ac:dyDescent="0.25">
      <c r="AM67486" s="26"/>
    </row>
    <row r="67487" spans="39:39" x14ac:dyDescent="0.25">
      <c r="AM67487" s="26"/>
    </row>
    <row r="67488" spans="39:39" x14ac:dyDescent="0.25">
      <c r="AM67488" s="26"/>
    </row>
    <row r="67489" spans="39:39" x14ac:dyDescent="0.25">
      <c r="AM67489" s="26"/>
    </row>
    <row r="67490" spans="39:39" x14ac:dyDescent="0.25">
      <c r="AM67490" s="26"/>
    </row>
    <row r="67491" spans="39:39" x14ac:dyDescent="0.25">
      <c r="AM67491" s="26"/>
    </row>
    <row r="67492" spans="39:39" x14ac:dyDescent="0.25">
      <c r="AM67492" s="26"/>
    </row>
    <row r="67493" spans="39:39" x14ac:dyDescent="0.25">
      <c r="AM67493" s="26"/>
    </row>
    <row r="67494" spans="39:39" x14ac:dyDescent="0.25">
      <c r="AM67494" s="26"/>
    </row>
    <row r="67495" spans="39:39" x14ac:dyDescent="0.25">
      <c r="AM67495" s="26"/>
    </row>
    <row r="67496" spans="39:39" x14ac:dyDescent="0.25">
      <c r="AM67496" s="26"/>
    </row>
    <row r="67497" spans="39:39" x14ac:dyDescent="0.25">
      <c r="AM67497" s="26"/>
    </row>
    <row r="67498" spans="39:39" x14ac:dyDescent="0.25">
      <c r="AM67498" s="26"/>
    </row>
    <row r="67499" spans="39:39" x14ac:dyDescent="0.25">
      <c r="AM67499" s="26"/>
    </row>
    <row r="67500" spans="39:39" x14ac:dyDescent="0.25">
      <c r="AM67500" s="26"/>
    </row>
    <row r="67501" spans="39:39" x14ac:dyDescent="0.25">
      <c r="AM67501" s="26"/>
    </row>
    <row r="67502" spans="39:39" x14ac:dyDescent="0.25">
      <c r="AM67502" s="26"/>
    </row>
    <row r="67503" spans="39:39" x14ac:dyDescent="0.25">
      <c r="AM67503" s="26"/>
    </row>
    <row r="67504" spans="39:39" x14ac:dyDescent="0.25">
      <c r="AM67504" s="26"/>
    </row>
    <row r="67505" spans="39:39" x14ac:dyDescent="0.25">
      <c r="AM67505" s="26"/>
    </row>
    <row r="67506" spans="39:39" x14ac:dyDescent="0.25">
      <c r="AM67506" s="26"/>
    </row>
    <row r="67507" spans="39:39" x14ac:dyDescent="0.25">
      <c r="AM67507" s="26"/>
    </row>
    <row r="67508" spans="39:39" x14ac:dyDescent="0.25">
      <c r="AM67508" s="26"/>
    </row>
    <row r="67509" spans="39:39" x14ac:dyDescent="0.25">
      <c r="AM67509" s="26"/>
    </row>
    <row r="67510" spans="39:39" x14ac:dyDescent="0.25">
      <c r="AM67510" s="26"/>
    </row>
    <row r="67511" spans="39:39" x14ac:dyDescent="0.25">
      <c r="AM67511" s="26"/>
    </row>
    <row r="67512" spans="39:39" x14ac:dyDescent="0.25">
      <c r="AM67512" s="26"/>
    </row>
    <row r="67513" spans="39:39" x14ac:dyDescent="0.25">
      <c r="AM67513" s="26"/>
    </row>
    <row r="67514" spans="39:39" x14ac:dyDescent="0.25">
      <c r="AM67514" s="26"/>
    </row>
    <row r="67515" spans="39:39" x14ac:dyDescent="0.25">
      <c r="AM67515" s="26"/>
    </row>
    <row r="67516" spans="39:39" x14ac:dyDescent="0.25">
      <c r="AM67516" s="26"/>
    </row>
    <row r="67517" spans="39:39" x14ac:dyDescent="0.25">
      <c r="AM67517" s="26"/>
    </row>
    <row r="67518" spans="39:39" x14ac:dyDescent="0.25">
      <c r="AM67518" s="26"/>
    </row>
    <row r="67519" spans="39:39" x14ac:dyDescent="0.25">
      <c r="AM67519" s="26"/>
    </row>
    <row r="67520" spans="39:39" x14ac:dyDescent="0.25">
      <c r="AM67520" s="26"/>
    </row>
    <row r="67521" spans="39:39" x14ac:dyDescent="0.25">
      <c r="AM67521" s="26"/>
    </row>
    <row r="67522" spans="39:39" x14ac:dyDescent="0.25">
      <c r="AM67522" s="26"/>
    </row>
    <row r="67523" spans="39:39" x14ac:dyDescent="0.25">
      <c r="AM67523" s="26"/>
    </row>
    <row r="67524" spans="39:39" x14ac:dyDescent="0.25">
      <c r="AM67524" s="26"/>
    </row>
    <row r="67525" spans="39:39" x14ac:dyDescent="0.25">
      <c r="AM67525" s="26"/>
    </row>
    <row r="67526" spans="39:39" x14ac:dyDescent="0.25">
      <c r="AM67526" s="26"/>
    </row>
    <row r="67527" spans="39:39" x14ac:dyDescent="0.25">
      <c r="AM67527" s="26"/>
    </row>
    <row r="67528" spans="39:39" x14ac:dyDescent="0.25">
      <c r="AM67528" s="26"/>
    </row>
    <row r="67529" spans="39:39" x14ac:dyDescent="0.25">
      <c r="AM67529" s="26"/>
    </row>
    <row r="67530" spans="39:39" x14ac:dyDescent="0.25">
      <c r="AM67530" s="26"/>
    </row>
    <row r="67531" spans="39:39" x14ac:dyDescent="0.25">
      <c r="AM67531" s="26"/>
    </row>
    <row r="67532" spans="39:39" x14ac:dyDescent="0.25">
      <c r="AM67532" s="26"/>
    </row>
    <row r="67533" spans="39:39" x14ac:dyDescent="0.25">
      <c r="AM67533" s="26"/>
    </row>
    <row r="67534" spans="39:39" x14ac:dyDescent="0.25">
      <c r="AM67534" s="26"/>
    </row>
    <row r="67535" spans="39:39" x14ac:dyDescent="0.25">
      <c r="AM67535" s="26"/>
    </row>
    <row r="67536" spans="39:39" x14ac:dyDescent="0.25">
      <c r="AM67536" s="26"/>
    </row>
    <row r="67537" spans="39:39" x14ac:dyDescent="0.25">
      <c r="AM67537" s="26"/>
    </row>
    <row r="67538" spans="39:39" x14ac:dyDescent="0.25">
      <c r="AM67538" s="26"/>
    </row>
    <row r="67539" spans="39:39" x14ac:dyDescent="0.25">
      <c r="AM67539" s="26"/>
    </row>
    <row r="67540" spans="39:39" x14ac:dyDescent="0.25">
      <c r="AM67540" s="26"/>
    </row>
    <row r="67541" spans="39:39" x14ac:dyDescent="0.25">
      <c r="AM67541" s="26"/>
    </row>
    <row r="67542" spans="39:39" x14ac:dyDescent="0.25">
      <c r="AM67542" s="26"/>
    </row>
    <row r="67543" spans="39:39" x14ac:dyDescent="0.25">
      <c r="AM67543" s="26"/>
    </row>
    <row r="67544" spans="39:39" x14ac:dyDescent="0.25">
      <c r="AM67544" s="26"/>
    </row>
    <row r="67545" spans="39:39" x14ac:dyDescent="0.25">
      <c r="AM67545" s="26"/>
    </row>
    <row r="67546" spans="39:39" x14ac:dyDescent="0.25">
      <c r="AM67546" s="26"/>
    </row>
    <row r="67547" spans="39:39" x14ac:dyDescent="0.25">
      <c r="AM67547" s="26"/>
    </row>
    <row r="67548" spans="39:39" x14ac:dyDescent="0.25">
      <c r="AM67548" s="26"/>
    </row>
    <row r="67549" spans="39:39" x14ac:dyDescent="0.25">
      <c r="AM67549" s="26"/>
    </row>
    <row r="67550" spans="39:39" x14ac:dyDescent="0.25">
      <c r="AM67550" s="26"/>
    </row>
    <row r="67551" spans="39:39" x14ac:dyDescent="0.25">
      <c r="AM67551" s="26"/>
    </row>
    <row r="67552" spans="39:39" x14ac:dyDescent="0.25">
      <c r="AM67552" s="26"/>
    </row>
    <row r="67553" spans="39:39" x14ac:dyDescent="0.25">
      <c r="AM67553" s="26"/>
    </row>
    <row r="67554" spans="39:39" x14ac:dyDescent="0.25">
      <c r="AM67554" s="26"/>
    </row>
    <row r="67555" spans="39:39" x14ac:dyDescent="0.25">
      <c r="AM67555" s="26"/>
    </row>
    <row r="67556" spans="39:39" x14ac:dyDescent="0.25">
      <c r="AM67556" s="26"/>
    </row>
    <row r="67557" spans="39:39" x14ac:dyDescent="0.25">
      <c r="AM67557" s="26"/>
    </row>
    <row r="67558" spans="39:39" x14ac:dyDescent="0.25">
      <c r="AM67558" s="26"/>
    </row>
    <row r="67559" spans="39:39" x14ac:dyDescent="0.25">
      <c r="AM67559" s="26"/>
    </row>
    <row r="67560" spans="39:39" x14ac:dyDescent="0.25">
      <c r="AM67560" s="26"/>
    </row>
    <row r="67561" spans="39:39" x14ac:dyDescent="0.25">
      <c r="AM67561" s="26"/>
    </row>
    <row r="67562" spans="39:39" x14ac:dyDescent="0.25">
      <c r="AM67562" s="26"/>
    </row>
    <row r="67563" spans="39:39" x14ac:dyDescent="0.25">
      <c r="AM67563" s="26"/>
    </row>
    <row r="67564" spans="39:39" x14ac:dyDescent="0.25">
      <c r="AM67564" s="26"/>
    </row>
    <row r="67565" spans="39:39" x14ac:dyDescent="0.25">
      <c r="AM67565" s="26"/>
    </row>
    <row r="67566" spans="39:39" x14ac:dyDescent="0.25">
      <c r="AM67566" s="26"/>
    </row>
    <row r="67567" spans="39:39" x14ac:dyDescent="0.25">
      <c r="AM67567" s="26"/>
    </row>
    <row r="67568" spans="39:39" x14ac:dyDescent="0.25">
      <c r="AM67568" s="26"/>
    </row>
    <row r="67569" spans="39:39" x14ac:dyDescent="0.25">
      <c r="AM67569" s="26"/>
    </row>
    <row r="67570" spans="39:39" x14ac:dyDescent="0.25">
      <c r="AM67570" s="26"/>
    </row>
    <row r="67571" spans="39:39" x14ac:dyDescent="0.25">
      <c r="AM67571" s="26"/>
    </row>
    <row r="67572" spans="39:39" x14ac:dyDescent="0.25">
      <c r="AM67572" s="26"/>
    </row>
    <row r="67573" spans="39:39" x14ac:dyDescent="0.25">
      <c r="AM67573" s="26"/>
    </row>
    <row r="67574" spans="39:39" x14ac:dyDescent="0.25">
      <c r="AM67574" s="26"/>
    </row>
    <row r="67575" spans="39:39" x14ac:dyDescent="0.25">
      <c r="AM67575" s="26"/>
    </row>
    <row r="67576" spans="39:39" x14ac:dyDescent="0.25">
      <c r="AM67576" s="26"/>
    </row>
    <row r="67577" spans="39:39" x14ac:dyDescent="0.25">
      <c r="AM67577" s="26"/>
    </row>
    <row r="67578" spans="39:39" x14ac:dyDescent="0.25">
      <c r="AM67578" s="26"/>
    </row>
    <row r="67579" spans="39:39" x14ac:dyDescent="0.25">
      <c r="AM67579" s="26"/>
    </row>
    <row r="67580" spans="39:39" x14ac:dyDescent="0.25">
      <c r="AM67580" s="26"/>
    </row>
    <row r="67581" spans="39:39" x14ac:dyDescent="0.25">
      <c r="AM67581" s="26"/>
    </row>
    <row r="67582" spans="39:39" x14ac:dyDescent="0.25">
      <c r="AM67582" s="26"/>
    </row>
    <row r="67583" spans="39:39" x14ac:dyDescent="0.25">
      <c r="AM67583" s="26"/>
    </row>
    <row r="67584" spans="39:39" x14ac:dyDescent="0.25">
      <c r="AM67584" s="26"/>
    </row>
    <row r="67585" spans="39:39" x14ac:dyDescent="0.25">
      <c r="AM67585" s="26"/>
    </row>
    <row r="67586" spans="39:39" x14ac:dyDescent="0.25">
      <c r="AM67586" s="26"/>
    </row>
    <row r="67587" spans="39:39" x14ac:dyDescent="0.25">
      <c r="AM67587" s="26"/>
    </row>
    <row r="67588" spans="39:39" x14ac:dyDescent="0.25">
      <c r="AM67588" s="26"/>
    </row>
    <row r="67589" spans="39:39" x14ac:dyDescent="0.25">
      <c r="AM67589" s="26"/>
    </row>
    <row r="67590" spans="39:39" x14ac:dyDescent="0.25">
      <c r="AM67590" s="26"/>
    </row>
    <row r="67591" spans="39:39" x14ac:dyDescent="0.25">
      <c r="AM67591" s="26"/>
    </row>
    <row r="67592" spans="39:39" x14ac:dyDescent="0.25">
      <c r="AM67592" s="26"/>
    </row>
    <row r="67593" spans="39:39" x14ac:dyDescent="0.25">
      <c r="AM67593" s="26"/>
    </row>
    <row r="67594" spans="39:39" x14ac:dyDescent="0.25">
      <c r="AM67594" s="26"/>
    </row>
    <row r="67595" spans="39:39" x14ac:dyDescent="0.25">
      <c r="AM67595" s="26"/>
    </row>
    <row r="67596" spans="39:39" x14ac:dyDescent="0.25">
      <c r="AM67596" s="26"/>
    </row>
    <row r="67597" spans="39:39" x14ac:dyDescent="0.25">
      <c r="AM67597" s="26"/>
    </row>
    <row r="67598" spans="39:39" x14ac:dyDescent="0.25">
      <c r="AM67598" s="26"/>
    </row>
    <row r="67599" spans="39:39" x14ac:dyDescent="0.25">
      <c r="AM67599" s="26"/>
    </row>
    <row r="67600" spans="39:39" x14ac:dyDescent="0.25">
      <c r="AM67600" s="26"/>
    </row>
    <row r="67601" spans="39:39" x14ac:dyDescent="0.25">
      <c r="AM67601" s="26"/>
    </row>
    <row r="67602" spans="39:39" x14ac:dyDescent="0.25">
      <c r="AM67602" s="26"/>
    </row>
    <row r="67603" spans="39:39" x14ac:dyDescent="0.25">
      <c r="AM67603" s="26"/>
    </row>
    <row r="67604" spans="39:39" x14ac:dyDescent="0.25">
      <c r="AM67604" s="26"/>
    </row>
    <row r="67605" spans="39:39" x14ac:dyDescent="0.25">
      <c r="AM67605" s="26"/>
    </row>
    <row r="67606" spans="39:39" x14ac:dyDescent="0.25">
      <c r="AM67606" s="26"/>
    </row>
    <row r="67607" spans="39:39" x14ac:dyDescent="0.25">
      <c r="AM67607" s="26"/>
    </row>
    <row r="67608" spans="39:39" x14ac:dyDescent="0.25">
      <c r="AM67608" s="26"/>
    </row>
    <row r="67609" spans="39:39" x14ac:dyDescent="0.25">
      <c r="AM67609" s="26"/>
    </row>
    <row r="67610" spans="39:39" x14ac:dyDescent="0.25">
      <c r="AM67610" s="26"/>
    </row>
    <row r="67611" spans="39:39" x14ac:dyDescent="0.25">
      <c r="AM67611" s="26"/>
    </row>
    <row r="67612" spans="39:39" x14ac:dyDescent="0.25">
      <c r="AM67612" s="26"/>
    </row>
    <row r="67613" spans="39:39" x14ac:dyDescent="0.25">
      <c r="AM67613" s="26"/>
    </row>
    <row r="67614" spans="39:39" x14ac:dyDescent="0.25">
      <c r="AM67614" s="26"/>
    </row>
    <row r="67615" spans="39:39" x14ac:dyDescent="0.25">
      <c r="AM67615" s="26"/>
    </row>
    <row r="67616" spans="39:39" x14ac:dyDescent="0.25">
      <c r="AM67616" s="26"/>
    </row>
    <row r="67617" spans="39:39" x14ac:dyDescent="0.25">
      <c r="AM67617" s="26"/>
    </row>
    <row r="67618" spans="39:39" x14ac:dyDescent="0.25">
      <c r="AM67618" s="26"/>
    </row>
    <row r="67619" spans="39:39" x14ac:dyDescent="0.25">
      <c r="AM67619" s="26"/>
    </row>
    <row r="67620" spans="39:39" x14ac:dyDescent="0.25">
      <c r="AM67620" s="26"/>
    </row>
    <row r="67621" spans="39:39" x14ac:dyDescent="0.25">
      <c r="AM67621" s="26"/>
    </row>
    <row r="67622" spans="39:39" x14ac:dyDescent="0.25">
      <c r="AM67622" s="26"/>
    </row>
    <row r="67623" spans="39:39" x14ac:dyDescent="0.25">
      <c r="AM67623" s="26"/>
    </row>
    <row r="67624" spans="39:39" x14ac:dyDescent="0.25">
      <c r="AM67624" s="26"/>
    </row>
    <row r="67625" spans="39:39" x14ac:dyDescent="0.25">
      <c r="AM67625" s="26"/>
    </row>
    <row r="67626" spans="39:39" x14ac:dyDescent="0.25">
      <c r="AM67626" s="26"/>
    </row>
    <row r="67627" spans="39:39" x14ac:dyDescent="0.25">
      <c r="AM67627" s="26"/>
    </row>
    <row r="67628" spans="39:39" x14ac:dyDescent="0.25">
      <c r="AM67628" s="26"/>
    </row>
    <row r="67629" spans="39:39" x14ac:dyDescent="0.25">
      <c r="AM67629" s="26"/>
    </row>
    <row r="67630" spans="39:39" x14ac:dyDescent="0.25">
      <c r="AM67630" s="26"/>
    </row>
    <row r="67631" spans="39:39" x14ac:dyDescent="0.25">
      <c r="AM67631" s="26"/>
    </row>
    <row r="67632" spans="39:39" x14ac:dyDescent="0.25">
      <c r="AM67632" s="26"/>
    </row>
    <row r="67633" spans="39:39" x14ac:dyDescent="0.25">
      <c r="AM67633" s="26"/>
    </row>
    <row r="67634" spans="39:39" x14ac:dyDescent="0.25">
      <c r="AM67634" s="26"/>
    </row>
    <row r="67635" spans="39:39" x14ac:dyDescent="0.25">
      <c r="AM67635" s="26"/>
    </row>
    <row r="67636" spans="39:39" x14ac:dyDescent="0.25">
      <c r="AM67636" s="26"/>
    </row>
    <row r="67637" spans="39:39" x14ac:dyDescent="0.25">
      <c r="AM67637" s="26"/>
    </row>
    <row r="67638" spans="39:39" x14ac:dyDescent="0.25">
      <c r="AM67638" s="26"/>
    </row>
    <row r="67639" spans="39:39" x14ac:dyDescent="0.25">
      <c r="AM67639" s="26"/>
    </row>
    <row r="67640" spans="39:39" x14ac:dyDescent="0.25">
      <c r="AM67640" s="26"/>
    </row>
    <row r="67641" spans="39:39" x14ac:dyDescent="0.25">
      <c r="AM67641" s="26"/>
    </row>
    <row r="67642" spans="39:39" x14ac:dyDescent="0.25">
      <c r="AM67642" s="26"/>
    </row>
    <row r="67643" spans="39:39" x14ac:dyDescent="0.25">
      <c r="AM67643" s="26"/>
    </row>
    <row r="67644" spans="39:39" x14ac:dyDescent="0.25">
      <c r="AM67644" s="26"/>
    </row>
    <row r="67645" spans="39:39" x14ac:dyDescent="0.25">
      <c r="AM67645" s="26"/>
    </row>
    <row r="67646" spans="39:39" x14ac:dyDescent="0.25">
      <c r="AM67646" s="26"/>
    </row>
    <row r="67647" spans="39:39" x14ac:dyDescent="0.25">
      <c r="AM67647" s="26"/>
    </row>
    <row r="67648" spans="39:39" x14ac:dyDescent="0.25">
      <c r="AM67648" s="26"/>
    </row>
    <row r="67649" spans="39:39" x14ac:dyDescent="0.25">
      <c r="AM67649" s="26"/>
    </row>
    <row r="67650" spans="39:39" x14ac:dyDescent="0.25">
      <c r="AM67650" s="26"/>
    </row>
    <row r="67651" spans="39:39" x14ac:dyDescent="0.25">
      <c r="AM67651" s="26"/>
    </row>
    <row r="67652" spans="39:39" x14ac:dyDescent="0.25">
      <c r="AM67652" s="26"/>
    </row>
    <row r="67653" spans="39:39" x14ac:dyDescent="0.25">
      <c r="AM67653" s="26"/>
    </row>
    <row r="67654" spans="39:39" x14ac:dyDescent="0.25">
      <c r="AM67654" s="26"/>
    </row>
    <row r="67655" spans="39:39" x14ac:dyDescent="0.25">
      <c r="AM67655" s="26"/>
    </row>
    <row r="67656" spans="39:39" x14ac:dyDescent="0.25">
      <c r="AM67656" s="26"/>
    </row>
    <row r="67657" spans="39:39" x14ac:dyDescent="0.25">
      <c r="AM67657" s="26"/>
    </row>
    <row r="67658" spans="39:39" x14ac:dyDescent="0.25">
      <c r="AM67658" s="26"/>
    </row>
    <row r="67659" spans="39:39" x14ac:dyDescent="0.25">
      <c r="AM67659" s="26"/>
    </row>
    <row r="67660" spans="39:39" x14ac:dyDescent="0.25">
      <c r="AM67660" s="26"/>
    </row>
    <row r="67661" spans="39:39" x14ac:dyDescent="0.25">
      <c r="AM67661" s="26"/>
    </row>
    <row r="67662" spans="39:39" x14ac:dyDescent="0.25">
      <c r="AM67662" s="26"/>
    </row>
    <row r="67663" spans="39:39" x14ac:dyDescent="0.25">
      <c r="AM67663" s="26"/>
    </row>
    <row r="67664" spans="39:39" x14ac:dyDescent="0.25">
      <c r="AM67664" s="26"/>
    </row>
    <row r="67665" spans="39:39" x14ac:dyDescent="0.25">
      <c r="AM67665" s="26"/>
    </row>
    <row r="67666" spans="39:39" x14ac:dyDescent="0.25">
      <c r="AM67666" s="26"/>
    </row>
    <row r="67667" spans="39:39" x14ac:dyDescent="0.25">
      <c r="AM67667" s="26"/>
    </row>
    <row r="67668" spans="39:39" x14ac:dyDescent="0.25">
      <c r="AM67668" s="26"/>
    </row>
    <row r="67669" spans="39:39" x14ac:dyDescent="0.25">
      <c r="AM67669" s="26"/>
    </row>
    <row r="67670" spans="39:39" x14ac:dyDescent="0.25">
      <c r="AM67670" s="26"/>
    </row>
    <row r="67671" spans="39:39" x14ac:dyDescent="0.25">
      <c r="AM67671" s="26"/>
    </row>
    <row r="67672" spans="39:39" x14ac:dyDescent="0.25">
      <c r="AM67672" s="26"/>
    </row>
    <row r="67673" spans="39:39" x14ac:dyDescent="0.25">
      <c r="AM67673" s="26"/>
    </row>
    <row r="67674" spans="39:39" x14ac:dyDescent="0.25">
      <c r="AM67674" s="26"/>
    </row>
    <row r="67675" spans="39:39" x14ac:dyDescent="0.25">
      <c r="AM67675" s="26"/>
    </row>
    <row r="67676" spans="39:39" x14ac:dyDescent="0.25">
      <c r="AM67676" s="26"/>
    </row>
    <row r="67677" spans="39:39" x14ac:dyDescent="0.25">
      <c r="AM67677" s="26"/>
    </row>
    <row r="67678" spans="39:39" x14ac:dyDescent="0.25">
      <c r="AM67678" s="26"/>
    </row>
    <row r="67679" spans="39:39" x14ac:dyDescent="0.25">
      <c r="AM67679" s="26"/>
    </row>
    <row r="67680" spans="39:39" x14ac:dyDescent="0.25">
      <c r="AM67680" s="26"/>
    </row>
    <row r="67681" spans="39:39" x14ac:dyDescent="0.25">
      <c r="AM67681" s="26"/>
    </row>
    <row r="67682" spans="39:39" x14ac:dyDescent="0.25">
      <c r="AM67682" s="26"/>
    </row>
    <row r="67683" spans="39:39" x14ac:dyDescent="0.25">
      <c r="AM67683" s="26"/>
    </row>
    <row r="67684" spans="39:39" x14ac:dyDescent="0.25">
      <c r="AM67684" s="26"/>
    </row>
    <row r="67685" spans="39:39" x14ac:dyDescent="0.25">
      <c r="AM67685" s="26"/>
    </row>
    <row r="67686" spans="39:39" x14ac:dyDescent="0.25">
      <c r="AM67686" s="26"/>
    </row>
    <row r="67687" spans="39:39" x14ac:dyDescent="0.25">
      <c r="AM67687" s="26"/>
    </row>
    <row r="67688" spans="39:39" x14ac:dyDescent="0.25">
      <c r="AM67688" s="26"/>
    </row>
    <row r="67689" spans="39:39" x14ac:dyDescent="0.25">
      <c r="AM67689" s="26"/>
    </row>
    <row r="67690" spans="39:39" x14ac:dyDescent="0.25">
      <c r="AM67690" s="26"/>
    </row>
    <row r="67691" spans="39:39" x14ac:dyDescent="0.25">
      <c r="AM67691" s="26"/>
    </row>
    <row r="67692" spans="39:39" x14ac:dyDescent="0.25">
      <c r="AM67692" s="26"/>
    </row>
    <row r="67693" spans="39:39" x14ac:dyDescent="0.25">
      <c r="AM67693" s="26"/>
    </row>
    <row r="67694" spans="39:39" x14ac:dyDescent="0.25">
      <c r="AM67694" s="26"/>
    </row>
    <row r="67695" spans="39:39" x14ac:dyDescent="0.25">
      <c r="AM67695" s="26"/>
    </row>
    <row r="67696" spans="39:39" x14ac:dyDescent="0.25">
      <c r="AM67696" s="26"/>
    </row>
    <row r="67697" spans="39:39" x14ac:dyDescent="0.25">
      <c r="AM67697" s="26"/>
    </row>
    <row r="67698" spans="39:39" x14ac:dyDescent="0.25">
      <c r="AM67698" s="26"/>
    </row>
    <row r="67699" spans="39:39" x14ac:dyDescent="0.25">
      <c r="AM67699" s="26"/>
    </row>
    <row r="67700" spans="39:39" x14ac:dyDescent="0.25">
      <c r="AM67700" s="26"/>
    </row>
    <row r="67701" spans="39:39" x14ac:dyDescent="0.25">
      <c r="AM67701" s="26"/>
    </row>
    <row r="67702" spans="39:39" x14ac:dyDescent="0.25">
      <c r="AM67702" s="26"/>
    </row>
    <row r="67703" spans="39:39" x14ac:dyDescent="0.25">
      <c r="AM67703" s="26"/>
    </row>
    <row r="67704" spans="39:39" x14ac:dyDescent="0.25">
      <c r="AM67704" s="26"/>
    </row>
    <row r="67705" spans="39:39" x14ac:dyDescent="0.25">
      <c r="AM67705" s="26"/>
    </row>
    <row r="67706" spans="39:39" x14ac:dyDescent="0.25">
      <c r="AM67706" s="26"/>
    </row>
    <row r="67707" spans="39:39" x14ac:dyDescent="0.25">
      <c r="AM67707" s="26"/>
    </row>
    <row r="67708" spans="39:39" x14ac:dyDescent="0.25">
      <c r="AM67708" s="26"/>
    </row>
    <row r="67709" spans="39:39" x14ac:dyDescent="0.25">
      <c r="AM67709" s="26"/>
    </row>
    <row r="67710" spans="39:39" x14ac:dyDescent="0.25">
      <c r="AM67710" s="26"/>
    </row>
    <row r="67711" spans="39:39" x14ac:dyDescent="0.25">
      <c r="AM67711" s="26"/>
    </row>
    <row r="67712" spans="39:39" x14ac:dyDescent="0.25">
      <c r="AM67712" s="26"/>
    </row>
    <row r="67713" spans="39:39" x14ac:dyDescent="0.25">
      <c r="AM67713" s="26"/>
    </row>
    <row r="67714" spans="39:39" x14ac:dyDescent="0.25">
      <c r="AM67714" s="26"/>
    </row>
    <row r="67715" spans="39:39" x14ac:dyDescent="0.25">
      <c r="AM67715" s="26"/>
    </row>
    <row r="67716" spans="39:39" x14ac:dyDescent="0.25">
      <c r="AM67716" s="26"/>
    </row>
    <row r="67717" spans="39:39" x14ac:dyDescent="0.25">
      <c r="AM67717" s="26"/>
    </row>
    <row r="67718" spans="39:39" x14ac:dyDescent="0.25">
      <c r="AM67718" s="26"/>
    </row>
    <row r="67719" spans="39:39" x14ac:dyDescent="0.25">
      <c r="AM67719" s="26"/>
    </row>
    <row r="67720" spans="39:39" x14ac:dyDescent="0.25">
      <c r="AM67720" s="26"/>
    </row>
    <row r="67721" spans="39:39" x14ac:dyDescent="0.25">
      <c r="AM67721" s="26"/>
    </row>
    <row r="67722" spans="39:39" x14ac:dyDescent="0.25">
      <c r="AM67722" s="26"/>
    </row>
    <row r="67723" spans="39:39" x14ac:dyDescent="0.25">
      <c r="AM67723" s="26"/>
    </row>
    <row r="67724" spans="39:39" x14ac:dyDescent="0.25">
      <c r="AM67724" s="26"/>
    </row>
    <row r="67725" spans="39:39" x14ac:dyDescent="0.25">
      <c r="AM67725" s="26"/>
    </row>
    <row r="67726" spans="39:39" x14ac:dyDescent="0.25">
      <c r="AM67726" s="26"/>
    </row>
    <row r="67727" spans="39:39" x14ac:dyDescent="0.25">
      <c r="AM67727" s="26"/>
    </row>
    <row r="67728" spans="39:39" x14ac:dyDescent="0.25">
      <c r="AM67728" s="26"/>
    </row>
    <row r="67729" spans="39:39" x14ac:dyDescent="0.25">
      <c r="AM67729" s="26"/>
    </row>
    <row r="67730" spans="39:39" x14ac:dyDescent="0.25">
      <c r="AM67730" s="26"/>
    </row>
    <row r="67731" spans="39:39" x14ac:dyDescent="0.25">
      <c r="AM67731" s="26"/>
    </row>
    <row r="67732" spans="39:39" x14ac:dyDescent="0.25">
      <c r="AM67732" s="26"/>
    </row>
    <row r="67733" spans="39:39" x14ac:dyDescent="0.25">
      <c r="AM67733" s="26"/>
    </row>
    <row r="67734" spans="39:39" x14ac:dyDescent="0.25">
      <c r="AM67734" s="26"/>
    </row>
    <row r="67735" spans="39:39" x14ac:dyDescent="0.25">
      <c r="AM67735" s="26"/>
    </row>
    <row r="67736" spans="39:39" x14ac:dyDescent="0.25">
      <c r="AM67736" s="26"/>
    </row>
    <row r="67737" spans="39:39" x14ac:dyDescent="0.25">
      <c r="AM67737" s="26"/>
    </row>
    <row r="67738" spans="39:39" x14ac:dyDescent="0.25">
      <c r="AM67738" s="26"/>
    </row>
    <row r="67739" spans="39:39" x14ac:dyDescent="0.25">
      <c r="AM67739" s="26"/>
    </row>
    <row r="67740" spans="39:39" x14ac:dyDescent="0.25">
      <c r="AM67740" s="26"/>
    </row>
    <row r="67741" spans="39:39" x14ac:dyDescent="0.25">
      <c r="AM67741" s="26"/>
    </row>
    <row r="67742" spans="39:39" x14ac:dyDescent="0.25">
      <c r="AM67742" s="26"/>
    </row>
    <row r="67743" spans="39:39" x14ac:dyDescent="0.25">
      <c r="AM67743" s="26"/>
    </row>
    <row r="67744" spans="39:39" x14ac:dyDescent="0.25">
      <c r="AM67744" s="26"/>
    </row>
    <row r="67745" spans="39:39" x14ac:dyDescent="0.25">
      <c r="AM67745" s="26"/>
    </row>
    <row r="67746" spans="39:39" x14ac:dyDescent="0.25">
      <c r="AM67746" s="26"/>
    </row>
    <row r="67747" spans="39:39" x14ac:dyDescent="0.25">
      <c r="AM67747" s="26"/>
    </row>
    <row r="67748" spans="39:39" x14ac:dyDescent="0.25">
      <c r="AM67748" s="26"/>
    </row>
    <row r="67749" spans="39:39" x14ac:dyDescent="0.25">
      <c r="AM67749" s="26"/>
    </row>
    <row r="67750" spans="39:39" x14ac:dyDescent="0.25">
      <c r="AM67750" s="26"/>
    </row>
    <row r="67751" spans="39:39" x14ac:dyDescent="0.25">
      <c r="AM67751" s="26"/>
    </row>
    <row r="67752" spans="39:39" x14ac:dyDescent="0.25">
      <c r="AM67752" s="26"/>
    </row>
    <row r="67753" spans="39:39" x14ac:dyDescent="0.25">
      <c r="AM67753" s="26"/>
    </row>
    <row r="67754" spans="39:39" x14ac:dyDescent="0.25">
      <c r="AM67754" s="26"/>
    </row>
    <row r="67755" spans="39:39" x14ac:dyDescent="0.25">
      <c r="AM67755" s="26"/>
    </row>
    <row r="67756" spans="39:39" x14ac:dyDescent="0.25">
      <c r="AM67756" s="26"/>
    </row>
    <row r="67757" spans="39:39" x14ac:dyDescent="0.25">
      <c r="AM67757" s="26"/>
    </row>
    <row r="67758" spans="39:39" x14ac:dyDescent="0.25">
      <c r="AM67758" s="26"/>
    </row>
    <row r="67759" spans="39:39" x14ac:dyDescent="0.25">
      <c r="AM67759" s="26"/>
    </row>
    <row r="67760" spans="39:39" x14ac:dyDescent="0.25">
      <c r="AM67760" s="26"/>
    </row>
    <row r="67761" spans="39:39" x14ac:dyDescent="0.25">
      <c r="AM67761" s="26"/>
    </row>
    <row r="67762" spans="39:39" x14ac:dyDescent="0.25">
      <c r="AM67762" s="26"/>
    </row>
    <row r="67763" spans="39:39" x14ac:dyDescent="0.25">
      <c r="AM67763" s="26"/>
    </row>
    <row r="67764" spans="39:39" x14ac:dyDescent="0.25">
      <c r="AM67764" s="26"/>
    </row>
    <row r="67765" spans="39:39" x14ac:dyDescent="0.25">
      <c r="AM67765" s="26"/>
    </row>
    <row r="67766" spans="39:39" x14ac:dyDescent="0.25">
      <c r="AM67766" s="26"/>
    </row>
    <row r="67767" spans="39:39" x14ac:dyDescent="0.25">
      <c r="AM67767" s="26"/>
    </row>
    <row r="67768" spans="39:39" x14ac:dyDescent="0.25">
      <c r="AM67768" s="26"/>
    </row>
    <row r="67769" spans="39:39" x14ac:dyDescent="0.25">
      <c r="AM67769" s="26"/>
    </row>
    <row r="67770" spans="39:39" x14ac:dyDescent="0.25">
      <c r="AM67770" s="26"/>
    </row>
    <row r="67771" spans="39:39" x14ac:dyDescent="0.25">
      <c r="AM67771" s="26"/>
    </row>
    <row r="67772" spans="39:39" x14ac:dyDescent="0.25">
      <c r="AM67772" s="26"/>
    </row>
    <row r="67773" spans="39:39" x14ac:dyDescent="0.25">
      <c r="AM67773" s="26"/>
    </row>
    <row r="67774" spans="39:39" x14ac:dyDescent="0.25">
      <c r="AM67774" s="26"/>
    </row>
    <row r="67775" spans="39:39" x14ac:dyDescent="0.25">
      <c r="AM67775" s="26"/>
    </row>
    <row r="67776" spans="39:39" x14ac:dyDescent="0.25">
      <c r="AM67776" s="26"/>
    </row>
    <row r="67777" spans="39:39" x14ac:dyDescent="0.25">
      <c r="AM67777" s="26"/>
    </row>
    <row r="67778" spans="39:39" x14ac:dyDescent="0.25">
      <c r="AM67778" s="26"/>
    </row>
    <row r="67779" spans="39:39" x14ac:dyDescent="0.25">
      <c r="AM67779" s="26"/>
    </row>
    <row r="67780" spans="39:39" x14ac:dyDescent="0.25">
      <c r="AM67780" s="26"/>
    </row>
    <row r="67781" spans="39:39" x14ac:dyDescent="0.25">
      <c r="AM67781" s="26"/>
    </row>
    <row r="67782" spans="39:39" x14ac:dyDescent="0.25">
      <c r="AM67782" s="26"/>
    </row>
    <row r="67783" spans="39:39" x14ac:dyDescent="0.25">
      <c r="AM67783" s="26"/>
    </row>
    <row r="67784" spans="39:39" x14ac:dyDescent="0.25">
      <c r="AM67784" s="26"/>
    </row>
    <row r="67785" spans="39:39" x14ac:dyDescent="0.25">
      <c r="AM67785" s="26"/>
    </row>
    <row r="67786" spans="39:39" x14ac:dyDescent="0.25">
      <c r="AM67786" s="26"/>
    </row>
    <row r="67787" spans="39:39" x14ac:dyDescent="0.25">
      <c r="AM67787" s="26"/>
    </row>
    <row r="67788" spans="39:39" x14ac:dyDescent="0.25">
      <c r="AM67788" s="26"/>
    </row>
    <row r="67789" spans="39:39" x14ac:dyDescent="0.25">
      <c r="AM67789" s="26"/>
    </row>
    <row r="67790" spans="39:39" x14ac:dyDescent="0.25">
      <c r="AM67790" s="26"/>
    </row>
    <row r="67791" spans="39:39" x14ac:dyDescent="0.25">
      <c r="AM67791" s="26"/>
    </row>
    <row r="67792" spans="39:39" x14ac:dyDescent="0.25">
      <c r="AM67792" s="26"/>
    </row>
    <row r="67793" spans="39:39" x14ac:dyDescent="0.25">
      <c r="AM67793" s="26"/>
    </row>
    <row r="67794" spans="39:39" x14ac:dyDescent="0.25">
      <c r="AM67794" s="26"/>
    </row>
    <row r="67795" spans="39:39" x14ac:dyDescent="0.25">
      <c r="AM67795" s="26"/>
    </row>
    <row r="67796" spans="39:39" x14ac:dyDescent="0.25">
      <c r="AM67796" s="26"/>
    </row>
    <row r="67797" spans="39:39" x14ac:dyDescent="0.25">
      <c r="AM67797" s="26"/>
    </row>
    <row r="67798" spans="39:39" x14ac:dyDescent="0.25">
      <c r="AM67798" s="26"/>
    </row>
    <row r="67799" spans="39:39" x14ac:dyDescent="0.25">
      <c r="AM67799" s="26"/>
    </row>
    <row r="67800" spans="39:39" x14ac:dyDescent="0.25">
      <c r="AM67800" s="26"/>
    </row>
    <row r="67801" spans="39:39" x14ac:dyDescent="0.25">
      <c r="AM67801" s="26"/>
    </row>
    <row r="67802" spans="39:39" x14ac:dyDescent="0.25">
      <c r="AM67802" s="26"/>
    </row>
    <row r="67803" spans="39:39" x14ac:dyDescent="0.25">
      <c r="AM67803" s="26"/>
    </row>
    <row r="67804" spans="39:39" x14ac:dyDescent="0.25">
      <c r="AM67804" s="26"/>
    </row>
    <row r="67805" spans="39:39" x14ac:dyDescent="0.25">
      <c r="AM67805" s="26"/>
    </row>
    <row r="67806" spans="39:39" x14ac:dyDescent="0.25">
      <c r="AM67806" s="26"/>
    </row>
    <row r="67807" spans="39:39" x14ac:dyDescent="0.25">
      <c r="AM67807" s="26"/>
    </row>
    <row r="67808" spans="39:39" x14ac:dyDescent="0.25">
      <c r="AM67808" s="26"/>
    </row>
    <row r="67809" spans="39:39" x14ac:dyDescent="0.25">
      <c r="AM67809" s="26"/>
    </row>
    <row r="67810" spans="39:39" x14ac:dyDescent="0.25">
      <c r="AM67810" s="26"/>
    </row>
    <row r="67811" spans="39:39" x14ac:dyDescent="0.25">
      <c r="AM67811" s="26"/>
    </row>
    <row r="67812" spans="39:39" x14ac:dyDescent="0.25">
      <c r="AM67812" s="26"/>
    </row>
    <row r="67813" spans="39:39" x14ac:dyDescent="0.25">
      <c r="AM67813" s="26"/>
    </row>
    <row r="67814" spans="39:39" x14ac:dyDescent="0.25">
      <c r="AM67814" s="26"/>
    </row>
    <row r="67815" spans="39:39" x14ac:dyDescent="0.25">
      <c r="AM67815" s="26"/>
    </row>
    <row r="67816" spans="39:39" x14ac:dyDescent="0.25">
      <c r="AM67816" s="26"/>
    </row>
    <row r="67817" spans="39:39" x14ac:dyDescent="0.25">
      <c r="AM67817" s="26"/>
    </row>
    <row r="67818" spans="39:39" x14ac:dyDescent="0.25">
      <c r="AM67818" s="26"/>
    </row>
    <row r="67819" spans="39:39" x14ac:dyDescent="0.25">
      <c r="AM67819" s="26"/>
    </row>
    <row r="67820" spans="39:39" x14ac:dyDescent="0.25">
      <c r="AM67820" s="26"/>
    </row>
    <row r="67821" spans="39:39" x14ac:dyDescent="0.25">
      <c r="AM67821" s="26"/>
    </row>
    <row r="67822" spans="39:39" x14ac:dyDescent="0.25">
      <c r="AM67822" s="26"/>
    </row>
    <row r="67823" spans="39:39" x14ac:dyDescent="0.25">
      <c r="AM67823" s="26"/>
    </row>
    <row r="67824" spans="39:39" x14ac:dyDescent="0.25">
      <c r="AM67824" s="26"/>
    </row>
    <row r="67825" spans="39:39" x14ac:dyDescent="0.25">
      <c r="AM67825" s="26"/>
    </row>
    <row r="67826" spans="39:39" x14ac:dyDescent="0.25">
      <c r="AM67826" s="26"/>
    </row>
    <row r="67827" spans="39:39" x14ac:dyDescent="0.25">
      <c r="AM67827" s="26"/>
    </row>
    <row r="67828" spans="39:39" x14ac:dyDescent="0.25">
      <c r="AM67828" s="26"/>
    </row>
    <row r="67829" spans="39:39" x14ac:dyDescent="0.25">
      <c r="AM67829" s="26"/>
    </row>
    <row r="67830" spans="39:39" x14ac:dyDescent="0.25">
      <c r="AM67830" s="26"/>
    </row>
    <row r="67831" spans="39:39" x14ac:dyDescent="0.25">
      <c r="AM67831" s="26"/>
    </row>
    <row r="67832" spans="39:39" x14ac:dyDescent="0.25">
      <c r="AM67832" s="26"/>
    </row>
    <row r="67833" spans="39:39" x14ac:dyDescent="0.25">
      <c r="AM67833" s="26"/>
    </row>
    <row r="67834" spans="39:39" x14ac:dyDescent="0.25">
      <c r="AM67834" s="26"/>
    </row>
    <row r="67835" spans="39:39" x14ac:dyDescent="0.25">
      <c r="AM67835" s="26"/>
    </row>
    <row r="67836" spans="39:39" x14ac:dyDescent="0.25">
      <c r="AM67836" s="26"/>
    </row>
    <row r="67837" spans="39:39" x14ac:dyDescent="0.25">
      <c r="AM67837" s="26"/>
    </row>
    <row r="67838" spans="39:39" x14ac:dyDescent="0.25">
      <c r="AM67838" s="26"/>
    </row>
    <row r="67839" spans="39:39" x14ac:dyDescent="0.25">
      <c r="AM67839" s="26"/>
    </row>
    <row r="67840" spans="39:39" x14ac:dyDescent="0.25">
      <c r="AM67840" s="26"/>
    </row>
    <row r="67841" spans="39:39" x14ac:dyDescent="0.25">
      <c r="AM67841" s="26"/>
    </row>
    <row r="67842" spans="39:39" x14ac:dyDescent="0.25">
      <c r="AM67842" s="26"/>
    </row>
    <row r="67843" spans="39:39" x14ac:dyDescent="0.25">
      <c r="AM67843" s="26"/>
    </row>
    <row r="67844" spans="39:39" x14ac:dyDescent="0.25">
      <c r="AM67844" s="26"/>
    </row>
    <row r="67845" spans="39:39" x14ac:dyDescent="0.25">
      <c r="AM67845" s="26"/>
    </row>
    <row r="67846" spans="39:39" x14ac:dyDescent="0.25">
      <c r="AM67846" s="26"/>
    </row>
    <row r="67847" spans="39:39" x14ac:dyDescent="0.25">
      <c r="AM67847" s="26"/>
    </row>
    <row r="67848" spans="39:39" x14ac:dyDescent="0.25">
      <c r="AM67848" s="26"/>
    </row>
    <row r="67849" spans="39:39" x14ac:dyDescent="0.25">
      <c r="AM67849" s="26"/>
    </row>
    <row r="67850" spans="39:39" x14ac:dyDescent="0.25">
      <c r="AM67850" s="26"/>
    </row>
    <row r="67851" spans="39:39" x14ac:dyDescent="0.25">
      <c r="AM67851" s="26"/>
    </row>
    <row r="67852" spans="39:39" x14ac:dyDescent="0.25">
      <c r="AM67852" s="26"/>
    </row>
    <row r="67853" spans="39:39" x14ac:dyDescent="0.25">
      <c r="AM67853" s="26"/>
    </row>
    <row r="67854" spans="39:39" x14ac:dyDescent="0.25">
      <c r="AM67854" s="26"/>
    </row>
    <row r="67855" spans="39:39" x14ac:dyDescent="0.25">
      <c r="AM67855" s="26"/>
    </row>
    <row r="67856" spans="39:39" x14ac:dyDescent="0.25">
      <c r="AM67856" s="26"/>
    </row>
    <row r="67857" spans="39:39" x14ac:dyDescent="0.25">
      <c r="AM67857" s="26"/>
    </row>
    <row r="67858" spans="39:39" x14ac:dyDescent="0.25">
      <c r="AM67858" s="26"/>
    </row>
    <row r="67859" spans="39:39" x14ac:dyDescent="0.25">
      <c r="AM67859" s="26"/>
    </row>
    <row r="67860" spans="39:39" x14ac:dyDescent="0.25">
      <c r="AM67860" s="26"/>
    </row>
    <row r="67861" spans="39:39" x14ac:dyDescent="0.25">
      <c r="AM67861" s="26"/>
    </row>
    <row r="67862" spans="39:39" x14ac:dyDescent="0.25">
      <c r="AM67862" s="26"/>
    </row>
    <row r="67863" spans="39:39" x14ac:dyDescent="0.25">
      <c r="AM67863" s="26"/>
    </row>
    <row r="67864" spans="39:39" x14ac:dyDescent="0.25">
      <c r="AM67864" s="26"/>
    </row>
    <row r="67865" spans="39:39" x14ac:dyDescent="0.25">
      <c r="AM67865" s="26"/>
    </row>
    <row r="67866" spans="39:39" x14ac:dyDescent="0.25">
      <c r="AM67866" s="26"/>
    </row>
    <row r="67867" spans="39:39" x14ac:dyDescent="0.25">
      <c r="AM67867" s="26"/>
    </row>
    <row r="67868" spans="39:39" x14ac:dyDescent="0.25">
      <c r="AM67868" s="26"/>
    </row>
    <row r="67869" spans="39:39" x14ac:dyDescent="0.25">
      <c r="AM67869" s="26"/>
    </row>
    <row r="67870" spans="39:39" x14ac:dyDescent="0.25">
      <c r="AM67870" s="26"/>
    </row>
    <row r="67871" spans="39:39" x14ac:dyDescent="0.25">
      <c r="AM67871" s="26"/>
    </row>
    <row r="67872" spans="39:39" x14ac:dyDescent="0.25">
      <c r="AM67872" s="26"/>
    </row>
    <row r="67873" spans="39:39" x14ac:dyDescent="0.25">
      <c r="AM67873" s="26"/>
    </row>
    <row r="67874" spans="39:39" x14ac:dyDescent="0.25">
      <c r="AM67874" s="26"/>
    </row>
    <row r="67875" spans="39:39" x14ac:dyDescent="0.25">
      <c r="AM67875" s="26"/>
    </row>
    <row r="67876" spans="39:39" x14ac:dyDescent="0.25">
      <c r="AM67876" s="26"/>
    </row>
    <row r="67877" spans="39:39" x14ac:dyDescent="0.25">
      <c r="AM67877" s="26"/>
    </row>
    <row r="67878" spans="39:39" x14ac:dyDescent="0.25">
      <c r="AM67878" s="26"/>
    </row>
    <row r="67879" spans="39:39" x14ac:dyDescent="0.25">
      <c r="AM67879" s="26"/>
    </row>
    <row r="67880" spans="39:39" x14ac:dyDescent="0.25">
      <c r="AM67880" s="26"/>
    </row>
    <row r="67881" spans="39:39" x14ac:dyDescent="0.25">
      <c r="AM67881" s="26"/>
    </row>
    <row r="67882" spans="39:39" x14ac:dyDescent="0.25">
      <c r="AM67882" s="26"/>
    </row>
    <row r="67883" spans="39:39" x14ac:dyDescent="0.25">
      <c r="AM67883" s="26"/>
    </row>
    <row r="67884" spans="39:39" x14ac:dyDescent="0.25">
      <c r="AM67884" s="26"/>
    </row>
    <row r="67885" spans="39:39" x14ac:dyDescent="0.25">
      <c r="AM67885" s="26"/>
    </row>
    <row r="67886" spans="39:39" x14ac:dyDescent="0.25">
      <c r="AM67886" s="26"/>
    </row>
    <row r="67887" spans="39:39" x14ac:dyDescent="0.25">
      <c r="AM67887" s="26"/>
    </row>
    <row r="67888" spans="39:39" x14ac:dyDescent="0.25">
      <c r="AM67888" s="26"/>
    </row>
    <row r="67889" spans="39:39" x14ac:dyDescent="0.25">
      <c r="AM67889" s="26"/>
    </row>
    <row r="67890" spans="39:39" x14ac:dyDescent="0.25">
      <c r="AM67890" s="26"/>
    </row>
    <row r="67891" spans="39:39" x14ac:dyDescent="0.25">
      <c r="AM67891" s="26"/>
    </row>
    <row r="67892" spans="39:39" x14ac:dyDescent="0.25">
      <c r="AM67892" s="26"/>
    </row>
    <row r="67893" spans="39:39" x14ac:dyDescent="0.25">
      <c r="AM67893" s="26"/>
    </row>
    <row r="67894" spans="39:39" x14ac:dyDescent="0.25">
      <c r="AM67894" s="26"/>
    </row>
    <row r="67895" spans="39:39" x14ac:dyDescent="0.25">
      <c r="AM67895" s="26"/>
    </row>
    <row r="67896" spans="39:39" x14ac:dyDescent="0.25">
      <c r="AM67896" s="26"/>
    </row>
    <row r="67897" spans="39:39" x14ac:dyDescent="0.25">
      <c r="AM67897" s="26"/>
    </row>
    <row r="67898" spans="39:39" x14ac:dyDescent="0.25">
      <c r="AM67898" s="26"/>
    </row>
    <row r="67899" spans="39:39" x14ac:dyDescent="0.25">
      <c r="AM67899" s="26"/>
    </row>
    <row r="67900" spans="39:39" x14ac:dyDescent="0.25">
      <c r="AM67900" s="26"/>
    </row>
    <row r="67901" spans="39:39" x14ac:dyDescent="0.25">
      <c r="AM67901" s="26"/>
    </row>
    <row r="67902" spans="39:39" x14ac:dyDescent="0.25">
      <c r="AM67902" s="26"/>
    </row>
    <row r="67903" spans="39:39" x14ac:dyDescent="0.25">
      <c r="AM67903" s="26"/>
    </row>
    <row r="67904" spans="39:39" x14ac:dyDescent="0.25">
      <c r="AM67904" s="26"/>
    </row>
    <row r="67905" spans="39:39" x14ac:dyDescent="0.25">
      <c r="AM67905" s="26"/>
    </row>
    <row r="67906" spans="39:39" x14ac:dyDescent="0.25">
      <c r="AM67906" s="26"/>
    </row>
    <row r="67907" spans="39:39" x14ac:dyDescent="0.25">
      <c r="AM67907" s="26"/>
    </row>
    <row r="67908" spans="39:39" x14ac:dyDescent="0.25">
      <c r="AM67908" s="26"/>
    </row>
    <row r="67909" spans="39:39" x14ac:dyDescent="0.25">
      <c r="AM67909" s="26"/>
    </row>
    <row r="67910" spans="39:39" x14ac:dyDescent="0.25">
      <c r="AM67910" s="26"/>
    </row>
    <row r="67911" spans="39:39" x14ac:dyDescent="0.25">
      <c r="AM67911" s="26"/>
    </row>
    <row r="67912" spans="39:39" x14ac:dyDescent="0.25">
      <c r="AM67912" s="26"/>
    </row>
    <row r="67913" spans="39:39" x14ac:dyDescent="0.25">
      <c r="AM67913" s="26"/>
    </row>
    <row r="67914" spans="39:39" x14ac:dyDescent="0.25">
      <c r="AM67914" s="26"/>
    </row>
    <row r="67915" spans="39:39" x14ac:dyDescent="0.25">
      <c r="AM67915" s="26"/>
    </row>
    <row r="67916" spans="39:39" x14ac:dyDescent="0.25">
      <c r="AM67916" s="26"/>
    </row>
    <row r="67917" spans="39:39" x14ac:dyDescent="0.25">
      <c r="AM67917" s="26"/>
    </row>
    <row r="67918" spans="39:39" x14ac:dyDescent="0.25">
      <c r="AM67918" s="26"/>
    </row>
    <row r="67919" spans="39:39" x14ac:dyDescent="0.25">
      <c r="AM67919" s="26"/>
    </row>
    <row r="67920" spans="39:39" x14ac:dyDescent="0.25">
      <c r="AM67920" s="26"/>
    </row>
    <row r="67921" spans="39:39" x14ac:dyDescent="0.25">
      <c r="AM67921" s="26"/>
    </row>
    <row r="67922" spans="39:39" x14ac:dyDescent="0.25">
      <c r="AM67922" s="26"/>
    </row>
    <row r="67923" spans="39:39" x14ac:dyDescent="0.25">
      <c r="AM67923" s="26"/>
    </row>
    <row r="67924" spans="39:39" x14ac:dyDescent="0.25">
      <c r="AM67924" s="26"/>
    </row>
    <row r="67925" spans="39:39" x14ac:dyDescent="0.25">
      <c r="AM67925" s="26"/>
    </row>
    <row r="67926" spans="39:39" x14ac:dyDescent="0.25">
      <c r="AM67926" s="26"/>
    </row>
    <row r="67927" spans="39:39" x14ac:dyDescent="0.25">
      <c r="AM67927" s="26"/>
    </row>
    <row r="67928" spans="39:39" x14ac:dyDescent="0.25">
      <c r="AM67928" s="26"/>
    </row>
    <row r="67929" spans="39:39" x14ac:dyDescent="0.25">
      <c r="AM67929" s="26"/>
    </row>
    <row r="67930" spans="39:39" x14ac:dyDescent="0.25">
      <c r="AM67930" s="26"/>
    </row>
    <row r="67931" spans="39:39" x14ac:dyDescent="0.25">
      <c r="AM67931" s="26"/>
    </row>
    <row r="67932" spans="39:39" x14ac:dyDescent="0.25">
      <c r="AM67932" s="26"/>
    </row>
    <row r="67933" spans="39:39" x14ac:dyDescent="0.25">
      <c r="AM67933" s="26"/>
    </row>
    <row r="67934" spans="39:39" x14ac:dyDescent="0.25">
      <c r="AM67934" s="26"/>
    </row>
    <row r="67935" spans="39:39" x14ac:dyDescent="0.25">
      <c r="AM67935" s="26"/>
    </row>
    <row r="67936" spans="39:39" x14ac:dyDescent="0.25">
      <c r="AM67936" s="26"/>
    </row>
    <row r="67937" spans="39:39" x14ac:dyDescent="0.25">
      <c r="AM67937" s="26"/>
    </row>
    <row r="67938" spans="39:39" x14ac:dyDescent="0.25">
      <c r="AM67938" s="26"/>
    </row>
    <row r="67939" spans="39:39" x14ac:dyDescent="0.25">
      <c r="AM67939" s="26"/>
    </row>
    <row r="67940" spans="39:39" x14ac:dyDescent="0.25">
      <c r="AM67940" s="26"/>
    </row>
    <row r="67941" spans="39:39" x14ac:dyDescent="0.25">
      <c r="AM67941" s="26"/>
    </row>
    <row r="67942" spans="39:39" x14ac:dyDescent="0.25">
      <c r="AM67942" s="26"/>
    </row>
    <row r="67943" spans="39:39" x14ac:dyDescent="0.25">
      <c r="AM67943" s="26"/>
    </row>
    <row r="67944" spans="39:39" x14ac:dyDescent="0.25">
      <c r="AM67944" s="26"/>
    </row>
    <row r="67945" spans="39:39" x14ac:dyDescent="0.25">
      <c r="AM67945" s="26"/>
    </row>
    <row r="67946" spans="39:39" x14ac:dyDescent="0.25">
      <c r="AM67946" s="26"/>
    </row>
    <row r="67947" spans="39:39" x14ac:dyDescent="0.25">
      <c r="AM67947" s="26"/>
    </row>
    <row r="67948" spans="39:39" x14ac:dyDescent="0.25">
      <c r="AM67948" s="26"/>
    </row>
    <row r="67949" spans="39:39" x14ac:dyDescent="0.25">
      <c r="AM67949" s="26"/>
    </row>
    <row r="67950" spans="39:39" x14ac:dyDescent="0.25">
      <c r="AM67950" s="26"/>
    </row>
    <row r="67951" spans="39:39" x14ac:dyDescent="0.25">
      <c r="AM67951" s="26"/>
    </row>
    <row r="67952" spans="39:39" x14ac:dyDescent="0.25">
      <c r="AM67952" s="26"/>
    </row>
    <row r="67953" spans="39:39" x14ac:dyDescent="0.25">
      <c r="AM67953" s="26"/>
    </row>
    <row r="67954" spans="39:39" x14ac:dyDescent="0.25">
      <c r="AM67954" s="26"/>
    </row>
    <row r="67955" spans="39:39" x14ac:dyDescent="0.25">
      <c r="AM67955" s="26"/>
    </row>
    <row r="67956" spans="39:39" x14ac:dyDescent="0.25">
      <c r="AM67956" s="26"/>
    </row>
    <row r="67957" spans="39:39" x14ac:dyDescent="0.25">
      <c r="AM67957" s="26"/>
    </row>
    <row r="67958" spans="39:39" x14ac:dyDescent="0.25">
      <c r="AM67958" s="26"/>
    </row>
    <row r="67959" spans="39:39" x14ac:dyDescent="0.25">
      <c r="AM67959" s="26"/>
    </row>
    <row r="67960" spans="39:39" x14ac:dyDescent="0.25">
      <c r="AM67960" s="26"/>
    </row>
    <row r="67961" spans="39:39" x14ac:dyDescent="0.25">
      <c r="AM67961" s="26"/>
    </row>
    <row r="67962" spans="39:39" x14ac:dyDescent="0.25">
      <c r="AM67962" s="26"/>
    </row>
    <row r="67963" spans="39:39" x14ac:dyDescent="0.25">
      <c r="AM67963" s="26"/>
    </row>
    <row r="67964" spans="39:39" x14ac:dyDescent="0.25">
      <c r="AM67964" s="26"/>
    </row>
    <row r="67965" spans="39:39" x14ac:dyDescent="0.25">
      <c r="AM67965" s="26"/>
    </row>
    <row r="67966" spans="39:39" x14ac:dyDescent="0.25">
      <c r="AM67966" s="26"/>
    </row>
    <row r="67967" spans="39:39" x14ac:dyDescent="0.25">
      <c r="AM67967" s="26"/>
    </row>
    <row r="67968" spans="39:39" x14ac:dyDescent="0.25">
      <c r="AM67968" s="26"/>
    </row>
    <row r="67969" spans="39:39" x14ac:dyDescent="0.25">
      <c r="AM67969" s="26"/>
    </row>
    <row r="67970" spans="39:39" x14ac:dyDescent="0.25">
      <c r="AM67970" s="26"/>
    </row>
    <row r="67971" spans="39:39" x14ac:dyDescent="0.25">
      <c r="AM67971" s="26"/>
    </row>
    <row r="67972" spans="39:39" x14ac:dyDescent="0.25">
      <c r="AM67972" s="26"/>
    </row>
    <row r="67973" spans="39:39" x14ac:dyDescent="0.25">
      <c r="AM67973" s="26"/>
    </row>
    <row r="67974" spans="39:39" x14ac:dyDescent="0.25">
      <c r="AM67974" s="26"/>
    </row>
    <row r="67975" spans="39:39" x14ac:dyDescent="0.25">
      <c r="AM67975" s="26"/>
    </row>
    <row r="67976" spans="39:39" x14ac:dyDescent="0.25">
      <c r="AM67976" s="26"/>
    </row>
    <row r="67977" spans="39:39" x14ac:dyDescent="0.25">
      <c r="AM67977" s="26"/>
    </row>
    <row r="67978" spans="39:39" x14ac:dyDescent="0.25">
      <c r="AM67978" s="26"/>
    </row>
    <row r="67979" spans="39:39" x14ac:dyDescent="0.25">
      <c r="AM67979" s="26"/>
    </row>
    <row r="67980" spans="39:39" x14ac:dyDescent="0.25">
      <c r="AM67980" s="26"/>
    </row>
    <row r="67981" spans="39:39" x14ac:dyDescent="0.25">
      <c r="AM67981" s="26"/>
    </row>
    <row r="67982" spans="39:39" x14ac:dyDescent="0.25">
      <c r="AM67982" s="26"/>
    </row>
    <row r="67983" spans="39:39" x14ac:dyDescent="0.25">
      <c r="AM67983" s="26"/>
    </row>
    <row r="67984" spans="39:39" x14ac:dyDescent="0.25">
      <c r="AM67984" s="26"/>
    </row>
    <row r="67985" spans="39:39" x14ac:dyDescent="0.25">
      <c r="AM67985" s="26"/>
    </row>
    <row r="67986" spans="39:39" x14ac:dyDescent="0.25">
      <c r="AM67986" s="26"/>
    </row>
    <row r="67987" spans="39:39" x14ac:dyDescent="0.25">
      <c r="AM67987" s="26"/>
    </row>
    <row r="67988" spans="39:39" x14ac:dyDescent="0.25">
      <c r="AM67988" s="26"/>
    </row>
    <row r="67989" spans="39:39" x14ac:dyDescent="0.25">
      <c r="AM67989" s="26"/>
    </row>
    <row r="67990" spans="39:39" x14ac:dyDescent="0.25">
      <c r="AM67990" s="26"/>
    </row>
    <row r="67991" spans="39:39" x14ac:dyDescent="0.25">
      <c r="AM67991" s="26"/>
    </row>
    <row r="67992" spans="39:39" x14ac:dyDescent="0.25">
      <c r="AM67992" s="26"/>
    </row>
    <row r="67993" spans="39:39" x14ac:dyDescent="0.25">
      <c r="AM67993" s="26"/>
    </row>
    <row r="67994" spans="39:39" x14ac:dyDescent="0.25">
      <c r="AM67994" s="26"/>
    </row>
    <row r="67995" spans="39:39" x14ac:dyDescent="0.25">
      <c r="AM67995" s="26"/>
    </row>
    <row r="67996" spans="39:39" x14ac:dyDescent="0.25">
      <c r="AM67996" s="26"/>
    </row>
    <row r="67997" spans="39:39" x14ac:dyDescent="0.25">
      <c r="AM67997" s="26"/>
    </row>
    <row r="67998" spans="39:39" x14ac:dyDescent="0.25">
      <c r="AM67998" s="26"/>
    </row>
    <row r="67999" spans="39:39" x14ac:dyDescent="0.25">
      <c r="AM67999" s="26"/>
    </row>
    <row r="68000" spans="39:39" x14ac:dyDescent="0.25">
      <c r="AM68000" s="26"/>
    </row>
    <row r="68001" spans="39:39" x14ac:dyDescent="0.25">
      <c r="AM68001" s="26"/>
    </row>
    <row r="68002" spans="39:39" x14ac:dyDescent="0.25">
      <c r="AM68002" s="26"/>
    </row>
    <row r="68003" spans="39:39" x14ac:dyDescent="0.25">
      <c r="AM68003" s="26"/>
    </row>
    <row r="68004" spans="39:39" x14ac:dyDescent="0.25">
      <c r="AM68004" s="26"/>
    </row>
    <row r="68005" spans="39:39" x14ac:dyDescent="0.25">
      <c r="AM68005" s="26"/>
    </row>
    <row r="68006" spans="39:39" x14ac:dyDescent="0.25">
      <c r="AM68006" s="26"/>
    </row>
    <row r="68007" spans="39:39" x14ac:dyDescent="0.25">
      <c r="AM68007" s="26"/>
    </row>
    <row r="68008" spans="39:39" x14ac:dyDescent="0.25">
      <c r="AM68008" s="26"/>
    </row>
    <row r="68009" spans="39:39" x14ac:dyDescent="0.25">
      <c r="AM68009" s="26"/>
    </row>
    <row r="68010" spans="39:39" x14ac:dyDescent="0.25">
      <c r="AM68010" s="26"/>
    </row>
    <row r="68011" spans="39:39" x14ac:dyDescent="0.25">
      <c r="AM68011" s="26"/>
    </row>
    <row r="68012" spans="39:39" x14ac:dyDescent="0.25">
      <c r="AM68012" s="26"/>
    </row>
    <row r="68013" spans="39:39" x14ac:dyDescent="0.25">
      <c r="AM68013" s="26"/>
    </row>
    <row r="68014" spans="39:39" x14ac:dyDescent="0.25">
      <c r="AM68014" s="26"/>
    </row>
    <row r="68015" spans="39:39" x14ac:dyDescent="0.25">
      <c r="AM68015" s="26"/>
    </row>
    <row r="68016" spans="39:39" x14ac:dyDescent="0.25">
      <c r="AM68016" s="26"/>
    </row>
    <row r="68017" spans="39:39" x14ac:dyDescent="0.25">
      <c r="AM68017" s="26"/>
    </row>
    <row r="68018" spans="39:39" x14ac:dyDescent="0.25">
      <c r="AM68018" s="26"/>
    </row>
    <row r="68019" spans="39:39" x14ac:dyDescent="0.25">
      <c r="AM68019" s="26"/>
    </row>
    <row r="68020" spans="39:39" x14ac:dyDescent="0.25">
      <c r="AM68020" s="26"/>
    </row>
    <row r="68021" spans="39:39" x14ac:dyDescent="0.25">
      <c r="AM68021" s="26"/>
    </row>
    <row r="68022" spans="39:39" x14ac:dyDescent="0.25">
      <c r="AM68022" s="26"/>
    </row>
    <row r="68023" spans="39:39" x14ac:dyDescent="0.25">
      <c r="AM68023" s="26"/>
    </row>
    <row r="68024" spans="39:39" x14ac:dyDescent="0.25">
      <c r="AM68024" s="26"/>
    </row>
    <row r="68025" spans="39:39" x14ac:dyDescent="0.25">
      <c r="AM68025" s="26"/>
    </row>
    <row r="68026" spans="39:39" x14ac:dyDescent="0.25">
      <c r="AM68026" s="26"/>
    </row>
    <row r="68027" spans="39:39" x14ac:dyDescent="0.25">
      <c r="AM68027" s="26"/>
    </row>
    <row r="68028" spans="39:39" x14ac:dyDescent="0.25">
      <c r="AM68028" s="26"/>
    </row>
    <row r="68029" spans="39:39" x14ac:dyDescent="0.25">
      <c r="AM68029" s="26"/>
    </row>
    <row r="68030" spans="39:39" x14ac:dyDescent="0.25">
      <c r="AM68030" s="26"/>
    </row>
    <row r="68031" spans="39:39" x14ac:dyDescent="0.25">
      <c r="AM68031" s="26"/>
    </row>
    <row r="68032" spans="39:39" x14ac:dyDescent="0.25">
      <c r="AM68032" s="26"/>
    </row>
    <row r="68033" spans="39:39" x14ac:dyDescent="0.25">
      <c r="AM68033" s="26"/>
    </row>
    <row r="68034" spans="39:39" x14ac:dyDescent="0.25">
      <c r="AM68034" s="26"/>
    </row>
    <row r="68035" spans="39:39" x14ac:dyDescent="0.25">
      <c r="AM68035" s="26"/>
    </row>
    <row r="68036" spans="39:39" x14ac:dyDescent="0.25">
      <c r="AM68036" s="26"/>
    </row>
    <row r="68037" spans="39:39" x14ac:dyDescent="0.25">
      <c r="AM68037" s="26"/>
    </row>
    <row r="68038" spans="39:39" x14ac:dyDescent="0.25">
      <c r="AM68038" s="26"/>
    </row>
    <row r="68039" spans="39:39" x14ac:dyDescent="0.25">
      <c r="AM68039" s="26"/>
    </row>
    <row r="68040" spans="39:39" x14ac:dyDescent="0.25">
      <c r="AM68040" s="26"/>
    </row>
    <row r="68041" spans="39:39" x14ac:dyDescent="0.25">
      <c r="AM68041" s="26"/>
    </row>
    <row r="68042" spans="39:39" x14ac:dyDescent="0.25">
      <c r="AM68042" s="26"/>
    </row>
    <row r="68043" spans="39:39" x14ac:dyDescent="0.25">
      <c r="AM68043" s="26"/>
    </row>
    <row r="68044" spans="39:39" x14ac:dyDescent="0.25">
      <c r="AM68044" s="26"/>
    </row>
    <row r="68045" spans="39:39" x14ac:dyDescent="0.25">
      <c r="AM68045" s="26"/>
    </row>
    <row r="68046" spans="39:39" x14ac:dyDescent="0.25">
      <c r="AM68046" s="26"/>
    </row>
    <row r="68047" spans="39:39" x14ac:dyDescent="0.25">
      <c r="AM68047" s="26"/>
    </row>
    <row r="68048" spans="39:39" x14ac:dyDescent="0.25">
      <c r="AM68048" s="26"/>
    </row>
    <row r="68049" spans="39:39" x14ac:dyDescent="0.25">
      <c r="AM68049" s="26"/>
    </row>
    <row r="68050" spans="39:39" x14ac:dyDescent="0.25">
      <c r="AM68050" s="26"/>
    </row>
    <row r="68051" spans="39:39" x14ac:dyDescent="0.25">
      <c r="AM68051" s="26"/>
    </row>
    <row r="68052" spans="39:39" x14ac:dyDescent="0.25">
      <c r="AM68052" s="26"/>
    </row>
    <row r="68053" spans="39:39" x14ac:dyDescent="0.25">
      <c r="AM68053" s="26"/>
    </row>
    <row r="68054" spans="39:39" x14ac:dyDescent="0.25">
      <c r="AM68054" s="26"/>
    </row>
    <row r="68055" spans="39:39" x14ac:dyDescent="0.25">
      <c r="AM68055" s="26"/>
    </row>
    <row r="68056" spans="39:39" x14ac:dyDescent="0.25">
      <c r="AM68056" s="26"/>
    </row>
    <row r="68057" spans="39:39" x14ac:dyDescent="0.25">
      <c r="AM68057" s="26"/>
    </row>
    <row r="68058" spans="39:39" x14ac:dyDescent="0.25">
      <c r="AM68058" s="26"/>
    </row>
    <row r="68059" spans="39:39" x14ac:dyDescent="0.25">
      <c r="AM68059" s="26"/>
    </row>
    <row r="68060" spans="39:39" x14ac:dyDescent="0.25">
      <c r="AM68060" s="26"/>
    </row>
    <row r="68061" spans="39:39" x14ac:dyDescent="0.25">
      <c r="AM68061" s="26"/>
    </row>
    <row r="68062" spans="39:39" x14ac:dyDescent="0.25">
      <c r="AM68062" s="26"/>
    </row>
    <row r="68063" spans="39:39" x14ac:dyDescent="0.25">
      <c r="AM68063" s="26"/>
    </row>
    <row r="68064" spans="39:39" x14ac:dyDescent="0.25">
      <c r="AM68064" s="26"/>
    </row>
    <row r="68065" spans="39:39" x14ac:dyDescent="0.25">
      <c r="AM68065" s="26"/>
    </row>
    <row r="68066" spans="39:39" x14ac:dyDescent="0.25">
      <c r="AM68066" s="26"/>
    </row>
    <row r="68067" spans="39:39" x14ac:dyDescent="0.25">
      <c r="AM68067" s="26"/>
    </row>
    <row r="68068" spans="39:39" x14ac:dyDescent="0.25">
      <c r="AM68068" s="26"/>
    </row>
    <row r="68069" spans="39:39" x14ac:dyDescent="0.25">
      <c r="AM68069" s="26"/>
    </row>
    <row r="68070" spans="39:39" x14ac:dyDescent="0.25">
      <c r="AM68070" s="26"/>
    </row>
    <row r="68071" spans="39:39" x14ac:dyDescent="0.25">
      <c r="AM68071" s="26"/>
    </row>
    <row r="68072" spans="39:39" x14ac:dyDescent="0.25">
      <c r="AM68072" s="26"/>
    </row>
    <row r="68073" spans="39:39" x14ac:dyDescent="0.25">
      <c r="AM68073" s="26"/>
    </row>
    <row r="68074" spans="39:39" x14ac:dyDescent="0.25">
      <c r="AM68074" s="26"/>
    </row>
    <row r="68075" spans="39:39" x14ac:dyDescent="0.25">
      <c r="AM68075" s="26"/>
    </row>
    <row r="68076" spans="39:39" x14ac:dyDescent="0.25">
      <c r="AM68076" s="26"/>
    </row>
    <row r="68077" spans="39:39" x14ac:dyDescent="0.25">
      <c r="AM68077" s="26"/>
    </row>
    <row r="68078" spans="39:39" x14ac:dyDescent="0.25">
      <c r="AM68078" s="26"/>
    </row>
    <row r="68079" spans="39:39" x14ac:dyDescent="0.25">
      <c r="AM68079" s="26"/>
    </row>
    <row r="68080" spans="39:39" x14ac:dyDescent="0.25">
      <c r="AM68080" s="26"/>
    </row>
    <row r="68081" spans="39:39" x14ac:dyDescent="0.25">
      <c r="AM68081" s="26"/>
    </row>
    <row r="68082" spans="39:39" x14ac:dyDescent="0.25">
      <c r="AM68082" s="26"/>
    </row>
    <row r="68083" spans="39:39" x14ac:dyDescent="0.25">
      <c r="AM68083" s="26"/>
    </row>
    <row r="68084" spans="39:39" x14ac:dyDescent="0.25">
      <c r="AM68084" s="26"/>
    </row>
    <row r="68085" spans="39:39" x14ac:dyDescent="0.25">
      <c r="AM68085" s="26"/>
    </row>
    <row r="68086" spans="39:39" x14ac:dyDescent="0.25">
      <c r="AM68086" s="26"/>
    </row>
    <row r="68087" spans="39:39" x14ac:dyDescent="0.25">
      <c r="AM68087" s="26"/>
    </row>
    <row r="68088" spans="39:39" x14ac:dyDescent="0.25">
      <c r="AM68088" s="26"/>
    </row>
    <row r="68089" spans="39:39" x14ac:dyDescent="0.25">
      <c r="AM68089" s="26"/>
    </row>
    <row r="68090" spans="39:39" x14ac:dyDescent="0.25">
      <c r="AM68090" s="26"/>
    </row>
    <row r="68091" spans="39:39" x14ac:dyDescent="0.25">
      <c r="AM68091" s="26"/>
    </row>
    <row r="68092" spans="39:39" x14ac:dyDescent="0.25">
      <c r="AM68092" s="26"/>
    </row>
    <row r="68093" spans="39:39" x14ac:dyDescent="0.25">
      <c r="AM68093" s="26"/>
    </row>
    <row r="68094" spans="39:39" x14ac:dyDescent="0.25">
      <c r="AM68094" s="26"/>
    </row>
    <row r="68095" spans="39:39" x14ac:dyDescent="0.25">
      <c r="AM68095" s="26"/>
    </row>
    <row r="68096" spans="39:39" x14ac:dyDescent="0.25">
      <c r="AM68096" s="26"/>
    </row>
    <row r="68097" spans="39:39" x14ac:dyDescent="0.25">
      <c r="AM68097" s="26"/>
    </row>
    <row r="68098" spans="39:39" x14ac:dyDescent="0.25">
      <c r="AM68098" s="26"/>
    </row>
    <row r="68099" spans="39:39" x14ac:dyDescent="0.25">
      <c r="AM68099" s="26"/>
    </row>
    <row r="68100" spans="39:39" x14ac:dyDescent="0.25">
      <c r="AM68100" s="26"/>
    </row>
    <row r="68101" spans="39:39" x14ac:dyDescent="0.25">
      <c r="AM68101" s="26"/>
    </row>
    <row r="68102" spans="39:39" x14ac:dyDescent="0.25">
      <c r="AM68102" s="26"/>
    </row>
    <row r="68103" spans="39:39" x14ac:dyDescent="0.25">
      <c r="AM68103" s="26"/>
    </row>
    <row r="68104" spans="39:39" x14ac:dyDescent="0.25">
      <c r="AM68104" s="26"/>
    </row>
    <row r="68105" spans="39:39" x14ac:dyDescent="0.25">
      <c r="AM68105" s="26"/>
    </row>
    <row r="68106" spans="39:39" x14ac:dyDescent="0.25">
      <c r="AM68106" s="26"/>
    </row>
    <row r="68107" spans="39:39" x14ac:dyDescent="0.25">
      <c r="AM68107" s="26"/>
    </row>
    <row r="68108" spans="39:39" x14ac:dyDescent="0.25">
      <c r="AM68108" s="26"/>
    </row>
    <row r="68109" spans="39:39" x14ac:dyDescent="0.25">
      <c r="AM68109" s="26"/>
    </row>
    <row r="68110" spans="39:39" x14ac:dyDescent="0.25">
      <c r="AM68110" s="26"/>
    </row>
    <row r="68111" spans="39:39" x14ac:dyDescent="0.25">
      <c r="AM68111" s="26"/>
    </row>
    <row r="68112" spans="39:39" x14ac:dyDescent="0.25">
      <c r="AM68112" s="26"/>
    </row>
    <row r="68113" spans="39:39" x14ac:dyDescent="0.25">
      <c r="AM68113" s="26"/>
    </row>
    <row r="68114" spans="39:39" x14ac:dyDescent="0.25">
      <c r="AM68114" s="26"/>
    </row>
    <row r="68115" spans="39:39" x14ac:dyDescent="0.25">
      <c r="AM68115" s="26"/>
    </row>
    <row r="68116" spans="39:39" x14ac:dyDescent="0.25">
      <c r="AM68116" s="26"/>
    </row>
    <row r="68117" spans="39:39" x14ac:dyDescent="0.25">
      <c r="AM68117" s="26"/>
    </row>
    <row r="68118" spans="39:39" x14ac:dyDescent="0.25">
      <c r="AM68118" s="26"/>
    </row>
    <row r="68119" spans="39:39" x14ac:dyDescent="0.25">
      <c r="AM68119" s="26"/>
    </row>
    <row r="68120" spans="39:39" x14ac:dyDescent="0.25">
      <c r="AM68120" s="26"/>
    </row>
    <row r="68121" spans="39:39" x14ac:dyDescent="0.25">
      <c r="AM68121" s="26"/>
    </row>
    <row r="68122" spans="39:39" x14ac:dyDescent="0.25">
      <c r="AM68122" s="26"/>
    </row>
    <row r="68123" spans="39:39" x14ac:dyDescent="0.25">
      <c r="AM68123" s="26"/>
    </row>
    <row r="68124" spans="39:39" x14ac:dyDescent="0.25">
      <c r="AM68124" s="26"/>
    </row>
    <row r="68125" spans="39:39" x14ac:dyDescent="0.25">
      <c r="AM68125" s="26"/>
    </row>
    <row r="68126" spans="39:39" x14ac:dyDescent="0.25">
      <c r="AM68126" s="26"/>
    </row>
    <row r="68127" spans="39:39" x14ac:dyDescent="0.25">
      <c r="AM68127" s="26"/>
    </row>
    <row r="68128" spans="39:39" x14ac:dyDescent="0.25">
      <c r="AM68128" s="26"/>
    </row>
    <row r="68129" spans="39:39" x14ac:dyDescent="0.25">
      <c r="AM68129" s="26"/>
    </row>
    <row r="68130" spans="39:39" x14ac:dyDescent="0.25">
      <c r="AM68130" s="26"/>
    </row>
    <row r="68131" spans="39:39" x14ac:dyDescent="0.25">
      <c r="AM68131" s="26"/>
    </row>
    <row r="68132" spans="39:39" x14ac:dyDescent="0.25">
      <c r="AM68132" s="26"/>
    </row>
    <row r="68133" spans="39:39" x14ac:dyDescent="0.25">
      <c r="AM68133" s="26"/>
    </row>
    <row r="68134" spans="39:39" x14ac:dyDescent="0.25">
      <c r="AM68134" s="26"/>
    </row>
    <row r="68135" spans="39:39" x14ac:dyDescent="0.25">
      <c r="AM68135" s="26"/>
    </row>
    <row r="68136" spans="39:39" x14ac:dyDescent="0.25">
      <c r="AM68136" s="26"/>
    </row>
    <row r="68137" spans="39:39" x14ac:dyDescent="0.25">
      <c r="AM68137" s="26"/>
    </row>
    <row r="68138" spans="39:39" x14ac:dyDescent="0.25">
      <c r="AM68138" s="26"/>
    </row>
    <row r="68139" spans="39:39" x14ac:dyDescent="0.25">
      <c r="AM68139" s="26"/>
    </row>
    <row r="68140" spans="39:39" x14ac:dyDescent="0.25">
      <c r="AM68140" s="26"/>
    </row>
    <row r="68141" spans="39:39" x14ac:dyDescent="0.25">
      <c r="AM68141" s="26"/>
    </row>
    <row r="68142" spans="39:39" x14ac:dyDescent="0.25">
      <c r="AM68142" s="26"/>
    </row>
    <row r="68143" spans="39:39" x14ac:dyDescent="0.25">
      <c r="AM68143" s="26"/>
    </row>
    <row r="68144" spans="39:39" x14ac:dyDescent="0.25">
      <c r="AM68144" s="26"/>
    </row>
    <row r="68145" spans="39:39" x14ac:dyDescent="0.25">
      <c r="AM68145" s="26"/>
    </row>
    <row r="68146" spans="39:39" x14ac:dyDescent="0.25">
      <c r="AM68146" s="26"/>
    </row>
    <row r="68147" spans="39:39" x14ac:dyDescent="0.25">
      <c r="AM68147" s="26"/>
    </row>
    <row r="68148" spans="39:39" x14ac:dyDescent="0.25">
      <c r="AM68148" s="26"/>
    </row>
    <row r="68149" spans="39:39" x14ac:dyDescent="0.25">
      <c r="AM68149" s="26"/>
    </row>
    <row r="68150" spans="39:39" x14ac:dyDescent="0.25">
      <c r="AM68150" s="26"/>
    </row>
    <row r="68151" spans="39:39" x14ac:dyDescent="0.25">
      <c r="AM68151" s="26"/>
    </row>
    <row r="68152" spans="39:39" x14ac:dyDescent="0.25">
      <c r="AM68152" s="26"/>
    </row>
    <row r="68153" spans="39:39" x14ac:dyDescent="0.25">
      <c r="AM68153" s="26"/>
    </row>
    <row r="68154" spans="39:39" x14ac:dyDescent="0.25">
      <c r="AM68154" s="26"/>
    </row>
    <row r="68155" spans="39:39" x14ac:dyDescent="0.25">
      <c r="AM68155" s="26"/>
    </row>
    <row r="68156" spans="39:39" x14ac:dyDescent="0.25">
      <c r="AM68156" s="26"/>
    </row>
    <row r="68157" spans="39:39" x14ac:dyDescent="0.25">
      <c r="AM68157" s="26"/>
    </row>
    <row r="68158" spans="39:39" x14ac:dyDescent="0.25">
      <c r="AM68158" s="26"/>
    </row>
    <row r="68159" spans="39:39" x14ac:dyDescent="0.25">
      <c r="AM68159" s="26"/>
    </row>
    <row r="68160" spans="39:39" x14ac:dyDescent="0.25">
      <c r="AM68160" s="26"/>
    </row>
    <row r="68161" spans="39:39" x14ac:dyDescent="0.25">
      <c r="AM68161" s="26"/>
    </row>
    <row r="68162" spans="39:39" x14ac:dyDescent="0.25">
      <c r="AM68162" s="26"/>
    </row>
    <row r="68163" spans="39:39" x14ac:dyDescent="0.25">
      <c r="AM68163" s="26"/>
    </row>
    <row r="68164" spans="39:39" x14ac:dyDescent="0.25">
      <c r="AM68164" s="26"/>
    </row>
    <row r="68165" spans="39:39" x14ac:dyDescent="0.25">
      <c r="AM68165" s="26"/>
    </row>
    <row r="68166" spans="39:39" x14ac:dyDescent="0.25">
      <c r="AM68166" s="26"/>
    </row>
    <row r="68167" spans="39:39" x14ac:dyDescent="0.25">
      <c r="AM68167" s="26"/>
    </row>
    <row r="68168" spans="39:39" x14ac:dyDescent="0.25">
      <c r="AM68168" s="26"/>
    </row>
    <row r="68169" spans="39:39" x14ac:dyDescent="0.25">
      <c r="AM68169" s="26"/>
    </row>
    <row r="68170" spans="39:39" x14ac:dyDescent="0.25">
      <c r="AM68170" s="26"/>
    </row>
    <row r="68171" spans="39:39" x14ac:dyDescent="0.25">
      <c r="AM68171" s="26"/>
    </row>
    <row r="68172" spans="39:39" x14ac:dyDescent="0.25">
      <c r="AM68172" s="26"/>
    </row>
    <row r="68173" spans="39:39" x14ac:dyDescent="0.25">
      <c r="AM68173" s="26"/>
    </row>
    <row r="68174" spans="39:39" x14ac:dyDescent="0.25">
      <c r="AM68174" s="26"/>
    </row>
    <row r="68175" spans="39:39" x14ac:dyDescent="0.25">
      <c r="AM68175" s="26"/>
    </row>
    <row r="68176" spans="39:39" x14ac:dyDescent="0.25">
      <c r="AM68176" s="26"/>
    </row>
    <row r="68177" spans="39:39" x14ac:dyDescent="0.25">
      <c r="AM68177" s="26"/>
    </row>
    <row r="68178" spans="39:39" x14ac:dyDescent="0.25">
      <c r="AM68178" s="26"/>
    </row>
    <row r="68179" spans="39:39" x14ac:dyDescent="0.25">
      <c r="AM68179" s="26"/>
    </row>
    <row r="68180" spans="39:39" x14ac:dyDescent="0.25">
      <c r="AM68180" s="26"/>
    </row>
    <row r="68181" spans="39:39" x14ac:dyDescent="0.25">
      <c r="AM68181" s="26"/>
    </row>
    <row r="68182" spans="39:39" x14ac:dyDescent="0.25">
      <c r="AM68182" s="26"/>
    </row>
    <row r="68183" spans="39:39" x14ac:dyDescent="0.25">
      <c r="AM68183" s="26"/>
    </row>
    <row r="68184" spans="39:39" x14ac:dyDescent="0.25">
      <c r="AM68184" s="26"/>
    </row>
    <row r="68185" spans="39:39" x14ac:dyDescent="0.25">
      <c r="AM68185" s="26"/>
    </row>
    <row r="68186" spans="39:39" x14ac:dyDescent="0.25">
      <c r="AM68186" s="26"/>
    </row>
    <row r="68187" spans="39:39" x14ac:dyDescent="0.25">
      <c r="AM68187" s="26"/>
    </row>
    <row r="68188" spans="39:39" x14ac:dyDescent="0.25">
      <c r="AM68188" s="26"/>
    </row>
    <row r="68189" spans="39:39" x14ac:dyDescent="0.25">
      <c r="AM68189" s="26"/>
    </row>
    <row r="68190" spans="39:39" x14ac:dyDescent="0.25">
      <c r="AM68190" s="26"/>
    </row>
    <row r="68191" spans="39:39" x14ac:dyDescent="0.25">
      <c r="AM68191" s="26"/>
    </row>
    <row r="68192" spans="39:39" x14ac:dyDescent="0.25">
      <c r="AM68192" s="26"/>
    </row>
    <row r="68193" spans="39:39" x14ac:dyDescent="0.25">
      <c r="AM68193" s="26"/>
    </row>
    <row r="68194" spans="39:39" x14ac:dyDescent="0.25">
      <c r="AM68194" s="26"/>
    </row>
    <row r="68195" spans="39:39" x14ac:dyDescent="0.25">
      <c r="AM68195" s="26"/>
    </row>
    <row r="68196" spans="39:39" x14ac:dyDescent="0.25">
      <c r="AM68196" s="26"/>
    </row>
    <row r="68197" spans="39:39" x14ac:dyDescent="0.25">
      <c r="AM68197" s="26"/>
    </row>
    <row r="68198" spans="39:39" x14ac:dyDescent="0.25">
      <c r="AM68198" s="26"/>
    </row>
    <row r="68199" spans="39:39" x14ac:dyDescent="0.25">
      <c r="AM68199" s="26"/>
    </row>
    <row r="68200" spans="39:39" x14ac:dyDescent="0.25">
      <c r="AM68200" s="26"/>
    </row>
    <row r="68201" spans="39:39" x14ac:dyDescent="0.25">
      <c r="AM68201" s="26"/>
    </row>
    <row r="68202" spans="39:39" x14ac:dyDescent="0.25">
      <c r="AM68202" s="26"/>
    </row>
    <row r="68203" spans="39:39" x14ac:dyDescent="0.25">
      <c r="AM68203" s="26"/>
    </row>
    <row r="68204" spans="39:39" x14ac:dyDescent="0.25">
      <c r="AM68204" s="26"/>
    </row>
    <row r="68205" spans="39:39" x14ac:dyDescent="0.25">
      <c r="AM68205" s="26"/>
    </row>
    <row r="68206" spans="39:39" x14ac:dyDescent="0.25">
      <c r="AM68206" s="26"/>
    </row>
    <row r="68207" spans="39:39" x14ac:dyDescent="0.25">
      <c r="AM68207" s="26"/>
    </row>
    <row r="68208" spans="39:39" x14ac:dyDescent="0.25">
      <c r="AM68208" s="26"/>
    </row>
    <row r="68209" spans="39:39" x14ac:dyDescent="0.25">
      <c r="AM68209" s="26"/>
    </row>
    <row r="68210" spans="39:39" x14ac:dyDescent="0.25">
      <c r="AM68210" s="26"/>
    </row>
    <row r="68211" spans="39:39" x14ac:dyDescent="0.25">
      <c r="AM68211" s="26"/>
    </row>
    <row r="68212" spans="39:39" x14ac:dyDescent="0.25">
      <c r="AM68212" s="26"/>
    </row>
    <row r="68213" spans="39:39" x14ac:dyDescent="0.25">
      <c r="AM68213" s="26"/>
    </row>
    <row r="68214" spans="39:39" x14ac:dyDescent="0.25">
      <c r="AM68214" s="26"/>
    </row>
    <row r="68215" spans="39:39" x14ac:dyDescent="0.25">
      <c r="AM68215" s="26"/>
    </row>
    <row r="68216" spans="39:39" x14ac:dyDescent="0.25">
      <c r="AM68216" s="26"/>
    </row>
    <row r="68217" spans="39:39" x14ac:dyDescent="0.25">
      <c r="AM68217" s="26"/>
    </row>
    <row r="68218" spans="39:39" x14ac:dyDescent="0.25">
      <c r="AM68218" s="26"/>
    </row>
    <row r="68219" spans="39:39" x14ac:dyDescent="0.25">
      <c r="AM68219" s="26"/>
    </row>
    <row r="68220" spans="39:39" x14ac:dyDescent="0.25">
      <c r="AM68220" s="26"/>
    </row>
    <row r="68221" spans="39:39" x14ac:dyDescent="0.25">
      <c r="AM68221" s="26"/>
    </row>
    <row r="68222" spans="39:39" x14ac:dyDescent="0.25">
      <c r="AM68222" s="26"/>
    </row>
    <row r="68223" spans="39:39" x14ac:dyDescent="0.25">
      <c r="AM68223" s="26"/>
    </row>
    <row r="68224" spans="39:39" x14ac:dyDescent="0.25">
      <c r="AM68224" s="26"/>
    </row>
    <row r="68225" spans="39:39" x14ac:dyDescent="0.25">
      <c r="AM68225" s="26"/>
    </row>
    <row r="68226" spans="39:39" x14ac:dyDescent="0.25">
      <c r="AM68226" s="26"/>
    </row>
    <row r="68227" spans="39:39" x14ac:dyDescent="0.25">
      <c r="AM68227" s="26"/>
    </row>
    <row r="68228" spans="39:39" x14ac:dyDescent="0.25">
      <c r="AM68228" s="26"/>
    </row>
    <row r="68229" spans="39:39" x14ac:dyDescent="0.25">
      <c r="AM68229" s="26"/>
    </row>
    <row r="68230" spans="39:39" x14ac:dyDescent="0.25">
      <c r="AM68230" s="26"/>
    </row>
    <row r="68231" spans="39:39" x14ac:dyDescent="0.25">
      <c r="AM68231" s="26"/>
    </row>
    <row r="68232" spans="39:39" x14ac:dyDescent="0.25">
      <c r="AM68232" s="26"/>
    </row>
    <row r="68233" spans="39:39" x14ac:dyDescent="0.25">
      <c r="AM68233" s="26"/>
    </row>
    <row r="68234" spans="39:39" x14ac:dyDescent="0.25">
      <c r="AM68234" s="26"/>
    </row>
    <row r="68235" spans="39:39" x14ac:dyDescent="0.25">
      <c r="AM68235" s="26"/>
    </row>
    <row r="68236" spans="39:39" x14ac:dyDescent="0.25">
      <c r="AM68236" s="26"/>
    </row>
    <row r="68237" spans="39:39" x14ac:dyDescent="0.25">
      <c r="AM68237" s="26"/>
    </row>
    <row r="68238" spans="39:39" x14ac:dyDescent="0.25">
      <c r="AM68238" s="26"/>
    </row>
    <row r="68239" spans="39:39" x14ac:dyDescent="0.25">
      <c r="AM68239" s="26"/>
    </row>
    <row r="68240" spans="39:39" x14ac:dyDescent="0.25">
      <c r="AM68240" s="26"/>
    </row>
    <row r="68241" spans="39:39" x14ac:dyDescent="0.25">
      <c r="AM68241" s="26"/>
    </row>
    <row r="68242" spans="39:39" x14ac:dyDescent="0.25">
      <c r="AM68242" s="26"/>
    </row>
    <row r="68243" spans="39:39" x14ac:dyDescent="0.25">
      <c r="AM68243" s="26"/>
    </row>
    <row r="68244" spans="39:39" x14ac:dyDescent="0.25">
      <c r="AM68244" s="26"/>
    </row>
    <row r="68245" spans="39:39" x14ac:dyDescent="0.25">
      <c r="AM68245" s="26"/>
    </row>
    <row r="68246" spans="39:39" x14ac:dyDescent="0.25">
      <c r="AM68246" s="26"/>
    </row>
    <row r="68247" spans="39:39" x14ac:dyDescent="0.25">
      <c r="AM68247" s="26"/>
    </row>
    <row r="68248" spans="39:39" x14ac:dyDescent="0.25">
      <c r="AM68248" s="26"/>
    </row>
    <row r="68249" spans="39:39" x14ac:dyDescent="0.25">
      <c r="AM68249" s="26"/>
    </row>
    <row r="68250" spans="39:39" x14ac:dyDescent="0.25">
      <c r="AM68250" s="26"/>
    </row>
    <row r="68251" spans="39:39" x14ac:dyDescent="0.25">
      <c r="AM68251" s="26"/>
    </row>
    <row r="68252" spans="39:39" x14ac:dyDescent="0.25">
      <c r="AM68252" s="26"/>
    </row>
    <row r="68253" spans="39:39" x14ac:dyDescent="0.25">
      <c r="AM68253" s="26"/>
    </row>
    <row r="68254" spans="39:39" x14ac:dyDescent="0.25">
      <c r="AM68254" s="26"/>
    </row>
    <row r="68255" spans="39:39" x14ac:dyDescent="0.25">
      <c r="AM68255" s="26"/>
    </row>
    <row r="68256" spans="39:39" x14ac:dyDescent="0.25">
      <c r="AM68256" s="26"/>
    </row>
    <row r="68257" spans="39:39" x14ac:dyDescent="0.25">
      <c r="AM68257" s="26"/>
    </row>
    <row r="68258" spans="39:39" x14ac:dyDescent="0.25">
      <c r="AM68258" s="26"/>
    </row>
    <row r="68259" spans="39:39" x14ac:dyDescent="0.25">
      <c r="AM68259" s="26"/>
    </row>
    <row r="68260" spans="39:39" x14ac:dyDescent="0.25">
      <c r="AM68260" s="26"/>
    </row>
    <row r="68261" spans="39:39" x14ac:dyDescent="0.25">
      <c r="AM68261" s="26"/>
    </row>
    <row r="68262" spans="39:39" x14ac:dyDescent="0.25">
      <c r="AM68262" s="26"/>
    </row>
    <row r="68263" spans="39:39" x14ac:dyDescent="0.25">
      <c r="AM68263" s="26"/>
    </row>
    <row r="68264" spans="39:39" x14ac:dyDescent="0.25">
      <c r="AM68264" s="26"/>
    </row>
    <row r="68265" spans="39:39" x14ac:dyDescent="0.25">
      <c r="AM68265" s="26"/>
    </row>
    <row r="68266" spans="39:39" x14ac:dyDescent="0.25">
      <c r="AM68266" s="26"/>
    </row>
    <row r="68267" spans="39:39" x14ac:dyDescent="0.25">
      <c r="AM68267" s="26"/>
    </row>
    <row r="68268" spans="39:39" x14ac:dyDescent="0.25">
      <c r="AM68268" s="26"/>
    </row>
    <row r="68269" spans="39:39" x14ac:dyDescent="0.25">
      <c r="AM68269" s="26"/>
    </row>
    <row r="68270" spans="39:39" x14ac:dyDescent="0.25">
      <c r="AM68270" s="26"/>
    </row>
    <row r="68271" spans="39:39" x14ac:dyDescent="0.25">
      <c r="AM68271" s="26"/>
    </row>
    <row r="68272" spans="39:39" x14ac:dyDescent="0.25">
      <c r="AM68272" s="26"/>
    </row>
    <row r="68273" spans="39:39" x14ac:dyDescent="0.25">
      <c r="AM68273" s="26"/>
    </row>
    <row r="68274" spans="39:39" x14ac:dyDescent="0.25">
      <c r="AM68274" s="26"/>
    </row>
    <row r="68275" spans="39:39" x14ac:dyDescent="0.25">
      <c r="AM68275" s="26"/>
    </row>
    <row r="68276" spans="39:39" x14ac:dyDescent="0.25">
      <c r="AM68276" s="26"/>
    </row>
    <row r="68277" spans="39:39" x14ac:dyDescent="0.25">
      <c r="AM68277" s="26"/>
    </row>
    <row r="68278" spans="39:39" x14ac:dyDescent="0.25">
      <c r="AM68278" s="26"/>
    </row>
    <row r="68279" spans="39:39" x14ac:dyDescent="0.25">
      <c r="AM68279" s="26"/>
    </row>
    <row r="68280" spans="39:39" x14ac:dyDescent="0.25">
      <c r="AM68280" s="26"/>
    </row>
    <row r="68281" spans="39:39" x14ac:dyDescent="0.25">
      <c r="AM68281" s="26"/>
    </row>
    <row r="68282" spans="39:39" x14ac:dyDescent="0.25">
      <c r="AM68282" s="26"/>
    </row>
    <row r="68283" spans="39:39" x14ac:dyDescent="0.25">
      <c r="AM68283" s="26"/>
    </row>
    <row r="68284" spans="39:39" x14ac:dyDescent="0.25">
      <c r="AM68284" s="26"/>
    </row>
    <row r="68285" spans="39:39" x14ac:dyDescent="0.25">
      <c r="AM68285" s="26"/>
    </row>
    <row r="68286" spans="39:39" x14ac:dyDescent="0.25">
      <c r="AM68286" s="26"/>
    </row>
    <row r="68287" spans="39:39" x14ac:dyDescent="0.25">
      <c r="AM68287" s="26"/>
    </row>
    <row r="68288" spans="39:39" x14ac:dyDescent="0.25">
      <c r="AM68288" s="26"/>
    </row>
    <row r="68289" spans="39:39" x14ac:dyDescent="0.25">
      <c r="AM68289" s="26"/>
    </row>
    <row r="68290" spans="39:39" x14ac:dyDescent="0.25">
      <c r="AM68290" s="26"/>
    </row>
    <row r="68291" spans="39:39" x14ac:dyDescent="0.25">
      <c r="AM68291" s="26"/>
    </row>
    <row r="68292" spans="39:39" x14ac:dyDescent="0.25">
      <c r="AM68292" s="26"/>
    </row>
    <row r="68293" spans="39:39" x14ac:dyDescent="0.25">
      <c r="AM68293" s="26"/>
    </row>
    <row r="68294" spans="39:39" x14ac:dyDescent="0.25">
      <c r="AM68294" s="26"/>
    </row>
    <row r="68295" spans="39:39" x14ac:dyDescent="0.25">
      <c r="AM68295" s="26"/>
    </row>
    <row r="68296" spans="39:39" x14ac:dyDescent="0.25">
      <c r="AM68296" s="26"/>
    </row>
    <row r="68297" spans="39:39" x14ac:dyDescent="0.25">
      <c r="AM68297" s="26"/>
    </row>
    <row r="68298" spans="39:39" x14ac:dyDescent="0.25">
      <c r="AM68298" s="26"/>
    </row>
    <row r="68299" spans="39:39" x14ac:dyDescent="0.25">
      <c r="AM68299" s="26"/>
    </row>
    <row r="68300" spans="39:39" x14ac:dyDescent="0.25">
      <c r="AM68300" s="26"/>
    </row>
    <row r="68301" spans="39:39" x14ac:dyDescent="0.25">
      <c r="AM68301" s="26"/>
    </row>
    <row r="68302" spans="39:39" x14ac:dyDescent="0.25">
      <c r="AM68302" s="26"/>
    </row>
    <row r="68303" spans="39:39" x14ac:dyDescent="0.25">
      <c r="AM68303" s="26"/>
    </row>
    <row r="68304" spans="39:39" x14ac:dyDescent="0.25">
      <c r="AM68304" s="26"/>
    </row>
    <row r="68305" spans="39:39" x14ac:dyDescent="0.25">
      <c r="AM68305" s="26"/>
    </row>
    <row r="68306" spans="39:39" x14ac:dyDescent="0.25">
      <c r="AM68306" s="26"/>
    </row>
    <row r="68307" spans="39:39" x14ac:dyDescent="0.25">
      <c r="AM68307" s="26"/>
    </row>
    <row r="68308" spans="39:39" x14ac:dyDescent="0.25">
      <c r="AM68308" s="26"/>
    </row>
    <row r="68309" spans="39:39" x14ac:dyDescent="0.25">
      <c r="AM68309" s="26"/>
    </row>
    <row r="68310" spans="39:39" x14ac:dyDescent="0.25">
      <c r="AM68310" s="26"/>
    </row>
    <row r="68311" spans="39:39" x14ac:dyDescent="0.25">
      <c r="AM68311" s="26"/>
    </row>
    <row r="68312" spans="39:39" x14ac:dyDescent="0.25">
      <c r="AM68312" s="26"/>
    </row>
    <row r="68313" spans="39:39" x14ac:dyDescent="0.25">
      <c r="AM68313" s="26"/>
    </row>
    <row r="68314" spans="39:39" x14ac:dyDescent="0.25">
      <c r="AM68314" s="26"/>
    </row>
    <row r="68315" spans="39:39" x14ac:dyDescent="0.25">
      <c r="AM68315" s="26"/>
    </row>
    <row r="68316" spans="39:39" x14ac:dyDescent="0.25">
      <c r="AM68316" s="26"/>
    </row>
    <row r="68317" spans="39:39" x14ac:dyDescent="0.25">
      <c r="AM68317" s="26"/>
    </row>
    <row r="68318" spans="39:39" x14ac:dyDescent="0.25">
      <c r="AM68318" s="26"/>
    </row>
    <row r="68319" spans="39:39" x14ac:dyDescent="0.25">
      <c r="AM68319" s="26"/>
    </row>
    <row r="68320" spans="39:39" x14ac:dyDescent="0.25">
      <c r="AM68320" s="26"/>
    </row>
    <row r="68321" spans="39:39" x14ac:dyDescent="0.25">
      <c r="AM68321" s="26"/>
    </row>
    <row r="68322" spans="39:39" x14ac:dyDescent="0.25">
      <c r="AM68322" s="26"/>
    </row>
    <row r="68323" spans="39:39" x14ac:dyDescent="0.25">
      <c r="AM68323" s="26"/>
    </row>
    <row r="68324" spans="39:39" x14ac:dyDescent="0.25">
      <c r="AM68324" s="26"/>
    </row>
    <row r="68325" spans="39:39" x14ac:dyDescent="0.25">
      <c r="AM68325" s="26"/>
    </row>
    <row r="68326" spans="39:39" x14ac:dyDescent="0.25">
      <c r="AM68326" s="26"/>
    </row>
    <row r="68327" spans="39:39" x14ac:dyDescent="0.25">
      <c r="AM68327" s="26"/>
    </row>
    <row r="68328" spans="39:39" x14ac:dyDescent="0.25">
      <c r="AM68328" s="26"/>
    </row>
    <row r="68329" spans="39:39" x14ac:dyDescent="0.25">
      <c r="AM68329" s="26"/>
    </row>
    <row r="68330" spans="39:39" x14ac:dyDescent="0.25">
      <c r="AM68330" s="26"/>
    </row>
    <row r="68331" spans="39:39" x14ac:dyDescent="0.25">
      <c r="AM68331" s="26"/>
    </row>
    <row r="68332" spans="39:39" x14ac:dyDescent="0.25">
      <c r="AM68332" s="26"/>
    </row>
    <row r="68333" spans="39:39" x14ac:dyDescent="0.25">
      <c r="AM68333" s="26"/>
    </row>
    <row r="68334" spans="39:39" x14ac:dyDescent="0.25">
      <c r="AM68334" s="26"/>
    </row>
    <row r="68335" spans="39:39" x14ac:dyDescent="0.25">
      <c r="AM68335" s="26"/>
    </row>
    <row r="68336" spans="39:39" x14ac:dyDescent="0.25">
      <c r="AM68336" s="26"/>
    </row>
    <row r="68337" spans="39:39" x14ac:dyDescent="0.25">
      <c r="AM68337" s="26"/>
    </row>
    <row r="68338" spans="39:39" x14ac:dyDescent="0.25">
      <c r="AM68338" s="26"/>
    </row>
    <row r="68339" spans="39:39" x14ac:dyDescent="0.25">
      <c r="AM68339" s="26"/>
    </row>
    <row r="68340" spans="39:39" x14ac:dyDescent="0.25">
      <c r="AM68340" s="26"/>
    </row>
    <row r="68341" spans="39:39" x14ac:dyDescent="0.25">
      <c r="AM68341" s="26"/>
    </row>
    <row r="68342" spans="39:39" x14ac:dyDescent="0.25">
      <c r="AM68342" s="26"/>
    </row>
    <row r="68343" spans="39:39" x14ac:dyDescent="0.25">
      <c r="AM68343" s="26"/>
    </row>
    <row r="68344" spans="39:39" x14ac:dyDescent="0.25">
      <c r="AM68344" s="26"/>
    </row>
    <row r="68345" spans="39:39" x14ac:dyDescent="0.25">
      <c r="AM68345" s="26"/>
    </row>
    <row r="68346" spans="39:39" x14ac:dyDescent="0.25">
      <c r="AM68346" s="26"/>
    </row>
    <row r="68347" spans="39:39" x14ac:dyDescent="0.25">
      <c r="AM68347" s="26"/>
    </row>
    <row r="68348" spans="39:39" x14ac:dyDescent="0.25">
      <c r="AM68348" s="26"/>
    </row>
    <row r="68349" spans="39:39" x14ac:dyDescent="0.25">
      <c r="AM68349" s="26"/>
    </row>
    <row r="68350" spans="39:39" x14ac:dyDescent="0.25">
      <c r="AM68350" s="26"/>
    </row>
    <row r="68351" spans="39:39" x14ac:dyDescent="0.25">
      <c r="AM68351" s="26"/>
    </row>
    <row r="68352" spans="39:39" x14ac:dyDescent="0.25">
      <c r="AM68352" s="26"/>
    </row>
    <row r="68353" spans="39:39" x14ac:dyDescent="0.25">
      <c r="AM68353" s="26"/>
    </row>
    <row r="68354" spans="39:39" x14ac:dyDescent="0.25">
      <c r="AM68354" s="26"/>
    </row>
    <row r="68355" spans="39:39" x14ac:dyDescent="0.25">
      <c r="AM68355" s="26"/>
    </row>
    <row r="68356" spans="39:39" x14ac:dyDescent="0.25">
      <c r="AM68356" s="26"/>
    </row>
    <row r="68357" spans="39:39" x14ac:dyDescent="0.25">
      <c r="AM68357" s="26"/>
    </row>
    <row r="68358" spans="39:39" x14ac:dyDescent="0.25">
      <c r="AM68358" s="26"/>
    </row>
    <row r="68359" spans="39:39" x14ac:dyDescent="0.25">
      <c r="AM68359" s="26"/>
    </row>
    <row r="68360" spans="39:39" x14ac:dyDescent="0.25">
      <c r="AM68360" s="26"/>
    </row>
    <row r="68361" spans="39:39" x14ac:dyDescent="0.25">
      <c r="AM68361" s="26"/>
    </row>
    <row r="68362" spans="39:39" x14ac:dyDescent="0.25">
      <c r="AM68362" s="26"/>
    </row>
    <row r="68363" spans="39:39" x14ac:dyDescent="0.25">
      <c r="AM68363" s="26"/>
    </row>
    <row r="68364" spans="39:39" x14ac:dyDescent="0.25">
      <c r="AM68364" s="26"/>
    </row>
    <row r="68365" spans="39:39" x14ac:dyDescent="0.25">
      <c r="AM68365" s="26"/>
    </row>
    <row r="68366" spans="39:39" x14ac:dyDescent="0.25">
      <c r="AM68366" s="26"/>
    </row>
    <row r="68367" spans="39:39" x14ac:dyDescent="0.25">
      <c r="AM68367" s="26"/>
    </row>
    <row r="68368" spans="39:39" x14ac:dyDescent="0.25">
      <c r="AM68368" s="26"/>
    </row>
    <row r="68369" spans="39:39" x14ac:dyDescent="0.25">
      <c r="AM68369" s="26"/>
    </row>
    <row r="68370" spans="39:39" x14ac:dyDescent="0.25">
      <c r="AM68370" s="26"/>
    </row>
    <row r="68371" spans="39:39" x14ac:dyDescent="0.25">
      <c r="AM68371" s="26"/>
    </row>
    <row r="68372" spans="39:39" x14ac:dyDescent="0.25">
      <c r="AM68372" s="26"/>
    </row>
    <row r="68373" spans="39:39" x14ac:dyDescent="0.25">
      <c r="AM68373" s="26"/>
    </row>
    <row r="68374" spans="39:39" x14ac:dyDescent="0.25">
      <c r="AM68374" s="26"/>
    </row>
    <row r="68375" spans="39:39" x14ac:dyDescent="0.25">
      <c r="AM68375" s="26"/>
    </row>
    <row r="68376" spans="39:39" x14ac:dyDescent="0.25">
      <c r="AM68376" s="26"/>
    </row>
    <row r="68377" spans="39:39" x14ac:dyDescent="0.25">
      <c r="AM68377" s="26"/>
    </row>
    <row r="68378" spans="39:39" x14ac:dyDescent="0.25">
      <c r="AM68378" s="26"/>
    </row>
    <row r="68379" spans="39:39" x14ac:dyDescent="0.25">
      <c r="AM68379" s="26"/>
    </row>
    <row r="68380" spans="39:39" x14ac:dyDescent="0.25">
      <c r="AM68380" s="26"/>
    </row>
    <row r="68381" spans="39:39" x14ac:dyDescent="0.25">
      <c r="AM68381" s="26"/>
    </row>
    <row r="68382" spans="39:39" x14ac:dyDescent="0.25">
      <c r="AM68382" s="26"/>
    </row>
    <row r="68383" spans="39:39" x14ac:dyDescent="0.25">
      <c r="AM68383" s="26"/>
    </row>
    <row r="68384" spans="39:39" x14ac:dyDescent="0.25">
      <c r="AM68384" s="26"/>
    </row>
    <row r="68385" spans="39:39" x14ac:dyDescent="0.25">
      <c r="AM68385" s="26"/>
    </row>
    <row r="68386" spans="39:39" x14ac:dyDescent="0.25">
      <c r="AM68386" s="26"/>
    </row>
    <row r="68387" spans="39:39" x14ac:dyDescent="0.25">
      <c r="AM68387" s="26"/>
    </row>
    <row r="68388" spans="39:39" x14ac:dyDescent="0.25">
      <c r="AM68388" s="26"/>
    </row>
    <row r="68389" spans="39:39" x14ac:dyDescent="0.25">
      <c r="AM68389" s="26"/>
    </row>
    <row r="68390" spans="39:39" x14ac:dyDescent="0.25">
      <c r="AM68390" s="26"/>
    </row>
    <row r="68391" spans="39:39" x14ac:dyDescent="0.25">
      <c r="AM68391" s="26"/>
    </row>
    <row r="68392" spans="39:39" x14ac:dyDescent="0.25">
      <c r="AM68392" s="26"/>
    </row>
    <row r="68393" spans="39:39" x14ac:dyDescent="0.25">
      <c r="AM68393" s="26"/>
    </row>
    <row r="68394" spans="39:39" x14ac:dyDescent="0.25">
      <c r="AM68394" s="26"/>
    </row>
    <row r="68395" spans="39:39" x14ac:dyDescent="0.25">
      <c r="AM68395" s="26"/>
    </row>
    <row r="68396" spans="39:39" x14ac:dyDescent="0.25">
      <c r="AM68396" s="26"/>
    </row>
    <row r="68397" spans="39:39" x14ac:dyDescent="0.25">
      <c r="AM68397" s="26"/>
    </row>
    <row r="68398" spans="39:39" x14ac:dyDescent="0.25">
      <c r="AM68398" s="26"/>
    </row>
    <row r="68399" spans="39:39" x14ac:dyDescent="0.25">
      <c r="AM68399" s="26"/>
    </row>
    <row r="68400" spans="39:39" x14ac:dyDescent="0.25">
      <c r="AM68400" s="26"/>
    </row>
    <row r="68401" spans="39:39" x14ac:dyDescent="0.25">
      <c r="AM68401" s="26"/>
    </row>
    <row r="68402" spans="39:39" x14ac:dyDescent="0.25">
      <c r="AM68402" s="26"/>
    </row>
    <row r="68403" spans="39:39" x14ac:dyDescent="0.25">
      <c r="AM68403" s="26"/>
    </row>
    <row r="68404" spans="39:39" x14ac:dyDescent="0.25">
      <c r="AM68404" s="26"/>
    </row>
    <row r="68405" spans="39:39" x14ac:dyDescent="0.25">
      <c r="AM68405" s="26"/>
    </row>
    <row r="68406" spans="39:39" x14ac:dyDescent="0.25">
      <c r="AM68406" s="26"/>
    </row>
    <row r="68407" spans="39:39" x14ac:dyDescent="0.25">
      <c r="AM68407" s="26"/>
    </row>
    <row r="68408" spans="39:39" x14ac:dyDescent="0.25">
      <c r="AM68408" s="26"/>
    </row>
    <row r="68409" spans="39:39" x14ac:dyDescent="0.25">
      <c r="AM68409" s="26"/>
    </row>
    <row r="68410" spans="39:39" x14ac:dyDescent="0.25">
      <c r="AM68410" s="26"/>
    </row>
    <row r="68411" spans="39:39" x14ac:dyDescent="0.25">
      <c r="AM68411" s="26"/>
    </row>
    <row r="68412" spans="39:39" x14ac:dyDescent="0.25">
      <c r="AM68412" s="26"/>
    </row>
    <row r="68413" spans="39:39" x14ac:dyDescent="0.25">
      <c r="AM68413" s="26"/>
    </row>
    <row r="68414" spans="39:39" x14ac:dyDescent="0.25">
      <c r="AM68414" s="26"/>
    </row>
    <row r="68415" spans="39:39" x14ac:dyDescent="0.25">
      <c r="AM68415" s="26"/>
    </row>
    <row r="68416" spans="39:39" x14ac:dyDescent="0.25">
      <c r="AM68416" s="26"/>
    </row>
    <row r="68417" spans="39:39" x14ac:dyDescent="0.25">
      <c r="AM68417" s="26"/>
    </row>
    <row r="68418" spans="39:39" x14ac:dyDescent="0.25">
      <c r="AM68418" s="26"/>
    </row>
    <row r="68419" spans="39:39" x14ac:dyDescent="0.25">
      <c r="AM68419" s="26"/>
    </row>
    <row r="68420" spans="39:39" x14ac:dyDescent="0.25">
      <c r="AM68420" s="26"/>
    </row>
    <row r="68421" spans="39:39" x14ac:dyDescent="0.25">
      <c r="AM68421" s="26"/>
    </row>
    <row r="68422" spans="39:39" x14ac:dyDescent="0.25">
      <c r="AM68422" s="26"/>
    </row>
    <row r="68423" spans="39:39" x14ac:dyDescent="0.25">
      <c r="AM68423" s="26"/>
    </row>
    <row r="68424" spans="39:39" x14ac:dyDescent="0.25">
      <c r="AM68424" s="26"/>
    </row>
    <row r="68425" spans="39:39" x14ac:dyDescent="0.25">
      <c r="AM68425" s="26"/>
    </row>
    <row r="68426" spans="39:39" x14ac:dyDescent="0.25">
      <c r="AM68426" s="26"/>
    </row>
    <row r="68427" spans="39:39" x14ac:dyDescent="0.25">
      <c r="AM68427" s="26"/>
    </row>
    <row r="68428" spans="39:39" x14ac:dyDescent="0.25">
      <c r="AM68428" s="26"/>
    </row>
    <row r="68429" spans="39:39" x14ac:dyDescent="0.25">
      <c r="AM68429" s="26"/>
    </row>
    <row r="68430" spans="39:39" x14ac:dyDescent="0.25">
      <c r="AM68430" s="26"/>
    </row>
    <row r="68431" spans="39:39" x14ac:dyDescent="0.25">
      <c r="AM68431" s="26"/>
    </row>
    <row r="68432" spans="39:39" x14ac:dyDescent="0.25">
      <c r="AM68432" s="26"/>
    </row>
    <row r="68433" spans="39:39" x14ac:dyDescent="0.25">
      <c r="AM68433" s="26"/>
    </row>
    <row r="68434" spans="39:39" x14ac:dyDescent="0.25">
      <c r="AM68434" s="26"/>
    </row>
    <row r="68435" spans="39:39" x14ac:dyDescent="0.25">
      <c r="AM68435" s="26"/>
    </row>
    <row r="68436" spans="39:39" x14ac:dyDescent="0.25">
      <c r="AM68436" s="26"/>
    </row>
    <row r="68437" spans="39:39" x14ac:dyDescent="0.25">
      <c r="AM68437" s="26"/>
    </row>
    <row r="68438" spans="39:39" x14ac:dyDescent="0.25">
      <c r="AM68438" s="26"/>
    </row>
    <row r="68439" spans="39:39" x14ac:dyDescent="0.25">
      <c r="AM68439" s="26"/>
    </row>
    <row r="68440" spans="39:39" x14ac:dyDescent="0.25">
      <c r="AM68440" s="26"/>
    </row>
    <row r="68441" spans="39:39" x14ac:dyDescent="0.25">
      <c r="AM68441" s="26"/>
    </row>
    <row r="68442" spans="39:39" x14ac:dyDescent="0.25">
      <c r="AM68442" s="26"/>
    </row>
    <row r="68443" spans="39:39" x14ac:dyDescent="0.25">
      <c r="AM68443" s="26"/>
    </row>
    <row r="68444" spans="39:39" x14ac:dyDescent="0.25">
      <c r="AM68444" s="26"/>
    </row>
    <row r="68445" spans="39:39" x14ac:dyDescent="0.25">
      <c r="AM68445" s="26"/>
    </row>
    <row r="68446" spans="39:39" x14ac:dyDescent="0.25">
      <c r="AM68446" s="26"/>
    </row>
    <row r="68447" spans="39:39" x14ac:dyDescent="0.25">
      <c r="AM68447" s="26"/>
    </row>
    <row r="68448" spans="39:39" x14ac:dyDescent="0.25">
      <c r="AM68448" s="26"/>
    </row>
    <row r="68449" spans="39:39" x14ac:dyDescent="0.25">
      <c r="AM68449" s="26"/>
    </row>
    <row r="68450" spans="39:39" x14ac:dyDescent="0.25">
      <c r="AM68450" s="26"/>
    </row>
    <row r="68451" spans="39:39" x14ac:dyDescent="0.25">
      <c r="AM68451" s="26"/>
    </row>
    <row r="68452" spans="39:39" x14ac:dyDescent="0.25">
      <c r="AM68452" s="26"/>
    </row>
    <row r="68453" spans="39:39" x14ac:dyDescent="0.25">
      <c r="AM68453" s="26"/>
    </row>
    <row r="68454" spans="39:39" x14ac:dyDescent="0.25">
      <c r="AM68454" s="26"/>
    </row>
    <row r="68455" spans="39:39" x14ac:dyDescent="0.25">
      <c r="AM68455" s="26"/>
    </row>
    <row r="68456" spans="39:39" x14ac:dyDescent="0.25">
      <c r="AM68456" s="26"/>
    </row>
    <row r="68457" spans="39:39" x14ac:dyDescent="0.25">
      <c r="AM68457" s="26"/>
    </row>
    <row r="68458" spans="39:39" x14ac:dyDescent="0.25">
      <c r="AM68458" s="26"/>
    </row>
    <row r="68459" spans="39:39" x14ac:dyDescent="0.25">
      <c r="AM68459" s="26"/>
    </row>
    <row r="68460" spans="39:39" x14ac:dyDescent="0.25">
      <c r="AM68460" s="26"/>
    </row>
    <row r="68461" spans="39:39" x14ac:dyDescent="0.25">
      <c r="AM68461" s="26"/>
    </row>
    <row r="68462" spans="39:39" x14ac:dyDescent="0.25">
      <c r="AM68462" s="26"/>
    </row>
    <row r="68463" spans="39:39" x14ac:dyDescent="0.25">
      <c r="AM68463" s="26"/>
    </row>
    <row r="68464" spans="39:39" x14ac:dyDescent="0.25">
      <c r="AM68464" s="26"/>
    </row>
    <row r="68465" spans="39:39" x14ac:dyDescent="0.25">
      <c r="AM68465" s="26"/>
    </row>
    <row r="68466" spans="39:39" x14ac:dyDescent="0.25">
      <c r="AM68466" s="26"/>
    </row>
    <row r="68467" spans="39:39" x14ac:dyDescent="0.25">
      <c r="AM68467" s="26"/>
    </row>
    <row r="68468" spans="39:39" x14ac:dyDescent="0.25">
      <c r="AM68468" s="26"/>
    </row>
    <row r="68469" spans="39:39" x14ac:dyDescent="0.25">
      <c r="AM68469" s="26"/>
    </row>
    <row r="68470" spans="39:39" x14ac:dyDescent="0.25">
      <c r="AM68470" s="26"/>
    </row>
    <row r="68471" spans="39:39" x14ac:dyDescent="0.25">
      <c r="AM68471" s="26"/>
    </row>
    <row r="68472" spans="39:39" x14ac:dyDescent="0.25">
      <c r="AM68472" s="26"/>
    </row>
    <row r="68473" spans="39:39" x14ac:dyDescent="0.25">
      <c r="AM68473" s="26"/>
    </row>
    <row r="68474" spans="39:39" x14ac:dyDescent="0.25">
      <c r="AM68474" s="26"/>
    </row>
    <row r="68475" spans="39:39" x14ac:dyDescent="0.25">
      <c r="AM68475" s="26"/>
    </row>
    <row r="68476" spans="39:39" x14ac:dyDescent="0.25">
      <c r="AM68476" s="26"/>
    </row>
    <row r="68477" spans="39:39" x14ac:dyDescent="0.25">
      <c r="AM68477" s="26"/>
    </row>
    <row r="68478" spans="39:39" x14ac:dyDescent="0.25">
      <c r="AM68478" s="26"/>
    </row>
    <row r="68479" spans="39:39" x14ac:dyDescent="0.25">
      <c r="AM68479" s="26"/>
    </row>
    <row r="68480" spans="39:39" x14ac:dyDescent="0.25">
      <c r="AM68480" s="26"/>
    </row>
    <row r="68481" spans="39:39" x14ac:dyDescent="0.25">
      <c r="AM68481" s="26"/>
    </row>
    <row r="68482" spans="39:39" x14ac:dyDescent="0.25">
      <c r="AM68482" s="26"/>
    </row>
    <row r="68483" spans="39:39" x14ac:dyDescent="0.25">
      <c r="AM68483" s="26"/>
    </row>
    <row r="68484" spans="39:39" x14ac:dyDescent="0.25">
      <c r="AM68484" s="26"/>
    </row>
    <row r="68485" spans="39:39" x14ac:dyDescent="0.25">
      <c r="AM68485" s="26"/>
    </row>
    <row r="68486" spans="39:39" x14ac:dyDescent="0.25">
      <c r="AM68486" s="26"/>
    </row>
    <row r="68487" spans="39:39" x14ac:dyDescent="0.25">
      <c r="AM68487" s="26"/>
    </row>
    <row r="68488" spans="39:39" x14ac:dyDescent="0.25">
      <c r="AM68488" s="26"/>
    </row>
    <row r="68489" spans="39:39" x14ac:dyDescent="0.25">
      <c r="AM68489" s="26"/>
    </row>
    <row r="68490" spans="39:39" x14ac:dyDescent="0.25">
      <c r="AM68490" s="26"/>
    </row>
    <row r="68491" spans="39:39" x14ac:dyDescent="0.25">
      <c r="AM68491" s="26"/>
    </row>
    <row r="68492" spans="39:39" x14ac:dyDescent="0.25">
      <c r="AM68492" s="26"/>
    </row>
    <row r="68493" spans="39:39" x14ac:dyDescent="0.25">
      <c r="AM68493" s="26"/>
    </row>
    <row r="68494" spans="39:39" x14ac:dyDescent="0.25">
      <c r="AM68494" s="26"/>
    </row>
    <row r="68495" spans="39:39" x14ac:dyDescent="0.25">
      <c r="AM68495" s="26"/>
    </row>
    <row r="68496" spans="39:39" x14ac:dyDescent="0.25">
      <c r="AM68496" s="26"/>
    </row>
    <row r="68497" spans="39:39" x14ac:dyDescent="0.25">
      <c r="AM68497" s="26"/>
    </row>
    <row r="68498" spans="39:39" x14ac:dyDescent="0.25">
      <c r="AM68498" s="26"/>
    </row>
    <row r="68499" spans="39:39" x14ac:dyDescent="0.25">
      <c r="AM68499" s="26"/>
    </row>
    <row r="68500" spans="39:39" x14ac:dyDescent="0.25">
      <c r="AM68500" s="26"/>
    </row>
    <row r="68501" spans="39:39" x14ac:dyDescent="0.25">
      <c r="AM68501" s="26"/>
    </row>
    <row r="68502" spans="39:39" x14ac:dyDescent="0.25">
      <c r="AM68502" s="26"/>
    </row>
    <row r="68503" spans="39:39" x14ac:dyDescent="0.25">
      <c r="AM68503" s="26"/>
    </row>
    <row r="68504" spans="39:39" x14ac:dyDescent="0.25">
      <c r="AM68504" s="26"/>
    </row>
    <row r="68505" spans="39:39" x14ac:dyDescent="0.25">
      <c r="AM68505" s="26"/>
    </row>
    <row r="68506" spans="39:39" x14ac:dyDescent="0.25">
      <c r="AM68506" s="26"/>
    </row>
    <row r="68507" spans="39:39" x14ac:dyDescent="0.25">
      <c r="AM68507" s="26"/>
    </row>
    <row r="68508" spans="39:39" x14ac:dyDescent="0.25">
      <c r="AM68508" s="26"/>
    </row>
    <row r="68509" spans="39:39" x14ac:dyDescent="0.25">
      <c r="AM68509" s="26"/>
    </row>
    <row r="68510" spans="39:39" x14ac:dyDescent="0.25">
      <c r="AM68510" s="26"/>
    </row>
    <row r="68511" spans="39:39" x14ac:dyDescent="0.25">
      <c r="AM68511" s="26"/>
    </row>
    <row r="68512" spans="39:39" x14ac:dyDescent="0.25">
      <c r="AM68512" s="26"/>
    </row>
    <row r="68513" spans="39:39" x14ac:dyDescent="0.25">
      <c r="AM68513" s="26"/>
    </row>
    <row r="68514" spans="39:39" x14ac:dyDescent="0.25">
      <c r="AM68514" s="26"/>
    </row>
    <row r="68515" spans="39:39" x14ac:dyDescent="0.25">
      <c r="AM68515" s="26"/>
    </row>
    <row r="68516" spans="39:39" x14ac:dyDescent="0.25">
      <c r="AM68516" s="26"/>
    </row>
    <row r="68517" spans="39:39" x14ac:dyDescent="0.25">
      <c r="AM68517" s="26"/>
    </row>
    <row r="68518" spans="39:39" x14ac:dyDescent="0.25">
      <c r="AM68518" s="26"/>
    </row>
    <row r="68519" spans="39:39" x14ac:dyDescent="0.25">
      <c r="AM68519" s="26"/>
    </row>
    <row r="68520" spans="39:39" x14ac:dyDescent="0.25">
      <c r="AM68520" s="26"/>
    </row>
    <row r="68521" spans="39:39" x14ac:dyDescent="0.25">
      <c r="AM68521" s="26"/>
    </row>
    <row r="68522" spans="39:39" x14ac:dyDescent="0.25">
      <c r="AM68522" s="26"/>
    </row>
    <row r="68523" spans="39:39" x14ac:dyDescent="0.25">
      <c r="AM68523" s="26"/>
    </row>
    <row r="68524" spans="39:39" x14ac:dyDescent="0.25">
      <c r="AM68524" s="26"/>
    </row>
    <row r="68525" spans="39:39" x14ac:dyDescent="0.25">
      <c r="AM68525" s="26"/>
    </row>
    <row r="68526" spans="39:39" x14ac:dyDescent="0.25">
      <c r="AM68526" s="26"/>
    </row>
    <row r="68527" spans="39:39" x14ac:dyDescent="0.25">
      <c r="AM68527" s="26"/>
    </row>
    <row r="68528" spans="39:39" x14ac:dyDescent="0.25">
      <c r="AM68528" s="26"/>
    </row>
    <row r="68529" spans="39:39" x14ac:dyDescent="0.25">
      <c r="AM68529" s="26"/>
    </row>
    <row r="68530" spans="39:39" x14ac:dyDescent="0.25">
      <c r="AM68530" s="26"/>
    </row>
    <row r="68531" spans="39:39" x14ac:dyDescent="0.25">
      <c r="AM68531" s="26"/>
    </row>
    <row r="68532" spans="39:39" x14ac:dyDescent="0.25">
      <c r="AM68532" s="26"/>
    </row>
    <row r="68533" spans="39:39" x14ac:dyDescent="0.25">
      <c r="AM68533" s="26"/>
    </row>
    <row r="68534" spans="39:39" x14ac:dyDescent="0.25">
      <c r="AM68534" s="26"/>
    </row>
    <row r="68535" spans="39:39" x14ac:dyDescent="0.25">
      <c r="AM68535" s="26"/>
    </row>
    <row r="68536" spans="39:39" x14ac:dyDescent="0.25">
      <c r="AM68536" s="26"/>
    </row>
    <row r="68537" spans="39:39" x14ac:dyDescent="0.25">
      <c r="AM68537" s="26"/>
    </row>
    <row r="68538" spans="39:39" x14ac:dyDescent="0.25">
      <c r="AM68538" s="26"/>
    </row>
    <row r="68539" spans="39:39" x14ac:dyDescent="0.25">
      <c r="AM68539" s="26"/>
    </row>
    <row r="68540" spans="39:39" x14ac:dyDescent="0.25">
      <c r="AM68540" s="26"/>
    </row>
    <row r="68541" spans="39:39" x14ac:dyDescent="0.25">
      <c r="AM68541" s="26"/>
    </row>
    <row r="68542" spans="39:39" x14ac:dyDescent="0.25">
      <c r="AM68542" s="26"/>
    </row>
    <row r="68543" spans="39:39" x14ac:dyDescent="0.25">
      <c r="AM68543" s="26"/>
    </row>
    <row r="68544" spans="39:39" x14ac:dyDescent="0.25">
      <c r="AM68544" s="26"/>
    </row>
    <row r="68545" spans="39:39" x14ac:dyDescent="0.25">
      <c r="AM68545" s="26"/>
    </row>
    <row r="68546" spans="39:39" x14ac:dyDescent="0.25">
      <c r="AM68546" s="26"/>
    </row>
    <row r="68547" spans="39:39" x14ac:dyDescent="0.25">
      <c r="AM68547" s="26"/>
    </row>
    <row r="68548" spans="39:39" x14ac:dyDescent="0.25">
      <c r="AM68548" s="26"/>
    </row>
    <row r="68549" spans="39:39" x14ac:dyDescent="0.25">
      <c r="AM68549" s="26"/>
    </row>
    <row r="68550" spans="39:39" x14ac:dyDescent="0.25">
      <c r="AM68550" s="26"/>
    </row>
    <row r="68551" spans="39:39" x14ac:dyDescent="0.25">
      <c r="AM68551" s="26"/>
    </row>
    <row r="68552" spans="39:39" x14ac:dyDescent="0.25">
      <c r="AM68552" s="26"/>
    </row>
    <row r="68553" spans="39:39" x14ac:dyDescent="0.25">
      <c r="AM68553" s="26"/>
    </row>
    <row r="68554" spans="39:39" x14ac:dyDescent="0.25">
      <c r="AM68554" s="26"/>
    </row>
    <row r="68555" spans="39:39" x14ac:dyDescent="0.25">
      <c r="AM68555" s="26"/>
    </row>
    <row r="68556" spans="39:39" x14ac:dyDescent="0.25">
      <c r="AM68556" s="26"/>
    </row>
    <row r="68557" spans="39:39" x14ac:dyDescent="0.25">
      <c r="AM68557" s="26"/>
    </row>
    <row r="68558" spans="39:39" x14ac:dyDescent="0.25">
      <c r="AM68558" s="26"/>
    </row>
    <row r="68559" spans="39:39" x14ac:dyDescent="0.25">
      <c r="AM68559" s="26"/>
    </row>
    <row r="68560" spans="39:39" x14ac:dyDescent="0.25">
      <c r="AM68560" s="26"/>
    </row>
    <row r="68561" spans="39:39" x14ac:dyDescent="0.25">
      <c r="AM68561" s="26"/>
    </row>
    <row r="68562" spans="39:39" x14ac:dyDescent="0.25">
      <c r="AM68562" s="26"/>
    </row>
    <row r="68563" spans="39:39" x14ac:dyDescent="0.25">
      <c r="AM68563" s="26"/>
    </row>
    <row r="68564" spans="39:39" x14ac:dyDescent="0.25">
      <c r="AM68564" s="26"/>
    </row>
    <row r="68565" spans="39:39" x14ac:dyDescent="0.25">
      <c r="AM68565" s="26"/>
    </row>
    <row r="68566" spans="39:39" x14ac:dyDescent="0.25">
      <c r="AM68566" s="26"/>
    </row>
    <row r="68567" spans="39:39" x14ac:dyDescent="0.25">
      <c r="AM68567" s="26"/>
    </row>
    <row r="68568" spans="39:39" x14ac:dyDescent="0.25">
      <c r="AM68568" s="26"/>
    </row>
    <row r="68569" spans="39:39" x14ac:dyDescent="0.25">
      <c r="AM68569" s="26"/>
    </row>
    <row r="68570" spans="39:39" x14ac:dyDescent="0.25">
      <c r="AM68570" s="26"/>
    </row>
    <row r="68571" spans="39:39" x14ac:dyDescent="0.25">
      <c r="AM68571" s="26"/>
    </row>
    <row r="68572" spans="39:39" x14ac:dyDescent="0.25">
      <c r="AM68572" s="26"/>
    </row>
    <row r="68573" spans="39:39" x14ac:dyDescent="0.25">
      <c r="AM68573" s="26"/>
    </row>
    <row r="68574" spans="39:39" x14ac:dyDescent="0.25">
      <c r="AM68574" s="26"/>
    </row>
    <row r="68575" spans="39:39" x14ac:dyDescent="0.25">
      <c r="AM68575" s="26"/>
    </row>
    <row r="68576" spans="39:39" x14ac:dyDescent="0.25">
      <c r="AM68576" s="26"/>
    </row>
    <row r="68577" spans="39:39" x14ac:dyDescent="0.25">
      <c r="AM68577" s="26"/>
    </row>
    <row r="68578" spans="39:39" x14ac:dyDescent="0.25">
      <c r="AM68578" s="26"/>
    </row>
    <row r="68579" spans="39:39" x14ac:dyDescent="0.25">
      <c r="AM68579" s="26"/>
    </row>
    <row r="68580" spans="39:39" x14ac:dyDescent="0.25">
      <c r="AM68580" s="26"/>
    </row>
    <row r="68581" spans="39:39" x14ac:dyDescent="0.25">
      <c r="AM68581" s="26"/>
    </row>
    <row r="68582" spans="39:39" x14ac:dyDescent="0.25">
      <c r="AM68582" s="26"/>
    </row>
    <row r="68583" spans="39:39" x14ac:dyDescent="0.25">
      <c r="AM68583" s="26"/>
    </row>
    <row r="68584" spans="39:39" x14ac:dyDescent="0.25">
      <c r="AM68584" s="26"/>
    </row>
    <row r="68585" spans="39:39" x14ac:dyDescent="0.25">
      <c r="AM68585" s="26"/>
    </row>
    <row r="68586" spans="39:39" x14ac:dyDescent="0.25">
      <c r="AM68586" s="26"/>
    </row>
    <row r="68587" spans="39:39" x14ac:dyDescent="0.25">
      <c r="AM68587" s="26"/>
    </row>
    <row r="68588" spans="39:39" x14ac:dyDescent="0.25">
      <c r="AM68588" s="26"/>
    </row>
    <row r="68589" spans="39:39" x14ac:dyDescent="0.25">
      <c r="AM68589" s="26"/>
    </row>
    <row r="68590" spans="39:39" x14ac:dyDescent="0.25">
      <c r="AM68590" s="26"/>
    </row>
    <row r="68591" spans="39:39" x14ac:dyDescent="0.25">
      <c r="AM68591" s="26"/>
    </row>
    <row r="68592" spans="39:39" x14ac:dyDescent="0.25">
      <c r="AM68592" s="26"/>
    </row>
    <row r="68593" spans="39:39" x14ac:dyDescent="0.25">
      <c r="AM68593" s="26"/>
    </row>
    <row r="68594" spans="39:39" x14ac:dyDescent="0.25">
      <c r="AM68594" s="26"/>
    </row>
    <row r="68595" spans="39:39" x14ac:dyDescent="0.25">
      <c r="AM68595" s="26"/>
    </row>
    <row r="68596" spans="39:39" x14ac:dyDescent="0.25">
      <c r="AM68596" s="26"/>
    </row>
    <row r="68597" spans="39:39" x14ac:dyDescent="0.25">
      <c r="AM68597" s="26"/>
    </row>
    <row r="68598" spans="39:39" x14ac:dyDescent="0.25">
      <c r="AM68598" s="26"/>
    </row>
    <row r="68599" spans="39:39" x14ac:dyDescent="0.25">
      <c r="AM68599" s="26"/>
    </row>
    <row r="68600" spans="39:39" x14ac:dyDescent="0.25">
      <c r="AM68600" s="26"/>
    </row>
    <row r="68601" spans="39:39" x14ac:dyDescent="0.25">
      <c r="AM68601" s="26"/>
    </row>
    <row r="68602" spans="39:39" x14ac:dyDescent="0.25">
      <c r="AM68602" s="26"/>
    </row>
    <row r="68603" spans="39:39" x14ac:dyDescent="0.25">
      <c r="AM68603" s="26"/>
    </row>
    <row r="68604" spans="39:39" x14ac:dyDescent="0.25">
      <c r="AM68604" s="26"/>
    </row>
    <row r="68605" spans="39:39" x14ac:dyDescent="0.25">
      <c r="AM68605" s="26"/>
    </row>
    <row r="68606" spans="39:39" x14ac:dyDescent="0.25">
      <c r="AM68606" s="26"/>
    </row>
    <row r="68607" spans="39:39" x14ac:dyDescent="0.25">
      <c r="AM68607" s="26"/>
    </row>
    <row r="68608" spans="39:39" x14ac:dyDescent="0.25">
      <c r="AM68608" s="26"/>
    </row>
    <row r="68609" spans="39:39" x14ac:dyDescent="0.25">
      <c r="AM68609" s="26"/>
    </row>
    <row r="68610" spans="39:39" x14ac:dyDescent="0.25">
      <c r="AM68610" s="26"/>
    </row>
    <row r="68611" spans="39:39" x14ac:dyDescent="0.25">
      <c r="AM68611" s="26"/>
    </row>
    <row r="68612" spans="39:39" x14ac:dyDescent="0.25">
      <c r="AM68612" s="26"/>
    </row>
    <row r="68613" spans="39:39" x14ac:dyDescent="0.25">
      <c r="AM68613" s="26"/>
    </row>
    <row r="68614" spans="39:39" x14ac:dyDescent="0.25">
      <c r="AM68614" s="26"/>
    </row>
    <row r="68615" spans="39:39" x14ac:dyDescent="0.25">
      <c r="AM68615" s="26"/>
    </row>
    <row r="68616" spans="39:39" x14ac:dyDescent="0.25">
      <c r="AM68616" s="26"/>
    </row>
    <row r="68617" spans="39:39" x14ac:dyDescent="0.25">
      <c r="AM68617" s="26"/>
    </row>
    <row r="68618" spans="39:39" x14ac:dyDescent="0.25">
      <c r="AM68618" s="26"/>
    </row>
    <row r="68619" spans="39:39" x14ac:dyDescent="0.25">
      <c r="AM68619" s="26"/>
    </row>
    <row r="68620" spans="39:39" x14ac:dyDescent="0.25">
      <c r="AM68620" s="26"/>
    </row>
    <row r="68621" spans="39:39" x14ac:dyDescent="0.25">
      <c r="AM68621" s="26"/>
    </row>
    <row r="68622" spans="39:39" x14ac:dyDescent="0.25">
      <c r="AM68622" s="26"/>
    </row>
    <row r="68623" spans="39:39" x14ac:dyDescent="0.25">
      <c r="AM68623" s="26"/>
    </row>
    <row r="68624" spans="39:39" x14ac:dyDescent="0.25">
      <c r="AM68624" s="26"/>
    </row>
    <row r="68625" spans="39:39" x14ac:dyDescent="0.25">
      <c r="AM68625" s="26"/>
    </row>
    <row r="68626" spans="39:39" x14ac:dyDescent="0.25">
      <c r="AM68626" s="26"/>
    </row>
    <row r="68627" spans="39:39" x14ac:dyDescent="0.25">
      <c r="AM68627" s="26"/>
    </row>
    <row r="68628" spans="39:39" x14ac:dyDescent="0.25">
      <c r="AM68628" s="26"/>
    </row>
    <row r="68629" spans="39:39" x14ac:dyDescent="0.25">
      <c r="AM68629" s="26"/>
    </row>
    <row r="68630" spans="39:39" x14ac:dyDescent="0.25">
      <c r="AM68630" s="26"/>
    </row>
    <row r="68631" spans="39:39" x14ac:dyDescent="0.25">
      <c r="AM68631" s="26"/>
    </row>
    <row r="68632" spans="39:39" x14ac:dyDescent="0.25">
      <c r="AM68632" s="26"/>
    </row>
    <row r="68633" spans="39:39" x14ac:dyDescent="0.25">
      <c r="AM68633" s="26"/>
    </row>
    <row r="68634" spans="39:39" x14ac:dyDescent="0.25">
      <c r="AM68634" s="26"/>
    </row>
    <row r="68635" spans="39:39" x14ac:dyDescent="0.25">
      <c r="AM68635" s="26"/>
    </row>
    <row r="68636" spans="39:39" x14ac:dyDescent="0.25">
      <c r="AM68636" s="26"/>
    </row>
    <row r="68637" spans="39:39" x14ac:dyDescent="0.25">
      <c r="AM68637" s="26"/>
    </row>
    <row r="68638" spans="39:39" x14ac:dyDescent="0.25">
      <c r="AM68638" s="26"/>
    </row>
    <row r="68639" spans="39:39" x14ac:dyDescent="0.25">
      <c r="AM68639" s="26"/>
    </row>
    <row r="68640" spans="39:39" x14ac:dyDescent="0.25">
      <c r="AM68640" s="26"/>
    </row>
    <row r="68641" spans="39:39" x14ac:dyDescent="0.25">
      <c r="AM68641" s="26"/>
    </row>
    <row r="68642" spans="39:39" x14ac:dyDescent="0.25">
      <c r="AM68642" s="26"/>
    </row>
    <row r="68643" spans="39:39" x14ac:dyDescent="0.25">
      <c r="AM68643" s="26"/>
    </row>
    <row r="68644" spans="39:39" x14ac:dyDescent="0.25">
      <c r="AM68644" s="26"/>
    </row>
    <row r="68645" spans="39:39" x14ac:dyDescent="0.25">
      <c r="AM68645" s="26"/>
    </row>
    <row r="68646" spans="39:39" x14ac:dyDescent="0.25">
      <c r="AM68646" s="26"/>
    </row>
    <row r="68647" spans="39:39" x14ac:dyDescent="0.25">
      <c r="AM68647" s="26"/>
    </row>
    <row r="68648" spans="39:39" x14ac:dyDescent="0.25">
      <c r="AM68648" s="26"/>
    </row>
    <row r="68649" spans="39:39" x14ac:dyDescent="0.25">
      <c r="AM68649" s="26"/>
    </row>
    <row r="68650" spans="39:39" x14ac:dyDescent="0.25">
      <c r="AM68650" s="26"/>
    </row>
    <row r="68651" spans="39:39" x14ac:dyDescent="0.25">
      <c r="AM68651" s="26"/>
    </row>
    <row r="68652" spans="39:39" x14ac:dyDescent="0.25">
      <c r="AM68652" s="26"/>
    </row>
    <row r="68653" spans="39:39" x14ac:dyDescent="0.25">
      <c r="AM68653" s="26"/>
    </row>
    <row r="68654" spans="39:39" x14ac:dyDescent="0.25">
      <c r="AM68654" s="26"/>
    </row>
    <row r="68655" spans="39:39" x14ac:dyDescent="0.25">
      <c r="AM68655" s="26"/>
    </row>
    <row r="68656" spans="39:39" x14ac:dyDescent="0.25">
      <c r="AM68656" s="26"/>
    </row>
    <row r="68657" spans="39:39" x14ac:dyDescent="0.25">
      <c r="AM68657" s="26"/>
    </row>
    <row r="68658" spans="39:39" x14ac:dyDescent="0.25">
      <c r="AM68658" s="26"/>
    </row>
    <row r="68659" spans="39:39" x14ac:dyDescent="0.25">
      <c r="AM68659" s="26"/>
    </row>
    <row r="68660" spans="39:39" x14ac:dyDescent="0.25">
      <c r="AM68660" s="26"/>
    </row>
    <row r="68661" spans="39:39" x14ac:dyDescent="0.25">
      <c r="AM68661" s="26"/>
    </row>
    <row r="68662" spans="39:39" x14ac:dyDescent="0.25">
      <c r="AM68662" s="26"/>
    </row>
    <row r="68663" spans="39:39" x14ac:dyDescent="0.25">
      <c r="AM68663" s="26"/>
    </row>
    <row r="68664" spans="39:39" x14ac:dyDescent="0.25">
      <c r="AM68664" s="26"/>
    </row>
    <row r="68665" spans="39:39" x14ac:dyDescent="0.25">
      <c r="AM68665" s="26"/>
    </row>
    <row r="68666" spans="39:39" x14ac:dyDescent="0.25">
      <c r="AM68666" s="26"/>
    </row>
    <row r="68667" spans="39:39" x14ac:dyDescent="0.25">
      <c r="AM68667" s="26"/>
    </row>
    <row r="68668" spans="39:39" x14ac:dyDescent="0.25">
      <c r="AM68668" s="26"/>
    </row>
    <row r="68669" spans="39:39" x14ac:dyDescent="0.25">
      <c r="AM68669" s="26"/>
    </row>
    <row r="68670" spans="39:39" x14ac:dyDescent="0.25">
      <c r="AM68670" s="26"/>
    </row>
    <row r="68671" spans="39:39" x14ac:dyDescent="0.25">
      <c r="AM68671" s="26"/>
    </row>
    <row r="68672" spans="39:39" x14ac:dyDescent="0.25">
      <c r="AM68672" s="26"/>
    </row>
    <row r="68673" spans="39:39" x14ac:dyDescent="0.25">
      <c r="AM68673" s="26"/>
    </row>
    <row r="68674" spans="39:39" x14ac:dyDescent="0.25">
      <c r="AM68674" s="26"/>
    </row>
    <row r="68675" spans="39:39" x14ac:dyDescent="0.25">
      <c r="AM68675" s="26"/>
    </row>
    <row r="68676" spans="39:39" x14ac:dyDescent="0.25">
      <c r="AM68676" s="26"/>
    </row>
    <row r="68677" spans="39:39" x14ac:dyDescent="0.25">
      <c r="AM68677" s="26"/>
    </row>
    <row r="68678" spans="39:39" x14ac:dyDescent="0.25">
      <c r="AM68678" s="26"/>
    </row>
    <row r="68679" spans="39:39" x14ac:dyDescent="0.25">
      <c r="AM68679" s="26"/>
    </row>
    <row r="68680" spans="39:39" x14ac:dyDescent="0.25">
      <c r="AM68680" s="26"/>
    </row>
    <row r="68681" spans="39:39" x14ac:dyDescent="0.25">
      <c r="AM68681" s="26"/>
    </row>
    <row r="68682" spans="39:39" x14ac:dyDescent="0.25">
      <c r="AM68682" s="26"/>
    </row>
    <row r="68683" spans="39:39" x14ac:dyDescent="0.25">
      <c r="AM68683" s="26"/>
    </row>
    <row r="68684" spans="39:39" x14ac:dyDescent="0.25">
      <c r="AM68684" s="26"/>
    </row>
    <row r="68685" spans="39:39" x14ac:dyDescent="0.25">
      <c r="AM68685" s="26"/>
    </row>
    <row r="68686" spans="39:39" x14ac:dyDescent="0.25">
      <c r="AM68686" s="26"/>
    </row>
    <row r="68687" spans="39:39" x14ac:dyDescent="0.25">
      <c r="AM68687" s="26"/>
    </row>
    <row r="68688" spans="39:39" x14ac:dyDescent="0.25">
      <c r="AM68688" s="26"/>
    </row>
    <row r="68689" spans="39:39" x14ac:dyDescent="0.25">
      <c r="AM68689" s="26"/>
    </row>
    <row r="68690" spans="39:39" x14ac:dyDescent="0.25">
      <c r="AM68690" s="26"/>
    </row>
    <row r="68691" spans="39:39" x14ac:dyDescent="0.25">
      <c r="AM68691" s="26"/>
    </row>
    <row r="68692" spans="39:39" x14ac:dyDescent="0.25">
      <c r="AM68692" s="26"/>
    </row>
    <row r="68693" spans="39:39" x14ac:dyDescent="0.25">
      <c r="AM68693" s="26"/>
    </row>
    <row r="68694" spans="39:39" x14ac:dyDescent="0.25">
      <c r="AM68694" s="26"/>
    </row>
    <row r="68695" spans="39:39" x14ac:dyDescent="0.25">
      <c r="AM68695" s="26"/>
    </row>
    <row r="68696" spans="39:39" x14ac:dyDescent="0.25">
      <c r="AM68696" s="26"/>
    </row>
    <row r="68697" spans="39:39" x14ac:dyDescent="0.25">
      <c r="AM68697" s="26"/>
    </row>
    <row r="68698" spans="39:39" x14ac:dyDescent="0.25">
      <c r="AM68698" s="26"/>
    </row>
    <row r="68699" spans="39:39" x14ac:dyDescent="0.25">
      <c r="AM68699" s="26"/>
    </row>
    <row r="68700" spans="39:39" x14ac:dyDescent="0.25">
      <c r="AM68700" s="26"/>
    </row>
    <row r="68701" spans="39:39" x14ac:dyDescent="0.25">
      <c r="AM68701" s="26"/>
    </row>
    <row r="68702" spans="39:39" x14ac:dyDescent="0.25">
      <c r="AM68702" s="26"/>
    </row>
    <row r="68703" spans="39:39" x14ac:dyDescent="0.25">
      <c r="AM68703" s="26"/>
    </row>
    <row r="68704" spans="39:39" x14ac:dyDescent="0.25">
      <c r="AM68704" s="26"/>
    </row>
    <row r="68705" spans="39:39" x14ac:dyDescent="0.25">
      <c r="AM68705" s="26"/>
    </row>
    <row r="68706" spans="39:39" x14ac:dyDescent="0.25">
      <c r="AM68706" s="26"/>
    </row>
    <row r="68707" spans="39:39" x14ac:dyDescent="0.25">
      <c r="AM68707" s="26"/>
    </row>
    <row r="68708" spans="39:39" x14ac:dyDescent="0.25">
      <c r="AM68708" s="26"/>
    </row>
    <row r="68709" spans="39:39" x14ac:dyDescent="0.25">
      <c r="AM68709" s="26"/>
    </row>
    <row r="68710" spans="39:39" x14ac:dyDescent="0.25">
      <c r="AM68710" s="26"/>
    </row>
    <row r="68711" spans="39:39" x14ac:dyDescent="0.25">
      <c r="AM68711" s="26"/>
    </row>
    <row r="68712" spans="39:39" x14ac:dyDescent="0.25">
      <c r="AM68712" s="26"/>
    </row>
    <row r="68713" spans="39:39" x14ac:dyDescent="0.25">
      <c r="AM68713" s="26"/>
    </row>
    <row r="68714" spans="39:39" x14ac:dyDescent="0.25">
      <c r="AM68714" s="26"/>
    </row>
    <row r="68715" spans="39:39" x14ac:dyDescent="0.25">
      <c r="AM68715" s="26"/>
    </row>
    <row r="68716" spans="39:39" x14ac:dyDescent="0.25">
      <c r="AM68716" s="26"/>
    </row>
    <row r="68717" spans="39:39" x14ac:dyDescent="0.25">
      <c r="AM68717" s="26"/>
    </row>
    <row r="68718" spans="39:39" x14ac:dyDescent="0.25">
      <c r="AM68718" s="26"/>
    </row>
    <row r="68719" spans="39:39" x14ac:dyDescent="0.25">
      <c r="AM68719" s="26"/>
    </row>
    <row r="68720" spans="39:39" x14ac:dyDescent="0.25">
      <c r="AM68720" s="26"/>
    </row>
    <row r="68721" spans="39:39" x14ac:dyDescent="0.25">
      <c r="AM68721" s="26"/>
    </row>
    <row r="68722" spans="39:39" x14ac:dyDescent="0.25">
      <c r="AM68722" s="26"/>
    </row>
    <row r="68723" spans="39:39" x14ac:dyDescent="0.25">
      <c r="AM68723" s="26"/>
    </row>
    <row r="68724" spans="39:39" x14ac:dyDescent="0.25">
      <c r="AM68724" s="26"/>
    </row>
    <row r="68725" spans="39:39" x14ac:dyDescent="0.25">
      <c r="AM68725" s="26"/>
    </row>
    <row r="68726" spans="39:39" x14ac:dyDescent="0.25">
      <c r="AM68726" s="26"/>
    </row>
    <row r="68727" spans="39:39" x14ac:dyDescent="0.25">
      <c r="AM68727" s="26"/>
    </row>
    <row r="68728" spans="39:39" x14ac:dyDescent="0.25">
      <c r="AM68728" s="26"/>
    </row>
    <row r="68729" spans="39:39" x14ac:dyDescent="0.25">
      <c r="AM68729" s="26"/>
    </row>
    <row r="68730" spans="39:39" x14ac:dyDescent="0.25">
      <c r="AM68730" s="26"/>
    </row>
    <row r="68731" spans="39:39" x14ac:dyDescent="0.25">
      <c r="AM68731" s="26"/>
    </row>
    <row r="68732" spans="39:39" x14ac:dyDescent="0.25">
      <c r="AM68732" s="26"/>
    </row>
    <row r="68733" spans="39:39" x14ac:dyDescent="0.25">
      <c r="AM68733" s="26"/>
    </row>
    <row r="68734" spans="39:39" x14ac:dyDescent="0.25">
      <c r="AM68734" s="26"/>
    </row>
    <row r="68735" spans="39:39" x14ac:dyDescent="0.25">
      <c r="AM68735" s="26"/>
    </row>
    <row r="68736" spans="39:39" x14ac:dyDescent="0.25">
      <c r="AM68736" s="26"/>
    </row>
    <row r="68737" spans="39:39" x14ac:dyDescent="0.25">
      <c r="AM68737" s="26"/>
    </row>
    <row r="68738" spans="39:39" x14ac:dyDescent="0.25">
      <c r="AM68738" s="26"/>
    </row>
    <row r="68739" spans="39:39" x14ac:dyDescent="0.25">
      <c r="AM68739" s="26"/>
    </row>
    <row r="68740" spans="39:39" x14ac:dyDescent="0.25">
      <c r="AM68740" s="26"/>
    </row>
    <row r="68741" spans="39:39" x14ac:dyDescent="0.25">
      <c r="AM68741" s="26"/>
    </row>
    <row r="68742" spans="39:39" x14ac:dyDescent="0.25">
      <c r="AM68742" s="26"/>
    </row>
    <row r="68743" spans="39:39" x14ac:dyDescent="0.25">
      <c r="AM68743" s="26"/>
    </row>
    <row r="68744" spans="39:39" x14ac:dyDescent="0.25">
      <c r="AM68744" s="26"/>
    </row>
    <row r="68745" spans="39:39" x14ac:dyDescent="0.25">
      <c r="AM68745" s="26"/>
    </row>
    <row r="68746" spans="39:39" x14ac:dyDescent="0.25">
      <c r="AM68746" s="26"/>
    </row>
    <row r="68747" spans="39:39" x14ac:dyDescent="0.25">
      <c r="AM68747" s="26"/>
    </row>
    <row r="68748" spans="39:39" x14ac:dyDescent="0.25">
      <c r="AM68748" s="26"/>
    </row>
    <row r="68749" spans="39:39" x14ac:dyDescent="0.25">
      <c r="AM68749" s="26"/>
    </row>
    <row r="68750" spans="39:39" x14ac:dyDescent="0.25">
      <c r="AM68750" s="26"/>
    </row>
    <row r="68751" spans="39:39" x14ac:dyDescent="0.25">
      <c r="AM68751" s="26"/>
    </row>
    <row r="68752" spans="39:39" x14ac:dyDescent="0.25">
      <c r="AM68752" s="26"/>
    </row>
    <row r="68753" spans="39:39" x14ac:dyDescent="0.25">
      <c r="AM68753" s="26"/>
    </row>
    <row r="68754" spans="39:39" x14ac:dyDescent="0.25">
      <c r="AM68754" s="26"/>
    </row>
    <row r="68755" spans="39:39" x14ac:dyDescent="0.25">
      <c r="AM68755" s="26"/>
    </row>
    <row r="68756" spans="39:39" x14ac:dyDescent="0.25">
      <c r="AM68756" s="26"/>
    </row>
    <row r="68757" spans="39:39" x14ac:dyDescent="0.25">
      <c r="AM68757" s="26"/>
    </row>
    <row r="68758" spans="39:39" x14ac:dyDescent="0.25">
      <c r="AM68758" s="26"/>
    </row>
    <row r="68759" spans="39:39" x14ac:dyDescent="0.25">
      <c r="AM68759" s="26"/>
    </row>
    <row r="68760" spans="39:39" x14ac:dyDescent="0.25">
      <c r="AM68760" s="26"/>
    </row>
    <row r="68761" spans="39:39" x14ac:dyDescent="0.25">
      <c r="AM68761" s="26"/>
    </row>
    <row r="68762" spans="39:39" x14ac:dyDescent="0.25">
      <c r="AM68762" s="26"/>
    </row>
    <row r="68763" spans="39:39" x14ac:dyDescent="0.25">
      <c r="AM68763" s="26"/>
    </row>
    <row r="68764" spans="39:39" x14ac:dyDescent="0.25">
      <c r="AM68764" s="26"/>
    </row>
    <row r="68765" spans="39:39" x14ac:dyDescent="0.25">
      <c r="AM68765" s="26"/>
    </row>
    <row r="68766" spans="39:39" x14ac:dyDescent="0.25">
      <c r="AM68766" s="26"/>
    </row>
    <row r="68767" spans="39:39" x14ac:dyDescent="0.25">
      <c r="AM68767" s="26"/>
    </row>
    <row r="68768" spans="39:39" x14ac:dyDescent="0.25">
      <c r="AM68768" s="26"/>
    </row>
    <row r="68769" spans="39:39" x14ac:dyDescent="0.25">
      <c r="AM68769" s="26"/>
    </row>
    <row r="68770" spans="39:39" x14ac:dyDescent="0.25">
      <c r="AM68770" s="26"/>
    </row>
    <row r="68771" spans="39:39" x14ac:dyDescent="0.25">
      <c r="AM68771" s="26"/>
    </row>
    <row r="68772" spans="39:39" x14ac:dyDescent="0.25">
      <c r="AM68772" s="26"/>
    </row>
    <row r="68773" spans="39:39" x14ac:dyDescent="0.25">
      <c r="AM68773" s="26"/>
    </row>
    <row r="68774" spans="39:39" x14ac:dyDescent="0.25">
      <c r="AM68774" s="26"/>
    </row>
    <row r="68775" spans="39:39" x14ac:dyDescent="0.25">
      <c r="AM68775" s="26"/>
    </row>
    <row r="68776" spans="39:39" x14ac:dyDescent="0.25">
      <c r="AM68776" s="26"/>
    </row>
    <row r="68777" spans="39:39" x14ac:dyDescent="0.25">
      <c r="AM68777" s="26"/>
    </row>
    <row r="68778" spans="39:39" x14ac:dyDescent="0.25">
      <c r="AM68778" s="26"/>
    </row>
    <row r="68779" spans="39:39" x14ac:dyDescent="0.25">
      <c r="AM68779" s="26"/>
    </row>
    <row r="68780" spans="39:39" x14ac:dyDescent="0.25">
      <c r="AM68780" s="26"/>
    </row>
    <row r="68781" spans="39:39" x14ac:dyDescent="0.25">
      <c r="AM68781" s="26"/>
    </row>
    <row r="68782" spans="39:39" x14ac:dyDescent="0.25">
      <c r="AM68782" s="26"/>
    </row>
    <row r="68783" spans="39:39" x14ac:dyDescent="0.25">
      <c r="AM68783" s="26"/>
    </row>
    <row r="68784" spans="39:39" x14ac:dyDescent="0.25">
      <c r="AM68784" s="26"/>
    </row>
    <row r="68785" spans="39:39" x14ac:dyDescent="0.25">
      <c r="AM68785" s="26"/>
    </row>
    <row r="68786" spans="39:39" x14ac:dyDescent="0.25">
      <c r="AM68786" s="26"/>
    </row>
    <row r="68787" spans="39:39" x14ac:dyDescent="0.25">
      <c r="AM68787" s="26"/>
    </row>
    <row r="68788" spans="39:39" x14ac:dyDescent="0.25">
      <c r="AM68788" s="26"/>
    </row>
    <row r="68789" spans="39:39" x14ac:dyDescent="0.25">
      <c r="AM68789" s="26"/>
    </row>
    <row r="68790" spans="39:39" x14ac:dyDescent="0.25">
      <c r="AM68790" s="26"/>
    </row>
    <row r="68791" spans="39:39" x14ac:dyDescent="0.25">
      <c r="AM68791" s="26"/>
    </row>
    <row r="68792" spans="39:39" x14ac:dyDescent="0.25">
      <c r="AM68792" s="26"/>
    </row>
    <row r="68793" spans="39:39" x14ac:dyDescent="0.25">
      <c r="AM68793" s="26"/>
    </row>
    <row r="68794" spans="39:39" x14ac:dyDescent="0.25">
      <c r="AM68794" s="26"/>
    </row>
    <row r="68795" spans="39:39" x14ac:dyDescent="0.25">
      <c r="AM68795" s="26"/>
    </row>
    <row r="68796" spans="39:39" x14ac:dyDescent="0.25">
      <c r="AM68796" s="26"/>
    </row>
    <row r="68797" spans="39:39" x14ac:dyDescent="0.25">
      <c r="AM68797" s="26"/>
    </row>
    <row r="68798" spans="39:39" x14ac:dyDescent="0.25">
      <c r="AM68798" s="26"/>
    </row>
    <row r="68799" spans="39:39" x14ac:dyDescent="0.25">
      <c r="AM68799" s="26"/>
    </row>
    <row r="68800" spans="39:39" x14ac:dyDescent="0.25">
      <c r="AM68800" s="26"/>
    </row>
    <row r="68801" spans="39:39" x14ac:dyDescent="0.25">
      <c r="AM68801" s="26"/>
    </row>
    <row r="68802" spans="39:39" x14ac:dyDescent="0.25">
      <c r="AM68802" s="26"/>
    </row>
    <row r="68803" spans="39:39" x14ac:dyDescent="0.25">
      <c r="AM68803" s="26"/>
    </row>
    <row r="68804" spans="39:39" x14ac:dyDescent="0.25">
      <c r="AM68804" s="26"/>
    </row>
    <row r="68805" spans="39:39" x14ac:dyDescent="0.25">
      <c r="AM68805" s="26"/>
    </row>
    <row r="68806" spans="39:39" x14ac:dyDescent="0.25">
      <c r="AM68806" s="26"/>
    </row>
    <row r="68807" spans="39:39" x14ac:dyDescent="0.25">
      <c r="AM68807" s="26"/>
    </row>
    <row r="68808" spans="39:39" x14ac:dyDescent="0.25">
      <c r="AM68808" s="26"/>
    </row>
    <row r="68809" spans="39:39" x14ac:dyDescent="0.25">
      <c r="AM68809" s="26"/>
    </row>
    <row r="68810" spans="39:39" x14ac:dyDescent="0.25">
      <c r="AM68810" s="26"/>
    </row>
    <row r="68811" spans="39:39" x14ac:dyDescent="0.25">
      <c r="AM68811" s="26"/>
    </row>
    <row r="68812" spans="39:39" x14ac:dyDescent="0.25">
      <c r="AM68812" s="26"/>
    </row>
    <row r="68813" spans="39:39" x14ac:dyDescent="0.25">
      <c r="AM68813" s="26"/>
    </row>
    <row r="68814" spans="39:39" x14ac:dyDescent="0.25">
      <c r="AM68814" s="26"/>
    </row>
    <row r="68815" spans="39:39" x14ac:dyDescent="0.25">
      <c r="AM68815" s="26"/>
    </row>
    <row r="68816" spans="39:39" x14ac:dyDescent="0.25">
      <c r="AM68816" s="26"/>
    </row>
    <row r="68817" spans="39:39" x14ac:dyDescent="0.25">
      <c r="AM68817" s="26"/>
    </row>
    <row r="68818" spans="39:39" x14ac:dyDescent="0.25">
      <c r="AM68818" s="26"/>
    </row>
    <row r="68819" spans="39:39" x14ac:dyDescent="0.25">
      <c r="AM68819" s="26"/>
    </row>
    <row r="68820" spans="39:39" x14ac:dyDescent="0.25">
      <c r="AM68820" s="26"/>
    </row>
    <row r="68821" spans="39:39" x14ac:dyDescent="0.25">
      <c r="AM68821" s="26"/>
    </row>
    <row r="68822" spans="39:39" x14ac:dyDescent="0.25">
      <c r="AM68822" s="26"/>
    </row>
    <row r="68823" spans="39:39" x14ac:dyDescent="0.25">
      <c r="AM68823" s="26"/>
    </row>
    <row r="68824" spans="39:39" x14ac:dyDescent="0.25">
      <c r="AM68824" s="26"/>
    </row>
    <row r="68825" spans="39:39" x14ac:dyDescent="0.25">
      <c r="AM68825" s="26"/>
    </row>
    <row r="68826" spans="39:39" x14ac:dyDescent="0.25">
      <c r="AM68826" s="26"/>
    </row>
    <row r="68827" spans="39:39" x14ac:dyDescent="0.25">
      <c r="AM68827" s="26"/>
    </row>
    <row r="68828" spans="39:39" x14ac:dyDescent="0.25">
      <c r="AM68828" s="26"/>
    </row>
    <row r="68829" spans="39:39" x14ac:dyDescent="0.25">
      <c r="AM68829" s="26"/>
    </row>
    <row r="68830" spans="39:39" x14ac:dyDescent="0.25">
      <c r="AM68830" s="26"/>
    </row>
    <row r="68831" spans="39:39" x14ac:dyDescent="0.25">
      <c r="AM68831" s="26"/>
    </row>
    <row r="68832" spans="39:39" x14ac:dyDescent="0.25">
      <c r="AM68832" s="26"/>
    </row>
    <row r="68833" spans="39:39" x14ac:dyDescent="0.25">
      <c r="AM68833" s="26"/>
    </row>
    <row r="68834" spans="39:39" x14ac:dyDescent="0.25">
      <c r="AM68834" s="26"/>
    </row>
    <row r="68835" spans="39:39" x14ac:dyDescent="0.25">
      <c r="AM68835" s="26"/>
    </row>
    <row r="68836" spans="39:39" x14ac:dyDescent="0.25">
      <c r="AM68836" s="26"/>
    </row>
    <row r="68837" spans="39:39" x14ac:dyDescent="0.25">
      <c r="AM68837" s="26"/>
    </row>
    <row r="68838" spans="39:39" x14ac:dyDescent="0.25">
      <c r="AM68838" s="26"/>
    </row>
    <row r="68839" spans="39:39" x14ac:dyDescent="0.25">
      <c r="AM68839" s="26"/>
    </row>
    <row r="68840" spans="39:39" x14ac:dyDescent="0.25">
      <c r="AM68840" s="26"/>
    </row>
    <row r="68841" spans="39:39" x14ac:dyDescent="0.25">
      <c r="AM68841" s="26"/>
    </row>
    <row r="68842" spans="39:39" x14ac:dyDescent="0.25">
      <c r="AM68842" s="26"/>
    </row>
    <row r="68843" spans="39:39" x14ac:dyDescent="0.25">
      <c r="AM68843" s="26"/>
    </row>
    <row r="68844" spans="39:39" x14ac:dyDescent="0.25">
      <c r="AM68844" s="26"/>
    </row>
    <row r="68845" spans="39:39" x14ac:dyDescent="0.25">
      <c r="AM68845" s="26"/>
    </row>
    <row r="68846" spans="39:39" x14ac:dyDescent="0.25">
      <c r="AM68846" s="26"/>
    </row>
    <row r="68847" spans="39:39" x14ac:dyDescent="0.25">
      <c r="AM68847" s="26"/>
    </row>
    <row r="68848" spans="39:39" x14ac:dyDescent="0.25">
      <c r="AM68848" s="26"/>
    </row>
    <row r="68849" spans="39:39" x14ac:dyDescent="0.25">
      <c r="AM68849" s="26"/>
    </row>
    <row r="68850" spans="39:39" x14ac:dyDescent="0.25">
      <c r="AM68850" s="26"/>
    </row>
    <row r="68851" spans="39:39" x14ac:dyDescent="0.25">
      <c r="AM68851" s="26"/>
    </row>
    <row r="68852" spans="39:39" x14ac:dyDescent="0.25">
      <c r="AM68852" s="26"/>
    </row>
    <row r="68853" spans="39:39" x14ac:dyDescent="0.25">
      <c r="AM68853" s="26"/>
    </row>
    <row r="68854" spans="39:39" x14ac:dyDescent="0.25">
      <c r="AM68854" s="26"/>
    </row>
    <row r="68855" spans="39:39" x14ac:dyDescent="0.25">
      <c r="AM68855" s="26"/>
    </row>
    <row r="68856" spans="39:39" x14ac:dyDescent="0.25">
      <c r="AM68856" s="26"/>
    </row>
    <row r="68857" spans="39:39" x14ac:dyDescent="0.25">
      <c r="AM68857" s="26"/>
    </row>
    <row r="68858" spans="39:39" x14ac:dyDescent="0.25">
      <c r="AM68858" s="26"/>
    </row>
    <row r="68859" spans="39:39" x14ac:dyDescent="0.25">
      <c r="AM68859" s="26"/>
    </row>
    <row r="68860" spans="39:39" x14ac:dyDescent="0.25">
      <c r="AM68860" s="26"/>
    </row>
    <row r="68861" spans="39:39" x14ac:dyDescent="0.25">
      <c r="AM68861" s="26"/>
    </row>
    <row r="68862" spans="39:39" x14ac:dyDescent="0.25">
      <c r="AM68862" s="26"/>
    </row>
    <row r="68863" spans="39:39" x14ac:dyDescent="0.25">
      <c r="AM68863" s="26"/>
    </row>
    <row r="68864" spans="39:39" x14ac:dyDescent="0.25">
      <c r="AM68864" s="26"/>
    </row>
    <row r="68865" spans="39:39" x14ac:dyDescent="0.25">
      <c r="AM68865" s="26"/>
    </row>
    <row r="68866" spans="39:39" x14ac:dyDescent="0.25">
      <c r="AM68866" s="26"/>
    </row>
    <row r="68867" spans="39:39" x14ac:dyDescent="0.25">
      <c r="AM68867" s="26"/>
    </row>
    <row r="68868" spans="39:39" x14ac:dyDescent="0.25">
      <c r="AM68868" s="26"/>
    </row>
    <row r="68869" spans="39:39" x14ac:dyDescent="0.25">
      <c r="AM68869" s="26"/>
    </row>
    <row r="68870" spans="39:39" x14ac:dyDescent="0.25">
      <c r="AM68870" s="26"/>
    </row>
    <row r="68871" spans="39:39" x14ac:dyDescent="0.25">
      <c r="AM68871" s="26"/>
    </row>
    <row r="68872" spans="39:39" x14ac:dyDescent="0.25">
      <c r="AM68872" s="26"/>
    </row>
    <row r="68873" spans="39:39" x14ac:dyDescent="0.25">
      <c r="AM68873" s="26"/>
    </row>
    <row r="68874" spans="39:39" x14ac:dyDescent="0.25">
      <c r="AM68874" s="26"/>
    </row>
    <row r="68875" spans="39:39" x14ac:dyDescent="0.25">
      <c r="AM68875" s="26"/>
    </row>
    <row r="68876" spans="39:39" x14ac:dyDescent="0.25">
      <c r="AM68876" s="26"/>
    </row>
    <row r="68877" spans="39:39" x14ac:dyDescent="0.25">
      <c r="AM68877" s="26"/>
    </row>
    <row r="68878" spans="39:39" x14ac:dyDescent="0.25">
      <c r="AM68878" s="26"/>
    </row>
    <row r="68879" spans="39:39" x14ac:dyDescent="0.25">
      <c r="AM68879" s="26"/>
    </row>
    <row r="68880" spans="39:39" x14ac:dyDescent="0.25">
      <c r="AM68880" s="26"/>
    </row>
    <row r="68881" spans="39:39" x14ac:dyDescent="0.25">
      <c r="AM68881" s="26"/>
    </row>
    <row r="68882" spans="39:39" x14ac:dyDescent="0.25">
      <c r="AM68882" s="26"/>
    </row>
    <row r="68883" spans="39:39" x14ac:dyDescent="0.25">
      <c r="AM68883" s="26"/>
    </row>
    <row r="68884" spans="39:39" x14ac:dyDescent="0.25">
      <c r="AM68884" s="26"/>
    </row>
    <row r="68885" spans="39:39" x14ac:dyDescent="0.25">
      <c r="AM68885" s="26"/>
    </row>
    <row r="68886" spans="39:39" x14ac:dyDescent="0.25">
      <c r="AM68886" s="26"/>
    </row>
    <row r="68887" spans="39:39" x14ac:dyDescent="0.25">
      <c r="AM68887" s="26"/>
    </row>
    <row r="68888" spans="39:39" x14ac:dyDescent="0.25">
      <c r="AM68888" s="26"/>
    </row>
    <row r="68889" spans="39:39" x14ac:dyDescent="0.25">
      <c r="AM68889" s="26"/>
    </row>
    <row r="68890" spans="39:39" x14ac:dyDescent="0.25">
      <c r="AM68890" s="26"/>
    </row>
    <row r="68891" spans="39:39" x14ac:dyDescent="0.25">
      <c r="AM68891" s="26"/>
    </row>
    <row r="68892" spans="39:39" x14ac:dyDescent="0.25">
      <c r="AM68892" s="26"/>
    </row>
    <row r="68893" spans="39:39" x14ac:dyDescent="0.25">
      <c r="AM68893" s="26"/>
    </row>
    <row r="68894" spans="39:39" x14ac:dyDescent="0.25">
      <c r="AM68894" s="26"/>
    </row>
    <row r="68895" spans="39:39" x14ac:dyDescent="0.25">
      <c r="AM68895" s="26"/>
    </row>
    <row r="68896" spans="39:39" x14ac:dyDescent="0.25">
      <c r="AM68896" s="26"/>
    </row>
    <row r="68897" spans="39:39" x14ac:dyDescent="0.25">
      <c r="AM68897" s="26"/>
    </row>
    <row r="68898" spans="39:39" x14ac:dyDescent="0.25">
      <c r="AM68898" s="26"/>
    </row>
    <row r="68899" spans="39:39" x14ac:dyDescent="0.25">
      <c r="AM68899" s="26"/>
    </row>
    <row r="68900" spans="39:39" x14ac:dyDescent="0.25">
      <c r="AM68900" s="26"/>
    </row>
    <row r="68901" spans="39:39" x14ac:dyDescent="0.25">
      <c r="AM68901" s="26"/>
    </row>
    <row r="68902" spans="39:39" x14ac:dyDescent="0.25">
      <c r="AM68902" s="26"/>
    </row>
    <row r="68903" spans="39:39" x14ac:dyDescent="0.25">
      <c r="AM68903" s="26"/>
    </row>
    <row r="68904" spans="39:39" x14ac:dyDescent="0.25">
      <c r="AM68904" s="26"/>
    </row>
    <row r="68905" spans="39:39" x14ac:dyDescent="0.25">
      <c r="AM68905" s="26"/>
    </row>
    <row r="68906" spans="39:39" x14ac:dyDescent="0.25">
      <c r="AM68906" s="26"/>
    </row>
    <row r="68907" spans="39:39" x14ac:dyDescent="0.25">
      <c r="AM68907" s="26"/>
    </row>
    <row r="68908" spans="39:39" x14ac:dyDescent="0.25">
      <c r="AM68908" s="26"/>
    </row>
    <row r="68909" spans="39:39" x14ac:dyDescent="0.25">
      <c r="AM68909" s="26"/>
    </row>
    <row r="68910" spans="39:39" x14ac:dyDescent="0.25">
      <c r="AM68910" s="26"/>
    </row>
    <row r="68911" spans="39:39" x14ac:dyDescent="0.25">
      <c r="AM68911" s="26"/>
    </row>
    <row r="68912" spans="39:39" x14ac:dyDescent="0.25">
      <c r="AM68912" s="26"/>
    </row>
    <row r="68913" spans="39:39" x14ac:dyDescent="0.25">
      <c r="AM68913" s="26"/>
    </row>
    <row r="68914" spans="39:39" x14ac:dyDescent="0.25">
      <c r="AM68914" s="26"/>
    </row>
    <row r="68915" spans="39:39" x14ac:dyDescent="0.25">
      <c r="AM68915" s="26"/>
    </row>
    <row r="68916" spans="39:39" x14ac:dyDescent="0.25">
      <c r="AM68916" s="26"/>
    </row>
    <row r="68917" spans="39:39" x14ac:dyDescent="0.25">
      <c r="AM68917" s="26"/>
    </row>
    <row r="68918" spans="39:39" x14ac:dyDescent="0.25">
      <c r="AM68918" s="26"/>
    </row>
    <row r="68919" spans="39:39" x14ac:dyDescent="0.25">
      <c r="AM68919" s="26"/>
    </row>
    <row r="68920" spans="39:39" x14ac:dyDescent="0.25">
      <c r="AM68920" s="26"/>
    </row>
    <row r="68921" spans="39:39" x14ac:dyDescent="0.25">
      <c r="AM68921" s="26"/>
    </row>
    <row r="68922" spans="39:39" x14ac:dyDescent="0.25">
      <c r="AM68922" s="26"/>
    </row>
    <row r="68923" spans="39:39" x14ac:dyDescent="0.25">
      <c r="AM68923" s="26"/>
    </row>
    <row r="68924" spans="39:39" x14ac:dyDescent="0.25">
      <c r="AM68924" s="26"/>
    </row>
    <row r="68925" spans="39:39" x14ac:dyDescent="0.25">
      <c r="AM68925" s="26"/>
    </row>
    <row r="68926" spans="39:39" x14ac:dyDescent="0.25">
      <c r="AM68926" s="26"/>
    </row>
    <row r="68927" spans="39:39" x14ac:dyDescent="0.25">
      <c r="AM68927" s="26"/>
    </row>
    <row r="68928" spans="39:39" x14ac:dyDescent="0.25">
      <c r="AM68928" s="26"/>
    </row>
    <row r="68929" spans="39:39" x14ac:dyDescent="0.25">
      <c r="AM68929" s="26"/>
    </row>
    <row r="68930" spans="39:39" x14ac:dyDescent="0.25">
      <c r="AM68930" s="26"/>
    </row>
    <row r="68931" spans="39:39" x14ac:dyDescent="0.25">
      <c r="AM68931" s="26"/>
    </row>
    <row r="68932" spans="39:39" x14ac:dyDescent="0.25">
      <c r="AM68932" s="26"/>
    </row>
    <row r="68933" spans="39:39" x14ac:dyDescent="0.25">
      <c r="AM68933" s="26"/>
    </row>
    <row r="68934" spans="39:39" x14ac:dyDescent="0.25">
      <c r="AM68934" s="26"/>
    </row>
    <row r="68935" spans="39:39" x14ac:dyDescent="0.25">
      <c r="AM68935" s="26"/>
    </row>
    <row r="68936" spans="39:39" x14ac:dyDescent="0.25">
      <c r="AM68936" s="26"/>
    </row>
    <row r="68937" spans="39:39" x14ac:dyDescent="0.25">
      <c r="AM68937" s="26"/>
    </row>
    <row r="68938" spans="39:39" x14ac:dyDescent="0.25">
      <c r="AM68938" s="26"/>
    </row>
    <row r="68939" spans="39:39" x14ac:dyDescent="0.25">
      <c r="AM68939" s="26"/>
    </row>
    <row r="68940" spans="39:39" x14ac:dyDescent="0.25">
      <c r="AM68940" s="26"/>
    </row>
    <row r="68941" spans="39:39" x14ac:dyDescent="0.25">
      <c r="AM68941" s="26"/>
    </row>
    <row r="68942" spans="39:39" x14ac:dyDescent="0.25">
      <c r="AM68942" s="26"/>
    </row>
    <row r="68943" spans="39:39" x14ac:dyDescent="0.25">
      <c r="AM68943" s="26"/>
    </row>
    <row r="68944" spans="39:39" x14ac:dyDescent="0.25">
      <c r="AM68944" s="26"/>
    </row>
    <row r="68945" spans="39:39" x14ac:dyDescent="0.25">
      <c r="AM68945" s="26"/>
    </row>
    <row r="68946" spans="39:39" x14ac:dyDescent="0.25">
      <c r="AM68946" s="26"/>
    </row>
    <row r="68947" spans="39:39" x14ac:dyDescent="0.25">
      <c r="AM68947" s="26"/>
    </row>
    <row r="68948" spans="39:39" x14ac:dyDescent="0.25">
      <c r="AM68948" s="26"/>
    </row>
    <row r="68949" spans="39:39" x14ac:dyDescent="0.25">
      <c r="AM68949" s="26"/>
    </row>
    <row r="68950" spans="39:39" x14ac:dyDescent="0.25">
      <c r="AM68950" s="26"/>
    </row>
    <row r="68951" spans="39:39" x14ac:dyDescent="0.25">
      <c r="AM68951" s="26"/>
    </row>
    <row r="68952" spans="39:39" x14ac:dyDescent="0.25">
      <c r="AM68952" s="26"/>
    </row>
    <row r="68953" spans="39:39" x14ac:dyDescent="0.25">
      <c r="AM68953" s="26"/>
    </row>
    <row r="68954" spans="39:39" x14ac:dyDescent="0.25">
      <c r="AM68954" s="26"/>
    </row>
    <row r="68955" spans="39:39" x14ac:dyDescent="0.25">
      <c r="AM68955" s="26"/>
    </row>
    <row r="68956" spans="39:39" x14ac:dyDescent="0.25">
      <c r="AM68956" s="26"/>
    </row>
    <row r="68957" spans="39:39" x14ac:dyDescent="0.25">
      <c r="AM68957" s="26"/>
    </row>
    <row r="68958" spans="39:39" x14ac:dyDescent="0.25">
      <c r="AM68958" s="26"/>
    </row>
    <row r="68959" spans="39:39" x14ac:dyDescent="0.25">
      <c r="AM68959" s="26"/>
    </row>
    <row r="68960" spans="39:39" x14ac:dyDescent="0.25">
      <c r="AM68960" s="26"/>
    </row>
    <row r="68961" spans="39:39" x14ac:dyDescent="0.25">
      <c r="AM68961" s="26"/>
    </row>
    <row r="68962" spans="39:39" x14ac:dyDescent="0.25">
      <c r="AM68962" s="26"/>
    </row>
    <row r="68963" spans="39:39" x14ac:dyDescent="0.25">
      <c r="AM68963" s="26"/>
    </row>
    <row r="68964" spans="39:39" x14ac:dyDescent="0.25">
      <c r="AM68964" s="26"/>
    </row>
    <row r="68965" spans="39:39" x14ac:dyDescent="0.25">
      <c r="AM68965" s="26"/>
    </row>
    <row r="68966" spans="39:39" x14ac:dyDescent="0.25">
      <c r="AM68966" s="26"/>
    </row>
    <row r="68967" spans="39:39" x14ac:dyDescent="0.25">
      <c r="AM68967" s="26"/>
    </row>
    <row r="68968" spans="39:39" x14ac:dyDescent="0.25">
      <c r="AM68968" s="26"/>
    </row>
    <row r="68969" spans="39:39" x14ac:dyDescent="0.25">
      <c r="AM68969" s="26"/>
    </row>
    <row r="68970" spans="39:39" x14ac:dyDescent="0.25">
      <c r="AM68970" s="26"/>
    </row>
    <row r="68971" spans="39:39" x14ac:dyDescent="0.25">
      <c r="AM68971" s="26"/>
    </row>
    <row r="68972" spans="39:39" x14ac:dyDescent="0.25">
      <c r="AM68972" s="26"/>
    </row>
    <row r="68973" spans="39:39" x14ac:dyDescent="0.25">
      <c r="AM68973" s="26"/>
    </row>
    <row r="68974" spans="39:39" x14ac:dyDescent="0.25">
      <c r="AM68974" s="26"/>
    </row>
    <row r="68975" spans="39:39" x14ac:dyDescent="0.25">
      <c r="AM68975" s="26"/>
    </row>
    <row r="68976" spans="39:39" x14ac:dyDescent="0.25">
      <c r="AM68976" s="26"/>
    </row>
    <row r="68977" spans="39:39" x14ac:dyDescent="0.25">
      <c r="AM68977" s="26"/>
    </row>
    <row r="68978" spans="39:39" x14ac:dyDescent="0.25">
      <c r="AM68978" s="26"/>
    </row>
    <row r="68979" spans="39:39" x14ac:dyDescent="0.25">
      <c r="AM68979" s="26"/>
    </row>
    <row r="68980" spans="39:39" x14ac:dyDescent="0.25">
      <c r="AM68980" s="26"/>
    </row>
    <row r="68981" spans="39:39" x14ac:dyDescent="0.25">
      <c r="AM68981" s="26"/>
    </row>
    <row r="68982" spans="39:39" x14ac:dyDescent="0.25">
      <c r="AM68982" s="26"/>
    </row>
    <row r="68983" spans="39:39" x14ac:dyDescent="0.25">
      <c r="AM68983" s="26"/>
    </row>
    <row r="68984" spans="39:39" x14ac:dyDescent="0.25">
      <c r="AM68984" s="26"/>
    </row>
    <row r="68985" spans="39:39" x14ac:dyDescent="0.25">
      <c r="AM68985" s="26"/>
    </row>
    <row r="68986" spans="39:39" x14ac:dyDescent="0.25">
      <c r="AM68986" s="26"/>
    </row>
    <row r="68987" spans="39:39" x14ac:dyDescent="0.25">
      <c r="AM68987" s="26"/>
    </row>
    <row r="68988" spans="39:39" x14ac:dyDescent="0.25">
      <c r="AM68988" s="26"/>
    </row>
    <row r="68989" spans="39:39" x14ac:dyDescent="0.25">
      <c r="AM68989" s="26"/>
    </row>
    <row r="68990" spans="39:39" x14ac:dyDescent="0.25">
      <c r="AM68990" s="26"/>
    </row>
    <row r="68991" spans="39:39" x14ac:dyDescent="0.25">
      <c r="AM68991" s="26"/>
    </row>
    <row r="68992" spans="39:39" x14ac:dyDescent="0.25">
      <c r="AM68992" s="26"/>
    </row>
    <row r="68993" spans="39:39" x14ac:dyDescent="0.25">
      <c r="AM68993" s="26"/>
    </row>
    <row r="68994" spans="39:39" x14ac:dyDescent="0.25">
      <c r="AM68994" s="26"/>
    </row>
    <row r="68995" spans="39:39" x14ac:dyDescent="0.25">
      <c r="AM68995" s="26"/>
    </row>
    <row r="68996" spans="39:39" x14ac:dyDescent="0.25">
      <c r="AM68996" s="26"/>
    </row>
    <row r="68997" spans="39:39" x14ac:dyDescent="0.25">
      <c r="AM68997" s="26"/>
    </row>
    <row r="68998" spans="39:39" x14ac:dyDescent="0.25">
      <c r="AM68998" s="26"/>
    </row>
    <row r="68999" spans="39:39" x14ac:dyDescent="0.25">
      <c r="AM68999" s="26"/>
    </row>
    <row r="69000" spans="39:39" x14ac:dyDescent="0.25">
      <c r="AM69000" s="26"/>
    </row>
    <row r="69001" spans="39:39" x14ac:dyDescent="0.25">
      <c r="AM69001" s="26"/>
    </row>
    <row r="69002" spans="39:39" x14ac:dyDescent="0.25">
      <c r="AM69002" s="26"/>
    </row>
    <row r="69003" spans="39:39" x14ac:dyDescent="0.25">
      <c r="AM69003" s="26"/>
    </row>
    <row r="69004" spans="39:39" x14ac:dyDescent="0.25">
      <c r="AM69004" s="26"/>
    </row>
    <row r="69005" spans="39:39" x14ac:dyDescent="0.25">
      <c r="AM69005" s="26"/>
    </row>
    <row r="69006" spans="39:39" x14ac:dyDescent="0.25">
      <c r="AM69006" s="26"/>
    </row>
    <row r="69007" spans="39:39" x14ac:dyDescent="0.25">
      <c r="AM69007" s="26"/>
    </row>
    <row r="69008" spans="39:39" x14ac:dyDescent="0.25">
      <c r="AM69008" s="26"/>
    </row>
    <row r="69009" spans="39:39" x14ac:dyDescent="0.25">
      <c r="AM69009" s="26"/>
    </row>
    <row r="69010" spans="39:39" x14ac:dyDescent="0.25">
      <c r="AM69010" s="26"/>
    </row>
    <row r="69011" spans="39:39" x14ac:dyDescent="0.25">
      <c r="AM69011" s="26"/>
    </row>
    <row r="69012" spans="39:39" x14ac:dyDescent="0.25">
      <c r="AM69012" s="26"/>
    </row>
    <row r="69013" spans="39:39" x14ac:dyDescent="0.25">
      <c r="AM69013" s="26"/>
    </row>
    <row r="69014" spans="39:39" x14ac:dyDescent="0.25">
      <c r="AM69014" s="26"/>
    </row>
    <row r="69015" spans="39:39" x14ac:dyDescent="0.25">
      <c r="AM69015" s="26"/>
    </row>
    <row r="69016" spans="39:39" x14ac:dyDescent="0.25">
      <c r="AM69016" s="26"/>
    </row>
    <row r="69017" spans="39:39" x14ac:dyDescent="0.25">
      <c r="AM69017" s="26"/>
    </row>
    <row r="69018" spans="39:39" x14ac:dyDescent="0.25">
      <c r="AM69018" s="26"/>
    </row>
    <row r="69019" spans="39:39" x14ac:dyDescent="0.25">
      <c r="AM69019" s="26"/>
    </row>
    <row r="69020" spans="39:39" x14ac:dyDescent="0.25">
      <c r="AM69020" s="26"/>
    </row>
    <row r="69021" spans="39:39" x14ac:dyDescent="0.25">
      <c r="AM69021" s="26"/>
    </row>
    <row r="69022" spans="39:39" x14ac:dyDescent="0.25">
      <c r="AM69022" s="26"/>
    </row>
    <row r="69023" spans="39:39" x14ac:dyDescent="0.25">
      <c r="AM69023" s="26"/>
    </row>
    <row r="69024" spans="39:39" x14ac:dyDescent="0.25">
      <c r="AM69024" s="26"/>
    </row>
    <row r="69025" spans="39:39" x14ac:dyDescent="0.25">
      <c r="AM69025" s="26"/>
    </row>
    <row r="69026" spans="39:39" x14ac:dyDescent="0.25">
      <c r="AM69026" s="26"/>
    </row>
    <row r="69027" spans="39:39" x14ac:dyDescent="0.25">
      <c r="AM69027" s="26"/>
    </row>
    <row r="69028" spans="39:39" x14ac:dyDescent="0.25">
      <c r="AM69028" s="26"/>
    </row>
    <row r="69029" spans="39:39" x14ac:dyDescent="0.25">
      <c r="AM69029" s="26"/>
    </row>
    <row r="69030" spans="39:39" x14ac:dyDescent="0.25">
      <c r="AM69030" s="26"/>
    </row>
    <row r="69031" spans="39:39" x14ac:dyDescent="0.25">
      <c r="AM69031" s="26"/>
    </row>
    <row r="69032" spans="39:39" x14ac:dyDescent="0.25">
      <c r="AM69032" s="26"/>
    </row>
    <row r="69033" spans="39:39" x14ac:dyDescent="0.25">
      <c r="AM69033" s="26"/>
    </row>
    <row r="69034" spans="39:39" x14ac:dyDescent="0.25">
      <c r="AM69034" s="26"/>
    </row>
    <row r="69035" spans="39:39" x14ac:dyDescent="0.25">
      <c r="AM69035" s="26"/>
    </row>
    <row r="69036" spans="39:39" x14ac:dyDescent="0.25">
      <c r="AM69036" s="26"/>
    </row>
    <row r="69037" spans="39:39" x14ac:dyDescent="0.25">
      <c r="AM69037" s="26"/>
    </row>
    <row r="69038" spans="39:39" x14ac:dyDescent="0.25">
      <c r="AM69038" s="26"/>
    </row>
    <row r="69039" spans="39:39" x14ac:dyDescent="0.25">
      <c r="AM69039" s="26"/>
    </row>
    <row r="69040" spans="39:39" x14ac:dyDescent="0.25">
      <c r="AM69040" s="26"/>
    </row>
    <row r="69041" spans="39:39" x14ac:dyDescent="0.25">
      <c r="AM69041" s="26"/>
    </row>
    <row r="69042" spans="39:39" x14ac:dyDescent="0.25">
      <c r="AM69042" s="26"/>
    </row>
    <row r="69043" spans="39:39" x14ac:dyDescent="0.25">
      <c r="AM69043" s="26"/>
    </row>
    <row r="69044" spans="39:39" x14ac:dyDescent="0.25">
      <c r="AM69044" s="26"/>
    </row>
    <row r="69045" spans="39:39" x14ac:dyDescent="0.25">
      <c r="AM69045" s="26"/>
    </row>
    <row r="69046" spans="39:39" x14ac:dyDescent="0.25">
      <c r="AM69046" s="26"/>
    </row>
    <row r="69047" spans="39:39" x14ac:dyDescent="0.25">
      <c r="AM69047" s="26"/>
    </row>
    <row r="69048" spans="39:39" x14ac:dyDescent="0.25">
      <c r="AM69048" s="26"/>
    </row>
    <row r="69049" spans="39:39" x14ac:dyDescent="0.25">
      <c r="AM69049" s="26"/>
    </row>
    <row r="69050" spans="39:39" x14ac:dyDescent="0.25">
      <c r="AM69050" s="26"/>
    </row>
    <row r="69051" spans="39:39" x14ac:dyDescent="0.25">
      <c r="AM69051" s="26"/>
    </row>
    <row r="69052" spans="39:39" x14ac:dyDescent="0.25">
      <c r="AM69052" s="26"/>
    </row>
    <row r="69053" spans="39:39" x14ac:dyDescent="0.25">
      <c r="AM69053" s="26"/>
    </row>
    <row r="69054" spans="39:39" x14ac:dyDescent="0.25">
      <c r="AM69054" s="26"/>
    </row>
    <row r="69055" spans="39:39" x14ac:dyDescent="0.25">
      <c r="AM69055" s="26"/>
    </row>
    <row r="69056" spans="39:39" x14ac:dyDescent="0.25">
      <c r="AM69056" s="26"/>
    </row>
    <row r="69057" spans="39:39" x14ac:dyDescent="0.25">
      <c r="AM69057" s="26"/>
    </row>
    <row r="69058" spans="39:39" x14ac:dyDescent="0.25">
      <c r="AM69058" s="26"/>
    </row>
    <row r="69059" spans="39:39" x14ac:dyDescent="0.25">
      <c r="AM69059" s="26"/>
    </row>
    <row r="69060" spans="39:39" x14ac:dyDescent="0.25">
      <c r="AM69060" s="26"/>
    </row>
    <row r="69061" spans="39:39" x14ac:dyDescent="0.25">
      <c r="AM69061" s="26"/>
    </row>
    <row r="69062" spans="39:39" x14ac:dyDescent="0.25">
      <c r="AM69062" s="26"/>
    </row>
    <row r="69063" spans="39:39" x14ac:dyDescent="0.25">
      <c r="AM69063" s="26"/>
    </row>
    <row r="69064" spans="39:39" x14ac:dyDescent="0.25">
      <c r="AM69064" s="26"/>
    </row>
    <row r="69065" spans="39:39" x14ac:dyDescent="0.25">
      <c r="AM69065" s="26"/>
    </row>
    <row r="69066" spans="39:39" x14ac:dyDescent="0.25">
      <c r="AM69066" s="26"/>
    </row>
    <row r="69067" spans="39:39" x14ac:dyDescent="0.25">
      <c r="AM69067" s="26"/>
    </row>
    <row r="69068" spans="39:39" x14ac:dyDescent="0.25">
      <c r="AM69068" s="26"/>
    </row>
    <row r="69069" spans="39:39" x14ac:dyDescent="0.25">
      <c r="AM69069" s="26"/>
    </row>
    <row r="69070" spans="39:39" x14ac:dyDescent="0.25">
      <c r="AM69070" s="26"/>
    </row>
    <row r="69071" spans="39:39" x14ac:dyDescent="0.25">
      <c r="AM69071" s="26"/>
    </row>
    <row r="69072" spans="39:39" x14ac:dyDescent="0.25">
      <c r="AM69072" s="26"/>
    </row>
    <row r="69073" spans="39:39" x14ac:dyDescent="0.25">
      <c r="AM69073" s="26"/>
    </row>
    <row r="69074" spans="39:39" x14ac:dyDescent="0.25">
      <c r="AM69074" s="26"/>
    </row>
    <row r="69075" spans="39:39" x14ac:dyDescent="0.25">
      <c r="AM69075" s="26"/>
    </row>
    <row r="69076" spans="39:39" x14ac:dyDescent="0.25">
      <c r="AM69076" s="26"/>
    </row>
    <row r="69077" spans="39:39" x14ac:dyDescent="0.25">
      <c r="AM69077" s="26"/>
    </row>
    <row r="69078" spans="39:39" x14ac:dyDescent="0.25">
      <c r="AM69078" s="26"/>
    </row>
    <row r="69079" spans="39:39" x14ac:dyDescent="0.25">
      <c r="AM69079" s="26"/>
    </row>
    <row r="69080" spans="39:39" x14ac:dyDescent="0.25">
      <c r="AM69080" s="26"/>
    </row>
    <row r="69081" spans="39:39" x14ac:dyDescent="0.25">
      <c r="AM69081" s="26"/>
    </row>
    <row r="69082" spans="39:39" x14ac:dyDescent="0.25">
      <c r="AM69082" s="26"/>
    </row>
    <row r="69083" spans="39:39" x14ac:dyDescent="0.25">
      <c r="AM69083" s="26"/>
    </row>
    <row r="69084" spans="39:39" x14ac:dyDescent="0.25">
      <c r="AM69084" s="26"/>
    </row>
    <row r="69085" spans="39:39" x14ac:dyDescent="0.25">
      <c r="AM69085" s="26"/>
    </row>
    <row r="69086" spans="39:39" x14ac:dyDescent="0.25">
      <c r="AM69086" s="26"/>
    </row>
    <row r="69087" spans="39:39" x14ac:dyDescent="0.25">
      <c r="AM69087" s="26"/>
    </row>
    <row r="69088" spans="39:39" x14ac:dyDescent="0.25">
      <c r="AM69088" s="26"/>
    </row>
    <row r="69089" spans="39:39" x14ac:dyDescent="0.25">
      <c r="AM69089" s="26"/>
    </row>
    <row r="69090" spans="39:39" x14ac:dyDescent="0.25">
      <c r="AM69090" s="26"/>
    </row>
    <row r="69091" spans="39:39" x14ac:dyDescent="0.25">
      <c r="AM69091" s="26"/>
    </row>
    <row r="69092" spans="39:39" x14ac:dyDescent="0.25">
      <c r="AM69092" s="26"/>
    </row>
    <row r="69093" spans="39:39" x14ac:dyDescent="0.25">
      <c r="AM69093" s="26"/>
    </row>
    <row r="69094" spans="39:39" x14ac:dyDescent="0.25">
      <c r="AM69094" s="26"/>
    </row>
    <row r="69095" spans="39:39" x14ac:dyDescent="0.25">
      <c r="AM69095" s="26"/>
    </row>
    <row r="69096" spans="39:39" x14ac:dyDescent="0.25">
      <c r="AM69096" s="26"/>
    </row>
    <row r="69097" spans="39:39" x14ac:dyDescent="0.25">
      <c r="AM69097" s="26"/>
    </row>
    <row r="69098" spans="39:39" x14ac:dyDescent="0.25">
      <c r="AM69098" s="26"/>
    </row>
    <row r="69099" spans="39:39" x14ac:dyDescent="0.25">
      <c r="AM69099" s="26"/>
    </row>
    <row r="69100" spans="39:39" x14ac:dyDescent="0.25">
      <c r="AM69100" s="26"/>
    </row>
    <row r="69101" spans="39:39" x14ac:dyDescent="0.25">
      <c r="AM69101" s="26"/>
    </row>
    <row r="69102" spans="39:39" x14ac:dyDescent="0.25">
      <c r="AM69102" s="26"/>
    </row>
    <row r="69103" spans="39:39" x14ac:dyDescent="0.25">
      <c r="AM69103" s="26"/>
    </row>
    <row r="69104" spans="39:39" x14ac:dyDescent="0.25">
      <c r="AM69104" s="26"/>
    </row>
    <row r="69105" spans="39:39" x14ac:dyDescent="0.25">
      <c r="AM69105" s="26"/>
    </row>
    <row r="69106" spans="39:39" x14ac:dyDescent="0.25">
      <c r="AM69106" s="26"/>
    </row>
    <row r="69107" spans="39:39" x14ac:dyDescent="0.25">
      <c r="AM69107" s="26"/>
    </row>
    <row r="69108" spans="39:39" x14ac:dyDescent="0.25">
      <c r="AM69108" s="26"/>
    </row>
    <row r="69109" spans="39:39" x14ac:dyDescent="0.25">
      <c r="AM69109" s="26"/>
    </row>
    <row r="69110" spans="39:39" x14ac:dyDescent="0.25">
      <c r="AM69110" s="26"/>
    </row>
    <row r="69111" spans="39:39" x14ac:dyDescent="0.25">
      <c r="AM69111" s="26"/>
    </row>
    <row r="69112" spans="39:39" x14ac:dyDescent="0.25">
      <c r="AM69112" s="26"/>
    </row>
    <row r="69113" spans="39:39" x14ac:dyDescent="0.25">
      <c r="AM69113" s="26"/>
    </row>
    <row r="69114" spans="39:39" x14ac:dyDescent="0.25">
      <c r="AM69114" s="26"/>
    </row>
    <row r="69115" spans="39:39" x14ac:dyDescent="0.25">
      <c r="AM69115" s="26"/>
    </row>
    <row r="69116" spans="39:39" x14ac:dyDescent="0.25">
      <c r="AM69116" s="26"/>
    </row>
    <row r="69117" spans="39:39" x14ac:dyDescent="0.25">
      <c r="AM69117" s="26"/>
    </row>
    <row r="69118" spans="39:39" x14ac:dyDescent="0.25">
      <c r="AM69118" s="26"/>
    </row>
    <row r="69119" spans="39:39" x14ac:dyDescent="0.25">
      <c r="AM69119" s="26"/>
    </row>
    <row r="69120" spans="39:39" x14ac:dyDescent="0.25">
      <c r="AM69120" s="26"/>
    </row>
    <row r="69121" spans="39:39" x14ac:dyDescent="0.25">
      <c r="AM69121" s="26"/>
    </row>
    <row r="69122" spans="39:39" x14ac:dyDescent="0.25">
      <c r="AM69122" s="26"/>
    </row>
    <row r="69123" spans="39:39" x14ac:dyDescent="0.25">
      <c r="AM69123" s="26"/>
    </row>
    <row r="69124" spans="39:39" x14ac:dyDescent="0.25">
      <c r="AM69124" s="26"/>
    </row>
    <row r="69125" spans="39:39" x14ac:dyDescent="0.25">
      <c r="AM69125" s="26"/>
    </row>
    <row r="69126" spans="39:39" x14ac:dyDescent="0.25">
      <c r="AM69126" s="26"/>
    </row>
    <row r="69127" spans="39:39" x14ac:dyDescent="0.25">
      <c r="AM69127" s="26"/>
    </row>
    <row r="69128" spans="39:39" x14ac:dyDescent="0.25">
      <c r="AM69128" s="26"/>
    </row>
    <row r="69129" spans="39:39" x14ac:dyDescent="0.25">
      <c r="AM69129" s="26"/>
    </row>
    <row r="69130" spans="39:39" x14ac:dyDescent="0.25">
      <c r="AM69130" s="26"/>
    </row>
    <row r="69131" spans="39:39" x14ac:dyDescent="0.25">
      <c r="AM69131" s="26"/>
    </row>
    <row r="69132" spans="39:39" x14ac:dyDescent="0.25">
      <c r="AM69132" s="26"/>
    </row>
    <row r="69133" spans="39:39" x14ac:dyDescent="0.25">
      <c r="AM69133" s="26"/>
    </row>
    <row r="69134" spans="39:39" x14ac:dyDescent="0.25">
      <c r="AM69134" s="26"/>
    </row>
    <row r="69135" spans="39:39" x14ac:dyDescent="0.25">
      <c r="AM69135" s="26"/>
    </row>
    <row r="69136" spans="39:39" x14ac:dyDescent="0.25">
      <c r="AM69136" s="26"/>
    </row>
    <row r="69137" spans="39:39" x14ac:dyDescent="0.25">
      <c r="AM69137" s="26"/>
    </row>
    <row r="69138" spans="39:39" x14ac:dyDescent="0.25">
      <c r="AM69138" s="26"/>
    </row>
    <row r="69139" spans="39:39" x14ac:dyDescent="0.25">
      <c r="AM69139" s="26"/>
    </row>
    <row r="69140" spans="39:39" x14ac:dyDescent="0.25">
      <c r="AM69140" s="26"/>
    </row>
    <row r="69141" spans="39:39" x14ac:dyDescent="0.25">
      <c r="AM69141" s="26"/>
    </row>
    <row r="69142" spans="39:39" x14ac:dyDescent="0.25">
      <c r="AM69142" s="26"/>
    </row>
    <row r="69143" spans="39:39" x14ac:dyDescent="0.25">
      <c r="AM69143" s="26"/>
    </row>
    <row r="69144" spans="39:39" x14ac:dyDescent="0.25">
      <c r="AM69144" s="26"/>
    </row>
    <row r="69145" spans="39:39" x14ac:dyDescent="0.25">
      <c r="AM69145" s="26"/>
    </row>
    <row r="69146" spans="39:39" x14ac:dyDescent="0.25">
      <c r="AM69146" s="26"/>
    </row>
    <row r="69147" spans="39:39" x14ac:dyDescent="0.25">
      <c r="AM69147" s="26"/>
    </row>
    <row r="69148" spans="39:39" x14ac:dyDescent="0.25">
      <c r="AM69148" s="26"/>
    </row>
    <row r="69149" spans="39:39" x14ac:dyDescent="0.25">
      <c r="AM69149" s="26"/>
    </row>
    <row r="69150" spans="39:39" x14ac:dyDescent="0.25">
      <c r="AM69150" s="26"/>
    </row>
    <row r="69151" spans="39:39" x14ac:dyDescent="0.25">
      <c r="AM69151" s="26"/>
    </row>
    <row r="69152" spans="39:39" x14ac:dyDescent="0.25">
      <c r="AM69152" s="26"/>
    </row>
    <row r="69153" spans="39:39" x14ac:dyDescent="0.25">
      <c r="AM69153" s="26"/>
    </row>
    <row r="69154" spans="39:39" x14ac:dyDescent="0.25">
      <c r="AM69154" s="26"/>
    </row>
    <row r="69155" spans="39:39" x14ac:dyDescent="0.25">
      <c r="AM69155" s="26"/>
    </row>
    <row r="69156" spans="39:39" x14ac:dyDescent="0.25">
      <c r="AM69156" s="26"/>
    </row>
    <row r="69157" spans="39:39" x14ac:dyDescent="0.25">
      <c r="AM69157" s="26"/>
    </row>
    <row r="69158" spans="39:39" x14ac:dyDescent="0.25">
      <c r="AM69158" s="26"/>
    </row>
    <row r="69159" spans="39:39" x14ac:dyDescent="0.25">
      <c r="AM69159" s="26"/>
    </row>
    <row r="69160" spans="39:39" x14ac:dyDescent="0.25">
      <c r="AM69160" s="26"/>
    </row>
    <row r="69161" spans="39:39" x14ac:dyDescent="0.25">
      <c r="AM69161" s="26"/>
    </row>
    <row r="69162" spans="39:39" x14ac:dyDescent="0.25">
      <c r="AM69162" s="26"/>
    </row>
    <row r="69163" spans="39:39" x14ac:dyDescent="0.25">
      <c r="AM69163" s="26"/>
    </row>
    <row r="69164" spans="39:39" x14ac:dyDescent="0.25">
      <c r="AM69164" s="26"/>
    </row>
    <row r="69165" spans="39:39" x14ac:dyDescent="0.25">
      <c r="AM69165" s="26"/>
    </row>
    <row r="69166" spans="39:39" x14ac:dyDescent="0.25">
      <c r="AM69166" s="26"/>
    </row>
    <row r="69167" spans="39:39" x14ac:dyDescent="0.25">
      <c r="AM69167" s="26"/>
    </row>
    <row r="69168" spans="39:39" x14ac:dyDescent="0.25">
      <c r="AM69168" s="26"/>
    </row>
    <row r="69169" spans="39:39" x14ac:dyDescent="0.25">
      <c r="AM69169" s="26"/>
    </row>
    <row r="69170" spans="39:39" x14ac:dyDescent="0.25">
      <c r="AM69170" s="26"/>
    </row>
    <row r="69171" spans="39:39" x14ac:dyDescent="0.25">
      <c r="AM69171" s="26"/>
    </row>
    <row r="69172" spans="39:39" x14ac:dyDescent="0.25">
      <c r="AM69172" s="26"/>
    </row>
    <row r="69173" spans="39:39" x14ac:dyDescent="0.25">
      <c r="AM69173" s="26"/>
    </row>
    <row r="69174" spans="39:39" x14ac:dyDescent="0.25">
      <c r="AM69174" s="26"/>
    </row>
    <row r="69175" spans="39:39" x14ac:dyDescent="0.25">
      <c r="AM69175" s="26"/>
    </row>
    <row r="69176" spans="39:39" x14ac:dyDescent="0.25">
      <c r="AM69176" s="26"/>
    </row>
    <row r="69177" spans="39:39" x14ac:dyDescent="0.25">
      <c r="AM69177" s="26"/>
    </row>
    <row r="69178" spans="39:39" x14ac:dyDescent="0.25">
      <c r="AM69178" s="26"/>
    </row>
    <row r="69179" spans="39:39" x14ac:dyDescent="0.25">
      <c r="AM69179" s="26"/>
    </row>
    <row r="69180" spans="39:39" x14ac:dyDescent="0.25">
      <c r="AM69180" s="26"/>
    </row>
    <row r="69181" spans="39:39" x14ac:dyDescent="0.25">
      <c r="AM69181" s="26"/>
    </row>
    <row r="69182" spans="39:39" x14ac:dyDescent="0.25">
      <c r="AM69182" s="26"/>
    </row>
    <row r="69183" spans="39:39" x14ac:dyDescent="0.25">
      <c r="AM69183" s="26"/>
    </row>
    <row r="69184" spans="39:39" x14ac:dyDescent="0.25">
      <c r="AM69184" s="26"/>
    </row>
    <row r="69185" spans="39:39" x14ac:dyDescent="0.25">
      <c r="AM69185" s="26"/>
    </row>
    <row r="69186" spans="39:39" x14ac:dyDescent="0.25">
      <c r="AM69186" s="26"/>
    </row>
    <row r="69187" spans="39:39" x14ac:dyDescent="0.25">
      <c r="AM69187" s="26"/>
    </row>
    <row r="69188" spans="39:39" x14ac:dyDescent="0.25">
      <c r="AM69188" s="26"/>
    </row>
    <row r="69189" spans="39:39" x14ac:dyDescent="0.25">
      <c r="AM69189" s="26"/>
    </row>
    <row r="69190" spans="39:39" x14ac:dyDescent="0.25">
      <c r="AM69190" s="26"/>
    </row>
    <row r="69191" spans="39:39" x14ac:dyDescent="0.25">
      <c r="AM69191" s="26"/>
    </row>
    <row r="69192" spans="39:39" x14ac:dyDescent="0.25">
      <c r="AM69192" s="26"/>
    </row>
    <row r="69193" spans="39:39" x14ac:dyDescent="0.25">
      <c r="AM69193" s="26"/>
    </row>
    <row r="69194" spans="39:39" x14ac:dyDescent="0.25">
      <c r="AM69194" s="26"/>
    </row>
    <row r="69195" spans="39:39" x14ac:dyDescent="0.25">
      <c r="AM69195" s="26"/>
    </row>
    <row r="69196" spans="39:39" x14ac:dyDescent="0.25">
      <c r="AM69196" s="26"/>
    </row>
    <row r="69197" spans="39:39" x14ac:dyDescent="0.25">
      <c r="AM69197" s="26"/>
    </row>
    <row r="69198" spans="39:39" x14ac:dyDescent="0.25">
      <c r="AM69198" s="26"/>
    </row>
    <row r="69199" spans="39:39" x14ac:dyDescent="0.25">
      <c r="AM69199" s="26"/>
    </row>
    <row r="69200" spans="39:39" x14ac:dyDescent="0.25">
      <c r="AM69200" s="26"/>
    </row>
    <row r="69201" spans="39:39" x14ac:dyDescent="0.25">
      <c r="AM69201" s="26"/>
    </row>
    <row r="69202" spans="39:39" x14ac:dyDescent="0.25">
      <c r="AM69202" s="26"/>
    </row>
    <row r="69203" spans="39:39" x14ac:dyDescent="0.25">
      <c r="AM69203" s="26"/>
    </row>
    <row r="69204" spans="39:39" x14ac:dyDescent="0.25">
      <c r="AM69204" s="26"/>
    </row>
    <row r="69205" spans="39:39" x14ac:dyDescent="0.25">
      <c r="AM69205" s="26"/>
    </row>
    <row r="69206" spans="39:39" x14ac:dyDescent="0.25">
      <c r="AM69206" s="26"/>
    </row>
    <row r="69207" spans="39:39" x14ac:dyDescent="0.25">
      <c r="AM69207" s="26"/>
    </row>
    <row r="69208" spans="39:39" x14ac:dyDescent="0.25">
      <c r="AM69208" s="26"/>
    </row>
    <row r="69209" spans="39:39" x14ac:dyDescent="0.25">
      <c r="AM69209" s="26"/>
    </row>
    <row r="69210" spans="39:39" x14ac:dyDescent="0.25">
      <c r="AM69210" s="26"/>
    </row>
    <row r="69211" spans="39:39" x14ac:dyDescent="0.25">
      <c r="AM69211" s="26"/>
    </row>
    <row r="69212" spans="39:39" x14ac:dyDescent="0.25">
      <c r="AM69212" s="26"/>
    </row>
    <row r="69213" spans="39:39" x14ac:dyDescent="0.25">
      <c r="AM69213" s="26"/>
    </row>
    <row r="69214" spans="39:39" x14ac:dyDescent="0.25">
      <c r="AM69214" s="26"/>
    </row>
    <row r="69215" spans="39:39" x14ac:dyDescent="0.25">
      <c r="AM69215" s="26"/>
    </row>
    <row r="69216" spans="39:39" x14ac:dyDescent="0.25">
      <c r="AM69216" s="26"/>
    </row>
    <row r="69217" spans="39:39" x14ac:dyDescent="0.25">
      <c r="AM69217" s="26"/>
    </row>
    <row r="69218" spans="39:39" x14ac:dyDescent="0.25">
      <c r="AM69218" s="26"/>
    </row>
    <row r="69219" spans="39:39" x14ac:dyDescent="0.25">
      <c r="AM69219" s="26"/>
    </row>
    <row r="69220" spans="39:39" x14ac:dyDescent="0.25">
      <c r="AM69220" s="26"/>
    </row>
    <row r="69221" spans="39:39" x14ac:dyDescent="0.25">
      <c r="AM69221" s="26"/>
    </row>
    <row r="69222" spans="39:39" x14ac:dyDescent="0.25">
      <c r="AM69222" s="26"/>
    </row>
    <row r="69223" spans="39:39" x14ac:dyDescent="0.25">
      <c r="AM69223" s="26"/>
    </row>
    <row r="69224" spans="39:39" x14ac:dyDescent="0.25">
      <c r="AM69224" s="26"/>
    </row>
    <row r="69225" spans="39:39" x14ac:dyDescent="0.25">
      <c r="AM69225" s="26"/>
    </row>
    <row r="69226" spans="39:39" x14ac:dyDescent="0.25">
      <c r="AM69226" s="26"/>
    </row>
    <row r="69227" spans="39:39" x14ac:dyDescent="0.25">
      <c r="AM69227" s="26"/>
    </row>
    <row r="69228" spans="39:39" x14ac:dyDescent="0.25">
      <c r="AM69228" s="26"/>
    </row>
    <row r="69229" spans="39:39" x14ac:dyDescent="0.25">
      <c r="AM69229" s="26"/>
    </row>
    <row r="69230" spans="39:39" x14ac:dyDescent="0.25">
      <c r="AM69230" s="26"/>
    </row>
    <row r="69231" spans="39:39" x14ac:dyDescent="0.25">
      <c r="AM69231" s="26"/>
    </row>
    <row r="69232" spans="39:39" x14ac:dyDescent="0.25">
      <c r="AM69232" s="26"/>
    </row>
    <row r="69233" spans="39:39" x14ac:dyDescent="0.25">
      <c r="AM69233" s="26"/>
    </row>
    <row r="69234" spans="39:39" x14ac:dyDescent="0.25">
      <c r="AM69234" s="26"/>
    </row>
    <row r="69235" spans="39:39" x14ac:dyDescent="0.25">
      <c r="AM69235" s="26"/>
    </row>
    <row r="69236" spans="39:39" x14ac:dyDescent="0.25">
      <c r="AM69236" s="26"/>
    </row>
    <row r="69237" spans="39:39" x14ac:dyDescent="0.25">
      <c r="AM69237" s="26"/>
    </row>
    <row r="69238" spans="39:39" x14ac:dyDescent="0.25">
      <c r="AM69238" s="26"/>
    </row>
    <row r="69239" spans="39:39" x14ac:dyDescent="0.25">
      <c r="AM69239" s="26"/>
    </row>
    <row r="69240" spans="39:39" x14ac:dyDescent="0.25">
      <c r="AM69240" s="26"/>
    </row>
    <row r="69241" spans="39:39" x14ac:dyDescent="0.25">
      <c r="AM69241" s="26"/>
    </row>
    <row r="69242" spans="39:39" x14ac:dyDescent="0.25">
      <c r="AM69242" s="26"/>
    </row>
    <row r="69243" spans="39:39" x14ac:dyDescent="0.25">
      <c r="AM69243" s="26"/>
    </row>
    <row r="69244" spans="39:39" x14ac:dyDescent="0.25">
      <c r="AM69244" s="26"/>
    </row>
    <row r="69245" spans="39:39" x14ac:dyDescent="0.25">
      <c r="AM69245" s="26"/>
    </row>
    <row r="69246" spans="39:39" x14ac:dyDescent="0.25">
      <c r="AM69246" s="26"/>
    </row>
    <row r="69247" spans="39:39" x14ac:dyDescent="0.25">
      <c r="AM69247" s="26"/>
    </row>
    <row r="69248" spans="39:39" x14ac:dyDescent="0.25">
      <c r="AM69248" s="26"/>
    </row>
    <row r="69249" spans="39:39" x14ac:dyDescent="0.25">
      <c r="AM69249" s="26"/>
    </row>
    <row r="69250" spans="39:39" x14ac:dyDescent="0.25">
      <c r="AM69250" s="26"/>
    </row>
    <row r="69251" spans="39:39" x14ac:dyDescent="0.25">
      <c r="AM69251" s="26"/>
    </row>
    <row r="69252" spans="39:39" x14ac:dyDescent="0.25">
      <c r="AM69252" s="26"/>
    </row>
    <row r="69253" spans="39:39" x14ac:dyDescent="0.25">
      <c r="AM69253" s="26"/>
    </row>
    <row r="69254" spans="39:39" x14ac:dyDescent="0.25">
      <c r="AM69254" s="26"/>
    </row>
    <row r="69255" spans="39:39" x14ac:dyDescent="0.25">
      <c r="AM69255" s="26"/>
    </row>
    <row r="69256" spans="39:39" x14ac:dyDescent="0.25">
      <c r="AM69256" s="26"/>
    </row>
    <row r="69257" spans="39:39" x14ac:dyDescent="0.25">
      <c r="AM69257" s="26"/>
    </row>
    <row r="69258" spans="39:39" x14ac:dyDescent="0.25">
      <c r="AM69258" s="26"/>
    </row>
    <row r="69259" spans="39:39" x14ac:dyDescent="0.25">
      <c r="AM69259" s="26"/>
    </row>
    <row r="69260" spans="39:39" x14ac:dyDescent="0.25">
      <c r="AM69260" s="26"/>
    </row>
    <row r="69261" spans="39:39" x14ac:dyDescent="0.25">
      <c r="AM69261" s="26"/>
    </row>
    <row r="69262" spans="39:39" x14ac:dyDescent="0.25">
      <c r="AM69262" s="26"/>
    </row>
    <row r="69263" spans="39:39" x14ac:dyDescent="0.25">
      <c r="AM69263" s="26"/>
    </row>
    <row r="69264" spans="39:39" x14ac:dyDescent="0.25">
      <c r="AM69264" s="26"/>
    </row>
    <row r="69265" spans="39:39" x14ac:dyDescent="0.25">
      <c r="AM69265" s="26"/>
    </row>
    <row r="69266" spans="39:39" x14ac:dyDescent="0.25">
      <c r="AM69266" s="26"/>
    </row>
    <row r="69267" spans="39:39" x14ac:dyDescent="0.25">
      <c r="AM69267" s="26"/>
    </row>
    <row r="69268" spans="39:39" x14ac:dyDescent="0.25">
      <c r="AM69268" s="26"/>
    </row>
    <row r="69269" spans="39:39" x14ac:dyDescent="0.25">
      <c r="AM69269" s="26"/>
    </row>
    <row r="69270" spans="39:39" x14ac:dyDescent="0.25">
      <c r="AM69270" s="26"/>
    </row>
    <row r="69271" spans="39:39" x14ac:dyDescent="0.25">
      <c r="AM69271" s="26"/>
    </row>
    <row r="69272" spans="39:39" x14ac:dyDescent="0.25">
      <c r="AM69272" s="26"/>
    </row>
    <row r="69273" spans="39:39" x14ac:dyDescent="0.25">
      <c r="AM69273" s="26"/>
    </row>
    <row r="69274" spans="39:39" x14ac:dyDescent="0.25">
      <c r="AM69274" s="26"/>
    </row>
    <row r="69275" spans="39:39" x14ac:dyDescent="0.25">
      <c r="AM69275" s="26"/>
    </row>
    <row r="69276" spans="39:39" x14ac:dyDescent="0.25">
      <c r="AM69276" s="26"/>
    </row>
    <row r="69277" spans="39:39" x14ac:dyDescent="0.25">
      <c r="AM69277" s="26"/>
    </row>
    <row r="69278" spans="39:39" x14ac:dyDescent="0.25">
      <c r="AM69278" s="26"/>
    </row>
    <row r="69279" spans="39:39" x14ac:dyDescent="0.25">
      <c r="AM69279" s="26"/>
    </row>
    <row r="69280" spans="39:39" x14ac:dyDescent="0.25">
      <c r="AM69280" s="26"/>
    </row>
    <row r="69281" spans="39:39" x14ac:dyDescent="0.25">
      <c r="AM69281" s="26"/>
    </row>
    <row r="69282" spans="39:39" x14ac:dyDescent="0.25">
      <c r="AM69282" s="26"/>
    </row>
    <row r="69283" spans="39:39" x14ac:dyDescent="0.25">
      <c r="AM69283" s="26"/>
    </row>
    <row r="69284" spans="39:39" x14ac:dyDescent="0.25">
      <c r="AM69284" s="26"/>
    </row>
    <row r="69285" spans="39:39" x14ac:dyDescent="0.25">
      <c r="AM69285" s="26"/>
    </row>
    <row r="69286" spans="39:39" x14ac:dyDescent="0.25">
      <c r="AM69286" s="26"/>
    </row>
    <row r="69287" spans="39:39" x14ac:dyDescent="0.25">
      <c r="AM69287" s="26"/>
    </row>
    <row r="69288" spans="39:39" x14ac:dyDescent="0.25">
      <c r="AM69288" s="26"/>
    </row>
    <row r="69289" spans="39:39" x14ac:dyDescent="0.25">
      <c r="AM69289" s="26"/>
    </row>
    <row r="69290" spans="39:39" x14ac:dyDescent="0.25">
      <c r="AM69290" s="26"/>
    </row>
    <row r="69291" spans="39:39" x14ac:dyDescent="0.25">
      <c r="AM69291" s="26"/>
    </row>
    <row r="69292" spans="39:39" x14ac:dyDescent="0.25">
      <c r="AM69292" s="26"/>
    </row>
    <row r="69293" spans="39:39" x14ac:dyDescent="0.25">
      <c r="AM69293" s="26"/>
    </row>
    <row r="69294" spans="39:39" x14ac:dyDescent="0.25">
      <c r="AM69294" s="26"/>
    </row>
    <row r="69295" spans="39:39" x14ac:dyDescent="0.25">
      <c r="AM69295" s="26"/>
    </row>
    <row r="69296" spans="39:39" x14ac:dyDescent="0.25">
      <c r="AM69296" s="26"/>
    </row>
    <row r="69297" spans="39:39" x14ac:dyDescent="0.25">
      <c r="AM69297" s="26"/>
    </row>
    <row r="69298" spans="39:39" x14ac:dyDescent="0.25">
      <c r="AM69298" s="26"/>
    </row>
    <row r="69299" spans="39:39" x14ac:dyDescent="0.25">
      <c r="AM69299" s="26"/>
    </row>
    <row r="69300" spans="39:39" x14ac:dyDescent="0.25">
      <c r="AM69300" s="26"/>
    </row>
    <row r="69301" spans="39:39" x14ac:dyDescent="0.25">
      <c r="AM69301" s="26"/>
    </row>
    <row r="69302" spans="39:39" x14ac:dyDescent="0.25">
      <c r="AM69302" s="26"/>
    </row>
    <row r="69303" spans="39:39" x14ac:dyDescent="0.25">
      <c r="AM69303" s="26"/>
    </row>
    <row r="69304" spans="39:39" x14ac:dyDescent="0.25">
      <c r="AM69304" s="26"/>
    </row>
    <row r="69305" spans="39:39" x14ac:dyDescent="0.25">
      <c r="AM69305" s="26"/>
    </row>
    <row r="69306" spans="39:39" x14ac:dyDescent="0.25">
      <c r="AM69306" s="26"/>
    </row>
    <row r="69307" spans="39:39" x14ac:dyDescent="0.25">
      <c r="AM69307" s="26"/>
    </row>
    <row r="69308" spans="39:39" x14ac:dyDescent="0.25">
      <c r="AM69308" s="26"/>
    </row>
    <row r="69309" spans="39:39" x14ac:dyDescent="0.25">
      <c r="AM69309" s="26"/>
    </row>
    <row r="69310" spans="39:39" x14ac:dyDescent="0.25">
      <c r="AM69310" s="26"/>
    </row>
    <row r="69311" spans="39:39" x14ac:dyDescent="0.25">
      <c r="AM69311" s="26"/>
    </row>
    <row r="69312" spans="39:39" x14ac:dyDescent="0.25">
      <c r="AM69312" s="26"/>
    </row>
    <row r="69313" spans="39:39" x14ac:dyDescent="0.25">
      <c r="AM69313" s="26"/>
    </row>
    <row r="69314" spans="39:39" x14ac:dyDescent="0.25">
      <c r="AM69314" s="26"/>
    </row>
    <row r="69315" spans="39:39" x14ac:dyDescent="0.25">
      <c r="AM69315" s="26"/>
    </row>
    <row r="69316" spans="39:39" x14ac:dyDescent="0.25">
      <c r="AM69316" s="26"/>
    </row>
    <row r="69317" spans="39:39" x14ac:dyDescent="0.25">
      <c r="AM69317" s="26"/>
    </row>
    <row r="69318" spans="39:39" x14ac:dyDescent="0.25">
      <c r="AM69318" s="26"/>
    </row>
    <row r="69319" spans="39:39" x14ac:dyDescent="0.25">
      <c r="AM69319" s="26"/>
    </row>
    <row r="69320" spans="39:39" x14ac:dyDescent="0.25">
      <c r="AM69320" s="26"/>
    </row>
    <row r="69321" spans="39:39" x14ac:dyDescent="0.25">
      <c r="AM69321" s="26"/>
    </row>
    <row r="69322" spans="39:39" x14ac:dyDescent="0.25">
      <c r="AM69322" s="26"/>
    </row>
    <row r="69323" spans="39:39" x14ac:dyDescent="0.25">
      <c r="AM69323" s="26"/>
    </row>
    <row r="69324" spans="39:39" x14ac:dyDescent="0.25">
      <c r="AM69324" s="26"/>
    </row>
    <row r="69325" spans="39:39" x14ac:dyDescent="0.25">
      <c r="AM69325" s="26"/>
    </row>
    <row r="69326" spans="39:39" x14ac:dyDescent="0.25">
      <c r="AM69326" s="26"/>
    </row>
    <row r="69327" spans="39:39" x14ac:dyDescent="0.25">
      <c r="AM69327" s="26"/>
    </row>
    <row r="69328" spans="39:39" x14ac:dyDescent="0.25">
      <c r="AM69328" s="26"/>
    </row>
    <row r="69329" spans="39:39" x14ac:dyDescent="0.25">
      <c r="AM69329" s="26"/>
    </row>
    <row r="69330" spans="39:39" x14ac:dyDescent="0.25">
      <c r="AM69330" s="26"/>
    </row>
    <row r="69331" spans="39:39" x14ac:dyDescent="0.25">
      <c r="AM69331" s="26"/>
    </row>
    <row r="69332" spans="39:39" x14ac:dyDescent="0.25">
      <c r="AM69332" s="26"/>
    </row>
    <row r="69333" spans="39:39" x14ac:dyDescent="0.25">
      <c r="AM69333" s="26"/>
    </row>
    <row r="69334" spans="39:39" x14ac:dyDescent="0.25">
      <c r="AM69334" s="26"/>
    </row>
    <row r="69335" spans="39:39" x14ac:dyDescent="0.25">
      <c r="AM69335" s="26"/>
    </row>
    <row r="69336" spans="39:39" x14ac:dyDescent="0.25">
      <c r="AM69336" s="26"/>
    </row>
    <row r="69337" spans="39:39" x14ac:dyDescent="0.25">
      <c r="AM69337" s="26"/>
    </row>
    <row r="69338" spans="39:39" x14ac:dyDescent="0.25">
      <c r="AM69338" s="26"/>
    </row>
    <row r="69339" spans="39:39" x14ac:dyDescent="0.25">
      <c r="AM69339" s="26"/>
    </row>
    <row r="69340" spans="39:39" x14ac:dyDescent="0.25">
      <c r="AM69340" s="26"/>
    </row>
    <row r="69341" spans="39:39" x14ac:dyDescent="0.25">
      <c r="AM69341" s="26"/>
    </row>
    <row r="69342" spans="39:39" x14ac:dyDescent="0.25">
      <c r="AM69342" s="26"/>
    </row>
    <row r="69343" spans="39:39" x14ac:dyDescent="0.25">
      <c r="AM69343" s="26"/>
    </row>
    <row r="69344" spans="39:39" x14ac:dyDescent="0.25">
      <c r="AM69344" s="26"/>
    </row>
    <row r="69345" spans="39:39" x14ac:dyDescent="0.25">
      <c r="AM69345" s="26"/>
    </row>
    <row r="69346" spans="39:39" x14ac:dyDescent="0.25">
      <c r="AM69346" s="26"/>
    </row>
    <row r="69347" spans="39:39" x14ac:dyDescent="0.25">
      <c r="AM69347" s="26"/>
    </row>
    <row r="69348" spans="39:39" x14ac:dyDescent="0.25">
      <c r="AM69348" s="26"/>
    </row>
    <row r="69349" spans="39:39" x14ac:dyDescent="0.25">
      <c r="AM69349" s="26"/>
    </row>
    <row r="69350" spans="39:39" x14ac:dyDescent="0.25">
      <c r="AM69350" s="26"/>
    </row>
    <row r="69351" spans="39:39" x14ac:dyDescent="0.25">
      <c r="AM69351" s="26"/>
    </row>
    <row r="69352" spans="39:39" x14ac:dyDescent="0.25">
      <c r="AM69352" s="26"/>
    </row>
    <row r="69353" spans="39:39" x14ac:dyDescent="0.25">
      <c r="AM69353" s="26"/>
    </row>
    <row r="69354" spans="39:39" x14ac:dyDescent="0.25">
      <c r="AM69354" s="26"/>
    </row>
    <row r="69355" spans="39:39" x14ac:dyDescent="0.25">
      <c r="AM69355" s="26"/>
    </row>
    <row r="69356" spans="39:39" x14ac:dyDescent="0.25">
      <c r="AM69356" s="26"/>
    </row>
    <row r="69357" spans="39:39" x14ac:dyDescent="0.25">
      <c r="AM69357" s="26"/>
    </row>
    <row r="69358" spans="39:39" x14ac:dyDescent="0.25">
      <c r="AM69358" s="26"/>
    </row>
    <row r="69359" spans="39:39" x14ac:dyDescent="0.25">
      <c r="AM69359" s="26"/>
    </row>
    <row r="69360" spans="39:39" x14ac:dyDescent="0.25">
      <c r="AM69360" s="26"/>
    </row>
    <row r="69361" spans="39:39" x14ac:dyDescent="0.25">
      <c r="AM69361" s="26"/>
    </row>
    <row r="69362" spans="39:39" x14ac:dyDescent="0.25">
      <c r="AM69362" s="26"/>
    </row>
    <row r="69363" spans="39:39" x14ac:dyDescent="0.25">
      <c r="AM69363" s="26"/>
    </row>
    <row r="69364" spans="39:39" x14ac:dyDescent="0.25">
      <c r="AM69364" s="26"/>
    </row>
    <row r="69365" spans="39:39" x14ac:dyDescent="0.25">
      <c r="AM69365" s="26"/>
    </row>
    <row r="69366" spans="39:39" x14ac:dyDescent="0.25">
      <c r="AM69366" s="26"/>
    </row>
    <row r="69367" spans="39:39" x14ac:dyDescent="0.25">
      <c r="AM69367" s="26"/>
    </row>
    <row r="69368" spans="39:39" x14ac:dyDescent="0.25">
      <c r="AM69368" s="26"/>
    </row>
    <row r="69369" spans="39:39" x14ac:dyDescent="0.25">
      <c r="AM69369" s="26"/>
    </row>
    <row r="69370" spans="39:39" x14ac:dyDescent="0.25">
      <c r="AM69370" s="26"/>
    </row>
    <row r="69371" spans="39:39" x14ac:dyDescent="0.25">
      <c r="AM69371" s="26"/>
    </row>
    <row r="69372" spans="39:39" x14ac:dyDescent="0.25">
      <c r="AM69372" s="26"/>
    </row>
    <row r="69373" spans="39:39" x14ac:dyDescent="0.25">
      <c r="AM69373" s="26"/>
    </row>
    <row r="69374" spans="39:39" x14ac:dyDescent="0.25">
      <c r="AM69374" s="26"/>
    </row>
    <row r="69375" spans="39:39" x14ac:dyDescent="0.25">
      <c r="AM69375" s="26"/>
    </row>
    <row r="69376" spans="39:39" x14ac:dyDescent="0.25">
      <c r="AM69376" s="26"/>
    </row>
    <row r="69377" spans="39:39" x14ac:dyDescent="0.25">
      <c r="AM69377" s="26"/>
    </row>
    <row r="69378" spans="39:39" x14ac:dyDescent="0.25">
      <c r="AM69378" s="26"/>
    </row>
    <row r="69379" spans="39:39" x14ac:dyDescent="0.25">
      <c r="AM69379" s="26"/>
    </row>
    <row r="69380" spans="39:39" x14ac:dyDescent="0.25">
      <c r="AM69380" s="26"/>
    </row>
    <row r="69381" spans="39:39" x14ac:dyDescent="0.25">
      <c r="AM69381" s="26"/>
    </row>
    <row r="69382" spans="39:39" x14ac:dyDescent="0.25">
      <c r="AM69382" s="26"/>
    </row>
    <row r="69383" spans="39:39" x14ac:dyDescent="0.25">
      <c r="AM69383" s="26"/>
    </row>
    <row r="69384" spans="39:39" x14ac:dyDescent="0.25">
      <c r="AM69384" s="26"/>
    </row>
    <row r="69385" spans="39:39" x14ac:dyDescent="0.25">
      <c r="AM69385" s="26"/>
    </row>
    <row r="69386" spans="39:39" x14ac:dyDescent="0.25">
      <c r="AM69386" s="26"/>
    </row>
    <row r="69387" spans="39:39" x14ac:dyDescent="0.25">
      <c r="AM69387" s="26"/>
    </row>
    <row r="69388" spans="39:39" x14ac:dyDescent="0.25">
      <c r="AM69388" s="26"/>
    </row>
    <row r="69389" spans="39:39" x14ac:dyDescent="0.25">
      <c r="AM69389" s="26"/>
    </row>
    <row r="69390" spans="39:39" x14ac:dyDescent="0.25">
      <c r="AM69390" s="26"/>
    </row>
    <row r="69391" spans="39:39" x14ac:dyDescent="0.25">
      <c r="AM69391" s="26"/>
    </row>
    <row r="69392" spans="39:39" x14ac:dyDescent="0.25">
      <c r="AM69392" s="26"/>
    </row>
    <row r="69393" spans="39:39" x14ac:dyDescent="0.25">
      <c r="AM69393" s="26"/>
    </row>
    <row r="69394" spans="39:39" x14ac:dyDescent="0.25">
      <c r="AM69394" s="26"/>
    </row>
    <row r="69395" spans="39:39" x14ac:dyDescent="0.25">
      <c r="AM69395" s="26"/>
    </row>
    <row r="69396" spans="39:39" x14ac:dyDescent="0.25">
      <c r="AM69396" s="26"/>
    </row>
    <row r="69397" spans="39:39" x14ac:dyDescent="0.25">
      <c r="AM69397" s="26"/>
    </row>
    <row r="69398" spans="39:39" x14ac:dyDescent="0.25">
      <c r="AM69398" s="26"/>
    </row>
    <row r="69399" spans="39:39" x14ac:dyDescent="0.25">
      <c r="AM69399" s="26"/>
    </row>
    <row r="69400" spans="39:39" x14ac:dyDescent="0.25">
      <c r="AM69400" s="26"/>
    </row>
    <row r="69401" spans="39:39" x14ac:dyDescent="0.25">
      <c r="AM69401" s="26"/>
    </row>
    <row r="69402" spans="39:39" x14ac:dyDescent="0.25">
      <c r="AM69402" s="26"/>
    </row>
    <row r="69403" spans="39:39" x14ac:dyDescent="0.25">
      <c r="AM69403" s="26"/>
    </row>
    <row r="69404" spans="39:39" x14ac:dyDescent="0.25">
      <c r="AM69404" s="26"/>
    </row>
    <row r="69405" spans="39:39" x14ac:dyDescent="0.25">
      <c r="AM69405" s="26"/>
    </row>
    <row r="69406" spans="39:39" x14ac:dyDescent="0.25">
      <c r="AM69406" s="26"/>
    </row>
    <row r="69407" spans="39:39" x14ac:dyDescent="0.25">
      <c r="AM69407" s="26"/>
    </row>
    <row r="69408" spans="39:39" x14ac:dyDescent="0.25">
      <c r="AM69408" s="26"/>
    </row>
    <row r="69409" spans="39:39" x14ac:dyDescent="0.25">
      <c r="AM69409" s="26"/>
    </row>
    <row r="69410" spans="39:39" x14ac:dyDescent="0.25">
      <c r="AM69410" s="26"/>
    </row>
    <row r="69411" spans="39:39" x14ac:dyDescent="0.25">
      <c r="AM69411" s="26"/>
    </row>
    <row r="69412" spans="39:39" x14ac:dyDescent="0.25">
      <c r="AM69412" s="26"/>
    </row>
    <row r="69413" spans="39:39" x14ac:dyDescent="0.25">
      <c r="AM69413" s="26"/>
    </row>
    <row r="69414" spans="39:39" x14ac:dyDescent="0.25">
      <c r="AM69414" s="26"/>
    </row>
    <row r="69415" spans="39:39" x14ac:dyDescent="0.25">
      <c r="AM69415" s="26"/>
    </row>
    <row r="69416" spans="39:39" x14ac:dyDescent="0.25">
      <c r="AM69416" s="26"/>
    </row>
    <row r="69417" spans="39:39" x14ac:dyDescent="0.25">
      <c r="AM69417" s="26"/>
    </row>
    <row r="69418" spans="39:39" x14ac:dyDescent="0.25">
      <c r="AM69418" s="26"/>
    </row>
    <row r="69419" spans="39:39" x14ac:dyDescent="0.25">
      <c r="AM69419" s="26"/>
    </row>
    <row r="69420" spans="39:39" x14ac:dyDescent="0.25">
      <c r="AM69420" s="26"/>
    </row>
    <row r="69421" spans="39:39" x14ac:dyDescent="0.25">
      <c r="AM69421" s="26"/>
    </row>
    <row r="69422" spans="39:39" x14ac:dyDescent="0.25">
      <c r="AM69422" s="26"/>
    </row>
    <row r="69423" spans="39:39" x14ac:dyDescent="0.25">
      <c r="AM69423" s="26"/>
    </row>
    <row r="69424" spans="39:39" x14ac:dyDescent="0.25">
      <c r="AM69424" s="26"/>
    </row>
    <row r="69425" spans="39:39" x14ac:dyDescent="0.25">
      <c r="AM69425" s="26"/>
    </row>
    <row r="69426" spans="39:39" x14ac:dyDescent="0.25">
      <c r="AM69426" s="26"/>
    </row>
    <row r="69427" spans="39:39" x14ac:dyDescent="0.25">
      <c r="AM69427" s="26"/>
    </row>
    <row r="69428" spans="39:39" x14ac:dyDescent="0.25">
      <c r="AM69428" s="26"/>
    </row>
    <row r="69429" spans="39:39" x14ac:dyDescent="0.25">
      <c r="AM69429" s="26"/>
    </row>
    <row r="69430" spans="39:39" x14ac:dyDescent="0.25">
      <c r="AM69430" s="26"/>
    </row>
    <row r="69431" spans="39:39" x14ac:dyDescent="0.25">
      <c r="AM69431" s="26"/>
    </row>
    <row r="69432" spans="39:39" x14ac:dyDescent="0.25">
      <c r="AM69432" s="26"/>
    </row>
    <row r="69433" spans="39:39" x14ac:dyDescent="0.25">
      <c r="AM69433" s="26"/>
    </row>
    <row r="69434" spans="39:39" x14ac:dyDescent="0.25">
      <c r="AM69434" s="26"/>
    </row>
    <row r="69435" spans="39:39" x14ac:dyDescent="0.25">
      <c r="AM69435" s="26"/>
    </row>
    <row r="69436" spans="39:39" x14ac:dyDescent="0.25">
      <c r="AM69436" s="26"/>
    </row>
    <row r="69437" spans="39:39" x14ac:dyDescent="0.25">
      <c r="AM69437" s="26"/>
    </row>
    <row r="69438" spans="39:39" x14ac:dyDescent="0.25">
      <c r="AM69438" s="26"/>
    </row>
    <row r="69439" spans="39:39" x14ac:dyDescent="0.25">
      <c r="AM69439" s="26"/>
    </row>
    <row r="69440" spans="39:39" x14ac:dyDescent="0.25">
      <c r="AM69440" s="26"/>
    </row>
    <row r="69441" spans="39:39" x14ac:dyDescent="0.25">
      <c r="AM69441" s="26"/>
    </row>
    <row r="69442" spans="39:39" x14ac:dyDescent="0.25">
      <c r="AM69442" s="26"/>
    </row>
    <row r="69443" spans="39:39" x14ac:dyDescent="0.25">
      <c r="AM69443" s="26"/>
    </row>
    <row r="69444" spans="39:39" x14ac:dyDescent="0.25">
      <c r="AM69444" s="26"/>
    </row>
    <row r="69445" spans="39:39" x14ac:dyDescent="0.25">
      <c r="AM69445" s="26"/>
    </row>
    <row r="69446" spans="39:39" x14ac:dyDescent="0.25">
      <c r="AM69446" s="26"/>
    </row>
    <row r="69447" spans="39:39" x14ac:dyDescent="0.25">
      <c r="AM69447" s="26"/>
    </row>
    <row r="69448" spans="39:39" x14ac:dyDescent="0.25">
      <c r="AM69448" s="26"/>
    </row>
    <row r="69449" spans="39:39" x14ac:dyDescent="0.25">
      <c r="AM69449" s="26"/>
    </row>
    <row r="69450" spans="39:39" x14ac:dyDescent="0.25">
      <c r="AM69450" s="26"/>
    </row>
    <row r="69451" spans="39:39" x14ac:dyDescent="0.25">
      <c r="AM69451" s="26"/>
    </row>
    <row r="69452" spans="39:39" x14ac:dyDescent="0.25">
      <c r="AM69452" s="26"/>
    </row>
    <row r="69453" spans="39:39" x14ac:dyDescent="0.25">
      <c r="AM69453" s="26"/>
    </row>
    <row r="69454" spans="39:39" x14ac:dyDescent="0.25">
      <c r="AM69454" s="26"/>
    </row>
    <row r="69455" spans="39:39" x14ac:dyDescent="0.25">
      <c r="AM69455" s="26"/>
    </row>
    <row r="69456" spans="39:39" x14ac:dyDescent="0.25">
      <c r="AM69456" s="26"/>
    </row>
    <row r="69457" spans="39:39" x14ac:dyDescent="0.25">
      <c r="AM69457" s="26"/>
    </row>
    <row r="69458" spans="39:39" x14ac:dyDescent="0.25">
      <c r="AM69458" s="26"/>
    </row>
    <row r="69459" spans="39:39" x14ac:dyDescent="0.25">
      <c r="AM69459" s="26"/>
    </row>
    <row r="69460" spans="39:39" x14ac:dyDescent="0.25">
      <c r="AM69460" s="26"/>
    </row>
    <row r="69461" spans="39:39" x14ac:dyDescent="0.25">
      <c r="AM69461" s="26"/>
    </row>
    <row r="69462" spans="39:39" x14ac:dyDescent="0.25">
      <c r="AM69462" s="26"/>
    </row>
    <row r="69463" spans="39:39" x14ac:dyDescent="0.25">
      <c r="AM69463" s="26"/>
    </row>
    <row r="69464" spans="39:39" x14ac:dyDescent="0.25">
      <c r="AM69464" s="26"/>
    </row>
    <row r="69465" spans="39:39" x14ac:dyDescent="0.25">
      <c r="AM69465" s="26"/>
    </row>
    <row r="69466" spans="39:39" x14ac:dyDescent="0.25">
      <c r="AM69466" s="26"/>
    </row>
    <row r="69467" spans="39:39" x14ac:dyDescent="0.25">
      <c r="AM69467" s="26"/>
    </row>
    <row r="69468" spans="39:39" x14ac:dyDescent="0.25">
      <c r="AM69468" s="26"/>
    </row>
    <row r="69469" spans="39:39" x14ac:dyDescent="0.25">
      <c r="AM69469" s="26"/>
    </row>
    <row r="69470" spans="39:39" x14ac:dyDescent="0.25">
      <c r="AM69470" s="26"/>
    </row>
    <row r="69471" spans="39:39" x14ac:dyDescent="0.25">
      <c r="AM69471" s="26"/>
    </row>
    <row r="69472" spans="39:39" x14ac:dyDescent="0.25">
      <c r="AM69472" s="26"/>
    </row>
    <row r="69473" spans="39:39" x14ac:dyDescent="0.25">
      <c r="AM69473" s="26"/>
    </row>
    <row r="69474" spans="39:39" x14ac:dyDescent="0.25">
      <c r="AM69474" s="26"/>
    </row>
    <row r="69475" spans="39:39" x14ac:dyDescent="0.25">
      <c r="AM69475" s="26"/>
    </row>
    <row r="69476" spans="39:39" x14ac:dyDescent="0.25">
      <c r="AM69476" s="26"/>
    </row>
    <row r="69477" spans="39:39" x14ac:dyDescent="0.25">
      <c r="AM69477" s="26"/>
    </row>
    <row r="69478" spans="39:39" x14ac:dyDescent="0.25">
      <c r="AM69478" s="26"/>
    </row>
    <row r="69479" spans="39:39" x14ac:dyDescent="0.25">
      <c r="AM69479" s="26"/>
    </row>
    <row r="69480" spans="39:39" x14ac:dyDescent="0.25">
      <c r="AM69480" s="26"/>
    </row>
    <row r="69481" spans="39:39" x14ac:dyDescent="0.25">
      <c r="AM69481" s="26"/>
    </row>
    <row r="69482" spans="39:39" x14ac:dyDescent="0.25">
      <c r="AM69482" s="26"/>
    </row>
    <row r="69483" spans="39:39" x14ac:dyDescent="0.25">
      <c r="AM69483" s="26"/>
    </row>
    <row r="69484" spans="39:39" x14ac:dyDescent="0.25">
      <c r="AM69484" s="26"/>
    </row>
    <row r="69485" spans="39:39" x14ac:dyDescent="0.25">
      <c r="AM69485" s="26"/>
    </row>
    <row r="69486" spans="39:39" x14ac:dyDescent="0.25">
      <c r="AM69486" s="26"/>
    </row>
    <row r="69487" spans="39:39" x14ac:dyDescent="0.25">
      <c r="AM69487" s="26"/>
    </row>
    <row r="69488" spans="39:39" x14ac:dyDescent="0.25">
      <c r="AM69488" s="26"/>
    </row>
    <row r="69489" spans="39:39" x14ac:dyDescent="0.25">
      <c r="AM69489" s="26"/>
    </row>
    <row r="69490" spans="39:39" x14ac:dyDescent="0.25">
      <c r="AM69490" s="26"/>
    </row>
    <row r="69491" spans="39:39" x14ac:dyDescent="0.25">
      <c r="AM69491" s="26"/>
    </row>
    <row r="69492" spans="39:39" x14ac:dyDescent="0.25">
      <c r="AM69492" s="26"/>
    </row>
    <row r="69493" spans="39:39" x14ac:dyDescent="0.25">
      <c r="AM69493" s="26"/>
    </row>
    <row r="69494" spans="39:39" x14ac:dyDescent="0.25">
      <c r="AM69494" s="26"/>
    </row>
    <row r="69495" spans="39:39" x14ac:dyDescent="0.25">
      <c r="AM69495" s="26"/>
    </row>
    <row r="69496" spans="39:39" x14ac:dyDescent="0.25">
      <c r="AM69496" s="26"/>
    </row>
    <row r="69497" spans="39:39" x14ac:dyDescent="0.25">
      <c r="AM69497" s="26"/>
    </row>
    <row r="69498" spans="39:39" x14ac:dyDescent="0.25">
      <c r="AM69498" s="26"/>
    </row>
    <row r="69499" spans="39:39" x14ac:dyDescent="0.25">
      <c r="AM69499" s="26"/>
    </row>
    <row r="69500" spans="39:39" x14ac:dyDescent="0.25">
      <c r="AM69500" s="26"/>
    </row>
    <row r="69501" spans="39:39" x14ac:dyDescent="0.25">
      <c r="AM69501" s="26"/>
    </row>
    <row r="69502" spans="39:39" x14ac:dyDescent="0.25">
      <c r="AM69502" s="26"/>
    </row>
    <row r="69503" spans="39:39" x14ac:dyDescent="0.25">
      <c r="AM69503" s="26"/>
    </row>
    <row r="69504" spans="39:39" x14ac:dyDescent="0.25">
      <c r="AM69504" s="26"/>
    </row>
    <row r="69505" spans="39:39" x14ac:dyDescent="0.25">
      <c r="AM69505" s="26"/>
    </row>
    <row r="69506" spans="39:39" x14ac:dyDescent="0.25">
      <c r="AM69506" s="26"/>
    </row>
    <row r="69507" spans="39:39" x14ac:dyDescent="0.25">
      <c r="AM69507" s="26"/>
    </row>
    <row r="69508" spans="39:39" x14ac:dyDescent="0.25">
      <c r="AM69508" s="26"/>
    </row>
    <row r="69509" spans="39:39" x14ac:dyDescent="0.25">
      <c r="AM69509" s="26"/>
    </row>
    <row r="69510" spans="39:39" x14ac:dyDescent="0.25">
      <c r="AM69510" s="26"/>
    </row>
    <row r="69511" spans="39:39" x14ac:dyDescent="0.25">
      <c r="AM69511" s="26"/>
    </row>
    <row r="69512" spans="39:39" x14ac:dyDescent="0.25">
      <c r="AM69512" s="26"/>
    </row>
    <row r="69513" spans="39:39" x14ac:dyDescent="0.25">
      <c r="AM69513" s="26"/>
    </row>
    <row r="69514" spans="39:39" x14ac:dyDescent="0.25">
      <c r="AM69514" s="26"/>
    </row>
    <row r="69515" spans="39:39" x14ac:dyDescent="0.25">
      <c r="AM69515" s="26"/>
    </row>
    <row r="69516" spans="39:39" x14ac:dyDescent="0.25">
      <c r="AM69516" s="26"/>
    </row>
    <row r="69517" spans="39:39" x14ac:dyDescent="0.25">
      <c r="AM69517" s="26"/>
    </row>
    <row r="69518" spans="39:39" x14ac:dyDescent="0.25">
      <c r="AM69518" s="26"/>
    </row>
    <row r="69519" spans="39:39" x14ac:dyDescent="0.25">
      <c r="AM69519" s="26"/>
    </row>
    <row r="69520" spans="39:39" x14ac:dyDescent="0.25">
      <c r="AM69520" s="26"/>
    </row>
    <row r="69521" spans="39:39" x14ac:dyDescent="0.25">
      <c r="AM69521" s="26"/>
    </row>
    <row r="69522" spans="39:39" x14ac:dyDescent="0.25">
      <c r="AM69522" s="26"/>
    </row>
    <row r="69523" spans="39:39" x14ac:dyDescent="0.25">
      <c r="AM69523" s="26"/>
    </row>
    <row r="69524" spans="39:39" x14ac:dyDescent="0.25">
      <c r="AM69524" s="26"/>
    </row>
    <row r="69525" spans="39:39" x14ac:dyDescent="0.25">
      <c r="AM69525" s="26"/>
    </row>
    <row r="69526" spans="39:39" x14ac:dyDescent="0.25">
      <c r="AM69526" s="26"/>
    </row>
    <row r="69527" spans="39:39" x14ac:dyDescent="0.25">
      <c r="AM69527" s="26"/>
    </row>
    <row r="69528" spans="39:39" x14ac:dyDescent="0.25">
      <c r="AM69528" s="26"/>
    </row>
    <row r="69529" spans="39:39" x14ac:dyDescent="0.25">
      <c r="AM69529" s="26"/>
    </row>
    <row r="69530" spans="39:39" x14ac:dyDescent="0.25">
      <c r="AM69530" s="26"/>
    </row>
    <row r="69531" spans="39:39" x14ac:dyDescent="0.25">
      <c r="AM69531" s="26"/>
    </row>
    <row r="69532" spans="39:39" x14ac:dyDescent="0.25">
      <c r="AM69532" s="26"/>
    </row>
    <row r="69533" spans="39:39" x14ac:dyDescent="0.25">
      <c r="AM69533" s="26"/>
    </row>
    <row r="69534" spans="39:39" x14ac:dyDescent="0.25">
      <c r="AM69534" s="26"/>
    </row>
    <row r="69535" spans="39:39" x14ac:dyDescent="0.25">
      <c r="AM69535" s="26"/>
    </row>
    <row r="69536" spans="39:39" x14ac:dyDescent="0.25">
      <c r="AM69536" s="26"/>
    </row>
    <row r="69537" spans="39:39" x14ac:dyDescent="0.25">
      <c r="AM69537" s="26"/>
    </row>
    <row r="69538" spans="39:39" x14ac:dyDescent="0.25">
      <c r="AM69538" s="26"/>
    </row>
    <row r="69539" spans="39:39" x14ac:dyDescent="0.25">
      <c r="AM69539" s="26"/>
    </row>
    <row r="69540" spans="39:39" x14ac:dyDescent="0.25">
      <c r="AM69540" s="26"/>
    </row>
    <row r="69541" spans="39:39" x14ac:dyDescent="0.25">
      <c r="AM69541" s="26"/>
    </row>
    <row r="69542" spans="39:39" x14ac:dyDescent="0.25">
      <c r="AM69542" s="26"/>
    </row>
    <row r="69543" spans="39:39" x14ac:dyDescent="0.25">
      <c r="AM69543" s="26"/>
    </row>
    <row r="69544" spans="39:39" x14ac:dyDescent="0.25">
      <c r="AM69544" s="26"/>
    </row>
    <row r="69545" spans="39:39" x14ac:dyDescent="0.25">
      <c r="AM69545" s="26"/>
    </row>
    <row r="69546" spans="39:39" x14ac:dyDescent="0.25">
      <c r="AM69546" s="26"/>
    </row>
    <row r="69547" spans="39:39" x14ac:dyDescent="0.25">
      <c r="AM69547" s="26"/>
    </row>
    <row r="69548" spans="39:39" x14ac:dyDescent="0.25">
      <c r="AM69548" s="26"/>
    </row>
    <row r="69549" spans="39:39" x14ac:dyDescent="0.25">
      <c r="AM69549" s="26"/>
    </row>
    <row r="69550" spans="39:39" x14ac:dyDescent="0.25">
      <c r="AM69550" s="26"/>
    </row>
    <row r="69551" spans="39:39" x14ac:dyDescent="0.25">
      <c r="AM69551" s="26"/>
    </row>
    <row r="69552" spans="39:39" x14ac:dyDescent="0.25">
      <c r="AM69552" s="26"/>
    </row>
    <row r="69553" spans="39:39" x14ac:dyDescent="0.25">
      <c r="AM69553" s="26"/>
    </row>
    <row r="69554" spans="39:39" x14ac:dyDescent="0.25">
      <c r="AM69554" s="26"/>
    </row>
    <row r="69555" spans="39:39" x14ac:dyDescent="0.25">
      <c r="AM69555" s="26"/>
    </row>
    <row r="69556" spans="39:39" x14ac:dyDescent="0.25">
      <c r="AM69556" s="26"/>
    </row>
    <row r="69557" spans="39:39" x14ac:dyDescent="0.25">
      <c r="AM69557" s="26"/>
    </row>
    <row r="69558" spans="39:39" x14ac:dyDescent="0.25">
      <c r="AM69558" s="26"/>
    </row>
    <row r="69559" spans="39:39" x14ac:dyDescent="0.25">
      <c r="AM69559" s="26"/>
    </row>
    <row r="69560" spans="39:39" x14ac:dyDescent="0.25">
      <c r="AM69560" s="26"/>
    </row>
    <row r="69561" spans="39:39" x14ac:dyDescent="0.25">
      <c r="AM69561" s="26"/>
    </row>
    <row r="69562" spans="39:39" x14ac:dyDescent="0.25">
      <c r="AM69562" s="26"/>
    </row>
    <row r="69563" spans="39:39" x14ac:dyDescent="0.25">
      <c r="AM69563" s="26"/>
    </row>
    <row r="69564" spans="39:39" x14ac:dyDescent="0.25">
      <c r="AM69564" s="26"/>
    </row>
    <row r="69565" spans="39:39" x14ac:dyDescent="0.25">
      <c r="AM69565" s="26"/>
    </row>
    <row r="69566" spans="39:39" x14ac:dyDescent="0.25">
      <c r="AM69566" s="26"/>
    </row>
    <row r="69567" spans="39:39" x14ac:dyDescent="0.25">
      <c r="AM69567" s="26"/>
    </row>
    <row r="69568" spans="39:39" x14ac:dyDescent="0.25">
      <c r="AM69568" s="26"/>
    </row>
    <row r="69569" spans="39:39" x14ac:dyDescent="0.25">
      <c r="AM69569" s="26"/>
    </row>
    <row r="69570" spans="39:39" x14ac:dyDescent="0.25">
      <c r="AM69570" s="26"/>
    </row>
    <row r="69571" spans="39:39" x14ac:dyDescent="0.25">
      <c r="AM69571" s="26"/>
    </row>
    <row r="69572" spans="39:39" x14ac:dyDescent="0.25">
      <c r="AM69572" s="26"/>
    </row>
    <row r="69573" spans="39:39" x14ac:dyDescent="0.25">
      <c r="AM69573" s="26"/>
    </row>
    <row r="69574" spans="39:39" x14ac:dyDescent="0.25">
      <c r="AM69574" s="26"/>
    </row>
    <row r="69575" spans="39:39" x14ac:dyDescent="0.25">
      <c r="AM69575" s="26"/>
    </row>
    <row r="69576" spans="39:39" x14ac:dyDescent="0.25">
      <c r="AM69576" s="26"/>
    </row>
    <row r="69577" spans="39:39" x14ac:dyDescent="0.25">
      <c r="AM69577" s="26"/>
    </row>
    <row r="69578" spans="39:39" x14ac:dyDescent="0.25">
      <c r="AM69578" s="26"/>
    </row>
    <row r="69579" spans="39:39" x14ac:dyDescent="0.25">
      <c r="AM69579" s="26"/>
    </row>
    <row r="69580" spans="39:39" x14ac:dyDescent="0.25">
      <c r="AM69580" s="26"/>
    </row>
    <row r="69581" spans="39:39" x14ac:dyDescent="0.25">
      <c r="AM69581" s="26"/>
    </row>
    <row r="69582" spans="39:39" x14ac:dyDescent="0.25">
      <c r="AM69582" s="26"/>
    </row>
    <row r="69583" spans="39:39" x14ac:dyDescent="0.25">
      <c r="AM69583" s="26"/>
    </row>
    <row r="69584" spans="39:39" x14ac:dyDescent="0.25">
      <c r="AM69584" s="26"/>
    </row>
    <row r="69585" spans="39:39" x14ac:dyDescent="0.25">
      <c r="AM69585" s="26"/>
    </row>
    <row r="69586" spans="39:39" x14ac:dyDescent="0.25">
      <c r="AM69586" s="26"/>
    </row>
    <row r="69587" spans="39:39" x14ac:dyDescent="0.25">
      <c r="AM69587" s="26"/>
    </row>
    <row r="69588" spans="39:39" x14ac:dyDescent="0.25">
      <c r="AM69588" s="26"/>
    </row>
    <row r="69589" spans="39:39" x14ac:dyDescent="0.25">
      <c r="AM69589" s="26"/>
    </row>
    <row r="69590" spans="39:39" x14ac:dyDescent="0.25">
      <c r="AM69590" s="26"/>
    </row>
    <row r="69591" spans="39:39" x14ac:dyDescent="0.25">
      <c r="AM69591" s="26"/>
    </row>
    <row r="69592" spans="39:39" x14ac:dyDescent="0.25">
      <c r="AM69592" s="26"/>
    </row>
    <row r="69593" spans="39:39" x14ac:dyDescent="0.25">
      <c r="AM69593" s="26"/>
    </row>
    <row r="69594" spans="39:39" x14ac:dyDescent="0.25">
      <c r="AM69594" s="26"/>
    </row>
    <row r="69595" spans="39:39" x14ac:dyDescent="0.25">
      <c r="AM69595" s="26"/>
    </row>
    <row r="69596" spans="39:39" x14ac:dyDescent="0.25">
      <c r="AM69596" s="26"/>
    </row>
    <row r="69597" spans="39:39" x14ac:dyDescent="0.25">
      <c r="AM69597" s="26"/>
    </row>
    <row r="69598" spans="39:39" x14ac:dyDescent="0.25">
      <c r="AM69598" s="26"/>
    </row>
    <row r="69599" spans="39:39" x14ac:dyDescent="0.25">
      <c r="AM69599" s="26"/>
    </row>
    <row r="69600" spans="39:39" x14ac:dyDescent="0.25">
      <c r="AM69600" s="26"/>
    </row>
    <row r="69601" spans="39:39" x14ac:dyDescent="0.25">
      <c r="AM69601" s="26"/>
    </row>
    <row r="69602" spans="39:39" x14ac:dyDescent="0.25">
      <c r="AM69602" s="26"/>
    </row>
    <row r="69603" spans="39:39" x14ac:dyDescent="0.25">
      <c r="AM69603" s="26"/>
    </row>
    <row r="69604" spans="39:39" x14ac:dyDescent="0.25">
      <c r="AM69604" s="26"/>
    </row>
    <row r="69605" spans="39:39" x14ac:dyDescent="0.25">
      <c r="AM69605" s="26"/>
    </row>
    <row r="69606" spans="39:39" x14ac:dyDescent="0.25">
      <c r="AM69606" s="26"/>
    </row>
    <row r="69607" spans="39:39" x14ac:dyDescent="0.25">
      <c r="AM69607" s="26"/>
    </row>
    <row r="69608" spans="39:39" x14ac:dyDescent="0.25">
      <c r="AM69608" s="26"/>
    </row>
    <row r="69609" spans="39:39" x14ac:dyDescent="0.25">
      <c r="AM69609" s="26"/>
    </row>
    <row r="69610" spans="39:39" x14ac:dyDescent="0.25">
      <c r="AM69610" s="26"/>
    </row>
    <row r="69611" spans="39:39" x14ac:dyDescent="0.25">
      <c r="AM69611" s="26"/>
    </row>
    <row r="69612" spans="39:39" x14ac:dyDescent="0.25">
      <c r="AM69612" s="26"/>
    </row>
    <row r="69613" spans="39:39" x14ac:dyDescent="0.25">
      <c r="AM69613" s="26"/>
    </row>
    <row r="69614" spans="39:39" x14ac:dyDescent="0.25">
      <c r="AM69614" s="26"/>
    </row>
    <row r="69615" spans="39:39" x14ac:dyDescent="0.25">
      <c r="AM69615" s="26"/>
    </row>
    <row r="69616" spans="39:39" x14ac:dyDescent="0.25">
      <c r="AM69616" s="26"/>
    </row>
    <row r="69617" spans="39:39" x14ac:dyDescent="0.25">
      <c r="AM69617" s="26"/>
    </row>
    <row r="69618" spans="39:39" x14ac:dyDescent="0.25">
      <c r="AM69618" s="26"/>
    </row>
    <row r="69619" spans="39:39" x14ac:dyDescent="0.25">
      <c r="AM69619" s="26"/>
    </row>
    <row r="69620" spans="39:39" x14ac:dyDescent="0.25">
      <c r="AM69620" s="26"/>
    </row>
    <row r="69621" spans="39:39" x14ac:dyDescent="0.25">
      <c r="AM69621" s="26"/>
    </row>
    <row r="69622" spans="39:39" x14ac:dyDescent="0.25">
      <c r="AM69622" s="26"/>
    </row>
    <row r="69623" spans="39:39" x14ac:dyDescent="0.25">
      <c r="AM69623" s="26"/>
    </row>
    <row r="69624" spans="39:39" x14ac:dyDescent="0.25">
      <c r="AM69624" s="26"/>
    </row>
    <row r="69625" spans="39:39" x14ac:dyDescent="0.25">
      <c r="AM69625" s="26"/>
    </row>
    <row r="69626" spans="39:39" x14ac:dyDescent="0.25">
      <c r="AM69626" s="26"/>
    </row>
    <row r="69627" spans="39:39" x14ac:dyDescent="0.25">
      <c r="AM69627" s="26"/>
    </row>
    <row r="69628" spans="39:39" x14ac:dyDescent="0.25">
      <c r="AM69628" s="26"/>
    </row>
    <row r="69629" spans="39:39" x14ac:dyDescent="0.25">
      <c r="AM69629" s="26"/>
    </row>
    <row r="69630" spans="39:39" x14ac:dyDescent="0.25">
      <c r="AM69630" s="26"/>
    </row>
    <row r="69631" spans="39:39" x14ac:dyDescent="0.25">
      <c r="AM69631" s="26"/>
    </row>
    <row r="69632" spans="39:39" x14ac:dyDescent="0.25">
      <c r="AM69632" s="26"/>
    </row>
    <row r="69633" spans="39:39" x14ac:dyDescent="0.25">
      <c r="AM69633" s="26"/>
    </row>
    <row r="69634" spans="39:39" x14ac:dyDescent="0.25">
      <c r="AM69634" s="26"/>
    </row>
    <row r="69635" spans="39:39" x14ac:dyDescent="0.25">
      <c r="AM69635" s="26"/>
    </row>
    <row r="69636" spans="39:39" x14ac:dyDescent="0.25">
      <c r="AM69636" s="26"/>
    </row>
    <row r="69637" spans="39:39" x14ac:dyDescent="0.25">
      <c r="AM69637" s="26"/>
    </row>
    <row r="69638" spans="39:39" x14ac:dyDescent="0.25">
      <c r="AM69638" s="26"/>
    </row>
    <row r="69639" spans="39:39" x14ac:dyDescent="0.25">
      <c r="AM69639" s="26"/>
    </row>
    <row r="69640" spans="39:39" x14ac:dyDescent="0.25">
      <c r="AM69640" s="26"/>
    </row>
    <row r="69641" spans="39:39" x14ac:dyDescent="0.25">
      <c r="AM69641" s="26"/>
    </row>
    <row r="69642" spans="39:39" x14ac:dyDescent="0.25">
      <c r="AM69642" s="26"/>
    </row>
    <row r="69643" spans="39:39" x14ac:dyDescent="0.25">
      <c r="AM69643" s="26"/>
    </row>
    <row r="69644" spans="39:39" x14ac:dyDescent="0.25">
      <c r="AM69644" s="26"/>
    </row>
    <row r="69645" spans="39:39" x14ac:dyDescent="0.25">
      <c r="AM69645" s="26"/>
    </row>
    <row r="69646" spans="39:39" x14ac:dyDescent="0.25">
      <c r="AM69646" s="26"/>
    </row>
    <row r="69647" spans="39:39" x14ac:dyDescent="0.25">
      <c r="AM69647" s="26"/>
    </row>
    <row r="69648" spans="39:39" x14ac:dyDescent="0.25">
      <c r="AM69648" s="26"/>
    </row>
    <row r="69649" spans="39:39" x14ac:dyDescent="0.25">
      <c r="AM69649" s="26"/>
    </row>
    <row r="69650" spans="39:39" x14ac:dyDescent="0.25">
      <c r="AM69650" s="26"/>
    </row>
    <row r="69651" spans="39:39" x14ac:dyDescent="0.25">
      <c r="AM69651" s="26"/>
    </row>
    <row r="69652" spans="39:39" x14ac:dyDescent="0.25">
      <c r="AM69652" s="26"/>
    </row>
    <row r="69653" spans="39:39" x14ac:dyDescent="0.25">
      <c r="AM69653" s="26"/>
    </row>
    <row r="69654" spans="39:39" x14ac:dyDescent="0.25">
      <c r="AM69654" s="26"/>
    </row>
    <row r="69655" spans="39:39" x14ac:dyDescent="0.25">
      <c r="AM69655" s="26"/>
    </row>
    <row r="69656" spans="39:39" x14ac:dyDescent="0.25">
      <c r="AM69656" s="26"/>
    </row>
    <row r="69657" spans="39:39" x14ac:dyDescent="0.25">
      <c r="AM69657" s="26"/>
    </row>
    <row r="69658" spans="39:39" x14ac:dyDescent="0.25">
      <c r="AM69658" s="26"/>
    </row>
    <row r="69659" spans="39:39" x14ac:dyDescent="0.25">
      <c r="AM69659" s="26"/>
    </row>
    <row r="69660" spans="39:39" x14ac:dyDescent="0.25">
      <c r="AM69660" s="26"/>
    </row>
    <row r="69661" spans="39:39" x14ac:dyDescent="0.25">
      <c r="AM69661" s="26"/>
    </row>
    <row r="69662" spans="39:39" x14ac:dyDescent="0.25">
      <c r="AM69662" s="26"/>
    </row>
    <row r="69663" spans="39:39" x14ac:dyDescent="0.25">
      <c r="AM69663" s="26"/>
    </row>
    <row r="69664" spans="39:39" x14ac:dyDescent="0.25">
      <c r="AM69664" s="26"/>
    </row>
    <row r="69665" spans="39:39" x14ac:dyDescent="0.25">
      <c r="AM69665" s="26"/>
    </row>
    <row r="69666" spans="39:39" x14ac:dyDescent="0.25">
      <c r="AM69666" s="26"/>
    </row>
    <row r="69667" spans="39:39" x14ac:dyDescent="0.25">
      <c r="AM69667" s="26"/>
    </row>
    <row r="69668" spans="39:39" x14ac:dyDescent="0.25">
      <c r="AM69668" s="26"/>
    </row>
    <row r="69669" spans="39:39" x14ac:dyDescent="0.25">
      <c r="AM69669" s="26"/>
    </row>
    <row r="69670" spans="39:39" x14ac:dyDescent="0.25">
      <c r="AM69670" s="26"/>
    </row>
    <row r="69671" spans="39:39" x14ac:dyDescent="0.25">
      <c r="AM69671" s="26"/>
    </row>
    <row r="69672" spans="39:39" x14ac:dyDescent="0.25">
      <c r="AM69672" s="26"/>
    </row>
    <row r="69673" spans="39:39" x14ac:dyDescent="0.25">
      <c r="AM69673" s="26"/>
    </row>
    <row r="69674" spans="39:39" x14ac:dyDescent="0.25">
      <c r="AM69674" s="26"/>
    </row>
    <row r="69675" spans="39:39" x14ac:dyDescent="0.25">
      <c r="AM69675" s="26"/>
    </row>
    <row r="69676" spans="39:39" x14ac:dyDescent="0.25">
      <c r="AM69676" s="26"/>
    </row>
    <row r="69677" spans="39:39" x14ac:dyDescent="0.25">
      <c r="AM69677" s="26"/>
    </row>
    <row r="69678" spans="39:39" x14ac:dyDescent="0.25">
      <c r="AM69678" s="26"/>
    </row>
    <row r="69679" spans="39:39" x14ac:dyDescent="0.25">
      <c r="AM69679" s="26"/>
    </row>
    <row r="69680" spans="39:39" x14ac:dyDescent="0.25">
      <c r="AM69680" s="26"/>
    </row>
    <row r="69681" spans="39:39" x14ac:dyDescent="0.25">
      <c r="AM69681" s="26"/>
    </row>
    <row r="69682" spans="39:39" x14ac:dyDescent="0.25">
      <c r="AM69682" s="26"/>
    </row>
    <row r="69683" spans="39:39" x14ac:dyDescent="0.25">
      <c r="AM69683" s="26"/>
    </row>
    <row r="69684" spans="39:39" x14ac:dyDescent="0.25">
      <c r="AM69684" s="26"/>
    </row>
    <row r="69685" spans="39:39" x14ac:dyDescent="0.25">
      <c r="AM69685" s="26"/>
    </row>
    <row r="69686" spans="39:39" x14ac:dyDescent="0.25">
      <c r="AM69686" s="26"/>
    </row>
    <row r="69687" spans="39:39" x14ac:dyDescent="0.25">
      <c r="AM69687" s="26"/>
    </row>
    <row r="69688" spans="39:39" x14ac:dyDescent="0.25">
      <c r="AM69688" s="26"/>
    </row>
    <row r="69689" spans="39:39" x14ac:dyDescent="0.25">
      <c r="AM69689" s="26"/>
    </row>
    <row r="69690" spans="39:39" x14ac:dyDescent="0.25">
      <c r="AM69690" s="26"/>
    </row>
    <row r="69691" spans="39:39" x14ac:dyDescent="0.25">
      <c r="AM69691" s="26"/>
    </row>
    <row r="69692" spans="39:39" x14ac:dyDescent="0.25">
      <c r="AM69692" s="26"/>
    </row>
    <row r="69693" spans="39:39" x14ac:dyDescent="0.25">
      <c r="AM69693" s="26"/>
    </row>
    <row r="69694" spans="39:39" x14ac:dyDescent="0.25">
      <c r="AM69694" s="26"/>
    </row>
    <row r="69695" spans="39:39" x14ac:dyDescent="0.25">
      <c r="AM69695" s="26"/>
    </row>
    <row r="69696" spans="39:39" x14ac:dyDescent="0.25">
      <c r="AM69696" s="26"/>
    </row>
    <row r="69697" spans="39:39" x14ac:dyDescent="0.25">
      <c r="AM69697" s="26"/>
    </row>
    <row r="69698" spans="39:39" x14ac:dyDescent="0.25">
      <c r="AM69698" s="26"/>
    </row>
    <row r="69699" spans="39:39" x14ac:dyDescent="0.25">
      <c r="AM69699" s="26"/>
    </row>
    <row r="69700" spans="39:39" x14ac:dyDescent="0.25">
      <c r="AM69700" s="26"/>
    </row>
    <row r="69701" spans="39:39" x14ac:dyDescent="0.25">
      <c r="AM69701" s="26"/>
    </row>
    <row r="69702" spans="39:39" x14ac:dyDescent="0.25">
      <c r="AM69702" s="26"/>
    </row>
    <row r="69703" spans="39:39" x14ac:dyDescent="0.25">
      <c r="AM69703" s="26"/>
    </row>
    <row r="69704" spans="39:39" x14ac:dyDescent="0.25">
      <c r="AM69704" s="26"/>
    </row>
    <row r="69705" spans="39:39" x14ac:dyDescent="0.25">
      <c r="AM69705" s="26"/>
    </row>
    <row r="69706" spans="39:39" x14ac:dyDescent="0.25">
      <c r="AM69706" s="26"/>
    </row>
    <row r="69707" spans="39:39" x14ac:dyDescent="0.25">
      <c r="AM69707" s="26"/>
    </row>
    <row r="69708" spans="39:39" x14ac:dyDescent="0.25">
      <c r="AM69708" s="26"/>
    </row>
    <row r="69709" spans="39:39" x14ac:dyDescent="0.25">
      <c r="AM69709" s="26"/>
    </row>
    <row r="69710" spans="39:39" x14ac:dyDescent="0.25">
      <c r="AM69710" s="26"/>
    </row>
    <row r="69711" spans="39:39" x14ac:dyDescent="0.25">
      <c r="AM69711" s="26"/>
    </row>
    <row r="69712" spans="39:39" x14ac:dyDescent="0.25">
      <c r="AM69712" s="26"/>
    </row>
    <row r="69713" spans="39:39" x14ac:dyDescent="0.25">
      <c r="AM69713" s="26"/>
    </row>
    <row r="69714" spans="39:39" x14ac:dyDescent="0.25">
      <c r="AM69714" s="26"/>
    </row>
    <row r="69715" spans="39:39" x14ac:dyDescent="0.25">
      <c r="AM69715" s="26"/>
    </row>
    <row r="69716" spans="39:39" x14ac:dyDescent="0.25">
      <c r="AM69716" s="26"/>
    </row>
    <row r="69717" spans="39:39" x14ac:dyDescent="0.25">
      <c r="AM69717" s="26"/>
    </row>
    <row r="69718" spans="39:39" x14ac:dyDescent="0.25">
      <c r="AM69718" s="26"/>
    </row>
    <row r="69719" spans="39:39" x14ac:dyDescent="0.25">
      <c r="AM69719" s="26"/>
    </row>
    <row r="69720" spans="39:39" x14ac:dyDescent="0.25">
      <c r="AM69720" s="26"/>
    </row>
    <row r="69721" spans="39:39" x14ac:dyDescent="0.25">
      <c r="AM69721" s="26"/>
    </row>
    <row r="69722" spans="39:39" x14ac:dyDescent="0.25">
      <c r="AM69722" s="26"/>
    </row>
    <row r="69723" spans="39:39" x14ac:dyDescent="0.25">
      <c r="AM69723" s="26"/>
    </row>
    <row r="69724" spans="39:39" x14ac:dyDescent="0.25">
      <c r="AM69724" s="26"/>
    </row>
    <row r="69725" spans="39:39" x14ac:dyDescent="0.25">
      <c r="AM69725" s="26"/>
    </row>
    <row r="69726" spans="39:39" x14ac:dyDescent="0.25">
      <c r="AM69726" s="26"/>
    </row>
    <row r="69727" spans="39:39" x14ac:dyDescent="0.25">
      <c r="AM69727" s="26"/>
    </row>
    <row r="69728" spans="39:39" x14ac:dyDescent="0.25">
      <c r="AM69728" s="26"/>
    </row>
    <row r="69729" spans="39:39" x14ac:dyDescent="0.25">
      <c r="AM69729" s="26"/>
    </row>
    <row r="69730" spans="39:39" x14ac:dyDescent="0.25">
      <c r="AM69730" s="26"/>
    </row>
    <row r="69731" spans="39:39" x14ac:dyDescent="0.25">
      <c r="AM69731" s="26"/>
    </row>
    <row r="69732" spans="39:39" x14ac:dyDescent="0.25">
      <c r="AM69732" s="26"/>
    </row>
    <row r="69733" spans="39:39" x14ac:dyDescent="0.25">
      <c r="AM69733" s="26"/>
    </row>
    <row r="69734" spans="39:39" x14ac:dyDescent="0.25">
      <c r="AM69734" s="26"/>
    </row>
    <row r="69735" spans="39:39" x14ac:dyDescent="0.25">
      <c r="AM69735" s="26"/>
    </row>
    <row r="69736" spans="39:39" x14ac:dyDescent="0.25">
      <c r="AM69736" s="26"/>
    </row>
    <row r="69737" spans="39:39" x14ac:dyDescent="0.25">
      <c r="AM69737" s="26"/>
    </row>
    <row r="69738" spans="39:39" x14ac:dyDescent="0.25">
      <c r="AM69738" s="26"/>
    </row>
    <row r="69739" spans="39:39" x14ac:dyDescent="0.25">
      <c r="AM69739" s="26"/>
    </row>
    <row r="69740" spans="39:39" x14ac:dyDescent="0.25">
      <c r="AM69740" s="26"/>
    </row>
    <row r="69741" spans="39:39" x14ac:dyDescent="0.25">
      <c r="AM69741" s="26"/>
    </row>
    <row r="69742" spans="39:39" x14ac:dyDescent="0.25">
      <c r="AM69742" s="26"/>
    </row>
    <row r="69743" spans="39:39" x14ac:dyDescent="0.25">
      <c r="AM69743" s="26"/>
    </row>
    <row r="69744" spans="39:39" x14ac:dyDescent="0.25">
      <c r="AM69744" s="26"/>
    </row>
    <row r="69745" spans="39:39" x14ac:dyDescent="0.25">
      <c r="AM69745" s="26"/>
    </row>
    <row r="69746" spans="39:39" x14ac:dyDescent="0.25">
      <c r="AM69746" s="26"/>
    </row>
    <row r="69747" spans="39:39" x14ac:dyDescent="0.25">
      <c r="AM69747" s="26"/>
    </row>
    <row r="69748" spans="39:39" x14ac:dyDescent="0.25">
      <c r="AM69748" s="26"/>
    </row>
    <row r="69749" spans="39:39" x14ac:dyDescent="0.25">
      <c r="AM69749" s="26"/>
    </row>
    <row r="69750" spans="39:39" x14ac:dyDescent="0.25">
      <c r="AM69750" s="26"/>
    </row>
    <row r="69751" spans="39:39" x14ac:dyDescent="0.25">
      <c r="AM69751" s="26"/>
    </row>
    <row r="69752" spans="39:39" x14ac:dyDescent="0.25">
      <c r="AM69752" s="26"/>
    </row>
    <row r="69753" spans="39:39" x14ac:dyDescent="0.25">
      <c r="AM69753" s="26"/>
    </row>
    <row r="69754" spans="39:39" x14ac:dyDescent="0.25">
      <c r="AM69754" s="26"/>
    </row>
    <row r="69755" spans="39:39" x14ac:dyDescent="0.25">
      <c r="AM69755" s="26"/>
    </row>
    <row r="69756" spans="39:39" x14ac:dyDescent="0.25">
      <c r="AM69756" s="26"/>
    </row>
    <row r="69757" spans="39:39" x14ac:dyDescent="0.25">
      <c r="AM69757" s="26"/>
    </row>
    <row r="69758" spans="39:39" x14ac:dyDescent="0.25">
      <c r="AM69758" s="26"/>
    </row>
    <row r="69759" spans="39:39" x14ac:dyDescent="0.25">
      <c r="AM69759" s="26"/>
    </row>
    <row r="69760" spans="39:39" x14ac:dyDescent="0.25">
      <c r="AM69760" s="26"/>
    </row>
    <row r="69761" spans="39:39" x14ac:dyDescent="0.25">
      <c r="AM69761" s="26"/>
    </row>
    <row r="69762" spans="39:39" x14ac:dyDescent="0.25">
      <c r="AM69762" s="26"/>
    </row>
    <row r="69763" spans="39:39" x14ac:dyDescent="0.25">
      <c r="AM69763" s="26"/>
    </row>
    <row r="69764" spans="39:39" x14ac:dyDescent="0.25">
      <c r="AM69764" s="26"/>
    </row>
    <row r="69765" spans="39:39" x14ac:dyDescent="0.25">
      <c r="AM69765" s="26"/>
    </row>
    <row r="69766" spans="39:39" x14ac:dyDescent="0.25">
      <c r="AM69766" s="26"/>
    </row>
    <row r="69767" spans="39:39" x14ac:dyDescent="0.25">
      <c r="AM69767" s="26"/>
    </row>
    <row r="69768" spans="39:39" x14ac:dyDescent="0.25">
      <c r="AM69768" s="26"/>
    </row>
    <row r="69769" spans="39:39" x14ac:dyDescent="0.25">
      <c r="AM69769" s="26"/>
    </row>
    <row r="69770" spans="39:39" x14ac:dyDescent="0.25">
      <c r="AM69770" s="26"/>
    </row>
    <row r="69771" spans="39:39" x14ac:dyDescent="0.25">
      <c r="AM69771" s="26"/>
    </row>
    <row r="69772" spans="39:39" x14ac:dyDescent="0.25">
      <c r="AM69772" s="26"/>
    </row>
    <row r="69773" spans="39:39" x14ac:dyDescent="0.25">
      <c r="AM69773" s="26"/>
    </row>
    <row r="69774" spans="39:39" x14ac:dyDescent="0.25">
      <c r="AM69774" s="26"/>
    </row>
    <row r="69775" spans="39:39" x14ac:dyDescent="0.25">
      <c r="AM69775" s="26"/>
    </row>
    <row r="69776" spans="39:39" x14ac:dyDescent="0.25">
      <c r="AM69776" s="26"/>
    </row>
    <row r="69777" spans="39:39" x14ac:dyDescent="0.25">
      <c r="AM69777" s="26"/>
    </row>
    <row r="69778" spans="39:39" x14ac:dyDescent="0.25">
      <c r="AM69778" s="26"/>
    </row>
    <row r="69779" spans="39:39" x14ac:dyDescent="0.25">
      <c r="AM69779" s="26"/>
    </row>
    <row r="69780" spans="39:39" x14ac:dyDescent="0.25">
      <c r="AM69780" s="26"/>
    </row>
    <row r="69781" spans="39:39" x14ac:dyDescent="0.25">
      <c r="AM69781" s="26"/>
    </row>
    <row r="69782" spans="39:39" x14ac:dyDescent="0.25">
      <c r="AM69782" s="26"/>
    </row>
    <row r="69783" spans="39:39" x14ac:dyDescent="0.25">
      <c r="AM69783" s="26"/>
    </row>
    <row r="69784" spans="39:39" x14ac:dyDescent="0.25">
      <c r="AM69784" s="26"/>
    </row>
    <row r="69785" spans="39:39" x14ac:dyDescent="0.25">
      <c r="AM69785" s="26"/>
    </row>
    <row r="69786" spans="39:39" x14ac:dyDescent="0.25">
      <c r="AM69786" s="26"/>
    </row>
    <row r="69787" spans="39:39" x14ac:dyDescent="0.25">
      <c r="AM69787" s="26"/>
    </row>
    <row r="69788" spans="39:39" x14ac:dyDescent="0.25">
      <c r="AM69788" s="26"/>
    </row>
    <row r="69789" spans="39:39" x14ac:dyDescent="0.25">
      <c r="AM69789" s="26"/>
    </row>
    <row r="69790" spans="39:39" x14ac:dyDescent="0.25">
      <c r="AM69790" s="26"/>
    </row>
    <row r="69791" spans="39:39" x14ac:dyDescent="0.25">
      <c r="AM69791" s="26"/>
    </row>
    <row r="69792" spans="39:39" x14ac:dyDescent="0.25">
      <c r="AM69792" s="26"/>
    </row>
    <row r="69793" spans="39:39" x14ac:dyDescent="0.25">
      <c r="AM69793" s="26"/>
    </row>
    <row r="69794" spans="39:39" x14ac:dyDescent="0.25">
      <c r="AM69794" s="26"/>
    </row>
    <row r="69795" spans="39:39" x14ac:dyDescent="0.25">
      <c r="AM69795" s="26"/>
    </row>
    <row r="69796" spans="39:39" x14ac:dyDescent="0.25">
      <c r="AM69796" s="26"/>
    </row>
    <row r="69797" spans="39:39" x14ac:dyDescent="0.25">
      <c r="AM69797" s="26"/>
    </row>
    <row r="69798" spans="39:39" x14ac:dyDescent="0.25">
      <c r="AM69798" s="26"/>
    </row>
    <row r="69799" spans="39:39" x14ac:dyDescent="0.25">
      <c r="AM69799" s="26"/>
    </row>
    <row r="69800" spans="39:39" x14ac:dyDescent="0.25">
      <c r="AM69800" s="26"/>
    </row>
    <row r="69801" spans="39:39" x14ac:dyDescent="0.25">
      <c r="AM69801" s="26"/>
    </row>
    <row r="69802" spans="39:39" x14ac:dyDescent="0.25">
      <c r="AM69802" s="26"/>
    </row>
    <row r="69803" spans="39:39" x14ac:dyDescent="0.25">
      <c r="AM69803" s="26"/>
    </row>
    <row r="69804" spans="39:39" x14ac:dyDescent="0.25">
      <c r="AM69804" s="26"/>
    </row>
    <row r="69805" spans="39:39" x14ac:dyDescent="0.25">
      <c r="AM69805" s="26"/>
    </row>
    <row r="69806" spans="39:39" x14ac:dyDescent="0.25">
      <c r="AM69806" s="26"/>
    </row>
    <row r="69807" spans="39:39" x14ac:dyDescent="0.25">
      <c r="AM69807" s="26"/>
    </row>
    <row r="69808" spans="39:39" x14ac:dyDescent="0.25">
      <c r="AM69808" s="26"/>
    </row>
    <row r="69809" spans="39:39" x14ac:dyDescent="0.25">
      <c r="AM69809" s="26"/>
    </row>
    <row r="69810" spans="39:39" x14ac:dyDescent="0.25">
      <c r="AM69810" s="26"/>
    </row>
    <row r="69811" spans="39:39" x14ac:dyDescent="0.25">
      <c r="AM69811" s="26"/>
    </row>
    <row r="69812" spans="39:39" x14ac:dyDescent="0.25">
      <c r="AM69812" s="26"/>
    </row>
    <row r="69813" spans="39:39" x14ac:dyDescent="0.25">
      <c r="AM69813" s="26"/>
    </row>
    <row r="69814" spans="39:39" x14ac:dyDescent="0.25">
      <c r="AM69814" s="26"/>
    </row>
    <row r="69815" spans="39:39" x14ac:dyDescent="0.25">
      <c r="AM69815" s="26"/>
    </row>
    <row r="69816" spans="39:39" x14ac:dyDescent="0.25">
      <c r="AM69816" s="26"/>
    </row>
    <row r="69817" spans="39:39" x14ac:dyDescent="0.25">
      <c r="AM69817" s="26"/>
    </row>
    <row r="69818" spans="39:39" x14ac:dyDescent="0.25">
      <c r="AM69818" s="26"/>
    </row>
    <row r="69819" spans="39:39" x14ac:dyDescent="0.25">
      <c r="AM69819" s="26"/>
    </row>
    <row r="69820" spans="39:39" x14ac:dyDescent="0.25">
      <c r="AM69820" s="26"/>
    </row>
    <row r="69821" spans="39:39" x14ac:dyDescent="0.25">
      <c r="AM69821" s="26"/>
    </row>
    <row r="69822" spans="39:39" x14ac:dyDescent="0.25">
      <c r="AM69822" s="26"/>
    </row>
    <row r="69823" spans="39:39" x14ac:dyDescent="0.25">
      <c r="AM69823" s="26"/>
    </row>
    <row r="69824" spans="39:39" x14ac:dyDescent="0.25">
      <c r="AM69824" s="26"/>
    </row>
    <row r="69825" spans="39:39" x14ac:dyDescent="0.25">
      <c r="AM69825" s="26"/>
    </row>
    <row r="69826" spans="39:39" x14ac:dyDescent="0.25">
      <c r="AM69826" s="26"/>
    </row>
    <row r="69827" spans="39:39" x14ac:dyDescent="0.25">
      <c r="AM69827" s="26"/>
    </row>
    <row r="69828" spans="39:39" x14ac:dyDescent="0.25">
      <c r="AM69828" s="26"/>
    </row>
    <row r="69829" spans="39:39" x14ac:dyDescent="0.25">
      <c r="AM69829" s="26"/>
    </row>
    <row r="69830" spans="39:39" x14ac:dyDescent="0.25">
      <c r="AM69830" s="26"/>
    </row>
    <row r="69831" spans="39:39" x14ac:dyDescent="0.25">
      <c r="AM69831" s="26"/>
    </row>
    <row r="69832" spans="39:39" x14ac:dyDescent="0.25">
      <c r="AM69832" s="26"/>
    </row>
    <row r="69833" spans="39:39" x14ac:dyDescent="0.25">
      <c r="AM69833" s="26"/>
    </row>
    <row r="69834" spans="39:39" x14ac:dyDescent="0.25">
      <c r="AM69834" s="26"/>
    </row>
    <row r="69835" spans="39:39" x14ac:dyDescent="0.25">
      <c r="AM69835" s="26"/>
    </row>
    <row r="69836" spans="39:39" x14ac:dyDescent="0.25">
      <c r="AM69836" s="26"/>
    </row>
    <row r="69837" spans="39:39" x14ac:dyDescent="0.25">
      <c r="AM69837" s="26"/>
    </row>
    <row r="69838" spans="39:39" x14ac:dyDescent="0.25">
      <c r="AM69838" s="26"/>
    </row>
    <row r="69839" spans="39:39" x14ac:dyDescent="0.25">
      <c r="AM69839" s="26"/>
    </row>
    <row r="69840" spans="39:39" x14ac:dyDescent="0.25">
      <c r="AM69840" s="26"/>
    </row>
    <row r="69841" spans="39:39" x14ac:dyDescent="0.25">
      <c r="AM69841" s="26"/>
    </row>
    <row r="69842" spans="39:39" x14ac:dyDescent="0.25">
      <c r="AM69842" s="26"/>
    </row>
    <row r="69843" spans="39:39" x14ac:dyDescent="0.25">
      <c r="AM69843" s="26"/>
    </row>
    <row r="69844" spans="39:39" x14ac:dyDescent="0.25">
      <c r="AM69844" s="26"/>
    </row>
    <row r="69845" spans="39:39" x14ac:dyDescent="0.25">
      <c r="AM69845" s="26"/>
    </row>
    <row r="69846" spans="39:39" x14ac:dyDescent="0.25">
      <c r="AM69846" s="26"/>
    </row>
    <row r="69847" spans="39:39" x14ac:dyDescent="0.25">
      <c r="AM69847" s="26"/>
    </row>
    <row r="69848" spans="39:39" x14ac:dyDescent="0.25">
      <c r="AM69848" s="26"/>
    </row>
    <row r="69849" spans="39:39" x14ac:dyDescent="0.25">
      <c r="AM69849" s="26"/>
    </row>
    <row r="69850" spans="39:39" x14ac:dyDescent="0.25">
      <c r="AM69850" s="26"/>
    </row>
    <row r="69851" spans="39:39" x14ac:dyDescent="0.25">
      <c r="AM69851" s="26"/>
    </row>
    <row r="69852" spans="39:39" x14ac:dyDescent="0.25">
      <c r="AM69852" s="26"/>
    </row>
    <row r="69853" spans="39:39" x14ac:dyDescent="0.25">
      <c r="AM69853" s="26"/>
    </row>
    <row r="69854" spans="39:39" x14ac:dyDescent="0.25">
      <c r="AM69854" s="26"/>
    </row>
    <row r="69855" spans="39:39" x14ac:dyDescent="0.25">
      <c r="AM69855" s="26"/>
    </row>
    <row r="69856" spans="39:39" x14ac:dyDescent="0.25">
      <c r="AM69856" s="26"/>
    </row>
    <row r="69857" spans="39:39" x14ac:dyDescent="0.25">
      <c r="AM69857" s="26"/>
    </row>
    <row r="69858" spans="39:39" x14ac:dyDescent="0.25">
      <c r="AM69858" s="26"/>
    </row>
    <row r="69859" spans="39:39" x14ac:dyDescent="0.25">
      <c r="AM69859" s="26"/>
    </row>
    <row r="69860" spans="39:39" x14ac:dyDescent="0.25">
      <c r="AM69860" s="26"/>
    </row>
    <row r="69861" spans="39:39" x14ac:dyDescent="0.25">
      <c r="AM69861" s="26"/>
    </row>
    <row r="69862" spans="39:39" x14ac:dyDescent="0.25">
      <c r="AM69862" s="26"/>
    </row>
    <row r="69863" spans="39:39" x14ac:dyDescent="0.25">
      <c r="AM69863" s="26"/>
    </row>
    <row r="69864" spans="39:39" x14ac:dyDescent="0.25">
      <c r="AM69864" s="26"/>
    </row>
    <row r="69865" spans="39:39" x14ac:dyDescent="0.25">
      <c r="AM69865" s="26"/>
    </row>
    <row r="69866" spans="39:39" x14ac:dyDescent="0.25">
      <c r="AM69866" s="26"/>
    </row>
    <row r="69867" spans="39:39" x14ac:dyDescent="0.25">
      <c r="AM69867" s="26"/>
    </row>
    <row r="69868" spans="39:39" x14ac:dyDescent="0.25">
      <c r="AM69868" s="26"/>
    </row>
    <row r="69869" spans="39:39" x14ac:dyDescent="0.25">
      <c r="AM69869" s="26"/>
    </row>
    <row r="69870" spans="39:39" x14ac:dyDescent="0.25">
      <c r="AM69870" s="26"/>
    </row>
    <row r="69871" spans="39:39" x14ac:dyDescent="0.25">
      <c r="AM69871" s="26"/>
    </row>
    <row r="69872" spans="39:39" x14ac:dyDescent="0.25">
      <c r="AM69872" s="26"/>
    </row>
    <row r="69873" spans="39:39" x14ac:dyDescent="0.25">
      <c r="AM69873" s="26"/>
    </row>
    <row r="69874" spans="39:39" x14ac:dyDescent="0.25">
      <c r="AM69874" s="26"/>
    </row>
    <row r="69875" spans="39:39" x14ac:dyDescent="0.25">
      <c r="AM69875" s="26"/>
    </row>
    <row r="69876" spans="39:39" x14ac:dyDescent="0.25">
      <c r="AM69876" s="26"/>
    </row>
    <row r="69877" spans="39:39" x14ac:dyDescent="0.25">
      <c r="AM69877" s="26"/>
    </row>
    <row r="69878" spans="39:39" x14ac:dyDescent="0.25">
      <c r="AM69878" s="26"/>
    </row>
    <row r="69879" spans="39:39" x14ac:dyDescent="0.25">
      <c r="AM69879" s="26"/>
    </row>
    <row r="69880" spans="39:39" x14ac:dyDescent="0.25">
      <c r="AM69880" s="26"/>
    </row>
    <row r="69881" spans="39:39" x14ac:dyDescent="0.25">
      <c r="AM69881" s="26"/>
    </row>
    <row r="69882" spans="39:39" x14ac:dyDescent="0.25">
      <c r="AM69882" s="26"/>
    </row>
    <row r="69883" spans="39:39" x14ac:dyDescent="0.25">
      <c r="AM69883" s="26"/>
    </row>
    <row r="69884" spans="39:39" x14ac:dyDescent="0.25">
      <c r="AM69884" s="26"/>
    </row>
    <row r="69885" spans="39:39" x14ac:dyDescent="0.25">
      <c r="AM69885" s="26"/>
    </row>
    <row r="69886" spans="39:39" x14ac:dyDescent="0.25">
      <c r="AM69886" s="26"/>
    </row>
    <row r="69887" spans="39:39" x14ac:dyDescent="0.25">
      <c r="AM69887" s="26"/>
    </row>
    <row r="69888" spans="39:39" x14ac:dyDescent="0.25">
      <c r="AM69888" s="26"/>
    </row>
    <row r="69889" spans="39:39" x14ac:dyDescent="0.25">
      <c r="AM69889" s="26"/>
    </row>
    <row r="69890" spans="39:39" x14ac:dyDescent="0.25">
      <c r="AM69890" s="26"/>
    </row>
    <row r="69891" spans="39:39" x14ac:dyDescent="0.25">
      <c r="AM69891" s="26"/>
    </row>
    <row r="69892" spans="39:39" x14ac:dyDescent="0.25">
      <c r="AM69892" s="26"/>
    </row>
    <row r="69893" spans="39:39" x14ac:dyDescent="0.25">
      <c r="AM69893" s="26"/>
    </row>
    <row r="69894" spans="39:39" x14ac:dyDescent="0.25">
      <c r="AM69894" s="26"/>
    </row>
    <row r="69895" spans="39:39" x14ac:dyDescent="0.25">
      <c r="AM69895" s="26"/>
    </row>
    <row r="69896" spans="39:39" x14ac:dyDescent="0.25">
      <c r="AM69896" s="26"/>
    </row>
    <row r="69897" spans="39:39" x14ac:dyDescent="0.25">
      <c r="AM69897" s="26"/>
    </row>
    <row r="69898" spans="39:39" x14ac:dyDescent="0.25">
      <c r="AM69898" s="26"/>
    </row>
    <row r="69899" spans="39:39" x14ac:dyDescent="0.25">
      <c r="AM69899" s="26"/>
    </row>
    <row r="69900" spans="39:39" x14ac:dyDescent="0.25">
      <c r="AM69900" s="26"/>
    </row>
    <row r="69901" spans="39:39" x14ac:dyDescent="0.25">
      <c r="AM69901" s="26"/>
    </row>
    <row r="69902" spans="39:39" x14ac:dyDescent="0.25">
      <c r="AM69902" s="26"/>
    </row>
    <row r="69903" spans="39:39" x14ac:dyDescent="0.25">
      <c r="AM69903" s="26"/>
    </row>
    <row r="69904" spans="39:39" x14ac:dyDescent="0.25">
      <c r="AM69904" s="26"/>
    </row>
    <row r="69905" spans="39:39" x14ac:dyDescent="0.25">
      <c r="AM69905" s="26"/>
    </row>
    <row r="69906" spans="39:39" x14ac:dyDescent="0.25">
      <c r="AM69906" s="26"/>
    </row>
    <row r="69907" spans="39:39" x14ac:dyDescent="0.25">
      <c r="AM69907" s="26"/>
    </row>
    <row r="69908" spans="39:39" x14ac:dyDescent="0.25">
      <c r="AM69908" s="26"/>
    </row>
    <row r="69909" spans="39:39" x14ac:dyDescent="0.25">
      <c r="AM69909" s="26"/>
    </row>
    <row r="69910" spans="39:39" x14ac:dyDescent="0.25">
      <c r="AM69910" s="26"/>
    </row>
    <row r="69911" spans="39:39" x14ac:dyDescent="0.25">
      <c r="AM69911" s="26"/>
    </row>
    <row r="69912" spans="39:39" x14ac:dyDescent="0.25">
      <c r="AM69912" s="26"/>
    </row>
    <row r="69913" spans="39:39" x14ac:dyDescent="0.25">
      <c r="AM69913" s="26"/>
    </row>
    <row r="69914" spans="39:39" x14ac:dyDescent="0.25">
      <c r="AM69914" s="26"/>
    </row>
    <row r="69915" spans="39:39" x14ac:dyDescent="0.25">
      <c r="AM69915" s="26"/>
    </row>
    <row r="69916" spans="39:39" x14ac:dyDescent="0.25">
      <c r="AM69916" s="26"/>
    </row>
    <row r="69917" spans="39:39" x14ac:dyDescent="0.25">
      <c r="AM69917" s="26"/>
    </row>
    <row r="69918" spans="39:39" x14ac:dyDescent="0.25">
      <c r="AM69918" s="26"/>
    </row>
    <row r="69919" spans="39:39" x14ac:dyDescent="0.25">
      <c r="AM69919" s="26"/>
    </row>
    <row r="69920" spans="39:39" x14ac:dyDescent="0.25">
      <c r="AM69920" s="26"/>
    </row>
    <row r="69921" spans="39:39" x14ac:dyDescent="0.25">
      <c r="AM69921" s="26"/>
    </row>
    <row r="69922" spans="39:39" x14ac:dyDescent="0.25">
      <c r="AM69922" s="26"/>
    </row>
    <row r="69923" spans="39:39" x14ac:dyDescent="0.25">
      <c r="AM69923" s="26"/>
    </row>
    <row r="69924" spans="39:39" x14ac:dyDescent="0.25">
      <c r="AM69924" s="26"/>
    </row>
    <row r="69925" spans="39:39" x14ac:dyDescent="0.25">
      <c r="AM69925" s="26"/>
    </row>
    <row r="69926" spans="39:39" x14ac:dyDescent="0.25">
      <c r="AM69926" s="26"/>
    </row>
    <row r="69927" spans="39:39" x14ac:dyDescent="0.25">
      <c r="AM69927" s="26"/>
    </row>
    <row r="69928" spans="39:39" x14ac:dyDescent="0.25">
      <c r="AM69928" s="26"/>
    </row>
    <row r="69929" spans="39:39" x14ac:dyDescent="0.25">
      <c r="AM69929" s="26"/>
    </row>
    <row r="69930" spans="39:39" x14ac:dyDescent="0.25">
      <c r="AM69930" s="26"/>
    </row>
    <row r="69931" spans="39:39" x14ac:dyDescent="0.25">
      <c r="AM69931" s="26"/>
    </row>
    <row r="69932" spans="39:39" x14ac:dyDescent="0.25">
      <c r="AM69932" s="26"/>
    </row>
    <row r="69933" spans="39:39" x14ac:dyDescent="0.25">
      <c r="AM69933" s="26"/>
    </row>
    <row r="69934" spans="39:39" x14ac:dyDescent="0.25">
      <c r="AM69934" s="26"/>
    </row>
    <row r="69935" spans="39:39" x14ac:dyDescent="0.25">
      <c r="AM69935" s="26"/>
    </row>
    <row r="69936" spans="39:39" x14ac:dyDescent="0.25">
      <c r="AM69936" s="26"/>
    </row>
    <row r="69937" spans="39:39" x14ac:dyDescent="0.25">
      <c r="AM69937" s="26"/>
    </row>
    <row r="69938" spans="39:39" x14ac:dyDescent="0.25">
      <c r="AM69938" s="26"/>
    </row>
    <row r="69939" spans="39:39" x14ac:dyDescent="0.25">
      <c r="AM69939" s="26"/>
    </row>
    <row r="69940" spans="39:39" x14ac:dyDescent="0.25">
      <c r="AM69940" s="26"/>
    </row>
    <row r="69941" spans="39:39" x14ac:dyDescent="0.25">
      <c r="AM69941" s="26"/>
    </row>
    <row r="69942" spans="39:39" x14ac:dyDescent="0.25">
      <c r="AM69942" s="26"/>
    </row>
    <row r="69943" spans="39:39" x14ac:dyDescent="0.25">
      <c r="AM69943" s="26"/>
    </row>
    <row r="69944" spans="39:39" x14ac:dyDescent="0.25">
      <c r="AM69944" s="26"/>
    </row>
    <row r="69945" spans="39:39" x14ac:dyDescent="0.25">
      <c r="AM69945" s="26"/>
    </row>
    <row r="69946" spans="39:39" x14ac:dyDescent="0.25">
      <c r="AM69946" s="26"/>
    </row>
    <row r="69947" spans="39:39" x14ac:dyDescent="0.25">
      <c r="AM69947" s="26"/>
    </row>
    <row r="69948" spans="39:39" x14ac:dyDescent="0.25">
      <c r="AM69948" s="26"/>
    </row>
    <row r="69949" spans="39:39" x14ac:dyDescent="0.25">
      <c r="AM69949" s="26"/>
    </row>
    <row r="69950" spans="39:39" x14ac:dyDescent="0.25">
      <c r="AM69950" s="26"/>
    </row>
    <row r="69951" spans="39:39" x14ac:dyDescent="0.25">
      <c r="AM69951" s="26"/>
    </row>
    <row r="69952" spans="39:39" x14ac:dyDescent="0.25">
      <c r="AM69952" s="26"/>
    </row>
    <row r="69953" spans="39:39" x14ac:dyDescent="0.25">
      <c r="AM69953" s="26"/>
    </row>
    <row r="69954" spans="39:39" x14ac:dyDescent="0.25">
      <c r="AM69954" s="26"/>
    </row>
    <row r="69955" spans="39:39" x14ac:dyDescent="0.25">
      <c r="AM69955" s="26"/>
    </row>
    <row r="69956" spans="39:39" x14ac:dyDescent="0.25">
      <c r="AM69956" s="26"/>
    </row>
    <row r="69957" spans="39:39" x14ac:dyDescent="0.25">
      <c r="AM69957" s="26"/>
    </row>
    <row r="69958" spans="39:39" x14ac:dyDescent="0.25">
      <c r="AM69958" s="26"/>
    </row>
    <row r="69959" spans="39:39" x14ac:dyDescent="0.25">
      <c r="AM69959" s="26"/>
    </row>
    <row r="69960" spans="39:39" x14ac:dyDescent="0.25">
      <c r="AM69960" s="26"/>
    </row>
    <row r="69961" spans="39:39" x14ac:dyDescent="0.25">
      <c r="AM69961" s="26"/>
    </row>
    <row r="69962" spans="39:39" x14ac:dyDescent="0.25">
      <c r="AM69962" s="26"/>
    </row>
    <row r="69963" spans="39:39" x14ac:dyDescent="0.25">
      <c r="AM69963" s="26"/>
    </row>
    <row r="69964" spans="39:39" x14ac:dyDescent="0.25">
      <c r="AM69964" s="26"/>
    </row>
    <row r="69965" spans="39:39" x14ac:dyDescent="0.25">
      <c r="AM69965" s="26"/>
    </row>
    <row r="69966" spans="39:39" x14ac:dyDescent="0.25">
      <c r="AM69966" s="26"/>
    </row>
    <row r="69967" spans="39:39" x14ac:dyDescent="0.25">
      <c r="AM69967" s="26"/>
    </row>
    <row r="69968" spans="39:39" x14ac:dyDescent="0.25">
      <c r="AM69968" s="26"/>
    </row>
    <row r="69969" spans="39:39" x14ac:dyDescent="0.25">
      <c r="AM69969" s="26"/>
    </row>
    <row r="69970" spans="39:39" x14ac:dyDescent="0.25">
      <c r="AM69970" s="26"/>
    </row>
    <row r="69971" spans="39:39" x14ac:dyDescent="0.25">
      <c r="AM69971" s="26"/>
    </row>
    <row r="69972" spans="39:39" x14ac:dyDescent="0.25">
      <c r="AM69972" s="26"/>
    </row>
    <row r="69973" spans="39:39" x14ac:dyDescent="0.25">
      <c r="AM69973" s="26"/>
    </row>
    <row r="69974" spans="39:39" x14ac:dyDescent="0.25">
      <c r="AM69974" s="26"/>
    </row>
    <row r="69975" spans="39:39" x14ac:dyDescent="0.25">
      <c r="AM69975" s="26"/>
    </row>
    <row r="69976" spans="39:39" x14ac:dyDescent="0.25">
      <c r="AM69976" s="26"/>
    </row>
    <row r="69977" spans="39:39" x14ac:dyDescent="0.25">
      <c r="AM69977" s="26"/>
    </row>
    <row r="69978" spans="39:39" x14ac:dyDescent="0.25">
      <c r="AM69978" s="26"/>
    </row>
    <row r="69979" spans="39:39" x14ac:dyDescent="0.25">
      <c r="AM69979" s="26"/>
    </row>
    <row r="69980" spans="39:39" x14ac:dyDescent="0.25">
      <c r="AM69980" s="26"/>
    </row>
    <row r="69981" spans="39:39" x14ac:dyDescent="0.25">
      <c r="AM69981" s="26"/>
    </row>
    <row r="69982" spans="39:39" x14ac:dyDescent="0.25">
      <c r="AM69982" s="26"/>
    </row>
    <row r="69983" spans="39:39" x14ac:dyDescent="0.25">
      <c r="AM69983" s="26"/>
    </row>
    <row r="69984" spans="39:39" x14ac:dyDescent="0.25">
      <c r="AM69984" s="26"/>
    </row>
    <row r="69985" spans="39:39" x14ac:dyDescent="0.25">
      <c r="AM69985" s="26"/>
    </row>
    <row r="69986" spans="39:39" x14ac:dyDescent="0.25">
      <c r="AM69986" s="26"/>
    </row>
    <row r="69987" spans="39:39" x14ac:dyDescent="0.25">
      <c r="AM69987" s="26"/>
    </row>
    <row r="69988" spans="39:39" x14ac:dyDescent="0.25">
      <c r="AM69988" s="26"/>
    </row>
    <row r="69989" spans="39:39" x14ac:dyDescent="0.25">
      <c r="AM69989" s="26"/>
    </row>
    <row r="69990" spans="39:39" x14ac:dyDescent="0.25">
      <c r="AM69990" s="26"/>
    </row>
    <row r="69991" spans="39:39" x14ac:dyDescent="0.25">
      <c r="AM69991" s="26"/>
    </row>
    <row r="69992" spans="39:39" x14ac:dyDescent="0.25">
      <c r="AM69992" s="26"/>
    </row>
    <row r="69993" spans="39:39" x14ac:dyDescent="0.25">
      <c r="AM69993" s="26"/>
    </row>
    <row r="69994" spans="39:39" x14ac:dyDescent="0.25">
      <c r="AM69994" s="26"/>
    </row>
    <row r="69995" spans="39:39" x14ac:dyDescent="0.25">
      <c r="AM69995" s="26"/>
    </row>
    <row r="69996" spans="39:39" x14ac:dyDescent="0.25">
      <c r="AM69996" s="26"/>
    </row>
    <row r="69997" spans="39:39" x14ac:dyDescent="0.25">
      <c r="AM69997" s="26"/>
    </row>
    <row r="69998" spans="39:39" x14ac:dyDescent="0.25">
      <c r="AM69998" s="26"/>
    </row>
    <row r="69999" spans="39:39" x14ac:dyDescent="0.25">
      <c r="AM69999" s="26"/>
    </row>
    <row r="70000" spans="39:39" x14ac:dyDescent="0.25">
      <c r="AM70000" s="26"/>
    </row>
    <row r="70001" spans="39:39" x14ac:dyDescent="0.25">
      <c r="AM70001" s="26"/>
    </row>
    <row r="70002" spans="39:39" x14ac:dyDescent="0.25">
      <c r="AM70002" s="26"/>
    </row>
    <row r="70003" spans="39:39" x14ac:dyDescent="0.25">
      <c r="AM70003" s="26"/>
    </row>
    <row r="70004" spans="39:39" x14ac:dyDescent="0.25">
      <c r="AM70004" s="26"/>
    </row>
    <row r="70005" spans="39:39" x14ac:dyDescent="0.25">
      <c r="AM70005" s="26"/>
    </row>
    <row r="70006" spans="39:39" x14ac:dyDescent="0.25">
      <c r="AM70006" s="26"/>
    </row>
    <row r="70007" spans="39:39" x14ac:dyDescent="0.25">
      <c r="AM70007" s="26"/>
    </row>
    <row r="70008" spans="39:39" x14ac:dyDescent="0.25">
      <c r="AM70008" s="26"/>
    </row>
    <row r="70009" spans="39:39" x14ac:dyDescent="0.25">
      <c r="AM70009" s="26"/>
    </row>
    <row r="70010" spans="39:39" x14ac:dyDescent="0.25">
      <c r="AM70010" s="26"/>
    </row>
    <row r="70011" spans="39:39" x14ac:dyDescent="0.25">
      <c r="AM70011" s="26"/>
    </row>
    <row r="70012" spans="39:39" x14ac:dyDescent="0.25">
      <c r="AM70012" s="26"/>
    </row>
    <row r="70013" spans="39:39" x14ac:dyDescent="0.25">
      <c r="AM70013" s="26"/>
    </row>
    <row r="70014" spans="39:39" x14ac:dyDescent="0.25">
      <c r="AM70014" s="26"/>
    </row>
    <row r="70015" spans="39:39" x14ac:dyDescent="0.25">
      <c r="AM70015" s="26"/>
    </row>
    <row r="70016" spans="39:39" x14ac:dyDescent="0.25">
      <c r="AM70016" s="26"/>
    </row>
    <row r="70017" spans="39:39" x14ac:dyDescent="0.25">
      <c r="AM70017" s="26"/>
    </row>
    <row r="70018" spans="39:39" x14ac:dyDescent="0.25">
      <c r="AM70018" s="26"/>
    </row>
    <row r="70019" spans="39:39" x14ac:dyDescent="0.25">
      <c r="AM70019" s="26"/>
    </row>
    <row r="70020" spans="39:39" x14ac:dyDescent="0.25">
      <c r="AM70020" s="26"/>
    </row>
    <row r="70021" spans="39:39" x14ac:dyDescent="0.25">
      <c r="AM70021" s="26"/>
    </row>
    <row r="70022" spans="39:39" x14ac:dyDescent="0.25">
      <c r="AM70022" s="26"/>
    </row>
    <row r="70023" spans="39:39" x14ac:dyDescent="0.25">
      <c r="AM70023" s="26"/>
    </row>
    <row r="70024" spans="39:39" x14ac:dyDescent="0.25">
      <c r="AM70024" s="26"/>
    </row>
    <row r="70025" spans="39:39" x14ac:dyDescent="0.25">
      <c r="AM70025" s="26"/>
    </row>
    <row r="70026" spans="39:39" x14ac:dyDescent="0.25">
      <c r="AM70026" s="26"/>
    </row>
    <row r="70027" spans="39:39" x14ac:dyDescent="0.25">
      <c r="AM70027" s="26"/>
    </row>
    <row r="70028" spans="39:39" x14ac:dyDescent="0.25">
      <c r="AM70028" s="26"/>
    </row>
    <row r="70029" spans="39:39" x14ac:dyDescent="0.25">
      <c r="AM70029" s="26"/>
    </row>
    <row r="70030" spans="39:39" x14ac:dyDescent="0.25">
      <c r="AM70030" s="26"/>
    </row>
    <row r="70031" spans="39:39" x14ac:dyDescent="0.25">
      <c r="AM70031" s="26"/>
    </row>
    <row r="70032" spans="39:39" x14ac:dyDescent="0.25">
      <c r="AM70032" s="26"/>
    </row>
    <row r="70033" spans="39:39" x14ac:dyDescent="0.25">
      <c r="AM70033" s="26"/>
    </row>
    <row r="70034" spans="39:39" x14ac:dyDescent="0.25">
      <c r="AM70034" s="26"/>
    </row>
    <row r="70035" spans="39:39" x14ac:dyDescent="0.25">
      <c r="AM70035" s="26"/>
    </row>
    <row r="70036" spans="39:39" x14ac:dyDescent="0.25">
      <c r="AM70036" s="26"/>
    </row>
    <row r="70037" spans="39:39" x14ac:dyDescent="0.25">
      <c r="AM70037" s="26"/>
    </row>
    <row r="70038" spans="39:39" x14ac:dyDescent="0.25">
      <c r="AM70038" s="26"/>
    </row>
    <row r="70039" spans="39:39" x14ac:dyDescent="0.25">
      <c r="AM70039" s="26"/>
    </row>
    <row r="70040" spans="39:39" x14ac:dyDescent="0.25">
      <c r="AM70040" s="26"/>
    </row>
    <row r="70041" spans="39:39" x14ac:dyDescent="0.25">
      <c r="AM70041" s="26"/>
    </row>
    <row r="70042" spans="39:39" x14ac:dyDescent="0.25">
      <c r="AM70042" s="26"/>
    </row>
    <row r="70043" spans="39:39" x14ac:dyDescent="0.25">
      <c r="AM70043" s="26"/>
    </row>
    <row r="70044" spans="39:39" x14ac:dyDescent="0.25">
      <c r="AM70044" s="26"/>
    </row>
    <row r="70045" spans="39:39" x14ac:dyDescent="0.25">
      <c r="AM70045" s="26"/>
    </row>
    <row r="70046" spans="39:39" x14ac:dyDescent="0.25">
      <c r="AM70046" s="26"/>
    </row>
    <row r="70047" spans="39:39" x14ac:dyDescent="0.25">
      <c r="AM70047" s="26"/>
    </row>
    <row r="70048" spans="39:39" x14ac:dyDescent="0.25">
      <c r="AM70048" s="26"/>
    </row>
    <row r="70049" spans="39:39" x14ac:dyDescent="0.25">
      <c r="AM70049" s="26"/>
    </row>
    <row r="70050" spans="39:39" x14ac:dyDescent="0.25">
      <c r="AM70050" s="26"/>
    </row>
    <row r="70051" spans="39:39" x14ac:dyDescent="0.25">
      <c r="AM70051" s="26"/>
    </row>
    <row r="70052" spans="39:39" x14ac:dyDescent="0.25">
      <c r="AM70052" s="26"/>
    </row>
    <row r="70053" spans="39:39" x14ac:dyDescent="0.25">
      <c r="AM70053" s="26"/>
    </row>
    <row r="70054" spans="39:39" x14ac:dyDescent="0.25">
      <c r="AM70054" s="26"/>
    </row>
    <row r="70055" spans="39:39" x14ac:dyDescent="0.25">
      <c r="AM70055" s="26"/>
    </row>
    <row r="70056" spans="39:39" x14ac:dyDescent="0.25">
      <c r="AM70056" s="26"/>
    </row>
    <row r="70057" spans="39:39" x14ac:dyDescent="0.25">
      <c r="AM70057" s="26"/>
    </row>
    <row r="70058" spans="39:39" x14ac:dyDescent="0.25">
      <c r="AM70058" s="26"/>
    </row>
    <row r="70059" spans="39:39" x14ac:dyDescent="0.25">
      <c r="AM70059" s="26"/>
    </row>
    <row r="70060" spans="39:39" x14ac:dyDescent="0.25">
      <c r="AM70060" s="26"/>
    </row>
    <row r="70061" spans="39:39" x14ac:dyDescent="0.25">
      <c r="AM70061" s="26"/>
    </row>
    <row r="70062" spans="39:39" x14ac:dyDescent="0.25">
      <c r="AM70062" s="26"/>
    </row>
    <row r="70063" spans="39:39" x14ac:dyDescent="0.25">
      <c r="AM70063" s="26"/>
    </row>
    <row r="70064" spans="39:39" x14ac:dyDescent="0.25">
      <c r="AM70064" s="26"/>
    </row>
    <row r="70065" spans="39:39" x14ac:dyDescent="0.25">
      <c r="AM70065" s="26"/>
    </row>
    <row r="70066" spans="39:39" x14ac:dyDescent="0.25">
      <c r="AM70066" s="26"/>
    </row>
    <row r="70067" spans="39:39" x14ac:dyDescent="0.25">
      <c r="AM70067" s="26"/>
    </row>
    <row r="70068" spans="39:39" x14ac:dyDescent="0.25">
      <c r="AM70068" s="26"/>
    </row>
    <row r="70069" spans="39:39" x14ac:dyDescent="0.25">
      <c r="AM70069" s="26"/>
    </row>
    <row r="70070" spans="39:39" x14ac:dyDescent="0.25">
      <c r="AM70070" s="26"/>
    </row>
    <row r="70071" spans="39:39" x14ac:dyDescent="0.25">
      <c r="AM70071" s="26"/>
    </row>
    <row r="70072" spans="39:39" x14ac:dyDescent="0.25">
      <c r="AM70072" s="26"/>
    </row>
    <row r="70073" spans="39:39" x14ac:dyDescent="0.25">
      <c r="AM70073" s="26"/>
    </row>
    <row r="70074" spans="39:39" x14ac:dyDescent="0.25">
      <c r="AM70074" s="26"/>
    </row>
    <row r="70075" spans="39:39" x14ac:dyDescent="0.25">
      <c r="AM70075" s="26"/>
    </row>
    <row r="70076" spans="39:39" x14ac:dyDescent="0.25">
      <c r="AM70076" s="26"/>
    </row>
    <row r="70077" spans="39:39" x14ac:dyDescent="0.25">
      <c r="AM70077" s="26"/>
    </row>
    <row r="70078" spans="39:39" x14ac:dyDescent="0.25">
      <c r="AM70078" s="26"/>
    </row>
    <row r="70079" spans="39:39" x14ac:dyDescent="0.25">
      <c r="AM70079" s="26"/>
    </row>
    <row r="70080" spans="39:39" x14ac:dyDescent="0.25">
      <c r="AM70080" s="26"/>
    </row>
    <row r="70081" spans="39:39" x14ac:dyDescent="0.25">
      <c r="AM70081" s="26"/>
    </row>
    <row r="70082" spans="39:39" x14ac:dyDescent="0.25">
      <c r="AM70082" s="26"/>
    </row>
    <row r="70083" spans="39:39" x14ac:dyDescent="0.25">
      <c r="AM70083" s="26"/>
    </row>
    <row r="70084" spans="39:39" x14ac:dyDescent="0.25">
      <c r="AM70084" s="26"/>
    </row>
    <row r="70085" spans="39:39" x14ac:dyDescent="0.25">
      <c r="AM70085" s="26"/>
    </row>
    <row r="70086" spans="39:39" x14ac:dyDescent="0.25">
      <c r="AM70086" s="26"/>
    </row>
    <row r="70087" spans="39:39" x14ac:dyDescent="0.25">
      <c r="AM70087" s="26"/>
    </row>
    <row r="70088" spans="39:39" x14ac:dyDescent="0.25">
      <c r="AM70088" s="26"/>
    </row>
    <row r="70089" spans="39:39" x14ac:dyDescent="0.25">
      <c r="AM70089" s="26"/>
    </row>
    <row r="70090" spans="39:39" x14ac:dyDescent="0.25">
      <c r="AM70090" s="26"/>
    </row>
    <row r="70091" spans="39:39" x14ac:dyDescent="0.25">
      <c r="AM70091" s="26"/>
    </row>
    <row r="70092" spans="39:39" x14ac:dyDescent="0.25">
      <c r="AM70092" s="26"/>
    </row>
    <row r="70093" spans="39:39" x14ac:dyDescent="0.25">
      <c r="AM70093" s="26"/>
    </row>
    <row r="70094" spans="39:39" x14ac:dyDescent="0.25">
      <c r="AM70094" s="26"/>
    </row>
    <row r="70095" spans="39:39" x14ac:dyDescent="0.25">
      <c r="AM70095" s="26"/>
    </row>
    <row r="70096" spans="39:39" x14ac:dyDescent="0.25">
      <c r="AM70096" s="26"/>
    </row>
    <row r="70097" spans="39:39" x14ac:dyDescent="0.25">
      <c r="AM70097" s="26"/>
    </row>
    <row r="70098" spans="39:39" x14ac:dyDescent="0.25">
      <c r="AM70098" s="26"/>
    </row>
    <row r="70099" spans="39:39" x14ac:dyDescent="0.25">
      <c r="AM70099" s="26"/>
    </row>
    <row r="70100" spans="39:39" x14ac:dyDescent="0.25">
      <c r="AM70100" s="26"/>
    </row>
    <row r="70101" spans="39:39" x14ac:dyDescent="0.25">
      <c r="AM70101" s="26"/>
    </row>
    <row r="70102" spans="39:39" x14ac:dyDescent="0.25">
      <c r="AM70102" s="26"/>
    </row>
    <row r="70103" spans="39:39" x14ac:dyDescent="0.25">
      <c r="AM70103" s="26"/>
    </row>
    <row r="70104" spans="39:39" x14ac:dyDescent="0.25">
      <c r="AM70104" s="26"/>
    </row>
    <row r="70105" spans="39:39" x14ac:dyDescent="0.25">
      <c r="AM70105" s="26"/>
    </row>
    <row r="70106" spans="39:39" x14ac:dyDescent="0.25">
      <c r="AM70106" s="26"/>
    </row>
    <row r="70107" spans="39:39" x14ac:dyDescent="0.25">
      <c r="AM70107" s="26"/>
    </row>
    <row r="70108" spans="39:39" x14ac:dyDescent="0.25">
      <c r="AM70108" s="26"/>
    </row>
    <row r="70109" spans="39:39" x14ac:dyDescent="0.25">
      <c r="AM70109" s="26"/>
    </row>
    <row r="70110" spans="39:39" x14ac:dyDescent="0.25">
      <c r="AM70110" s="26"/>
    </row>
    <row r="70111" spans="39:39" x14ac:dyDescent="0.25">
      <c r="AM70111" s="26"/>
    </row>
    <row r="70112" spans="39:39" x14ac:dyDescent="0.25">
      <c r="AM70112" s="26"/>
    </row>
    <row r="70113" spans="39:39" x14ac:dyDescent="0.25">
      <c r="AM70113" s="26"/>
    </row>
    <row r="70114" spans="39:39" x14ac:dyDescent="0.25">
      <c r="AM70114" s="26"/>
    </row>
    <row r="70115" spans="39:39" x14ac:dyDescent="0.25">
      <c r="AM70115" s="26"/>
    </row>
    <row r="70116" spans="39:39" x14ac:dyDescent="0.25">
      <c r="AM70116" s="26"/>
    </row>
    <row r="70117" spans="39:39" x14ac:dyDescent="0.25">
      <c r="AM70117" s="26"/>
    </row>
    <row r="70118" spans="39:39" x14ac:dyDescent="0.25">
      <c r="AM70118" s="26"/>
    </row>
    <row r="70119" spans="39:39" x14ac:dyDescent="0.25">
      <c r="AM70119" s="26"/>
    </row>
    <row r="70120" spans="39:39" x14ac:dyDescent="0.25">
      <c r="AM70120" s="26"/>
    </row>
    <row r="70121" spans="39:39" x14ac:dyDescent="0.25">
      <c r="AM70121" s="26"/>
    </row>
    <row r="70122" spans="39:39" x14ac:dyDescent="0.25">
      <c r="AM70122" s="26"/>
    </row>
    <row r="70123" spans="39:39" x14ac:dyDescent="0.25">
      <c r="AM70123" s="26"/>
    </row>
    <row r="70124" spans="39:39" x14ac:dyDescent="0.25">
      <c r="AM70124" s="26"/>
    </row>
    <row r="70125" spans="39:39" x14ac:dyDescent="0.25">
      <c r="AM70125" s="26"/>
    </row>
    <row r="70126" spans="39:39" x14ac:dyDescent="0.25">
      <c r="AM70126" s="26"/>
    </row>
    <row r="70127" spans="39:39" x14ac:dyDescent="0.25">
      <c r="AM70127" s="26"/>
    </row>
    <row r="70128" spans="39:39" x14ac:dyDescent="0.25">
      <c r="AM70128" s="26"/>
    </row>
    <row r="70129" spans="39:39" x14ac:dyDescent="0.25">
      <c r="AM70129" s="26"/>
    </row>
    <row r="70130" spans="39:39" x14ac:dyDescent="0.25">
      <c r="AM70130" s="26"/>
    </row>
    <row r="70131" spans="39:39" x14ac:dyDescent="0.25">
      <c r="AM70131" s="26"/>
    </row>
    <row r="70132" spans="39:39" x14ac:dyDescent="0.25">
      <c r="AM70132" s="26"/>
    </row>
    <row r="70133" spans="39:39" x14ac:dyDescent="0.25">
      <c r="AM70133" s="26"/>
    </row>
    <row r="70134" spans="39:39" x14ac:dyDescent="0.25">
      <c r="AM70134" s="26"/>
    </row>
    <row r="70135" spans="39:39" x14ac:dyDescent="0.25">
      <c r="AM70135" s="26"/>
    </row>
    <row r="70136" spans="39:39" x14ac:dyDescent="0.25">
      <c r="AM70136" s="26"/>
    </row>
    <row r="70137" spans="39:39" x14ac:dyDescent="0.25">
      <c r="AM70137" s="26"/>
    </row>
    <row r="70138" spans="39:39" x14ac:dyDescent="0.25">
      <c r="AM70138" s="26"/>
    </row>
    <row r="70139" spans="39:39" x14ac:dyDescent="0.25">
      <c r="AM70139" s="26"/>
    </row>
    <row r="70140" spans="39:39" x14ac:dyDescent="0.25">
      <c r="AM70140" s="26"/>
    </row>
    <row r="70141" spans="39:39" x14ac:dyDescent="0.25">
      <c r="AM70141" s="26"/>
    </row>
    <row r="70142" spans="39:39" x14ac:dyDescent="0.25">
      <c r="AM70142" s="26"/>
    </row>
    <row r="70143" spans="39:39" x14ac:dyDescent="0.25">
      <c r="AM70143" s="26"/>
    </row>
    <row r="70144" spans="39:39" x14ac:dyDescent="0.25">
      <c r="AM70144" s="26"/>
    </row>
    <row r="70145" spans="39:39" x14ac:dyDescent="0.25">
      <c r="AM70145" s="26"/>
    </row>
    <row r="70146" spans="39:39" x14ac:dyDescent="0.25">
      <c r="AM70146" s="26"/>
    </row>
    <row r="70147" spans="39:39" x14ac:dyDescent="0.25">
      <c r="AM70147" s="26"/>
    </row>
    <row r="70148" spans="39:39" x14ac:dyDescent="0.25">
      <c r="AM70148" s="26"/>
    </row>
    <row r="70149" spans="39:39" x14ac:dyDescent="0.25">
      <c r="AM70149" s="26"/>
    </row>
    <row r="70150" spans="39:39" x14ac:dyDescent="0.25">
      <c r="AM70150" s="26"/>
    </row>
    <row r="70151" spans="39:39" x14ac:dyDescent="0.25">
      <c r="AM70151" s="26"/>
    </row>
    <row r="70152" spans="39:39" x14ac:dyDescent="0.25">
      <c r="AM70152" s="26"/>
    </row>
    <row r="70153" spans="39:39" x14ac:dyDescent="0.25">
      <c r="AM70153" s="26"/>
    </row>
    <row r="70154" spans="39:39" x14ac:dyDescent="0.25">
      <c r="AM70154" s="26"/>
    </row>
    <row r="70155" spans="39:39" x14ac:dyDescent="0.25">
      <c r="AM70155" s="26"/>
    </row>
    <row r="70156" spans="39:39" x14ac:dyDescent="0.25">
      <c r="AM70156" s="26"/>
    </row>
    <row r="70157" spans="39:39" x14ac:dyDescent="0.25">
      <c r="AM70157" s="26"/>
    </row>
    <row r="70158" spans="39:39" x14ac:dyDescent="0.25">
      <c r="AM70158" s="26"/>
    </row>
    <row r="70159" spans="39:39" x14ac:dyDescent="0.25">
      <c r="AM70159" s="26"/>
    </row>
    <row r="70160" spans="39:39" x14ac:dyDescent="0.25">
      <c r="AM70160" s="26"/>
    </row>
    <row r="70161" spans="39:39" x14ac:dyDescent="0.25">
      <c r="AM70161" s="26"/>
    </row>
    <row r="70162" spans="39:39" x14ac:dyDescent="0.25">
      <c r="AM70162" s="26"/>
    </row>
    <row r="70163" spans="39:39" x14ac:dyDescent="0.25">
      <c r="AM70163" s="26"/>
    </row>
    <row r="70164" spans="39:39" x14ac:dyDescent="0.25">
      <c r="AM70164" s="26"/>
    </row>
    <row r="70165" spans="39:39" x14ac:dyDescent="0.25">
      <c r="AM70165" s="26"/>
    </row>
    <row r="70166" spans="39:39" x14ac:dyDescent="0.25">
      <c r="AM70166" s="26"/>
    </row>
    <row r="70167" spans="39:39" x14ac:dyDescent="0.25">
      <c r="AM70167" s="26"/>
    </row>
    <row r="70168" spans="39:39" x14ac:dyDescent="0.25">
      <c r="AM70168" s="26"/>
    </row>
    <row r="70169" spans="39:39" x14ac:dyDescent="0.25">
      <c r="AM70169" s="26"/>
    </row>
    <row r="70170" spans="39:39" x14ac:dyDescent="0.25">
      <c r="AM70170" s="26"/>
    </row>
    <row r="70171" spans="39:39" x14ac:dyDescent="0.25">
      <c r="AM70171" s="26"/>
    </row>
    <row r="70172" spans="39:39" x14ac:dyDescent="0.25">
      <c r="AM70172" s="26"/>
    </row>
    <row r="70173" spans="39:39" x14ac:dyDescent="0.25">
      <c r="AM70173" s="26"/>
    </row>
    <row r="70174" spans="39:39" x14ac:dyDescent="0.25">
      <c r="AM70174" s="26"/>
    </row>
    <row r="70175" spans="39:39" x14ac:dyDescent="0.25">
      <c r="AM70175" s="26"/>
    </row>
    <row r="70176" spans="39:39" x14ac:dyDescent="0.25">
      <c r="AM70176" s="26"/>
    </row>
    <row r="70177" spans="39:39" x14ac:dyDescent="0.25">
      <c r="AM70177" s="26"/>
    </row>
    <row r="70178" spans="39:39" x14ac:dyDescent="0.25">
      <c r="AM70178" s="26"/>
    </row>
    <row r="70179" spans="39:39" x14ac:dyDescent="0.25">
      <c r="AM70179" s="26"/>
    </row>
    <row r="70180" spans="39:39" x14ac:dyDescent="0.25">
      <c r="AM70180" s="26"/>
    </row>
    <row r="70181" spans="39:39" x14ac:dyDescent="0.25">
      <c r="AM70181" s="26"/>
    </row>
    <row r="70182" spans="39:39" x14ac:dyDescent="0.25">
      <c r="AM70182" s="26"/>
    </row>
    <row r="70183" spans="39:39" x14ac:dyDescent="0.25">
      <c r="AM70183" s="26"/>
    </row>
    <row r="70184" spans="39:39" x14ac:dyDescent="0.25">
      <c r="AM70184" s="26"/>
    </row>
    <row r="70185" spans="39:39" x14ac:dyDescent="0.25">
      <c r="AM70185" s="26"/>
    </row>
    <row r="70186" spans="39:39" x14ac:dyDescent="0.25">
      <c r="AM70186" s="26"/>
    </row>
    <row r="70187" spans="39:39" x14ac:dyDescent="0.25">
      <c r="AM70187" s="26"/>
    </row>
    <row r="70188" spans="39:39" x14ac:dyDescent="0.25">
      <c r="AM70188" s="26"/>
    </row>
    <row r="70189" spans="39:39" x14ac:dyDescent="0.25">
      <c r="AM70189" s="26"/>
    </row>
    <row r="70190" spans="39:39" x14ac:dyDescent="0.25">
      <c r="AM70190" s="26"/>
    </row>
    <row r="70191" spans="39:39" x14ac:dyDescent="0.25">
      <c r="AM70191" s="26"/>
    </row>
    <row r="70192" spans="39:39" x14ac:dyDescent="0.25">
      <c r="AM70192" s="26"/>
    </row>
    <row r="70193" spans="39:39" x14ac:dyDescent="0.25">
      <c r="AM70193" s="26"/>
    </row>
    <row r="70194" spans="39:39" x14ac:dyDescent="0.25">
      <c r="AM70194" s="26"/>
    </row>
    <row r="70195" spans="39:39" x14ac:dyDescent="0.25">
      <c r="AM70195" s="26"/>
    </row>
    <row r="70196" spans="39:39" x14ac:dyDescent="0.25">
      <c r="AM70196" s="26"/>
    </row>
    <row r="70197" spans="39:39" x14ac:dyDescent="0.25">
      <c r="AM70197" s="26"/>
    </row>
    <row r="70198" spans="39:39" x14ac:dyDescent="0.25">
      <c r="AM70198" s="26"/>
    </row>
    <row r="70199" spans="39:39" x14ac:dyDescent="0.25">
      <c r="AM70199" s="26"/>
    </row>
    <row r="70200" spans="39:39" x14ac:dyDescent="0.25">
      <c r="AM70200" s="26"/>
    </row>
    <row r="70201" spans="39:39" x14ac:dyDescent="0.25">
      <c r="AM70201" s="26"/>
    </row>
    <row r="70202" spans="39:39" x14ac:dyDescent="0.25">
      <c r="AM70202" s="26"/>
    </row>
    <row r="70203" spans="39:39" x14ac:dyDescent="0.25">
      <c r="AM70203" s="26"/>
    </row>
    <row r="70204" spans="39:39" x14ac:dyDescent="0.25">
      <c r="AM70204" s="26"/>
    </row>
    <row r="70205" spans="39:39" x14ac:dyDescent="0.25">
      <c r="AM70205" s="26"/>
    </row>
    <row r="70206" spans="39:39" x14ac:dyDescent="0.25">
      <c r="AM70206" s="26"/>
    </row>
    <row r="70207" spans="39:39" x14ac:dyDescent="0.25">
      <c r="AM70207" s="26"/>
    </row>
    <row r="70208" spans="39:39" x14ac:dyDescent="0.25">
      <c r="AM70208" s="26"/>
    </row>
    <row r="70209" spans="39:39" x14ac:dyDescent="0.25">
      <c r="AM70209" s="26"/>
    </row>
    <row r="70210" spans="39:39" x14ac:dyDescent="0.25">
      <c r="AM70210" s="26"/>
    </row>
    <row r="70211" spans="39:39" x14ac:dyDescent="0.25">
      <c r="AM70211" s="26"/>
    </row>
    <row r="70212" spans="39:39" x14ac:dyDescent="0.25">
      <c r="AM70212" s="26"/>
    </row>
    <row r="70213" spans="39:39" x14ac:dyDescent="0.25">
      <c r="AM70213" s="26"/>
    </row>
    <row r="70214" spans="39:39" x14ac:dyDescent="0.25">
      <c r="AM70214" s="26"/>
    </row>
    <row r="70215" spans="39:39" x14ac:dyDescent="0.25">
      <c r="AM70215" s="26"/>
    </row>
    <row r="70216" spans="39:39" x14ac:dyDescent="0.25">
      <c r="AM70216" s="26"/>
    </row>
    <row r="70217" spans="39:39" x14ac:dyDescent="0.25">
      <c r="AM70217" s="26"/>
    </row>
    <row r="70218" spans="39:39" x14ac:dyDescent="0.25">
      <c r="AM70218" s="26"/>
    </row>
    <row r="70219" spans="39:39" x14ac:dyDescent="0.25">
      <c r="AM70219" s="26"/>
    </row>
    <row r="70220" spans="39:39" x14ac:dyDescent="0.25">
      <c r="AM70220" s="26"/>
    </row>
    <row r="70221" spans="39:39" x14ac:dyDescent="0.25">
      <c r="AM70221" s="26"/>
    </row>
    <row r="70222" spans="39:39" x14ac:dyDescent="0.25">
      <c r="AM70222" s="26"/>
    </row>
    <row r="70223" spans="39:39" x14ac:dyDescent="0.25">
      <c r="AM70223" s="26"/>
    </row>
    <row r="70224" spans="39:39" x14ac:dyDescent="0.25">
      <c r="AM70224" s="26"/>
    </row>
    <row r="70225" spans="39:39" x14ac:dyDescent="0.25">
      <c r="AM70225" s="26"/>
    </row>
    <row r="70226" spans="39:39" x14ac:dyDescent="0.25">
      <c r="AM70226" s="26"/>
    </row>
    <row r="70227" spans="39:39" x14ac:dyDescent="0.25">
      <c r="AM70227" s="26"/>
    </row>
    <row r="70228" spans="39:39" x14ac:dyDescent="0.25">
      <c r="AM70228" s="26"/>
    </row>
    <row r="70229" spans="39:39" x14ac:dyDescent="0.25">
      <c r="AM70229" s="26"/>
    </row>
    <row r="70230" spans="39:39" x14ac:dyDescent="0.25">
      <c r="AM70230" s="26"/>
    </row>
    <row r="70231" spans="39:39" x14ac:dyDescent="0.25">
      <c r="AM70231" s="26"/>
    </row>
    <row r="70232" spans="39:39" x14ac:dyDescent="0.25">
      <c r="AM70232" s="26"/>
    </row>
    <row r="70233" spans="39:39" x14ac:dyDescent="0.25">
      <c r="AM70233" s="26"/>
    </row>
    <row r="70234" spans="39:39" x14ac:dyDescent="0.25">
      <c r="AM70234" s="26"/>
    </row>
    <row r="70235" spans="39:39" x14ac:dyDescent="0.25">
      <c r="AM70235" s="26"/>
    </row>
    <row r="70236" spans="39:39" x14ac:dyDescent="0.25">
      <c r="AM70236" s="26"/>
    </row>
    <row r="70237" spans="39:39" x14ac:dyDescent="0.25">
      <c r="AM70237" s="26"/>
    </row>
    <row r="70238" spans="39:39" x14ac:dyDescent="0.25">
      <c r="AM70238" s="26"/>
    </row>
    <row r="70239" spans="39:39" x14ac:dyDescent="0.25">
      <c r="AM70239" s="26"/>
    </row>
    <row r="70240" spans="39:39" x14ac:dyDescent="0.25">
      <c r="AM70240" s="26"/>
    </row>
    <row r="70241" spans="39:39" x14ac:dyDescent="0.25">
      <c r="AM70241" s="26"/>
    </row>
    <row r="70242" spans="39:39" x14ac:dyDescent="0.25">
      <c r="AM70242" s="26"/>
    </row>
    <row r="70243" spans="39:39" x14ac:dyDescent="0.25">
      <c r="AM70243" s="26"/>
    </row>
    <row r="70244" spans="39:39" x14ac:dyDescent="0.25">
      <c r="AM70244" s="26"/>
    </row>
    <row r="70245" spans="39:39" x14ac:dyDescent="0.25">
      <c r="AM70245" s="26"/>
    </row>
    <row r="70246" spans="39:39" x14ac:dyDescent="0.25">
      <c r="AM70246" s="26"/>
    </row>
    <row r="70247" spans="39:39" x14ac:dyDescent="0.25">
      <c r="AM70247" s="26"/>
    </row>
    <row r="70248" spans="39:39" x14ac:dyDescent="0.25">
      <c r="AM70248" s="26"/>
    </row>
    <row r="70249" spans="39:39" x14ac:dyDescent="0.25">
      <c r="AM70249" s="26"/>
    </row>
    <row r="70250" spans="39:39" x14ac:dyDescent="0.25">
      <c r="AM70250" s="26"/>
    </row>
    <row r="70251" spans="39:39" x14ac:dyDescent="0.25">
      <c r="AM70251" s="26"/>
    </row>
    <row r="70252" spans="39:39" x14ac:dyDescent="0.25">
      <c r="AM70252" s="26"/>
    </row>
    <row r="70253" spans="39:39" x14ac:dyDescent="0.25">
      <c r="AM70253" s="26"/>
    </row>
    <row r="70254" spans="39:39" x14ac:dyDescent="0.25">
      <c r="AM70254" s="26"/>
    </row>
    <row r="70255" spans="39:39" x14ac:dyDescent="0.25">
      <c r="AM70255" s="26"/>
    </row>
    <row r="70256" spans="39:39" x14ac:dyDescent="0.25">
      <c r="AM70256" s="26"/>
    </row>
    <row r="70257" spans="39:39" x14ac:dyDescent="0.25">
      <c r="AM70257" s="26"/>
    </row>
    <row r="70258" spans="39:39" x14ac:dyDescent="0.25">
      <c r="AM70258" s="26"/>
    </row>
    <row r="70259" spans="39:39" x14ac:dyDescent="0.25">
      <c r="AM70259" s="26"/>
    </row>
    <row r="70260" spans="39:39" x14ac:dyDescent="0.25">
      <c r="AM70260" s="26"/>
    </row>
    <row r="70261" spans="39:39" x14ac:dyDescent="0.25">
      <c r="AM70261" s="26"/>
    </row>
    <row r="70262" spans="39:39" x14ac:dyDescent="0.25">
      <c r="AM70262" s="26"/>
    </row>
    <row r="70263" spans="39:39" x14ac:dyDescent="0.25">
      <c r="AM70263" s="26"/>
    </row>
    <row r="70264" spans="39:39" x14ac:dyDescent="0.25">
      <c r="AM70264" s="26"/>
    </row>
    <row r="70265" spans="39:39" x14ac:dyDescent="0.25">
      <c r="AM70265" s="26"/>
    </row>
    <row r="70266" spans="39:39" x14ac:dyDescent="0.25">
      <c r="AM70266" s="26"/>
    </row>
    <row r="70267" spans="39:39" x14ac:dyDescent="0.25">
      <c r="AM70267" s="26"/>
    </row>
    <row r="70268" spans="39:39" x14ac:dyDescent="0.25">
      <c r="AM70268" s="26"/>
    </row>
    <row r="70269" spans="39:39" x14ac:dyDescent="0.25">
      <c r="AM70269" s="26"/>
    </row>
    <row r="70270" spans="39:39" x14ac:dyDescent="0.25">
      <c r="AM70270" s="26"/>
    </row>
    <row r="70271" spans="39:39" x14ac:dyDescent="0.25">
      <c r="AM70271" s="26"/>
    </row>
    <row r="70272" spans="39:39" x14ac:dyDescent="0.25">
      <c r="AM70272" s="26"/>
    </row>
    <row r="70273" spans="39:39" x14ac:dyDescent="0.25">
      <c r="AM70273" s="26"/>
    </row>
    <row r="70274" spans="39:39" x14ac:dyDescent="0.25">
      <c r="AM70274" s="26"/>
    </row>
    <row r="70275" spans="39:39" x14ac:dyDescent="0.25">
      <c r="AM70275" s="26"/>
    </row>
    <row r="70276" spans="39:39" x14ac:dyDescent="0.25">
      <c r="AM70276" s="26"/>
    </row>
    <row r="70277" spans="39:39" x14ac:dyDescent="0.25">
      <c r="AM70277" s="26"/>
    </row>
    <row r="70278" spans="39:39" x14ac:dyDescent="0.25">
      <c r="AM70278" s="26"/>
    </row>
    <row r="70279" spans="39:39" x14ac:dyDescent="0.25">
      <c r="AM70279" s="26"/>
    </row>
    <row r="70280" spans="39:39" x14ac:dyDescent="0.25">
      <c r="AM70280" s="26"/>
    </row>
    <row r="70281" spans="39:39" x14ac:dyDescent="0.25">
      <c r="AM70281" s="26"/>
    </row>
    <row r="70282" spans="39:39" x14ac:dyDescent="0.25">
      <c r="AM70282" s="26"/>
    </row>
    <row r="70283" spans="39:39" x14ac:dyDescent="0.25">
      <c r="AM70283" s="26"/>
    </row>
    <row r="70284" spans="39:39" x14ac:dyDescent="0.25">
      <c r="AM70284" s="26"/>
    </row>
    <row r="70285" spans="39:39" x14ac:dyDescent="0.25">
      <c r="AM70285" s="26"/>
    </row>
    <row r="70286" spans="39:39" x14ac:dyDescent="0.25">
      <c r="AM70286" s="26"/>
    </row>
    <row r="70287" spans="39:39" x14ac:dyDescent="0.25">
      <c r="AM70287" s="26"/>
    </row>
    <row r="70288" spans="39:39" x14ac:dyDescent="0.25">
      <c r="AM70288" s="26"/>
    </row>
    <row r="70289" spans="39:39" x14ac:dyDescent="0.25">
      <c r="AM70289" s="26"/>
    </row>
    <row r="70290" spans="39:39" x14ac:dyDescent="0.25">
      <c r="AM70290" s="26"/>
    </row>
    <row r="70291" spans="39:39" x14ac:dyDescent="0.25">
      <c r="AM70291" s="26"/>
    </row>
    <row r="70292" spans="39:39" x14ac:dyDescent="0.25">
      <c r="AM70292" s="26"/>
    </row>
    <row r="70293" spans="39:39" x14ac:dyDescent="0.25">
      <c r="AM70293" s="26"/>
    </row>
    <row r="70294" spans="39:39" x14ac:dyDescent="0.25">
      <c r="AM70294" s="26"/>
    </row>
    <row r="70295" spans="39:39" x14ac:dyDescent="0.25">
      <c r="AM70295" s="26"/>
    </row>
    <row r="70296" spans="39:39" x14ac:dyDescent="0.25">
      <c r="AM70296" s="26"/>
    </row>
    <row r="70297" spans="39:39" x14ac:dyDescent="0.25">
      <c r="AM70297" s="26"/>
    </row>
    <row r="70298" spans="39:39" x14ac:dyDescent="0.25">
      <c r="AM70298" s="26"/>
    </row>
    <row r="70299" spans="39:39" x14ac:dyDescent="0.25">
      <c r="AM70299" s="26"/>
    </row>
    <row r="70300" spans="39:39" x14ac:dyDescent="0.25">
      <c r="AM70300" s="26"/>
    </row>
    <row r="70301" spans="39:39" x14ac:dyDescent="0.25">
      <c r="AM70301" s="26"/>
    </row>
    <row r="70302" spans="39:39" x14ac:dyDescent="0.25">
      <c r="AM70302" s="26"/>
    </row>
    <row r="70303" spans="39:39" x14ac:dyDescent="0.25">
      <c r="AM70303" s="26"/>
    </row>
    <row r="70304" spans="39:39" x14ac:dyDescent="0.25">
      <c r="AM70304" s="26"/>
    </row>
    <row r="70305" spans="39:39" x14ac:dyDescent="0.25">
      <c r="AM70305" s="26"/>
    </row>
    <row r="70306" spans="39:39" x14ac:dyDescent="0.25">
      <c r="AM70306" s="26"/>
    </row>
    <row r="70307" spans="39:39" x14ac:dyDescent="0.25">
      <c r="AM70307" s="26"/>
    </row>
    <row r="70308" spans="39:39" x14ac:dyDescent="0.25">
      <c r="AM70308" s="26"/>
    </row>
    <row r="70309" spans="39:39" x14ac:dyDescent="0.25">
      <c r="AM70309" s="26"/>
    </row>
    <row r="70310" spans="39:39" x14ac:dyDescent="0.25">
      <c r="AM70310" s="26"/>
    </row>
    <row r="70311" spans="39:39" x14ac:dyDescent="0.25">
      <c r="AM70311" s="26"/>
    </row>
    <row r="70312" spans="39:39" x14ac:dyDescent="0.25">
      <c r="AM70312" s="26"/>
    </row>
    <row r="70313" spans="39:39" x14ac:dyDescent="0.25">
      <c r="AM70313" s="26"/>
    </row>
    <row r="70314" spans="39:39" x14ac:dyDescent="0.25">
      <c r="AM70314" s="26"/>
    </row>
    <row r="70315" spans="39:39" x14ac:dyDescent="0.25">
      <c r="AM70315" s="26"/>
    </row>
    <row r="70316" spans="39:39" x14ac:dyDescent="0.25">
      <c r="AM70316" s="26"/>
    </row>
    <row r="70317" spans="39:39" x14ac:dyDescent="0.25">
      <c r="AM70317" s="26"/>
    </row>
    <row r="70318" spans="39:39" x14ac:dyDescent="0.25">
      <c r="AM70318" s="26"/>
    </row>
    <row r="70319" spans="39:39" x14ac:dyDescent="0.25">
      <c r="AM70319" s="26"/>
    </row>
    <row r="70320" spans="39:39" x14ac:dyDescent="0.25">
      <c r="AM70320" s="26"/>
    </row>
    <row r="70321" spans="39:39" x14ac:dyDescent="0.25">
      <c r="AM70321" s="26"/>
    </row>
    <row r="70322" spans="39:39" x14ac:dyDescent="0.25">
      <c r="AM70322" s="26"/>
    </row>
    <row r="70323" spans="39:39" x14ac:dyDescent="0.25">
      <c r="AM70323" s="26"/>
    </row>
    <row r="70324" spans="39:39" x14ac:dyDescent="0.25">
      <c r="AM70324" s="26"/>
    </row>
    <row r="70325" spans="39:39" x14ac:dyDescent="0.25">
      <c r="AM70325" s="26"/>
    </row>
    <row r="70326" spans="39:39" x14ac:dyDescent="0.25">
      <c r="AM70326" s="26"/>
    </row>
    <row r="70327" spans="39:39" x14ac:dyDescent="0.25">
      <c r="AM70327" s="26"/>
    </row>
    <row r="70328" spans="39:39" x14ac:dyDescent="0.25">
      <c r="AM70328" s="26"/>
    </row>
    <row r="70329" spans="39:39" x14ac:dyDescent="0.25">
      <c r="AM70329" s="26"/>
    </row>
    <row r="70330" spans="39:39" x14ac:dyDescent="0.25">
      <c r="AM70330" s="26"/>
    </row>
    <row r="70331" spans="39:39" x14ac:dyDescent="0.25">
      <c r="AM70331" s="26"/>
    </row>
    <row r="70332" spans="39:39" x14ac:dyDescent="0.25">
      <c r="AM70332" s="26"/>
    </row>
    <row r="70333" spans="39:39" x14ac:dyDescent="0.25">
      <c r="AM70333" s="26"/>
    </row>
    <row r="70334" spans="39:39" x14ac:dyDescent="0.25">
      <c r="AM70334" s="26"/>
    </row>
    <row r="70335" spans="39:39" x14ac:dyDescent="0.25">
      <c r="AM70335" s="26"/>
    </row>
    <row r="70336" spans="39:39" x14ac:dyDescent="0.25">
      <c r="AM70336" s="26"/>
    </row>
    <row r="70337" spans="39:39" x14ac:dyDescent="0.25">
      <c r="AM70337" s="26"/>
    </row>
    <row r="70338" spans="39:39" x14ac:dyDescent="0.25">
      <c r="AM70338" s="26"/>
    </row>
    <row r="70339" spans="39:39" x14ac:dyDescent="0.25">
      <c r="AM70339" s="26"/>
    </row>
    <row r="70340" spans="39:39" x14ac:dyDescent="0.25">
      <c r="AM70340" s="26"/>
    </row>
    <row r="70341" spans="39:39" x14ac:dyDescent="0.25">
      <c r="AM70341" s="26"/>
    </row>
    <row r="70342" spans="39:39" x14ac:dyDescent="0.25">
      <c r="AM70342" s="26"/>
    </row>
    <row r="70343" spans="39:39" x14ac:dyDescent="0.25">
      <c r="AM70343" s="26"/>
    </row>
    <row r="70344" spans="39:39" x14ac:dyDescent="0.25">
      <c r="AM70344" s="26"/>
    </row>
    <row r="70345" spans="39:39" x14ac:dyDescent="0.25">
      <c r="AM70345" s="26"/>
    </row>
    <row r="70346" spans="39:39" x14ac:dyDescent="0.25">
      <c r="AM70346" s="26"/>
    </row>
    <row r="70347" spans="39:39" x14ac:dyDescent="0.25">
      <c r="AM70347" s="26"/>
    </row>
    <row r="70348" spans="39:39" x14ac:dyDescent="0.25">
      <c r="AM70348" s="26"/>
    </row>
    <row r="70349" spans="39:39" x14ac:dyDescent="0.25">
      <c r="AM70349" s="26"/>
    </row>
    <row r="70350" spans="39:39" x14ac:dyDescent="0.25">
      <c r="AM70350" s="26"/>
    </row>
    <row r="70351" spans="39:39" x14ac:dyDescent="0.25">
      <c r="AM70351" s="26"/>
    </row>
    <row r="70352" spans="39:39" x14ac:dyDescent="0.25">
      <c r="AM70352" s="26"/>
    </row>
    <row r="70353" spans="39:39" x14ac:dyDescent="0.25">
      <c r="AM70353" s="26"/>
    </row>
    <row r="70354" spans="39:39" x14ac:dyDescent="0.25">
      <c r="AM70354" s="26"/>
    </row>
    <row r="70355" spans="39:39" x14ac:dyDescent="0.25">
      <c r="AM70355" s="26"/>
    </row>
    <row r="70356" spans="39:39" x14ac:dyDescent="0.25">
      <c r="AM70356" s="26"/>
    </row>
    <row r="70357" spans="39:39" x14ac:dyDescent="0.25">
      <c r="AM70357" s="26"/>
    </row>
    <row r="70358" spans="39:39" x14ac:dyDescent="0.25">
      <c r="AM70358" s="26"/>
    </row>
    <row r="70359" spans="39:39" x14ac:dyDescent="0.25">
      <c r="AM70359" s="26"/>
    </row>
    <row r="70360" spans="39:39" x14ac:dyDescent="0.25">
      <c r="AM70360" s="26"/>
    </row>
    <row r="70361" spans="39:39" x14ac:dyDescent="0.25">
      <c r="AM70361" s="26"/>
    </row>
    <row r="70362" spans="39:39" x14ac:dyDescent="0.25">
      <c r="AM70362" s="26"/>
    </row>
    <row r="70363" spans="39:39" x14ac:dyDescent="0.25">
      <c r="AM70363" s="26"/>
    </row>
    <row r="70364" spans="39:39" x14ac:dyDescent="0.25">
      <c r="AM70364" s="26"/>
    </row>
    <row r="70365" spans="39:39" x14ac:dyDescent="0.25">
      <c r="AM70365" s="26"/>
    </row>
    <row r="70366" spans="39:39" x14ac:dyDescent="0.25">
      <c r="AM70366" s="26"/>
    </row>
    <row r="70367" spans="39:39" x14ac:dyDescent="0.25">
      <c r="AM70367" s="26"/>
    </row>
    <row r="70368" spans="39:39" x14ac:dyDescent="0.25">
      <c r="AM70368" s="26"/>
    </row>
    <row r="70369" spans="39:39" x14ac:dyDescent="0.25">
      <c r="AM70369" s="26"/>
    </row>
    <row r="70370" spans="39:39" x14ac:dyDescent="0.25">
      <c r="AM70370" s="26"/>
    </row>
    <row r="70371" spans="39:39" x14ac:dyDescent="0.25">
      <c r="AM70371" s="26"/>
    </row>
    <row r="70372" spans="39:39" x14ac:dyDescent="0.25">
      <c r="AM70372" s="26"/>
    </row>
    <row r="70373" spans="39:39" x14ac:dyDescent="0.25">
      <c r="AM70373" s="26"/>
    </row>
    <row r="70374" spans="39:39" x14ac:dyDescent="0.25">
      <c r="AM70374" s="26"/>
    </row>
    <row r="70375" spans="39:39" x14ac:dyDescent="0.25">
      <c r="AM70375" s="26"/>
    </row>
    <row r="70376" spans="39:39" x14ac:dyDescent="0.25">
      <c r="AM70376" s="26"/>
    </row>
    <row r="70377" spans="39:39" x14ac:dyDescent="0.25">
      <c r="AM70377" s="26"/>
    </row>
    <row r="70378" spans="39:39" x14ac:dyDescent="0.25">
      <c r="AM70378" s="26"/>
    </row>
    <row r="70379" spans="39:39" x14ac:dyDescent="0.25">
      <c r="AM70379" s="26"/>
    </row>
    <row r="70380" spans="39:39" x14ac:dyDescent="0.25">
      <c r="AM70380" s="26"/>
    </row>
    <row r="70381" spans="39:39" x14ac:dyDescent="0.25">
      <c r="AM70381" s="26"/>
    </row>
    <row r="70382" spans="39:39" x14ac:dyDescent="0.25">
      <c r="AM70382" s="26"/>
    </row>
    <row r="70383" spans="39:39" x14ac:dyDescent="0.25">
      <c r="AM70383" s="26"/>
    </row>
    <row r="70384" spans="39:39" x14ac:dyDescent="0.25">
      <c r="AM70384" s="26"/>
    </row>
    <row r="70385" spans="39:39" x14ac:dyDescent="0.25">
      <c r="AM70385" s="26"/>
    </row>
    <row r="70386" spans="39:39" x14ac:dyDescent="0.25">
      <c r="AM70386" s="26"/>
    </row>
    <row r="70387" spans="39:39" x14ac:dyDescent="0.25">
      <c r="AM70387" s="26"/>
    </row>
    <row r="70388" spans="39:39" x14ac:dyDescent="0.25">
      <c r="AM70388" s="26"/>
    </row>
    <row r="70389" spans="39:39" x14ac:dyDescent="0.25">
      <c r="AM70389" s="26"/>
    </row>
    <row r="70390" spans="39:39" x14ac:dyDescent="0.25">
      <c r="AM70390" s="26"/>
    </row>
    <row r="70391" spans="39:39" x14ac:dyDescent="0.25">
      <c r="AM70391" s="26"/>
    </row>
    <row r="70392" spans="39:39" x14ac:dyDescent="0.25">
      <c r="AM70392" s="26"/>
    </row>
    <row r="70393" spans="39:39" x14ac:dyDescent="0.25">
      <c r="AM70393" s="26"/>
    </row>
    <row r="70394" spans="39:39" x14ac:dyDescent="0.25">
      <c r="AM70394" s="26"/>
    </row>
    <row r="70395" spans="39:39" x14ac:dyDescent="0.25">
      <c r="AM70395" s="26"/>
    </row>
    <row r="70396" spans="39:39" x14ac:dyDescent="0.25">
      <c r="AM70396" s="26"/>
    </row>
    <row r="70397" spans="39:39" x14ac:dyDescent="0.25">
      <c r="AM70397" s="26"/>
    </row>
    <row r="70398" spans="39:39" x14ac:dyDescent="0.25">
      <c r="AM70398" s="26"/>
    </row>
    <row r="70399" spans="39:39" x14ac:dyDescent="0.25">
      <c r="AM70399" s="26"/>
    </row>
    <row r="70400" spans="39:39" x14ac:dyDescent="0.25">
      <c r="AM70400" s="26"/>
    </row>
    <row r="70401" spans="39:39" x14ac:dyDescent="0.25">
      <c r="AM70401" s="26"/>
    </row>
    <row r="70402" spans="39:39" x14ac:dyDescent="0.25">
      <c r="AM70402" s="26"/>
    </row>
    <row r="70403" spans="39:39" x14ac:dyDescent="0.25">
      <c r="AM70403" s="26"/>
    </row>
    <row r="70404" spans="39:39" x14ac:dyDescent="0.25">
      <c r="AM70404" s="26"/>
    </row>
    <row r="70405" spans="39:39" x14ac:dyDescent="0.25">
      <c r="AM70405" s="26"/>
    </row>
    <row r="70406" spans="39:39" x14ac:dyDescent="0.25">
      <c r="AM70406" s="26"/>
    </row>
    <row r="70407" spans="39:39" x14ac:dyDescent="0.25">
      <c r="AM70407" s="26"/>
    </row>
    <row r="70408" spans="39:39" x14ac:dyDescent="0.25">
      <c r="AM70408" s="26"/>
    </row>
    <row r="70409" spans="39:39" x14ac:dyDescent="0.25">
      <c r="AM70409" s="26"/>
    </row>
    <row r="70410" spans="39:39" x14ac:dyDescent="0.25">
      <c r="AM70410" s="26"/>
    </row>
    <row r="70411" spans="39:39" x14ac:dyDescent="0.25">
      <c r="AM70411" s="26"/>
    </row>
    <row r="70412" spans="39:39" x14ac:dyDescent="0.25">
      <c r="AM70412" s="26"/>
    </row>
    <row r="70413" spans="39:39" x14ac:dyDescent="0.25">
      <c r="AM70413" s="26"/>
    </row>
    <row r="70414" spans="39:39" x14ac:dyDescent="0.25">
      <c r="AM70414" s="26"/>
    </row>
    <row r="70415" spans="39:39" x14ac:dyDescent="0.25">
      <c r="AM70415" s="26"/>
    </row>
    <row r="70416" spans="39:39" x14ac:dyDescent="0.25">
      <c r="AM70416" s="26"/>
    </row>
    <row r="70417" spans="39:39" x14ac:dyDescent="0.25">
      <c r="AM70417" s="26"/>
    </row>
    <row r="70418" spans="39:39" x14ac:dyDescent="0.25">
      <c r="AM70418" s="26"/>
    </row>
    <row r="70419" spans="39:39" x14ac:dyDescent="0.25">
      <c r="AM70419" s="26"/>
    </row>
    <row r="70420" spans="39:39" x14ac:dyDescent="0.25">
      <c r="AM70420" s="26"/>
    </row>
    <row r="70421" spans="39:39" x14ac:dyDescent="0.25">
      <c r="AM70421" s="26"/>
    </row>
    <row r="70422" spans="39:39" x14ac:dyDescent="0.25">
      <c r="AM70422" s="26"/>
    </row>
    <row r="70423" spans="39:39" x14ac:dyDescent="0.25">
      <c r="AM70423" s="26"/>
    </row>
    <row r="70424" spans="39:39" x14ac:dyDescent="0.25">
      <c r="AM70424" s="26"/>
    </row>
    <row r="70425" spans="39:39" x14ac:dyDescent="0.25">
      <c r="AM70425" s="26"/>
    </row>
    <row r="70426" spans="39:39" x14ac:dyDescent="0.25">
      <c r="AM70426" s="26"/>
    </row>
    <row r="70427" spans="39:39" x14ac:dyDescent="0.25">
      <c r="AM70427" s="26"/>
    </row>
    <row r="70428" spans="39:39" x14ac:dyDescent="0.25">
      <c r="AM70428" s="26"/>
    </row>
    <row r="70429" spans="39:39" x14ac:dyDescent="0.25">
      <c r="AM70429" s="26"/>
    </row>
    <row r="70430" spans="39:39" x14ac:dyDescent="0.25">
      <c r="AM70430" s="26"/>
    </row>
    <row r="70431" spans="39:39" x14ac:dyDescent="0.25">
      <c r="AM70431" s="26"/>
    </row>
    <row r="70432" spans="39:39" x14ac:dyDescent="0.25">
      <c r="AM70432" s="26"/>
    </row>
    <row r="70433" spans="39:39" x14ac:dyDescent="0.25">
      <c r="AM70433" s="26"/>
    </row>
    <row r="70434" spans="39:39" x14ac:dyDescent="0.25">
      <c r="AM70434" s="26"/>
    </row>
    <row r="70435" spans="39:39" x14ac:dyDescent="0.25">
      <c r="AM70435" s="26"/>
    </row>
    <row r="70436" spans="39:39" x14ac:dyDescent="0.25">
      <c r="AM70436" s="26"/>
    </row>
    <row r="70437" spans="39:39" x14ac:dyDescent="0.25">
      <c r="AM70437" s="26"/>
    </row>
    <row r="70438" spans="39:39" x14ac:dyDescent="0.25">
      <c r="AM70438" s="26"/>
    </row>
    <row r="70439" spans="39:39" x14ac:dyDescent="0.25">
      <c r="AM70439" s="26"/>
    </row>
    <row r="70440" spans="39:39" x14ac:dyDescent="0.25">
      <c r="AM70440" s="26"/>
    </row>
    <row r="70441" spans="39:39" x14ac:dyDescent="0.25">
      <c r="AM70441" s="26"/>
    </row>
    <row r="70442" spans="39:39" x14ac:dyDescent="0.25">
      <c r="AM70442" s="26"/>
    </row>
    <row r="70443" spans="39:39" x14ac:dyDescent="0.25">
      <c r="AM70443" s="26"/>
    </row>
    <row r="70444" spans="39:39" x14ac:dyDescent="0.25">
      <c r="AM70444" s="26"/>
    </row>
    <row r="70445" spans="39:39" x14ac:dyDescent="0.25">
      <c r="AM70445" s="26"/>
    </row>
    <row r="70446" spans="39:39" x14ac:dyDescent="0.25">
      <c r="AM70446" s="26"/>
    </row>
    <row r="70447" spans="39:39" x14ac:dyDescent="0.25">
      <c r="AM70447" s="26"/>
    </row>
    <row r="70448" spans="39:39" x14ac:dyDescent="0.25">
      <c r="AM70448" s="26"/>
    </row>
    <row r="70449" spans="39:39" x14ac:dyDescent="0.25">
      <c r="AM70449" s="26"/>
    </row>
    <row r="70450" spans="39:39" x14ac:dyDescent="0.25">
      <c r="AM70450" s="26"/>
    </row>
    <row r="70451" spans="39:39" x14ac:dyDescent="0.25">
      <c r="AM70451" s="26"/>
    </row>
    <row r="70452" spans="39:39" x14ac:dyDescent="0.25">
      <c r="AM70452" s="26"/>
    </row>
    <row r="70453" spans="39:39" x14ac:dyDescent="0.25">
      <c r="AM70453" s="26"/>
    </row>
    <row r="70454" spans="39:39" x14ac:dyDescent="0.25">
      <c r="AM70454" s="26"/>
    </row>
    <row r="70455" spans="39:39" x14ac:dyDescent="0.25">
      <c r="AM70455" s="26"/>
    </row>
    <row r="70456" spans="39:39" x14ac:dyDescent="0.25">
      <c r="AM70456" s="26"/>
    </row>
    <row r="70457" spans="39:39" x14ac:dyDescent="0.25">
      <c r="AM70457" s="26"/>
    </row>
    <row r="70458" spans="39:39" x14ac:dyDescent="0.25">
      <c r="AM70458" s="26"/>
    </row>
    <row r="70459" spans="39:39" x14ac:dyDescent="0.25">
      <c r="AM70459" s="26"/>
    </row>
    <row r="70460" spans="39:39" x14ac:dyDescent="0.25">
      <c r="AM70460" s="26"/>
    </row>
    <row r="70461" spans="39:39" x14ac:dyDescent="0.25">
      <c r="AM70461" s="26"/>
    </row>
    <row r="70462" spans="39:39" x14ac:dyDescent="0.25">
      <c r="AM70462" s="26"/>
    </row>
    <row r="70463" spans="39:39" x14ac:dyDescent="0.25">
      <c r="AM70463" s="26"/>
    </row>
    <row r="70464" spans="39:39" x14ac:dyDescent="0.25">
      <c r="AM70464" s="26"/>
    </row>
    <row r="70465" spans="39:39" x14ac:dyDescent="0.25">
      <c r="AM70465" s="26"/>
    </row>
    <row r="70466" spans="39:39" x14ac:dyDescent="0.25">
      <c r="AM70466" s="26"/>
    </row>
    <row r="70467" spans="39:39" x14ac:dyDescent="0.25">
      <c r="AM70467" s="26"/>
    </row>
    <row r="70468" spans="39:39" x14ac:dyDescent="0.25">
      <c r="AM70468" s="26"/>
    </row>
    <row r="70469" spans="39:39" x14ac:dyDescent="0.25">
      <c r="AM70469" s="26"/>
    </row>
    <row r="70470" spans="39:39" x14ac:dyDescent="0.25">
      <c r="AM70470" s="26"/>
    </row>
    <row r="70471" spans="39:39" x14ac:dyDescent="0.25">
      <c r="AM70471" s="26"/>
    </row>
    <row r="70472" spans="39:39" x14ac:dyDescent="0.25">
      <c r="AM70472" s="26"/>
    </row>
    <row r="70473" spans="39:39" x14ac:dyDescent="0.25">
      <c r="AM70473" s="26"/>
    </row>
    <row r="70474" spans="39:39" x14ac:dyDescent="0.25">
      <c r="AM70474" s="26"/>
    </row>
    <row r="70475" spans="39:39" x14ac:dyDescent="0.25">
      <c r="AM70475" s="26"/>
    </row>
    <row r="70476" spans="39:39" x14ac:dyDescent="0.25">
      <c r="AM70476" s="26"/>
    </row>
    <row r="70477" spans="39:39" x14ac:dyDescent="0.25">
      <c r="AM70477" s="26"/>
    </row>
    <row r="70478" spans="39:39" x14ac:dyDescent="0.25">
      <c r="AM70478" s="26"/>
    </row>
    <row r="70479" spans="39:39" x14ac:dyDescent="0.25">
      <c r="AM70479" s="26"/>
    </row>
    <row r="70480" spans="39:39" x14ac:dyDescent="0.25">
      <c r="AM70480" s="26"/>
    </row>
    <row r="70481" spans="39:39" x14ac:dyDescent="0.25">
      <c r="AM70481" s="26"/>
    </row>
    <row r="70482" spans="39:39" x14ac:dyDescent="0.25">
      <c r="AM70482" s="26"/>
    </row>
    <row r="70483" spans="39:39" x14ac:dyDescent="0.25">
      <c r="AM70483" s="26"/>
    </row>
    <row r="70484" spans="39:39" x14ac:dyDescent="0.25">
      <c r="AM70484" s="26"/>
    </row>
    <row r="70485" spans="39:39" x14ac:dyDescent="0.25">
      <c r="AM70485" s="26"/>
    </row>
    <row r="70486" spans="39:39" x14ac:dyDescent="0.25">
      <c r="AM70486" s="26"/>
    </row>
    <row r="70487" spans="39:39" x14ac:dyDescent="0.25">
      <c r="AM70487" s="26"/>
    </row>
    <row r="70488" spans="39:39" x14ac:dyDescent="0.25">
      <c r="AM70488" s="26"/>
    </row>
    <row r="70489" spans="39:39" x14ac:dyDescent="0.25">
      <c r="AM70489" s="26"/>
    </row>
    <row r="70490" spans="39:39" x14ac:dyDescent="0.25">
      <c r="AM70490" s="26"/>
    </row>
    <row r="70491" spans="39:39" x14ac:dyDescent="0.25">
      <c r="AM70491" s="26"/>
    </row>
    <row r="70492" spans="39:39" x14ac:dyDescent="0.25">
      <c r="AM70492" s="26"/>
    </row>
    <row r="70493" spans="39:39" x14ac:dyDescent="0.25">
      <c r="AM70493" s="26"/>
    </row>
    <row r="70494" spans="39:39" x14ac:dyDescent="0.25">
      <c r="AM70494" s="26"/>
    </row>
    <row r="70495" spans="39:39" x14ac:dyDescent="0.25">
      <c r="AM70495" s="26"/>
    </row>
    <row r="70496" spans="39:39" x14ac:dyDescent="0.25">
      <c r="AM70496" s="26"/>
    </row>
    <row r="70497" spans="39:39" x14ac:dyDescent="0.25">
      <c r="AM70497" s="26"/>
    </row>
    <row r="70498" spans="39:39" x14ac:dyDescent="0.25">
      <c r="AM70498" s="26"/>
    </row>
    <row r="70499" spans="39:39" x14ac:dyDescent="0.25">
      <c r="AM70499" s="26"/>
    </row>
    <row r="70500" spans="39:39" x14ac:dyDescent="0.25">
      <c r="AM70500" s="26"/>
    </row>
    <row r="70501" spans="39:39" x14ac:dyDescent="0.25">
      <c r="AM70501" s="26"/>
    </row>
    <row r="70502" spans="39:39" x14ac:dyDescent="0.25">
      <c r="AM70502" s="26"/>
    </row>
    <row r="70503" spans="39:39" x14ac:dyDescent="0.25">
      <c r="AM70503" s="26"/>
    </row>
    <row r="70504" spans="39:39" x14ac:dyDescent="0.25">
      <c r="AM70504" s="26"/>
    </row>
    <row r="70505" spans="39:39" x14ac:dyDescent="0.25">
      <c r="AM70505" s="26"/>
    </row>
    <row r="70506" spans="39:39" x14ac:dyDescent="0.25">
      <c r="AM70506" s="26"/>
    </row>
    <row r="70507" spans="39:39" x14ac:dyDescent="0.25">
      <c r="AM70507" s="26"/>
    </row>
    <row r="70508" spans="39:39" x14ac:dyDescent="0.25">
      <c r="AM70508" s="26"/>
    </row>
    <row r="70509" spans="39:39" x14ac:dyDescent="0.25">
      <c r="AM70509" s="26"/>
    </row>
    <row r="70510" spans="39:39" x14ac:dyDescent="0.25">
      <c r="AM70510" s="26"/>
    </row>
    <row r="70511" spans="39:39" x14ac:dyDescent="0.25">
      <c r="AM70511" s="26"/>
    </row>
    <row r="70512" spans="39:39" x14ac:dyDescent="0.25">
      <c r="AM70512" s="26"/>
    </row>
    <row r="70513" spans="39:39" x14ac:dyDescent="0.25">
      <c r="AM70513" s="26"/>
    </row>
    <row r="70514" spans="39:39" x14ac:dyDescent="0.25">
      <c r="AM70514" s="26"/>
    </row>
    <row r="70515" spans="39:39" x14ac:dyDescent="0.25">
      <c r="AM70515" s="26"/>
    </row>
    <row r="70516" spans="39:39" x14ac:dyDescent="0.25">
      <c r="AM70516" s="26"/>
    </row>
    <row r="70517" spans="39:39" x14ac:dyDescent="0.25">
      <c r="AM70517" s="26"/>
    </row>
    <row r="70518" spans="39:39" x14ac:dyDescent="0.25">
      <c r="AM70518" s="26"/>
    </row>
    <row r="70519" spans="39:39" x14ac:dyDescent="0.25">
      <c r="AM70519" s="26"/>
    </row>
    <row r="70520" spans="39:39" x14ac:dyDescent="0.25">
      <c r="AM70520" s="26"/>
    </row>
    <row r="70521" spans="39:39" x14ac:dyDescent="0.25">
      <c r="AM70521" s="26"/>
    </row>
    <row r="70522" spans="39:39" x14ac:dyDescent="0.25">
      <c r="AM70522" s="26"/>
    </row>
    <row r="70523" spans="39:39" x14ac:dyDescent="0.25">
      <c r="AM70523" s="26"/>
    </row>
    <row r="70524" spans="39:39" x14ac:dyDescent="0.25">
      <c r="AM70524" s="26"/>
    </row>
    <row r="70525" spans="39:39" x14ac:dyDescent="0.25">
      <c r="AM70525" s="26"/>
    </row>
    <row r="70526" spans="39:39" x14ac:dyDescent="0.25">
      <c r="AM70526" s="26"/>
    </row>
    <row r="70527" spans="39:39" x14ac:dyDescent="0.25">
      <c r="AM70527" s="26"/>
    </row>
    <row r="70528" spans="39:39" x14ac:dyDescent="0.25">
      <c r="AM70528" s="26"/>
    </row>
    <row r="70529" spans="39:39" x14ac:dyDescent="0.25">
      <c r="AM70529" s="26"/>
    </row>
    <row r="70530" spans="39:39" x14ac:dyDescent="0.25">
      <c r="AM70530" s="26"/>
    </row>
    <row r="70531" spans="39:39" x14ac:dyDescent="0.25">
      <c r="AM70531" s="26"/>
    </row>
    <row r="70532" spans="39:39" x14ac:dyDescent="0.25">
      <c r="AM70532" s="26"/>
    </row>
    <row r="70533" spans="39:39" x14ac:dyDescent="0.25">
      <c r="AM70533" s="26"/>
    </row>
    <row r="70534" spans="39:39" x14ac:dyDescent="0.25">
      <c r="AM70534" s="26"/>
    </row>
    <row r="70535" spans="39:39" x14ac:dyDescent="0.25">
      <c r="AM70535" s="26"/>
    </row>
    <row r="70536" spans="39:39" x14ac:dyDescent="0.25">
      <c r="AM70536" s="26"/>
    </row>
    <row r="70537" spans="39:39" x14ac:dyDescent="0.25">
      <c r="AM70537" s="26"/>
    </row>
    <row r="70538" spans="39:39" x14ac:dyDescent="0.25">
      <c r="AM70538" s="26"/>
    </row>
    <row r="70539" spans="39:39" x14ac:dyDescent="0.25">
      <c r="AM70539" s="26"/>
    </row>
    <row r="70540" spans="39:39" x14ac:dyDescent="0.25">
      <c r="AM70540" s="26"/>
    </row>
    <row r="70541" spans="39:39" x14ac:dyDescent="0.25">
      <c r="AM70541" s="26"/>
    </row>
    <row r="70542" spans="39:39" x14ac:dyDescent="0.25">
      <c r="AM70542" s="26"/>
    </row>
    <row r="70543" spans="39:39" x14ac:dyDescent="0.25">
      <c r="AM70543" s="26"/>
    </row>
    <row r="70544" spans="39:39" x14ac:dyDescent="0.25">
      <c r="AM70544" s="26"/>
    </row>
    <row r="70545" spans="39:39" x14ac:dyDescent="0.25">
      <c r="AM70545" s="26"/>
    </row>
    <row r="70546" spans="39:39" x14ac:dyDescent="0.25">
      <c r="AM70546" s="26"/>
    </row>
    <row r="70547" spans="39:39" x14ac:dyDescent="0.25">
      <c r="AM70547" s="26"/>
    </row>
    <row r="70548" spans="39:39" x14ac:dyDescent="0.25">
      <c r="AM70548" s="26"/>
    </row>
    <row r="70549" spans="39:39" x14ac:dyDescent="0.25">
      <c r="AM70549" s="26"/>
    </row>
    <row r="70550" spans="39:39" x14ac:dyDescent="0.25">
      <c r="AM70550" s="26"/>
    </row>
    <row r="70551" spans="39:39" x14ac:dyDescent="0.25">
      <c r="AM70551" s="26"/>
    </row>
    <row r="70552" spans="39:39" x14ac:dyDescent="0.25">
      <c r="AM70552" s="26"/>
    </row>
    <row r="70553" spans="39:39" x14ac:dyDescent="0.25">
      <c r="AM70553" s="26"/>
    </row>
    <row r="70554" spans="39:39" x14ac:dyDescent="0.25">
      <c r="AM70554" s="26"/>
    </row>
    <row r="70555" spans="39:39" x14ac:dyDescent="0.25">
      <c r="AM70555" s="26"/>
    </row>
    <row r="70556" spans="39:39" x14ac:dyDescent="0.25">
      <c r="AM70556" s="26"/>
    </row>
    <row r="70557" spans="39:39" x14ac:dyDescent="0.25">
      <c r="AM70557" s="26"/>
    </row>
    <row r="70558" spans="39:39" x14ac:dyDescent="0.25">
      <c r="AM70558" s="26"/>
    </row>
    <row r="70559" spans="39:39" x14ac:dyDescent="0.25">
      <c r="AM70559" s="26"/>
    </row>
    <row r="70560" spans="39:39" x14ac:dyDescent="0.25">
      <c r="AM70560" s="26"/>
    </row>
    <row r="70561" spans="39:39" x14ac:dyDescent="0.25">
      <c r="AM70561" s="26"/>
    </row>
    <row r="70562" spans="39:39" x14ac:dyDescent="0.25">
      <c r="AM70562" s="26"/>
    </row>
    <row r="70563" spans="39:39" x14ac:dyDescent="0.25">
      <c r="AM70563" s="26"/>
    </row>
    <row r="70564" spans="39:39" x14ac:dyDescent="0.25">
      <c r="AM70564" s="26"/>
    </row>
    <row r="70565" spans="39:39" x14ac:dyDescent="0.25">
      <c r="AM70565" s="26"/>
    </row>
    <row r="70566" spans="39:39" x14ac:dyDescent="0.25">
      <c r="AM70566" s="26"/>
    </row>
    <row r="70567" spans="39:39" x14ac:dyDescent="0.25">
      <c r="AM70567" s="26"/>
    </row>
    <row r="70568" spans="39:39" x14ac:dyDescent="0.25">
      <c r="AM70568" s="26"/>
    </row>
    <row r="70569" spans="39:39" x14ac:dyDescent="0.25">
      <c r="AM70569" s="26"/>
    </row>
    <row r="70570" spans="39:39" x14ac:dyDescent="0.25">
      <c r="AM70570" s="26"/>
    </row>
    <row r="70571" spans="39:39" x14ac:dyDescent="0.25">
      <c r="AM70571" s="26"/>
    </row>
    <row r="70572" spans="39:39" x14ac:dyDescent="0.25">
      <c r="AM70572" s="26"/>
    </row>
    <row r="70573" spans="39:39" x14ac:dyDescent="0.25">
      <c r="AM70573" s="26"/>
    </row>
    <row r="70574" spans="39:39" x14ac:dyDescent="0.25">
      <c r="AM70574" s="26"/>
    </row>
    <row r="70575" spans="39:39" x14ac:dyDescent="0.25">
      <c r="AM70575" s="26"/>
    </row>
    <row r="70576" spans="39:39" x14ac:dyDescent="0.25">
      <c r="AM70576" s="26"/>
    </row>
    <row r="70577" spans="39:39" x14ac:dyDescent="0.25">
      <c r="AM70577" s="26"/>
    </row>
    <row r="70578" spans="39:39" x14ac:dyDescent="0.25">
      <c r="AM70578" s="26"/>
    </row>
    <row r="70579" spans="39:39" x14ac:dyDescent="0.25">
      <c r="AM70579" s="26"/>
    </row>
    <row r="70580" spans="39:39" x14ac:dyDescent="0.25">
      <c r="AM70580" s="26"/>
    </row>
    <row r="70581" spans="39:39" x14ac:dyDescent="0.25">
      <c r="AM70581" s="26"/>
    </row>
    <row r="70582" spans="39:39" x14ac:dyDescent="0.25">
      <c r="AM70582" s="26"/>
    </row>
    <row r="70583" spans="39:39" x14ac:dyDescent="0.25">
      <c r="AM70583" s="26"/>
    </row>
    <row r="70584" spans="39:39" x14ac:dyDescent="0.25">
      <c r="AM70584" s="26"/>
    </row>
    <row r="70585" spans="39:39" x14ac:dyDescent="0.25">
      <c r="AM70585" s="26"/>
    </row>
    <row r="70586" spans="39:39" x14ac:dyDescent="0.25">
      <c r="AM70586" s="26"/>
    </row>
    <row r="70587" spans="39:39" x14ac:dyDescent="0.25">
      <c r="AM70587" s="26"/>
    </row>
    <row r="70588" spans="39:39" x14ac:dyDescent="0.25">
      <c r="AM70588" s="26"/>
    </row>
    <row r="70589" spans="39:39" x14ac:dyDescent="0.25">
      <c r="AM70589" s="26"/>
    </row>
    <row r="70590" spans="39:39" x14ac:dyDescent="0.25">
      <c r="AM70590" s="26"/>
    </row>
    <row r="70591" spans="39:39" x14ac:dyDescent="0.25">
      <c r="AM70591" s="26"/>
    </row>
    <row r="70592" spans="39:39" x14ac:dyDescent="0.25">
      <c r="AM70592" s="26"/>
    </row>
    <row r="70593" spans="39:39" x14ac:dyDescent="0.25">
      <c r="AM70593" s="26"/>
    </row>
    <row r="70594" spans="39:39" x14ac:dyDescent="0.25">
      <c r="AM70594" s="26"/>
    </row>
    <row r="70595" spans="39:39" x14ac:dyDescent="0.25">
      <c r="AM70595" s="26"/>
    </row>
    <row r="70596" spans="39:39" x14ac:dyDescent="0.25">
      <c r="AM70596" s="26"/>
    </row>
    <row r="70597" spans="39:39" x14ac:dyDescent="0.25">
      <c r="AM70597" s="26"/>
    </row>
    <row r="70598" spans="39:39" x14ac:dyDescent="0.25">
      <c r="AM70598" s="26"/>
    </row>
    <row r="70599" spans="39:39" x14ac:dyDescent="0.25">
      <c r="AM70599" s="26"/>
    </row>
    <row r="70600" spans="39:39" x14ac:dyDescent="0.25">
      <c r="AM70600" s="26"/>
    </row>
    <row r="70601" spans="39:39" x14ac:dyDescent="0.25">
      <c r="AM70601" s="26"/>
    </row>
    <row r="70602" spans="39:39" x14ac:dyDescent="0.25">
      <c r="AM70602" s="26"/>
    </row>
    <row r="70603" spans="39:39" x14ac:dyDescent="0.25">
      <c r="AM70603" s="26"/>
    </row>
    <row r="70604" spans="39:39" x14ac:dyDescent="0.25">
      <c r="AM70604" s="26"/>
    </row>
    <row r="70605" spans="39:39" x14ac:dyDescent="0.25">
      <c r="AM70605" s="26"/>
    </row>
    <row r="70606" spans="39:39" x14ac:dyDescent="0.25">
      <c r="AM70606" s="26"/>
    </row>
    <row r="70607" spans="39:39" x14ac:dyDescent="0.25">
      <c r="AM70607" s="26"/>
    </row>
    <row r="70608" spans="39:39" x14ac:dyDescent="0.25">
      <c r="AM70608" s="26"/>
    </row>
    <row r="70609" spans="39:39" x14ac:dyDescent="0.25">
      <c r="AM70609" s="26"/>
    </row>
    <row r="70610" spans="39:39" x14ac:dyDescent="0.25">
      <c r="AM70610" s="26"/>
    </row>
    <row r="70611" spans="39:39" x14ac:dyDescent="0.25">
      <c r="AM70611" s="26"/>
    </row>
    <row r="70612" spans="39:39" x14ac:dyDescent="0.25">
      <c r="AM70612" s="26"/>
    </row>
    <row r="70613" spans="39:39" x14ac:dyDescent="0.25">
      <c r="AM70613" s="26"/>
    </row>
    <row r="70614" spans="39:39" x14ac:dyDescent="0.25">
      <c r="AM70614" s="26"/>
    </row>
    <row r="70615" spans="39:39" x14ac:dyDescent="0.25">
      <c r="AM70615" s="26"/>
    </row>
    <row r="70616" spans="39:39" x14ac:dyDescent="0.25">
      <c r="AM70616" s="26"/>
    </row>
    <row r="70617" spans="39:39" x14ac:dyDescent="0.25">
      <c r="AM70617" s="26"/>
    </row>
    <row r="70618" spans="39:39" x14ac:dyDescent="0.25">
      <c r="AM70618" s="26"/>
    </row>
    <row r="70619" spans="39:39" x14ac:dyDescent="0.25">
      <c r="AM70619" s="26"/>
    </row>
    <row r="70620" spans="39:39" x14ac:dyDescent="0.25">
      <c r="AM70620" s="26"/>
    </row>
    <row r="70621" spans="39:39" x14ac:dyDescent="0.25">
      <c r="AM70621" s="26"/>
    </row>
    <row r="70622" spans="39:39" x14ac:dyDescent="0.25">
      <c r="AM70622" s="26"/>
    </row>
    <row r="70623" spans="39:39" x14ac:dyDescent="0.25">
      <c r="AM70623" s="26"/>
    </row>
    <row r="70624" spans="39:39" x14ac:dyDescent="0.25">
      <c r="AM70624" s="26"/>
    </row>
    <row r="70625" spans="39:39" x14ac:dyDescent="0.25">
      <c r="AM70625" s="26"/>
    </row>
    <row r="70626" spans="39:39" x14ac:dyDescent="0.25">
      <c r="AM70626" s="26"/>
    </row>
    <row r="70627" spans="39:39" x14ac:dyDescent="0.25">
      <c r="AM70627" s="26"/>
    </row>
    <row r="70628" spans="39:39" x14ac:dyDescent="0.25">
      <c r="AM70628" s="26"/>
    </row>
    <row r="70629" spans="39:39" x14ac:dyDescent="0.25">
      <c r="AM70629" s="26"/>
    </row>
    <row r="70630" spans="39:39" x14ac:dyDescent="0.25">
      <c r="AM70630" s="26"/>
    </row>
    <row r="70631" spans="39:39" x14ac:dyDescent="0.25">
      <c r="AM70631" s="26"/>
    </row>
    <row r="70632" spans="39:39" x14ac:dyDescent="0.25">
      <c r="AM70632" s="26"/>
    </row>
    <row r="70633" spans="39:39" x14ac:dyDescent="0.25">
      <c r="AM70633" s="26"/>
    </row>
    <row r="70634" spans="39:39" x14ac:dyDescent="0.25">
      <c r="AM70634" s="26"/>
    </row>
    <row r="70635" spans="39:39" x14ac:dyDescent="0.25">
      <c r="AM70635" s="26"/>
    </row>
    <row r="70636" spans="39:39" x14ac:dyDescent="0.25">
      <c r="AM70636" s="26"/>
    </row>
    <row r="70637" spans="39:39" x14ac:dyDescent="0.25">
      <c r="AM70637" s="26"/>
    </row>
    <row r="70638" spans="39:39" x14ac:dyDescent="0.25">
      <c r="AM70638" s="26"/>
    </row>
    <row r="70639" spans="39:39" x14ac:dyDescent="0.25">
      <c r="AM70639" s="26"/>
    </row>
    <row r="70640" spans="39:39" x14ac:dyDescent="0.25">
      <c r="AM70640" s="26"/>
    </row>
    <row r="70641" spans="39:39" x14ac:dyDescent="0.25">
      <c r="AM70641" s="26"/>
    </row>
    <row r="70642" spans="39:39" x14ac:dyDescent="0.25">
      <c r="AM70642" s="26"/>
    </row>
    <row r="70643" spans="39:39" x14ac:dyDescent="0.25">
      <c r="AM70643" s="26"/>
    </row>
    <row r="70644" spans="39:39" x14ac:dyDescent="0.25">
      <c r="AM70644" s="26"/>
    </row>
    <row r="70645" spans="39:39" x14ac:dyDescent="0.25">
      <c r="AM70645" s="26"/>
    </row>
    <row r="70646" spans="39:39" x14ac:dyDescent="0.25">
      <c r="AM70646" s="26"/>
    </row>
    <row r="70647" spans="39:39" x14ac:dyDescent="0.25">
      <c r="AM70647" s="26"/>
    </row>
    <row r="70648" spans="39:39" x14ac:dyDescent="0.25">
      <c r="AM70648" s="26"/>
    </row>
    <row r="70649" spans="39:39" x14ac:dyDescent="0.25">
      <c r="AM70649" s="26"/>
    </row>
    <row r="70650" spans="39:39" x14ac:dyDescent="0.25">
      <c r="AM70650" s="26"/>
    </row>
    <row r="70651" spans="39:39" x14ac:dyDescent="0.25">
      <c r="AM70651" s="26"/>
    </row>
    <row r="70652" spans="39:39" x14ac:dyDescent="0.25">
      <c r="AM70652" s="26"/>
    </row>
    <row r="70653" spans="39:39" x14ac:dyDescent="0.25">
      <c r="AM70653" s="26"/>
    </row>
    <row r="70654" spans="39:39" x14ac:dyDescent="0.25">
      <c r="AM70654" s="26"/>
    </row>
    <row r="70655" spans="39:39" x14ac:dyDescent="0.25">
      <c r="AM70655" s="26"/>
    </row>
    <row r="70656" spans="39:39" x14ac:dyDescent="0.25">
      <c r="AM70656" s="26"/>
    </row>
    <row r="70657" spans="39:39" x14ac:dyDescent="0.25">
      <c r="AM70657" s="26"/>
    </row>
    <row r="70658" spans="39:39" x14ac:dyDescent="0.25">
      <c r="AM70658" s="26"/>
    </row>
    <row r="70659" spans="39:39" x14ac:dyDescent="0.25">
      <c r="AM70659" s="26"/>
    </row>
    <row r="70660" spans="39:39" x14ac:dyDescent="0.25">
      <c r="AM70660" s="26"/>
    </row>
    <row r="70661" spans="39:39" x14ac:dyDescent="0.25">
      <c r="AM70661" s="26"/>
    </row>
    <row r="70662" spans="39:39" x14ac:dyDescent="0.25">
      <c r="AM70662" s="26"/>
    </row>
    <row r="70663" spans="39:39" x14ac:dyDescent="0.25">
      <c r="AM70663" s="26"/>
    </row>
    <row r="70664" spans="39:39" x14ac:dyDescent="0.25">
      <c r="AM70664" s="26"/>
    </row>
    <row r="70665" spans="39:39" x14ac:dyDescent="0.25">
      <c r="AM70665" s="26"/>
    </row>
    <row r="70666" spans="39:39" x14ac:dyDescent="0.25">
      <c r="AM70666" s="26"/>
    </row>
    <row r="70667" spans="39:39" x14ac:dyDescent="0.25">
      <c r="AM70667" s="26"/>
    </row>
    <row r="70668" spans="39:39" x14ac:dyDescent="0.25">
      <c r="AM70668" s="26"/>
    </row>
    <row r="70669" spans="39:39" x14ac:dyDescent="0.25">
      <c r="AM70669" s="26"/>
    </row>
    <row r="70670" spans="39:39" x14ac:dyDescent="0.25">
      <c r="AM70670" s="26"/>
    </row>
    <row r="70671" spans="39:39" x14ac:dyDescent="0.25">
      <c r="AM70671" s="26"/>
    </row>
    <row r="70672" spans="39:39" x14ac:dyDescent="0.25">
      <c r="AM70672" s="26"/>
    </row>
    <row r="70673" spans="39:39" x14ac:dyDescent="0.25">
      <c r="AM70673" s="26"/>
    </row>
    <row r="70674" spans="39:39" x14ac:dyDescent="0.25">
      <c r="AM70674" s="26"/>
    </row>
    <row r="70675" spans="39:39" x14ac:dyDescent="0.25">
      <c r="AM70675" s="26"/>
    </row>
    <row r="70676" spans="39:39" x14ac:dyDescent="0.25">
      <c r="AM70676" s="26"/>
    </row>
    <row r="70677" spans="39:39" x14ac:dyDescent="0.25">
      <c r="AM70677" s="26"/>
    </row>
    <row r="70678" spans="39:39" x14ac:dyDescent="0.25">
      <c r="AM70678" s="26"/>
    </row>
    <row r="70679" spans="39:39" x14ac:dyDescent="0.25">
      <c r="AM70679" s="26"/>
    </row>
    <row r="70680" spans="39:39" x14ac:dyDescent="0.25">
      <c r="AM70680" s="26"/>
    </row>
    <row r="70681" spans="39:39" x14ac:dyDescent="0.25">
      <c r="AM70681" s="26"/>
    </row>
    <row r="70682" spans="39:39" x14ac:dyDescent="0.25">
      <c r="AM70682" s="26"/>
    </row>
    <row r="70683" spans="39:39" x14ac:dyDescent="0.25">
      <c r="AM70683" s="26"/>
    </row>
    <row r="70684" spans="39:39" x14ac:dyDescent="0.25">
      <c r="AM70684" s="26"/>
    </row>
    <row r="70685" spans="39:39" x14ac:dyDescent="0.25">
      <c r="AM70685" s="26"/>
    </row>
    <row r="70686" spans="39:39" x14ac:dyDescent="0.25">
      <c r="AM70686" s="26"/>
    </row>
    <row r="70687" spans="39:39" x14ac:dyDescent="0.25">
      <c r="AM70687" s="26"/>
    </row>
    <row r="70688" spans="39:39" x14ac:dyDescent="0.25">
      <c r="AM70688" s="26"/>
    </row>
    <row r="70689" spans="39:39" x14ac:dyDescent="0.25">
      <c r="AM70689" s="26"/>
    </row>
    <row r="70690" spans="39:39" x14ac:dyDescent="0.25">
      <c r="AM70690" s="26"/>
    </row>
    <row r="70691" spans="39:39" x14ac:dyDescent="0.25">
      <c r="AM70691" s="26"/>
    </row>
    <row r="70692" spans="39:39" x14ac:dyDescent="0.25">
      <c r="AM70692" s="26"/>
    </row>
    <row r="70693" spans="39:39" x14ac:dyDescent="0.25">
      <c r="AM70693" s="26"/>
    </row>
    <row r="70694" spans="39:39" x14ac:dyDescent="0.25">
      <c r="AM70694" s="26"/>
    </row>
    <row r="70695" spans="39:39" x14ac:dyDescent="0.25">
      <c r="AM70695" s="26"/>
    </row>
    <row r="70696" spans="39:39" x14ac:dyDescent="0.25">
      <c r="AM70696" s="26"/>
    </row>
    <row r="70697" spans="39:39" x14ac:dyDescent="0.25">
      <c r="AM70697" s="26"/>
    </row>
    <row r="70698" spans="39:39" x14ac:dyDescent="0.25">
      <c r="AM70698" s="26"/>
    </row>
    <row r="70699" spans="39:39" x14ac:dyDescent="0.25">
      <c r="AM70699" s="26"/>
    </row>
    <row r="70700" spans="39:39" x14ac:dyDescent="0.25">
      <c r="AM70700" s="26"/>
    </row>
    <row r="70701" spans="39:39" x14ac:dyDescent="0.25">
      <c r="AM70701" s="26"/>
    </row>
    <row r="70702" spans="39:39" x14ac:dyDescent="0.25">
      <c r="AM70702" s="26"/>
    </row>
    <row r="70703" spans="39:39" x14ac:dyDescent="0.25">
      <c r="AM70703" s="26"/>
    </row>
    <row r="70704" spans="39:39" x14ac:dyDescent="0.25">
      <c r="AM70704" s="26"/>
    </row>
    <row r="70705" spans="39:39" x14ac:dyDescent="0.25">
      <c r="AM70705" s="26"/>
    </row>
    <row r="70706" spans="39:39" x14ac:dyDescent="0.25">
      <c r="AM70706" s="26"/>
    </row>
    <row r="70707" spans="39:39" x14ac:dyDescent="0.25">
      <c r="AM70707" s="26"/>
    </row>
    <row r="70708" spans="39:39" x14ac:dyDescent="0.25">
      <c r="AM70708" s="26"/>
    </row>
    <row r="70709" spans="39:39" x14ac:dyDescent="0.25">
      <c r="AM70709" s="26"/>
    </row>
    <row r="70710" spans="39:39" x14ac:dyDescent="0.25">
      <c r="AM70710" s="26"/>
    </row>
    <row r="70711" spans="39:39" x14ac:dyDescent="0.25">
      <c r="AM70711" s="26"/>
    </row>
    <row r="70712" spans="39:39" x14ac:dyDescent="0.25">
      <c r="AM70712" s="26"/>
    </row>
    <row r="70713" spans="39:39" x14ac:dyDescent="0.25">
      <c r="AM70713" s="26"/>
    </row>
    <row r="70714" spans="39:39" x14ac:dyDescent="0.25">
      <c r="AM70714" s="26"/>
    </row>
    <row r="70715" spans="39:39" x14ac:dyDescent="0.25">
      <c r="AM70715" s="26"/>
    </row>
    <row r="70716" spans="39:39" x14ac:dyDescent="0.25">
      <c r="AM70716" s="26"/>
    </row>
    <row r="70717" spans="39:39" x14ac:dyDescent="0.25">
      <c r="AM70717" s="26"/>
    </row>
    <row r="70718" spans="39:39" x14ac:dyDescent="0.25">
      <c r="AM70718" s="26"/>
    </row>
    <row r="70719" spans="39:39" x14ac:dyDescent="0.25">
      <c r="AM70719" s="26"/>
    </row>
    <row r="70720" spans="39:39" x14ac:dyDescent="0.25">
      <c r="AM70720" s="26"/>
    </row>
    <row r="70721" spans="39:39" x14ac:dyDescent="0.25">
      <c r="AM70721" s="26"/>
    </row>
    <row r="70722" spans="39:39" x14ac:dyDescent="0.25">
      <c r="AM70722" s="26"/>
    </row>
    <row r="70723" spans="39:39" x14ac:dyDescent="0.25">
      <c r="AM70723" s="26"/>
    </row>
    <row r="70724" spans="39:39" x14ac:dyDescent="0.25">
      <c r="AM70724" s="26"/>
    </row>
    <row r="70725" spans="39:39" x14ac:dyDescent="0.25">
      <c r="AM70725" s="26"/>
    </row>
    <row r="70726" spans="39:39" x14ac:dyDescent="0.25">
      <c r="AM70726" s="26"/>
    </row>
    <row r="70727" spans="39:39" x14ac:dyDescent="0.25">
      <c r="AM70727" s="26"/>
    </row>
    <row r="70728" spans="39:39" x14ac:dyDescent="0.25">
      <c r="AM70728" s="26"/>
    </row>
    <row r="70729" spans="39:39" x14ac:dyDescent="0.25">
      <c r="AM70729" s="26"/>
    </row>
    <row r="70730" spans="39:39" x14ac:dyDescent="0.25">
      <c r="AM70730" s="26"/>
    </row>
    <row r="70731" spans="39:39" x14ac:dyDescent="0.25">
      <c r="AM70731" s="26"/>
    </row>
    <row r="70732" spans="39:39" x14ac:dyDescent="0.25">
      <c r="AM70732" s="26"/>
    </row>
    <row r="70733" spans="39:39" x14ac:dyDescent="0.25">
      <c r="AM70733" s="26"/>
    </row>
    <row r="70734" spans="39:39" x14ac:dyDescent="0.25">
      <c r="AM70734" s="26"/>
    </row>
    <row r="70735" spans="39:39" x14ac:dyDescent="0.25">
      <c r="AM70735" s="26"/>
    </row>
    <row r="70736" spans="39:39" x14ac:dyDescent="0.25">
      <c r="AM70736" s="26"/>
    </row>
    <row r="70737" spans="39:39" x14ac:dyDescent="0.25">
      <c r="AM70737" s="26"/>
    </row>
    <row r="70738" spans="39:39" x14ac:dyDescent="0.25">
      <c r="AM70738" s="26"/>
    </row>
    <row r="70739" spans="39:39" x14ac:dyDescent="0.25">
      <c r="AM70739" s="26"/>
    </row>
    <row r="70740" spans="39:39" x14ac:dyDescent="0.25">
      <c r="AM70740" s="26"/>
    </row>
    <row r="70741" spans="39:39" x14ac:dyDescent="0.25">
      <c r="AM70741" s="26"/>
    </row>
    <row r="70742" spans="39:39" x14ac:dyDescent="0.25">
      <c r="AM70742" s="26"/>
    </row>
    <row r="70743" spans="39:39" x14ac:dyDescent="0.25">
      <c r="AM70743" s="26"/>
    </row>
    <row r="70744" spans="39:39" x14ac:dyDescent="0.25">
      <c r="AM70744" s="26"/>
    </row>
    <row r="70745" spans="39:39" x14ac:dyDescent="0.25">
      <c r="AM70745" s="26"/>
    </row>
    <row r="70746" spans="39:39" x14ac:dyDescent="0.25">
      <c r="AM70746" s="26"/>
    </row>
    <row r="70747" spans="39:39" x14ac:dyDescent="0.25">
      <c r="AM70747" s="26"/>
    </row>
    <row r="70748" spans="39:39" x14ac:dyDescent="0.25">
      <c r="AM70748" s="26"/>
    </row>
    <row r="70749" spans="39:39" x14ac:dyDescent="0.25">
      <c r="AM70749" s="26"/>
    </row>
    <row r="70750" spans="39:39" x14ac:dyDescent="0.25">
      <c r="AM70750" s="26"/>
    </row>
    <row r="70751" spans="39:39" x14ac:dyDescent="0.25">
      <c r="AM70751" s="26"/>
    </row>
    <row r="70752" spans="39:39" x14ac:dyDescent="0.25">
      <c r="AM70752" s="26"/>
    </row>
    <row r="70753" spans="39:39" x14ac:dyDescent="0.25">
      <c r="AM70753" s="26"/>
    </row>
    <row r="70754" spans="39:39" x14ac:dyDescent="0.25">
      <c r="AM70754" s="26"/>
    </row>
    <row r="70755" spans="39:39" x14ac:dyDescent="0.25">
      <c r="AM70755" s="26"/>
    </row>
    <row r="70756" spans="39:39" x14ac:dyDescent="0.25">
      <c r="AM70756" s="26"/>
    </row>
    <row r="70757" spans="39:39" x14ac:dyDescent="0.25">
      <c r="AM70757" s="26"/>
    </row>
    <row r="70758" spans="39:39" x14ac:dyDescent="0.25">
      <c r="AM70758" s="26"/>
    </row>
    <row r="70759" spans="39:39" x14ac:dyDescent="0.25">
      <c r="AM70759" s="26"/>
    </row>
    <row r="70760" spans="39:39" x14ac:dyDescent="0.25">
      <c r="AM70760" s="26"/>
    </row>
    <row r="70761" spans="39:39" x14ac:dyDescent="0.25">
      <c r="AM70761" s="26"/>
    </row>
    <row r="70762" spans="39:39" x14ac:dyDescent="0.25">
      <c r="AM70762" s="26"/>
    </row>
    <row r="70763" spans="39:39" x14ac:dyDescent="0.25">
      <c r="AM70763" s="26"/>
    </row>
    <row r="70764" spans="39:39" x14ac:dyDescent="0.25">
      <c r="AM70764" s="26"/>
    </row>
    <row r="70765" spans="39:39" x14ac:dyDescent="0.25">
      <c r="AM70765" s="26"/>
    </row>
    <row r="70766" spans="39:39" x14ac:dyDescent="0.25">
      <c r="AM70766" s="26"/>
    </row>
    <row r="70767" spans="39:39" x14ac:dyDescent="0.25">
      <c r="AM70767" s="26"/>
    </row>
    <row r="70768" spans="39:39" x14ac:dyDescent="0.25">
      <c r="AM70768" s="26"/>
    </row>
    <row r="70769" spans="39:39" x14ac:dyDescent="0.25">
      <c r="AM70769" s="26"/>
    </row>
    <row r="70770" spans="39:39" x14ac:dyDescent="0.25">
      <c r="AM70770" s="26"/>
    </row>
    <row r="70771" spans="39:39" x14ac:dyDescent="0.25">
      <c r="AM70771" s="26"/>
    </row>
    <row r="70772" spans="39:39" x14ac:dyDescent="0.25">
      <c r="AM70772" s="26"/>
    </row>
    <row r="70773" spans="39:39" x14ac:dyDescent="0.25">
      <c r="AM70773" s="26"/>
    </row>
    <row r="70774" spans="39:39" x14ac:dyDescent="0.25">
      <c r="AM70774" s="26"/>
    </row>
    <row r="70775" spans="39:39" x14ac:dyDescent="0.25">
      <c r="AM70775" s="26"/>
    </row>
    <row r="70776" spans="39:39" x14ac:dyDescent="0.25">
      <c r="AM70776" s="26"/>
    </row>
    <row r="70777" spans="39:39" x14ac:dyDescent="0.25">
      <c r="AM70777" s="26"/>
    </row>
    <row r="70778" spans="39:39" x14ac:dyDescent="0.25">
      <c r="AM70778" s="26"/>
    </row>
    <row r="70779" spans="39:39" x14ac:dyDescent="0.25">
      <c r="AM70779" s="26"/>
    </row>
    <row r="70780" spans="39:39" x14ac:dyDescent="0.25">
      <c r="AM70780" s="26"/>
    </row>
    <row r="70781" spans="39:39" x14ac:dyDescent="0.25">
      <c r="AM70781" s="26"/>
    </row>
    <row r="70782" spans="39:39" x14ac:dyDescent="0.25">
      <c r="AM70782" s="26"/>
    </row>
    <row r="70783" spans="39:39" x14ac:dyDescent="0.25">
      <c r="AM70783" s="26"/>
    </row>
    <row r="70784" spans="39:39" x14ac:dyDescent="0.25">
      <c r="AM70784" s="26"/>
    </row>
    <row r="70785" spans="39:39" x14ac:dyDescent="0.25">
      <c r="AM70785" s="26"/>
    </row>
    <row r="70786" spans="39:39" x14ac:dyDescent="0.25">
      <c r="AM70786" s="26"/>
    </row>
    <row r="70787" spans="39:39" x14ac:dyDescent="0.25">
      <c r="AM70787" s="26"/>
    </row>
    <row r="70788" spans="39:39" x14ac:dyDescent="0.25">
      <c r="AM70788" s="26"/>
    </row>
    <row r="70789" spans="39:39" x14ac:dyDescent="0.25">
      <c r="AM70789" s="26"/>
    </row>
    <row r="70790" spans="39:39" x14ac:dyDescent="0.25">
      <c r="AM70790" s="26"/>
    </row>
    <row r="70791" spans="39:39" x14ac:dyDescent="0.25">
      <c r="AM70791" s="26"/>
    </row>
    <row r="70792" spans="39:39" x14ac:dyDescent="0.25">
      <c r="AM70792" s="26"/>
    </row>
    <row r="70793" spans="39:39" x14ac:dyDescent="0.25">
      <c r="AM70793" s="26"/>
    </row>
    <row r="70794" spans="39:39" x14ac:dyDescent="0.25">
      <c r="AM70794" s="26"/>
    </row>
    <row r="70795" spans="39:39" x14ac:dyDescent="0.25">
      <c r="AM70795" s="26"/>
    </row>
    <row r="70796" spans="39:39" x14ac:dyDescent="0.25">
      <c r="AM70796" s="26"/>
    </row>
    <row r="70797" spans="39:39" x14ac:dyDescent="0.25">
      <c r="AM70797" s="26"/>
    </row>
    <row r="70798" spans="39:39" x14ac:dyDescent="0.25">
      <c r="AM70798" s="26"/>
    </row>
    <row r="70799" spans="39:39" x14ac:dyDescent="0.25">
      <c r="AM70799" s="26"/>
    </row>
    <row r="70800" spans="39:39" x14ac:dyDescent="0.25">
      <c r="AM70800" s="26"/>
    </row>
    <row r="70801" spans="39:39" x14ac:dyDescent="0.25">
      <c r="AM70801" s="26"/>
    </row>
    <row r="70802" spans="39:39" x14ac:dyDescent="0.25">
      <c r="AM70802" s="26"/>
    </row>
    <row r="70803" spans="39:39" x14ac:dyDescent="0.25">
      <c r="AM70803" s="26"/>
    </row>
    <row r="70804" spans="39:39" x14ac:dyDescent="0.25">
      <c r="AM70804" s="26"/>
    </row>
    <row r="70805" spans="39:39" x14ac:dyDescent="0.25">
      <c r="AM70805" s="26"/>
    </row>
    <row r="70806" spans="39:39" x14ac:dyDescent="0.25">
      <c r="AM70806" s="26"/>
    </row>
    <row r="70807" spans="39:39" x14ac:dyDescent="0.25">
      <c r="AM70807" s="26"/>
    </row>
    <row r="70808" spans="39:39" x14ac:dyDescent="0.25">
      <c r="AM70808" s="26"/>
    </row>
    <row r="70809" spans="39:39" x14ac:dyDescent="0.25">
      <c r="AM70809" s="26"/>
    </row>
    <row r="70810" spans="39:39" x14ac:dyDescent="0.25">
      <c r="AM70810" s="26"/>
    </row>
    <row r="70811" spans="39:39" x14ac:dyDescent="0.25">
      <c r="AM70811" s="26"/>
    </row>
    <row r="70812" spans="39:39" x14ac:dyDescent="0.25">
      <c r="AM70812" s="26"/>
    </row>
    <row r="70813" spans="39:39" x14ac:dyDescent="0.25">
      <c r="AM70813" s="26"/>
    </row>
    <row r="70814" spans="39:39" x14ac:dyDescent="0.25">
      <c r="AM70814" s="26"/>
    </row>
    <row r="70815" spans="39:39" x14ac:dyDescent="0.25">
      <c r="AM70815" s="26"/>
    </row>
    <row r="70816" spans="39:39" x14ac:dyDescent="0.25">
      <c r="AM70816" s="26"/>
    </row>
    <row r="70817" spans="39:39" x14ac:dyDescent="0.25">
      <c r="AM70817" s="26"/>
    </row>
    <row r="70818" spans="39:39" x14ac:dyDescent="0.25">
      <c r="AM70818" s="26"/>
    </row>
    <row r="70819" spans="39:39" x14ac:dyDescent="0.25">
      <c r="AM70819" s="26"/>
    </row>
    <row r="70820" spans="39:39" x14ac:dyDescent="0.25">
      <c r="AM70820" s="26"/>
    </row>
    <row r="70821" spans="39:39" x14ac:dyDescent="0.25">
      <c r="AM70821" s="26"/>
    </row>
    <row r="70822" spans="39:39" x14ac:dyDescent="0.25">
      <c r="AM70822" s="26"/>
    </row>
    <row r="70823" spans="39:39" x14ac:dyDescent="0.25">
      <c r="AM70823" s="26"/>
    </row>
    <row r="70824" spans="39:39" x14ac:dyDescent="0.25">
      <c r="AM70824" s="26"/>
    </row>
    <row r="70825" spans="39:39" x14ac:dyDescent="0.25">
      <c r="AM70825" s="26"/>
    </row>
    <row r="70826" spans="39:39" x14ac:dyDescent="0.25">
      <c r="AM70826" s="26"/>
    </row>
    <row r="70827" spans="39:39" x14ac:dyDescent="0.25">
      <c r="AM70827" s="26"/>
    </row>
    <row r="70828" spans="39:39" x14ac:dyDescent="0.25">
      <c r="AM70828" s="26"/>
    </row>
    <row r="70829" spans="39:39" x14ac:dyDescent="0.25">
      <c r="AM70829" s="26"/>
    </row>
    <row r="70830" spans="39:39" x14ac:dyDescent="0.25">
      <c r="AM70830" s="26"/>
    </row>
    <row r="70831" spans="39:39" x14ac:dyDescent="0.25">
      <c r="AM70831" s="26"/>
    </row>
    <row r="70832" spans="39:39" x14ac:dyDescent="0.25">
      <c r="AM70832" s="26"/>
    </row>
    <row r="70833" spans="39:39" x14ac:dyDescent="0.25">
      <c r="AM70833" s="26"/>
    </row>
    <row r="70834" spans="39:39" x14ac:dyDescent="0.25">
      <c r="AM70834" s="26"/>
    </row>
    <row r="70835" spans="39:39" x14ac:dyDescent="0.25">
      <c r="AM70835" s="26"/>
    </row>
    <row r="70836" spans="39:39" x14ac:dyDescent="0.25">
      <c r="AM70836" s="26"/>
    </row>
    <row r="70837" spans="39:39" x14ac:dyDescent="0.25">
      <c r="AM70837" s="26"/>
    </row>
    <row r="70838" spans="39:39" x14ac:dyDescent="0.25">
      <c r="AM70838" s="26"/>
    </row>
    <row r="70839" spans="39:39" x14ac:dyDescent="0.25">
      <c r="AM70839" s="26"/>
    </row>
    <row r="70840" spans="39:39" x14ac:dyDescent="0.25">
      <c r="AM70840" s="26"/>
    </row>
    <row r="70841" spans="39:39" x14ac:dyDescent="0.25">
      <c r="AM70841" s="26"/>
    </row>
    <row r="70842" spans="39:39" x14ac:dyDescent="0.25">
      <c r="AM70842" s="26"/>
    </row>
    <row r="70843" spans="39:39" x14ac:dyDescent="0.25">
      <c r="AM70843" s="26"/>
    </row>
    <row r="70844" spans="39:39" x14ac:dyDescent="0.25">
      <c r="AM70844" s="26"/>
    </row>
    <row r="70845" spans="39:39" x14ac:dyDescent="0.25">
      <c r="AM70845" s="26"/>
    </row>
    <row r="70846" spans="39:39" x14ac:dyDescent="0.25">
      <c r="AM70846" s="26"/>
    </row>
    <row r="70847" spans="39:39" x14ac:dyDescent="0.25">
      <c r="AM70847" s="26"/>
    </row>
    <row r="70848" spans="39:39" x14ac:dyDescent="0.25">
      <c r="AM70848" s="26"/>
    </row>
    <row r="70849" spans="39:39" x14ac:dyDescent="0.25">
      <c r="AM70849" s="26"/>
    </row>
    <row r="70850" spans="39:39" x14ac:dyDescent="0.25">
      <c r="AM70850" s="26"/>
    </row>
    <row r="70851" spans="39:39" x14ac:dyDescent="0.25">
      <c r="AM70851" s="26"/>
    </row>
    <row r="70852" spans="39:39" x14ac:dyDescent="0.25">
      <c r="AM70852" s="26"/>
    </row>
    <row r="70853" spans="39:39" x14ac:dyDescent="0.25">
      <c r="AM70853" s="26"/>
    </row>
    <row r="70854" spans="39:39" x14ac:dyDescent="0.25">
      <c r="AM70854" s="26"/>
    </row>
    <row r="70855" spans="39:39" x14ac:dyDescent="0.25">
      <c r="AM70855" s="26"/>
    </row>
    <row r="70856" spans="39:39" x14ac:dyDescent="0.25">
      <c r="AM70856" s="26"/>
    </row>
    <row r="70857" spans="39:39" x14ac:dyDescent="0.25">
      <c r="AM70857" s="26"/>
    </row>
    <row r="70858" spans="39:39" x14ac:dyDescent="0.25">
      <c r="AM70858" s="26"/>
    </row>
    <row r="70859" spans="39:39" x14ac:dyDescent="0.25">
      <c r="AM70859" s="26"/>
    </row>
    <row r="70860" spans="39:39" x14ac:dyDescent="0.25">
      <c r="AM70860" s="26"/>
    </row>
    <row r="70861" spans="39:39" x14ac:dyDescent="0.25">
      <c r="AM70861" s="26"/>
    </row>
    <row r="70862" spans="39:39" x14ac:dyDescent="0.25">
      <c r="AM70862" s="26"/>
    </row>
    <row r="70863" spans="39:39" x14ac:dyDescent="0.25">
      <c r="AM70863" s="26"/>
    </row>
    <row r="70864" spans="39:39" x14ac:dyDescent="0.25">
      <c r="AM70864" s="26"/>
    </row>
    <row r="70865" spans="39:39" x14ac:dyDescent="0.25">
      <c r="AM70865" s="26"/>
    </row>
    <row r="70866" spans="39:39" x14ac:dyDescent="0.25">
      <c r="AM70866" s="26"/>
    </row>
    <row r="70867" spans="39:39" x14ac:dyDescent="0.25">
      <c r="AM70867" s="26"/>
    </row>
    <row r="70868" spans="39:39" x14ac:dyDescent="0.25">
      <c r="AM70868" s="26"/>
    </row>
    <row r="70869" spans="39:39" x14ac:dyDescent="0.25">
      <c r="AM70869" s="26"/>
    </row>
    <row r="70870" spans="39:39" x14ac:dyDescent="0.25">
      <c r="AM70870" s="26"/>
    </row>
    <row r="70871" spans="39:39" x14ac:dyDescent="0.25">
      <c r="AM70871" s="26"/>
    </row>
    <row r="70872" spans="39:39" x14ac:dyDescent="0.25">
      <c r="AM70872" s="26"/>
    </row>
    <row r="70873" spans="39:39" x14ac:dyDescent="0.25">
      <c r="AM70873" s="26"/>
    </row>
    <row r="70874" spans="39:39" x14ac:dyDescent="0.25">
      <c r="AM70874" s="26"/>
    </row>
    <row r="70875" spans="39:39" x14ac:dyDescent="0.25">
      <c r="AM70875" s="26"/>
    </row>
    <row r="70876" spans="39:39" x14ac:dyDescent="0.25">
      <c r="AM70876" s="26"/>
    </row>
    <row r="70877" spans="39:39" x14ac:dyDescent="0.25">
      <c r="AM70877" s="26"/>
    </row>
    <row r="70878" spans="39:39" x14ac:dyDescent="0.25">
      <c r="AM70878" s="26"/>
    </row>
    <row r="70879" spans="39:39" x14ac:dyDescent="0.25">
      <c r="AM70879" s="26"/>
    </row>
    <row r="70880" spans="39:39" x14ac:dyDescent="0.25">
      <c r="AM70880" s="26"/>
    </row>
    <row r="70881" spans="39:39" x14ac:dyDescent="0.25">
      <c r="AM70881" s="26"/>
    </row>
    <row r="70882" spans="39:39" x14ac:dyDescent="0.25">
      <c r="AM70882" s="26"/>
    </row>
    <row r="70883" spans="39:39" x14ac:dyDescent="0.25">
      <c r="AM70883" s="26"/>
    </row>
    <row r="70884" spans="39:39" x14ac:dyDescent="0.25">
      <c r="AM70884" s="26"/>
    </row>
    <row r="70885" spans="39:39" x14ac:dyDescent="0.25">
      <c r="AM70885" s="26"/>
    </row>
    <row r="70886" spans="39:39" x14ac:dyDescent="0.25">
      <c r="AM70886" s="26"/>
    </row>
    <row r="70887" spans="39:39" x14ac:dyDescent="0.25">
      <c r="AM70887" s="26"/>
    </row>
    <row r="70888" spans="39:39" x14ac:dyDescent="0.25">
      <c r="AM70888" s="26"/>
    </row>
    <row r="70889" spans="39:39" x14ac:dyDescent="0.25">
      <c r="AM70889" s="26"/>
    </row>
    <row r="70890" spans="39:39" x14ac:dyDescent="0.25">
      <c r="AM70890" s="26"/>
    </row>
    <row r="70891" spans="39:39" x14ac:dyDescent="0.25">
      <c r="AM70891" s="26"/>
    </row>
    <row r="70892" spans="39:39" x14ac:dyDescent="0.25">
      <c r="AM70892" s="26"/>
    </row>
    <row r="70893" spans="39:39" x14ac:dyDescent="0.25">
      <c r="AM70893" s="26"/>
    </row>
    <row r="70894" spans="39:39" x14ac:dyDescent="0.25">
      <c r="AM70894" s="26"/>
    </row>
    <row r="70895" spans="39:39" x14ac:dyDescent="0.25">
      <c r="AM70895" s="26"/>
    </row>
    <row r="70896" spans="39:39" x14ac:dyDescent="0.25">
      <c r="AM70896" s="26"/>
    </row>
    <row r="70897" spans="39:39" x14ac:dyDescent="0.25">
      <c r="AM70897" s="26"/>
    </row>
    <row r="70898" spans="39:39" x14ac:dyDescent="0.25">
      <c r="AM70898" s="26"/>
    </row>
    <row r="70899" spans="39:39" x14ac:dyDescent="0.25">
      <c r="AM70899" s="26"/>
    </row>
    <row r="70900" spans="39:39" x14ac:dyDescent="0.25">
      <c r="AM70900" s="26"/>
    </row>
    <row r="70901" spans="39:39" x14ac:dyDescent="0.25">
      <c r="AM70901" s="26"/>
    </row>
    <row r="70902" spans="39:39" x14ac:dyDescent="0.25">
      <c r="AM70902" s="26"/>
    </row>
    <row r="70903" spans="39:39" x14ac:dyDescent="0.25">
      <c r="AM70903" s="26"/>
    </row>
    <row r="70904" spans="39:39" x14ac:dyDescent="0.25">
      <c r="AM70904" s="26"/>
    </row>
    <row r="70905" spans="39:39" x14ac:dyDescent="0.25">
      <c r="AM70905" s="26"/>
    </row>
    <row r="70906" spans="39:39" x14ac:dyDescent="0.25">
      <c r="AM70906" s="26"/>
    </row>
    <row r="70907" spans="39:39" x14ac:dyDescent="0.25">
      <c r="AM70907" s="26"/>
    </row>
    <row r="70908" spans="39:39" x14ac:dyDescent="0.25">
      <c r="AM70908" s="26"/>
    </row>
    <row r="70909" spans="39:39" x14ac:dyDescent="0.25">
      <c r="AM70909" s="26"/>
    </row>
    <row r="70910" spans="39:39" x14ac:dyDescent="0.25">
      <c r="AM70910" s="26"/>
    </row>
    <row r="70911" spans="39:39" x14ac:dyDescent="0.25">
      <c r="AM70911" s="26"/>
    </row>
    <row r="70912" spans="39:39" x14ac:dyDescent="0.25">
      <c r="AM70912" s="26"/>
    </row>
    <row r="70913" spans="39:39" x14ac:dyDescent="0.25">
      <c r="AM70913" s="26"/>
    </row>
    <row r="70914" spans="39:39" x14ac:dyDescent="0.25">
      <c r="AM70914" s="26"/>
    </row>
    <row r="70915" spans="39:39" x14ac:dyDescent="0.25">
      <c r="AM70915" s="26"/>
    </row>
    <row r="70916" spans="39:39" x14ac:dyDescent="0.25">
      <c r="AM70916" s="26"/>
    </row>
    <row r="70917" spans="39:39" x14ac:dyDescent="0.25">
      <c r="AM70917" s="26"/>
    </row>
    <row r="70918" spans="39:39" x14ac:dyDescent="0.25">
      <c r="AM70918" s="26"/>
    </row>
    <row r="70919" spans="39:39" x14ac:dyDescent="0.25">
      <c r="AM70919" s="26"/>
    </row>
    <row r="70920" spans="39:39" x14ac:dyDescent="0.25">
      <c r="AM70920" s="26"/>
    </row>
    <row r="70921" spans="39:39" x14ac:dyDescent="0.25">
      <c r="AM70921" s="26"/>
    </row>
    <row r="70922" spans="39:39" x14ac:dyDescent="0.25">
      <c r="AM70922" s="26"/>
    </row>
    <row r="70923" spans="39:39" x14ac:dyDescent="0.25">
      <c r="AM70923" s="26"/>
    </row>
    <row r="70924" spans="39:39" x14ac:dyDescent="0.25">
      <c r="AM70924" s="26"/>
    </row>
    <row r="70925" spans="39:39" x14ac:dyDescent="0.25">
      <c r="AM70925" s="26"/>
    </row>
    <row r="70926" spans="39:39" x14ac:dyDescent="0.25">
      <c r="AM70926" s="26"/>
    </row>
    <row r="70927" spans="39:39" x14ac:dyDescent="0.25">
      <c r="AM70927" s="26"/>
    </row>
    <row r="70928" spans="39:39" x14ac:dyDescent="0.25">
      <c r="AM70928" s="26"/>
    </row>
    <row r="70929" spans="39:39" x14ac:dyDescent="0.25">
      <c r="AM70929" s="26"/>
    </row>
    <row r="70930" spans="39:39" x14ac:dyDescent="0.25">
      <c r="AM70930" s="26"/>
    </row>
    <row r="70931" spans="39:39" x14ac:dyDescent="0.25">
      <c r="AM70931" s="26"/>
    </row>
    <row r="70932" spans="39:39" x14ac:dyDescent="0.25">
      <c r="AM70932" s="26"/>
    </row>
    <row r="70933" spans="39:39" x14ac:dyDescent="0.25">
      <c r="AM70933" s="26"/>
    </row>
    <row r="70934" spans="39:39" x14ac:dyDescent="0.25">
      <c r="AM70934" s="26"/>
    </row>
    <row r="70935" spans="39:39" x14ac:dyDescent="0.25">
      <c r="AM70935" s="26"/>
    </row>
    <row r="70936" spans="39:39" x14ac:dyDescent="0.25">
      <c r="AM70936" s="26"/>
    </row>
    <row r="70937" spans="39:39" x14ac:dyDescent="0.25">
      <c r="AM70937" s="26"/>
    </row>
    <row r="70938" spans="39:39" x14ac:dyDescent="0.25">
      <c r="AM70938" s="26"/>
    </row>
    <row r="70939" spans="39:39" x14ac:dyDescent="0.25">
      <c r="AM70939" s="26"/>
    </row>
    <row r="70940" spans="39:39" x14ac:dyDescent="0.25">
      <c r="AM70940" s="26"/>
    </row>
    <row r="70941" spans="39:39" x14ac:dyDescent="0.25">
      <c r="AM70941" s="26"/>
    </row>
    <row r="70942" spans="39:39" x14ac:dyDescent="0.25">
      <c r="AM70942" s="26"/>
    </row>
    <row r="70943" spans="39:39" x14ac:dyDescent="0.25">
      <c r="AM70943" s="26"/>
    </row>
    <row r="70944" spans="39:39" x14ac:dyDescent="0.25">
      <c r="AM70944" s="26"/>
    </row>
    <row r="70945" spans="39:39" x14ac:dyDescent="0.25">
      <c r="AM70945" s="26"/>
    </row>
    <row r="70946" spans="39:39" x14ac:dyDescent="0.25">
      <c r="AM70946" s="26"/>
    </row>
    <row r="70947" spans="39:39" x14ac:dyDescent="0.25">
      <c r="AM70947" s="26"/>
    </row>
    <row r="70948" spans="39:39" x14ac:dyDescent="0.25">
      <c r="AM70948" s="26"/>
    </row>
    <row r="70949" spans="39:39" x14ac:dyDescent="0.25">
      <c r="AM70949" s="26"/>
    </row>
    <row r="70950" spans="39:39" x14ac:dyDescent="0.25">
      <c r="AM70950" s="26"/>
    </row>
    <row r="70951" spans="39:39" x14ac:dyDescent="0.25">
      <c r="AM70951" s="26"/>
    </row>
    <row r="70952" spans="39:39" x14ac:dyDescent="0.25">
      <c r="AM70952" s="26"/>
    </row>
    <row r="70953" spans="39:39" x14ac:dyDescent="0.25">
      <c r="AM70953" s="26"/>
    </row>
    <row r="70954" spans="39:39" x14ac:dyDescent="0.25">
      <c r="AM70954" s="26"/>
    </row>
    <row r="70955" spans="39:39" x14ac:dyDescent="0.25">
      <c r="AM70955" s="26"/>
    </row>
    <row r="70956" spans="39:39" x14ac:dyDescent="0.25">
      <c r="AM70956" s="26"/>
    </row>
    <row r="70957" spans="39:39" x14ac:dyDescent="0.25">
      <c r="AM70957" s="26"/>
    </row>
    <row r="70958" spans="39:39" x14ac:dyDescent="0.25">
      <c r="AM70958" s="26"/>
    </row>
    <row r="70959" spans="39:39" x14ac:dyDescent="0.25">
      <c r="AM70959" s="26"/>
    </row>
    <row r="70960" spans="39:39" x14ac:dyDescent="0.25">
      <c r="AM70960" s="26"/>
    </row>
    <row r="70961" spans="39:39" x14ac:dyDescent="0.25">
      <c r="AM70961" s="26"/>
    </row>
    <row r="70962" spans="39:39" x14ac:dyDescent="0.25">
      <c r="AM70962" s="26"/>
    </row>
    <row r="70963" spans="39:39" x14ac:dyDescent="0.25">
      <c r="AM70963" s="26"/>
    </row>
    <row r="70964" spans="39:39" x14ac:dyDescent="0.25">
      <c r="AM70964" s="26"/>
    </row>
    <row r="70965" spans="39:39" x14ac:dyDescent="0.25">
      <c r="AM70965" s="26"/>
    </row>
    <row r="70966" spans="39:39" x14ac:dyDescent="0.25">
      <c r="AM70966" s="26"/>
    </row>
    <row r="70967" spans="39:39" x14ac:dyDescent="0.25">
      <c r="AM70967" s="26"/>
    </row>
    <row r="70968" spans="39:39" x14ac:dyDescent="0.25">
      <c r="AM70968" s="26"/>
    </row>
    <row r="70969" spans="39:39" x14ac:dyDescent="0.25">
      <c r="AM70969" s="26"/>
    </row>
    <row r="70970" spans="39:39" x14ac:dyDescent="0.25">
      <c r="AM70970" s="26"/>
    </row>
    <row r="70971" spans="39:39" x14ac:dyDescent="0.25">
      <c r="AM70971" s="26"/>
    </row>
    <row r="70972" spans="39:39" x14ac:dyDescent="0.25">
      <c r="AM70972" s="26"/>
    </row>
    <row r="70973" spans="39:39" x14ac:dyDescent="0.25">
      <c r="AM70973" s="26"/>
    </row>
    <row r="70974" spans="39:39" x14ac:dyDescent="0.25">
      <c r="AM70974" s="26"/>
    </row>
    <row r="70975" spans="39:39" x14ac:dyDescent="0.25">
      <c r="AM70975" s="26"/>
    </row>
    <row r="70976" spans="39:39" x14ac:dyDescent="0.25">
      <c r="AM70976" s="26"/>
    </row>
    <row r="70977" spans="39:39" x14ac:dyDescent="0.25">
      <c r="AM70977" s="26"/>
    </row>
    <row r="70978" spans="39:39" x14ac:dyDescent="0.25">
      <c r="AM70978" s="26"/>
    </row>
    <row r="70979" spans="39:39" x14ac:dyDescent="0.25">
      <c r="AM70979" s="26"/>
    </row>
    <row r="70980" spans="39:39" x14ac:dyDescent="0.25">
      <c r="AM70980" s="26"/>
    </row>
    <row r="70981" spans="39:39" x14ac:dyDescent="0.25">
      <c r="AM70981" s="26"/>
    </row>
    <row r="70982" spans="39:39" x14ac:dyDescent="0.25">
      <c r="AM70982" s="26"/>
    </row>
    <row r="70983" spans="39:39" x14ac:dyDescent="0.25">
      <c r="AM70983" s="26"/>
    </row>
    <row r="70984" spans="39:39" x14ac:dyDescent="0.25">
      <c r="AM70984" s="26"/>
    </row>
    <row r="70985" spans="39:39" x14ac:dyDescent="0.25">
      <c r="AM70985" s="26"/>
    </row>
    <row r="70986" spans="39:39" x14ac:dyDescent="0.25">
      <c r="AM70986" s="26"/>
    </row>
    <row r="70987" spans="39:39" x14ac:dyDescent="0.25">
      <c r="AM70987" s="26"/>
    </row>
    <row r="70988" spans="39:39" x14ac:dyDescent="0.25">
      <c r="AM70988" s="26"/>
    </row>
    <row r="70989" spans="39:39" x14ac:dyDescent="0.25">
      <c r="AM70989" s="26"/>
    </row>
    <row r="70990" spans="39:39" x14ac:dyDescent="0.25">
      <c r="AM70990" s="26"/>
    </row>
    <row r="70991" spans="39:39" x14ac:dyDescent="0.25">
      <c r="AM70991" s="26"/>
    </row>
    <row r="70992" spans="39:39" x14ac:dyDescent="0.25">
      <c r="AM70992" s="26"/>
    </row>
    <row r="70993" spans="39:39" x14ac:dyDescent="0.25">
      <c r="AM70993" s="26"/>
    </row>
    <row r="70994" spans="39:39" x14ac:dyDescent="0.25">
      <c r="AM70994" s="26"/>
    </row>
    <row r="70995" spans="39:39" x14ac:dyDescent="0.25">
      <c r="AM70995" s="26"/>
    </row>
    <row r="70996" spans="39:39" x14ac:dyDescent="0.25">
      <c r="AM70996" s="26"/>
    </row>
    <row r="70997" spans="39:39" x14ac:dyDescent="0.25">
      <c r="AM70997" s="26"/>
    </row>
    <row r="70998" spans="39:39" x14ac:dyDescent="0.25">
      <c r="AM70998" s="26"/>
    </row>
    <row r="70999" spans="39:39" x14ac:dyDescent="0.25">
      <c r="AM70999" s="26"/>
    </row>
    <row r="71000" spans="39:39" x14ac:dyDescent="0.25">
      <c r="AM71000" s="26"/>
    </row>
    <row r="71001" spans="39:39" x14ac:dyDescent="0.25">
      <c r="AM71001" s="26"/>
    </row>
    <row r="71002" spans="39:39" x14ac:dyDescent="0.25">
      <c r="AM71002" s="26"/>
    </row>
    <row r="71003" spans="39:39" x14ac:dyDescent="0.25">
      <c r="AM71003" s="26"/>
    </row>
    <row r="71004" spans="39:39" x14ac:dyDescent="0.25">
      <c r="AM71004" s="26"/>
    </row>
    <row r="71005" spans="39:39" x14ac:dyDescent="0.25">
      <c r="AM71005" s="26"/>
    </row>
    <row r="71006" spans="39:39" x14ac:dyDescent="0.25">
      <c r="AM71006" s="26"/>
    </row>
    <row r="71007" spans="39:39" x14ac:dyDescent="0.25">
      <c r="AM71007" s="26"/>
    </row>
    <row r="71008" spans="39:39" x14ac:dyDescent="0.25">
      <c r="AM71008" s="26"/>
    </row>
    <row r="71009" spans="39:39" x14ac:dyDescent="0.25">
      <c r="AM71009" s="26"/>
    </row>
    <row r="71010" spans="39:39" x14ac:dyDescent="0.25">
      <c r="AM71010" s="26"/>
    </row>
    <row r="71011" spans="39:39" x14ac:dyDescent="0.25">
      <c r="AM71011" s="26"/>
    </row>
    <row r="71012" spans="39:39" x14ac:dyDescent="0.25">
      <c r="AM71012" s="26"/>
    </row>
    <row r="71013" spans="39:39" x14ac:dyDescent="0.25">
      <c r="AM71013" s="26"/>
    </row>
    <row r="71014" spans="39:39" x14ac:dyDescent="0.25">
      <c r="AM71014" s="26"/>
    </row>
    <row r="71015" spans="39:39" x14ac:dyDescent="0.25">
      <c r="AM71015" s="26"/>
    </row>
    <row r="71016" spans="39:39" x14ac:dyDescent="0.25">
      <c r="AM71016" s="26"/>
    </row>
    <row r="71017" spans="39:39" x14ac:dyDescent="0.25">
      <c r="AM71017" s="26"/>
    </row>
    <row r="71018" spans="39:39" x14ac:dyDescent="0.25">
      <c r="AM71018" s="26"/>
    </row>
    <row r="71019" spans="39:39" x14ac:dyDescent="0.25">
      <c r="AM71019" s="26"/>
    </row>
    <row r="71020" spans="39:39" x14ac:dyDescent="0.25">
      <c r="AM71020" s="26"/>
    </row>
    <row r="71021" spans="39:39" x14ac:dyDescent="0.25">
      <c r="AM71021" s="26"/>
    </row>
    <row r="71022" spans="39:39" x14ac:dyDescent="0.25">
      <c r="AM71022" s="26"/>
    </row>
    <row r="71023" spans="39:39" x14ac:dyDescent="0.25">
      <c r="AM71023" s="26"/>
    </row>
    <row r="71024" spans="39:39" x14ac:dyDescent="0.25">
      <c r="AM71024" s="26"/>
    </row>
    <row r="71025" spans="39:39" x14ac:dyDescent="0.25">
      <c r="AM71025" s="26"/>
    </row>
    <row r="71026" spans="39:39" x14ac:dyDescent="0.25">
      <c r="AM71026" s="26"/>
    </row>
    <row r="71027" spans="39:39" x14ac:dyDescent="0.25">
      <c r="AM71027" s="26"/>
    </row>
    <row r="71028" spans="39:39" x14ac:dyDescent="0.25">
      <c r="AM71028" s="26"/>
    </row>
    <row r="71029" spans="39:39" x14ac:dyDescent="0.25">
      <c r="AM71029" s="26"/>
    </row>
    <row r="71030" spans="39:39" x14ac:dyDescent="0.25">
      <c r="AM71030" s="26"/>
    </row>
    <row r="71031" spans="39:39" x14ac:dyDescent="0.25">
      <c r="AM71031" s="26"/>
    </row>
    <row r="71032" spans="39:39" x14ac:dyDescent="0.25">
      <c r="AM71032" s="26"/>
    </row>
    <row r="71033" spans="39:39" x14ac:dyDescent="0.25">
      <c r="AM71033" s="26"/>
    </row>
    <row r="71034" spans="39:39" x14ac:dyDescent="0.25">
      <c r="AM71034" s="26"/>
    </row>
    <row r="71035" spans="39:39" x14ac:dyDescent="0.25">
      <c r="AM71035" s="26"/>
    </row>
    <row r="71036" spans="39:39" x14ac:dyDescent="0.25">
      <c r="AM71036" s="26"/>
    </row>
    <row r="71037" spans="39:39" x14ac:dyDescent="0.25">
      <c r="AM71037" s="26"/>
    </row>
    <row r="71038" spans="39:39" x14ac:dyDescent="0.25">
      <c r="AM71038" s="26"/>
    </row>
    <row r="71039" spans="39:39" x14ac:dyDescent="0.25">
      <c r="AM71039" s="26"/>
    </row>
    <row r="71040" spans="39:39" x14ac:dyDescent="0.25">
      <c r="AM71040" s="26"/>
    </row>
    <row r="71041" spans="39:39" x14ac:dyDescent="0.25">
      <c r="AM71041" s="26"/>
    </row>
    <row r="71042" spans="39:39" x14ac:dyDescent="0.25">
      <c r="AM71042" s="26"/>
    </row>
    <row r="71043" spans="39:39" x14ac:dyDescent="0.25">
      <c r="AM71043" s="26"/>
    </row>
    <row r="71044" spans="39:39" x14ac:dyDescent="0.25">
      <c r="AM71044" s="26"/>
    </row>
    <row r="71045" spans="39:39" x14ac:dyDescent="0.25">
      <c r="AM71045" s="26"/>
    </row>
    <row r="71046" spans="39:39" x14ac:dyDescent="0.25">
      <c r="AM71046" s="26"/>
    </row>
    <row r="71047" spans="39:39" x14ac:dyDescent="0.25">
      <c r="AM71047" s="26"/>
    </row>
    <row r="71048" spans="39:39" x14ac:dyDescent="0.25">
      <c r="AM71048" s="26"/>
    </row>
    <row r="71049" spans="39:39" x14ac:dyDescent="0.25">
      <c r="AM71049" s="26"/>
    </row>
    <row r="71050" spans="39:39" x14ac:dyDescent="0.25">
      <c r="AM71050" s="26"/>
    </row>
    <row r="71051" spans="39:39" x14ac:dyDescent="0.25">
      <c r="AM71051" s="26"/>
    </row>
    <row r="71052" spans="39:39" x14ac:dyDescent="0.25">
      <c r="AM71052" s="26"/>
    </row>
    <row r="71053" spans="39:39" x14ac:dyDescent="0.25">
      <c r="AM71053" s="26"/>
    </row>
    <row r="71054" spans="39:39" x14ac:dyDescent="0.25">
      <c r="AM71054" s="26"/>
    </row>
    <row r="71055" spans="39:39" x14ac:dyDescent="0.25">
      <c r="AM71055" s="26"/>
    </row>
    <row r="71056" spans="39:39" x14ac:dyDescent="0.25">
      <c r="AM71056" s="26"/>
    </row>
    <row r="71057" spans="39:39" x14ac:dyDescent="0.25">
      <c r="AM71057" s="26"/>
    </row>
    <row r="71058" spans="39:39" x14ac:dyDescent="0.25">
      <c r="AM71058" s="26"/>
    </row>
    <row r="71059" spans="39:39" x14ac:dyDescent="0.25">
      <c r="AM71059" s="26"/>
    </row>
    <row r="71060" spans="39:39" x14ac:dyDescent="0.25">
      <c r="AM71060" s="26"/>
    </row>
    <row r="71061" spans="39:39" x14ac:dyDescent="0.25">
      <c r="AM71061" s="26"/>
    </row>
    <row r="71062" spans="39:39" x14ac:dyDescent="0.25">
      <c r="AM71062" s="26"/>
    </row>
    <row r="71063" spans="39:39" x14ac:dyDescent="0.25">
      <c r="AM71063" s="26"/>
    </row>
    <row r="71064" spans="39:39" x14ac:dyDescent="0.25">
      <c r="AM71064" s="26"/>
    </row>
    <row r="71065" spans="39:39" x14ac:dyDescent="0.25">
      <c r="AM71065" s="26"/>
    </row>
    <row r="71066" spans="39:39" x14ac:dyDescent="0.25">
      <c r="AM71066" s="26"/>
    </row>
    <row r="71067" spans="39:39" x14ac:dyDescent="0.25">
      <c r="AM71067" s="26"/>
    </row>
    <row r="71068" spans="39:39" x14ac:dyDescent="0.25">
      <c r="AM71068" s="26"/>
    </row>
    <row r="71069" spans="39:39" x14ac:dyDescent="0.25">
      <c r="AM71069" s="26"/>
    </row>
    <row r="71070" spans="39:39" x14ac:dyDescent="0.25">
      <c r="AM71070" s="26"/>
    </row>
    <row r="71071" spans="39:39" x14ac:dyDescent="0.25">
      <c r="AM71071" s="26"/>
    </row>
    <row r="71072" spans="39:39" x14ac:dyDescent="0.25">
      <c r="AM71072" s="26"/>
    </row>
    <row r="71073" spans="39:39" x14ac:dyDescent="0.25">
      <c r="AM71073" s="26"/>
    </row>
    <row r="71074" spans="39:39" x14ac:dyDescent="0.25">
      <c r="AM71074" s="26"/>
    </row>
    <row r="71075" spans="39:39" x14ac:dyDescent="0.25">
      <c r="AM71075" s="26"/>
    </row>
    <row r="71076" spans="39:39" x14ac:dyDescent="0.25">
      <c r="AM71076" s="26"/>
    </row>
    <row r="71077" spans="39:39" x14ac:dyDescent="0.25">
      <c r="AM71077" s="26"/>
    </row>
    <row r="71078" spans="39:39" x14ac:dyDescent="0.25">
      <c r="AM71078" s="26"/>
    </row>
    <row r="71079" spans="39:39" x14ac:dyDescent="0.25">
      <c r="AM71079" s="26"/>
    </row>
    <row r="71080" spans="39:39" x14ac:dyDescent="0.25">
      <c r="AM71080" s="26"/>
    </row>
    <row r="71081" spans="39:39" x14ac:dyDescent="0.25">
      <c r="AM71081" s="26"/>
    </row>
    <row r="71082" spans="39:39" x14ac:dyDescent="0.25">
      <c r="AM71082" s="26"/>
    </row>
    <row r="71083" spans="39:39" x14ac:dyDescent="0.25">
      <c r="AM71083" s="26"/>
    </row>
    <row r="71084" spans="39:39" x14ac:dyDescent="0.25">
      <c r="AM71084" s="26"/>
    </row>
    <row r="71085" spans="39:39" x14ac:dyDescent="0.25">
      <c r="AM71085" s="26"/>
    </row>
    <row r="71086" spans="39:39" x14ac:dyDescent="0.25">
      <c r="AM71086" s="26"/>
    </row>
    <row r="71087" spans="39:39" x14ac:dyDescent="0.25">
      <c r="AM71087" s="26"/>
    </row>
    <row r="71088" spans="39:39" x14ac:dyDescent="0.25">
      <c r="AM71088" s="26"/>
    </row>
    <row r="71089" spans="39:39" x14ac:dyDescent="0.25">
      <c r="AM71089" s="26"/>
    </row>
    <row r="71090" spans="39:39" x14ac:dyDescent="0.25">
      <c r="AM71090" s="26"/>
    </row>
    <row r="71091" spans="39:39" x14ac:dyDescent="0.25">
      <c r="AM71091" s="26"/>
    </row>
    <row r="71092" spans="39:39" x14ac:dyDescent="0.25">
      <c r="AM71092" s="26"/>
    </row>
    <row r="71093" spans="39:39" x14ac:dyDescent="0.25">
      <c r="AM71093" s="26"/>
    </row>
    <row r="71094" spans="39:39" x14ac:dyDescent="0.25">
      <c r="AM71094" s="26"/>
    </row>
    <row r="71095" spans="39:39" x14ac:dyDescent="0.25">
      <c r="AM71095" s="26"/>
    </row>
    <row r="71096" spans="39:39" x14ac:dyDescent="0.25">
      <c r="AM71096" s="26"/>
    </row>
    <row r="71097" spans="39:39" x14ac:dyDescent="0.25">
      <c r="AM71097" s="26"/>
    </row>
    <row r="71098" spans="39:39" x14ac:dyDescent="0.25">
      <c r="AM71098" s="26"/>
    </row>
    <row r="71099" spans="39:39" x14ac:dyDescent="0.25">
      <c r="AM71099" s="26"/>
    </row>
    <row r="71100" spans="39:39" x14ac:dyDescent="0.25">
      <c r="AM71100" s="26"/>
    </row>
    <row r="71101" spans="39:39" x14ac:dyDescent="0.25">
      <c r="AM71101" s="26"/>
    </row>
    <row r="71102" spans="39:39" x14ac:dyDescent="0.25">
      <c r="AM71102" s="26"/>
    </row>
    <row r="71103" spans="39:39" x14ac:dyDescent="0.25">
      <c r="AM71103" s="26"/>
    </row>
    <row r="71104" spans="39:39" x14ac:dyDescent="0.25">
      <c r="AM71104" s="26"/>
    </row>
    <row r="71105" spans="39:39" x14ac:dyDescent="0.25">
      <c r="AM71105" s="26"/>
    </row>
    <row r="71106" spans="39:39" x14ac:dyDescent="0.25">
      <c r="AM71106" s="26"/>
    </row>
    <row r="71107" spans="39:39" x14ac:dyDescent="0.25">
      <c r="AM71107" s="26"/>
    </row>
    <row r="71108" spans="39:39" x14ac:dyDescent="0.25">
      <c r="AM71108" s="26"/>
    </row>
    <row r="71109" spans="39:39" x14ac:dyDescent="0.25">
      <c r="AM71109" s="26"/>
    </row>
    <row r="71110" spans="39:39" x14ac:dyDescent="0.25">
      <c r="AM71110" s="26"/>
    </row>
    <row r="71111" spans="39:39" x14ac:dyDescent="0.25">
      <c r="AM71111" s="26"/>
    </row>
    <row r="71112" spans="39:39" x14ac:dyDescent="0.25">
      <c r="AM71112" s="26"/>
    </row>
    <row r="71113" spans="39:39" x14ac:dyDescent="0.25">
      <c r="AM71113" s="26"/>
    </row>
    <row r="71114" spans="39:39" x14ac:dyDescent="0.25">
      <c r="AM71114" s="26"/>
    </row>
    <row r="71115" spans="39:39" x14ac:dyDescent="0.25">
      <c r="AM71115" s="26"/>
    </row>
    <row r="71116" spans="39:39" x14ac:dyDescent="0.25">
      <c r="AM71116" s="26"/>
    </row>
    <row r="71117" spans="39:39" x14ac:dyDescent="0.25">
      <c r="AM71117" s="26"/>
    </row>
    <row r="71118" spans="39:39" x14ac:dyDescent="0.25">
      <c r="AM71118" s="26"/>
    </row>
    <row r="71119" spans="39:39" x14ac:dyDescent="0.25">
      <c r="AM71119" s="26"/>
    </row>
    <row r="71120" spans="39:39" x14ac:dyDescent="0.25">
      <c r="AM71120" s="26"/>
    </row>
    <row r="71121" spans="39:39" x14ac:dyDescent="0.25">
      <c r="AM71121" s="26"/>
    </row>
    <row r="71122" spans="39:39" x14ac:dyDescent="0.25">
      <c r="AM71122" s="26"/>
    </row>
    <row r="71123" spans="39:39" x14ac:dyDescent="0.25">
      <c r="AM71123" s="26"/>
    </row>
    <row r="71124" spans="39:39" x14ac:dyDescent="0.25">
      <c r="AM71124" s="26"/>
    </row>
    <row r="71125" spans="39:39" x14ac:dyDescent="0.25">
      <c r="AM71125" s="26"/>
    </row>
    <row r="71126" spans="39:39" x14ac:dyDescent="0.25">
      <c r="AM71126" s="26"/>
    </row>
    <row r="71127" spans="39:39" x14ac:dyDescent="0.25">
      <c r="AM71127" s="26"/>
    </row>
    <row r="71128" spans="39:39" x14ac:dyDescent="0.25">
      <c r="AM71128" s="26"/>
    </row>
    <row r="71129" spans="39:39" x14ac:dyDescent="0.25">
      <c r="AM71129" s="26"/>
    </row>
    <row r="71130" spans="39:39" x14ac:dyDescent="0.25">
      <c r="AM71130" s="26"/>
    </row>
    <row r="71131" spans="39:39" x14ac:dyDescent="0.25">
      <c r="AM71131" s="26"/>
    </row>
    <row r="71132" spans="39:39" x14ac:dyDescent="0.25">
      <c r="AM71132" s="26"/>
    </row>
    <row r="71133" spans="39:39" x14ac:dyDescent="0.25">
      <c r="AM71133" s="26"/>
    </row>
    <row r="71134" spans="39:39" x14ac:dyDescent="0.25">
      <c r="AM71134" s="26"/>
    </row>
    <row r="71135" spans="39:39" x14ac:dyDescent="0.25">
      <c r="AM71135" s="26"/>
    </row>
    <row r="71136" spans="39:39" x14ac:dyDescent="0.25">
      <c r="AM71136" s="26"/>
    </row>
    <row r="71137" spans="39:39" x14ac:dyDescent="0.25">
      <c r="AM71137" s="26"/>
    </row>
    <row r="71138" spans="39:39" x14ac:dyDescent="0.25">
      <c r="AM71138" s="26"/>
    </row>
    <row r="71139" spans="39:39" x14ac:dyDescent="0.25">
      <c r="AM71139" s="26"/>
    </row>
    <row r="71140" spans="39:39" x14ac:dyDescent="0.25">
      <c r="AM71140" s="26"/>
    </row>
    <row r="71141" spans="39:39" x14ac:dyDescent="0.25">
      <c r="AM71141" s="26"/>
    </row>
    <row r="71142" spans="39:39" x14ac:dyDescent="0.25">
      <c r="AM71142" s="26"/>
    </row>
    <row r="71143" spans="39:39" x14ac:dyDescent="0.25">
      <c r="AM71143" s="26"/>
    </row>
    <row r="71144" spans="39:39" x14ac:dyDescent="0.25">
      <c r="AM71144" s="26"/>
    </row>
    <row r="71145" spans="39:39" x14ac:dyDescent="0.25">
      <c r="AM71145" s="26"/>
    </row>
    <row r="71146" spans="39:39" x14ac:dyDescent="0.25">
      <c r="AM71146" s="26"/>
    </row>
    <row r="71147" spans="39:39" x14ac:dyDescent="0.25">
      <c r="AM71147" s="26"/>
    </row>
    <row r="71148" spans="39:39" x14ac:dyDescent="0.25">
      <c r="AM71148" s="26"/>
    </row>
    <row r="71149" spans="39:39" x14ac:dyDescent="0.25">
      <c r="AM71149" s="26"/>
    </row>
    <row r="71150" spans="39:39" x14ac:dyDescent="0.25">
      <c r="AM71150" s="26"/>
    </row>
    <row r="71151" spans="39:39" x14ac:dyDescent="0.25">
      <c r="AM71151" s="26"/>
    </row>
    <row r="71152" spans="39:39" x14ac:dyDescent="0.25">
      <c r="AM71152" s="26"/>
    </row>
    <row r="71153" spans="39:39" x14ac:dyDescent="0.25">
      <c r="AM71153" s="26"/>
    </row>
    <row r="71154" spans="39:39" x14ac:dyDescent="0.25">
      <c r="AM71154" s="26"/>
    </row>
    <row r="71155" spans="39:39" x14ac:dyDescent="0.25">
      <c r="AM71155" s="26"/>
    </row>
    <row r="71156" spans="39:39" x14ac:dyDescent="0.25">
      <c r="AM71156" s="26"/>
    </row>
    <row r="71157" spans="39:39" x14ac:dyDescent="0.25">
      <c r="AM71157" s="26"/>
    </row>
    <row r="71158" spans="39:39" x14ac:dyDescent="0.25">
      <c r="AM71158" s="26"/>
    </row>
    <row r="71159" spans="39:39" x14ac:dyDescent="0.25">
      <c r="AM71159" s="26"/>
    </row>
    <row r="71160" spans="39:39" x14ac:dyDescent="0.25">
      <c r="AM71160" s="26"/>
    </row>
    <row r="71161" spans="39:39" x14ac:dyDescent="0.25">
      <c r="AM71161" s="26"/>
    </row>
    <row r="71162" spans="39:39" x14ac:dyDescent="0.25">
      <c r="AM71162" s="26"/>
    </row>
    <row r="71163" spans="39:39" x14ac:dyDescent="0.25">
      <c r="AM71163" s="26"/>
    </row>
    <row r="71164" spans="39:39" x14ac:dyDescent="0.25">
      <c r="AM71164" s="26"/>
    </row>
    <row r="71165" spans="39:39" x14ac:dyDescent="0.25">
      <c r="AM71165" s="26"/>
    </row>
    <row r="71166" spans="39:39" x14ac:dyDescent="0.25">
      <c r="AM71166" s="26"/>
    </row>
    <row r="71167" spans="39:39" x14ac:dyDescent="0.25">
      <c r="AM71167" s="26"/>
    </row>
    <row r="71168" spans="39:39" x14ac:dyDescent="0.25">
      <c r="AM71168" s="26"/>
    </row>
    <row r="71169" spans="39:39" x14ac:dyDescent="0.25">
      <c r="AM71169" s="26"/>
    </row>
    <row r="71170" spans="39:39" x14ac:dyDescent="0.25">
      <c r="AM71170" s="26"/>
    </row>
    <row r="71171" spans="39:39" x14ac:dyDescent="0.25">
      <c r="AM71171" s="26"/>
    </row>
    <row r="71172" spans="39:39" x14ac:dyDescent="0.25">
      <c r="AM71172" s="26"/>
    </row>
    <row r="71173" spans="39:39" x14ac:dyDescent="0.25">
      <c r="AM71173" s="26"/>
    </row>
    <row r="71174" spans="39:39" x14ac:dyDescent="0.25">
      <c r="AM71174" s="26"/>
    </row>
    <row r="71175" spans="39:39" x14ac:dyDescent="0.25">
      <c r="AM71175" s="26"/>
    </row>
    <row r="71176" spans="39:39" x14ac:dyDescent="0.25">
      <c r="AM71176" s="26"/>
    </row>
    <row r="71177" spans="39:39" x14ac:dyDescent="0.25">
      <c r="AM71177" s="26"/>
    </row>
    <row r="71178" spans="39:39" x14ac:dyDescent="0.25">
      <c r="AM71178" s="26"/>
    </row>
    <row r="71179" spans="39:39" x14ac:dyDescent="0.25">
      <c r="AM71179" s="26"/>
    </row>
    <row r="71180" spans="39:39" x14ac:dyDescent="0.25">
      <c r="AM71180" s="26"/>
    </row>
    <row r="71181" spans="39:39" x14ac:dyDescent="0.25">
      <c r="AM71181" s="26"/>
    </row>
    <row r="71182" spans="39:39" x14ac:dyDescent="0.25">
      <c r="AM71182" s="26"/>
    </row>
    <row r="71183" spans="39:39" x14ac:dyDescent="0.25">
      <c r="AM71183" s="26"/>
    </row>
    <row r="71184" spans="39:39" x14ac:dyDescent="0.25">
      <c r="AM71184" s="26"/>
    </row>
    <row r="71185" spans="39:39" x14ac:dyDescent="0.25">
      <c r="AM71185" s="26"/>
    </row>
    <row r="71186" spans="39:39" x14ac:dyDescent="0.25">
      <c r="AM71186" s="26"/>
    </row>
    <row r="71187" spans="39:39" x14ac:dyDescent="0.25">
      <c r="AM71187" s="26"/>
    </row>
    <row r="71188" spans="39:39" x14ac:dyDescent="0.25">
      <c r="AM71188" s="26"/>
    </row>
    <row r="71189" spans="39:39" x14ac:dyDescent="0.25">
      <c r="AM71189" s="26"/>
    </row>
    <row r="71190" spans="39:39" x14ac:dyDescent="0.25">
      <c r="AM71190" s="26"/>
    </row>
    <row r="71191" spans="39:39" x14ac:dyDescent="0.25">
      <c r="AM71191" s="26"/>
    </row>
    <row r="71192" spans="39:39" x14ac:dyDescent="0.25">
      <c r="AM71192" s="26"/>
    </row>
    <row r="71193" spans="39:39" x14ac:dyDescent="0.25">
      <c r="AM71193" s="26"/>
    </row>
    <row r="71194" spans="39:39" x14ac:dyDescent="0.25">
      <c r="AM71194" s="26"/>
    </row>
    <row r="71195" spans="39:39" x14ac:dyDescent="0.25">
      <c r="AM71195" s="26"/>
    </row>
    <row r="71196" spans="39:39" x14ac:dyDescent="0.25">
      <c r="AM71196" s="26"/>
    </row>
    <row r="71197" spans="39:39" x14ac:dyDescent="0.25">
      <c r="AM71197" s="26"/>
    </row>
    <row r="71198" spans="39:39" x14ac:dyDescent="0.25">
      <c r="AM71198" s="26"/>
    </row>
    <row r="71199" spans="39:39" x14ac:dyDescent="0.25">
      <c r="AM71199" s="26"/>
    </row>
    <row r="71200" spans="39:39" x14ac:dyDescent="0.25">
      <c r="AM71200" s="26"/>
    </row>
    <row r="71201" spans="39:39" x14ac:dyDescent="0.25">
      <c r="AM71201" s="26"/>
    </row>
    <row r="71202" spans="39:39" x14ac:dyDescent="0.25">
      <c r="AM71202" s="26"/>
    </row>
    <row r="71203" spans="39:39" x14ac:dyDescent="0.25">
      <c r="AM71203" s="26"/>
    </row>
    <row r="71204" spans="39:39" x14ac:dyDescent="0.25">
      <c r="AM71204" s="26"/>
    </row>
    <row r="71205" spans="39:39" x14ac:dyDescent="0.25">
      <c r="AM71205" s="26"/>
    </row>
    <row r="71206" spans="39:39" x14ac:dyDescent="0.25">
      <c r="AM71206" s="26"/>
    </row>
    <row r="71207" spans="39:39" x14ac:dyDescent="0.25">
      <c r="AM71207" s="26"/>
    </row>
    <row r="71208" spans="39:39" x14ac:dyDescent="0.25">
      <c r="AM71208" s="26"/>
    </row>
    <row r="71209" spans="39:39" x14ac:dyDescent="0.25">
      <c r="AM71209" s="26"/>
    </row>
    <row r="71210" spans="39:39" x14ac:dyDescent="0.25">
      <c r="AM71210" s="26"/>
    </row>
    <row r="71211" spans="39:39" x14ac:dyDescent="0.25">
      <c r="AM71211" s="26"/>
    </row>
    <row r="71212" spans="39:39" x14ac:dyDescent="0.25">
      <c r="AM71212" s="26"/>
    </row>
    <row r="71213" spans="39:39" x14ac:dyDescent="0.25">
      <c r="AM71213" s="26"/>
    </row>
    <row r="71214" spans="39:39" x14ac:dyDescent="0.25">
      <c r="AM71214" s="26"/>
    </row>
    <row r="71215" spans="39:39" x14ac:dyDescent="0.25">
      <c r="AM71215" s="26"/>
    </row>
    <row r="71216" spans="39:39" x14ac:dyDescent="0.25">
      <c r="AM71216" s="26"/>
    </row>
    <row r="71217" spans="39:39" x14ac:dyDescent="0.25">
      <c r="AM71217" s="26"/>
    </row>
    <row r="71218" spans="39:39" x14ac:dyDescent="0.25">
      <c r="AM71218" s="26"/>
    </row>
    <row r="71219" spans="39:39" x14ac:dyDescent="0.25">
      <c r="AM71219" s="26"/>
    </row>
    <row r="71220" spans="39:39" x14ac:dyDescent="0.25">
      <c r="AM71220" s="26"/>
    </row>
    <row r="71221" spans="39:39" x14ac:dyDescent="0.25">
      <c r="AM71221" s="26"/>
    </row>
    <row r="71222" spans="39:39" x14ac:dyDescent="0.25">
      <c r="AM71222" s="26"/>
    </row>
    <row r="71223" spans="39:39" x14ac:dyDescent="0.25">
      <c r="AM71223" s="26"/>
    </row>
    <row r="71224" spans="39:39" x14ac:dyDescent="0.25">
      <c r="AM71224" s="26"/>
    </row>
    <row r="71225" spans="39:39" x14ac:dyDescent="0.25">
      <c r="AM71225" s="26"/>
    </row>
    <row r="71226" spans="39:39" x14ac:dyDescent="0.25">
      <c r="AM71226" s="26"/>
    </row>
    <row r="71227" spans="39:39" x14ac:dyDescent="0.25">
      <c r="AM71227" s="26"/>
    </row>
    <row r="71228" spans="39:39" x14ac:dyDescent="0.25">
      <c r="AM71228" s="26"/>
    </row>
    <row r="71229" spans="39:39" x14ac:dyDescent="0.25">
      <c r="AM71229" s="26"/>
    </row>
    <row r="71230" spans="39:39" x14ac:dyDescent="0.25">
      <c r="AM71230" s="26"/>
    </row>
    <row r="71231" spans="39:39" x14ac:dyDescent="0.25">
      <c r="AM71231" s="26"/>
    </row>
    <row r="71232" spans="39:39" x14ac:dyDescent="0.25">
      <c r="AM71232" s="26"/>
    </row>
    <row r="71233" spans="39:39" x14ac:dyDescent="0.25">
      <c r="AM71233" s="26"/>
    </row>
    <row r="71234" spans="39:39" x14ac:dyDescent="0.25">
      <c r="AM71234" s="26"/>
    </row>
    <row r="71235" spans="39:39" x14ac:dyDescent="0.25">
      <c r="AM71235" s="26"/>
    </row>
    <row r="71236" spans="39:39" x14ac:dyDescent="0.25">
      <c r="AM71236" s="26"/>
    </row>
    <row r="71237" spans="39:39" x14ac:dyDescent="0.25">
      <c r="AM71237" s="26"/>
    </row>
    <row r="71238" spans="39:39" x14ac:dyDescent="0.25">
      <c r="AM71238" s="26"/>
    </row>
    <row r="71239" spans="39:39" x14ac:dyDescent="0.25">
      <c r="AM71239" s="26"/>
    </row>
    <row r="71240" spans="39:39" x14ac:dyDescent="0.25">
      <c r="AM71240" s="26"/>
    </row>
    <row r="71241" spans="39:39" x14ac:dyDescent="0.25">
      <c r="AM71241" s="26"/>
    </row>
    <row r="71242" spans="39:39" x14ac:dyDescent="0.25">
      <c r="AM71242" s="26"/>
    </row>
    <row r="71243" spans="39:39" x14ac:dyDescent="0.25">
      <c r="AM71243" s="26"/>
    </row>
    <row r="71244" spans="39:39" x14ac:dyDescent="0.25">
      <c r="AM71244" s="26"/>
    </row>
    <row r="71245" spans="39:39" x14ac:dyDescent="0.25">
      <c r="AM71245" s="26"/>
    </row>
    <row r="71246" spans="39:39" x14ac:dyDescent="0.25">
      <c r="AM71246" s="26"/>
    </row>
    <row r="71247" spans="39:39" x14ac:dyDescent="0.25">
      <c r="AM71247" s="26"/>
    </row>
    <row r="71248" spans="39:39" x14ac:dyDescent="0.25">
      <c r="AM71248" s="26"/>
    </row>
    <row r="71249" spans="39:39" x14ac:dyDescent="0.25">
      <c r="AM71249" s="26"/>
    </row>
    <row r="71250" spans="39:39" x14ac:dyDescent="0.25">
      <c r="AM71250" s="26"/>
    </row>
    <row r="71251" spans="39:39" x14ac:dyDescent="0.25">
      <c r="AM71251" s="26"/>
    </row>
    <row r="71252" spans="39:39" x14ac:dyDescent="0.25">
      <c r="AM71252" s="26"/>
    </row>
    <row r="71253" spans="39:39" x14ac:dyDescent="0.25">
      <c r="AM71253" s="26"/>
    </row>
    <row r="71254" spans="39:39" x14ac:dyDescent="0.25">
      <c r="AM71254" s="26"/>
    </row>
    <row r="71255" spans="39:39" x14ac:dyDescent="0.25">
      <c r="AM71255" s="26"/>
    </row>
    <row r="71256" spans="39:39" x14ac:dyDescent="0.25">
      <c r="AM71256" s="26"/>
    </row>
    <row r="71257" spans="39:39" x14ac:dyDescent="0.25">
      <c r="AM71257" s="26"/>
    </row>
    <row r="71258" spans="39:39" x14ac:dyDescent="0.25">
      <c r="AM71258" s="26"/>
    </row>
    <row r="71259" spans="39:39" x14ac:dyDescent="0.25">
      <c r="AM71259" s="26"/>
    </row>
    <row r="71260" spans="39:39" x14ac:dyDescent="0.25">
      <c r="AM71260" s="26"/>
    </row>
    <row r="71261" spans="39:39" x14ac:dyDescent="0.25">
      <c r="AM71261" s="26"/>
    </row>
    <row r="71262" spans="39:39" x14ac:dyDescent="0.25">
      <c r="AM71262" s="26"/>
    </row>
    <row r="71263" spans="39:39" x14ac:dyDescent="0.25">
      <c r="AM71263" s="26"/>
    </row>
    <row r="71264" spans="39:39" x14ac:dyDescent="0.25">
      <c r="AM71264" s="26"/>
    </row>
    <row r="71265" spans="39:39" x14ac:dyDescent="0.25">
      <c r="AM71265" s="26"/>
    </row>
    <row r="71266" spans="39:39" x14ac:dyDescent="0.25">
      <c r="AM71266" s="26"/>
    </row>
    <row r="71267" spans="39:39" x14ac:dyDescent="0.25">
      <c r="AM71267" s="26"/>
    </row>
    <row r="71268" spans="39:39" x14ac:dyDescent="0.25">
      <c r="AM71268" s="26"/>
    </row>
    <row r="71269" spans="39:39" x14ac:dyDescent="0.25">
      <c r="AM71269" s="26"/>
    </row>
    <row r="71270" spans="39:39" x14ac:dyDescent="0.25">
      <c r="AM71270" s="26"/>
    </row>
    <row r="71271" spans="39:39" x14ac:dyDescent="0.25">
      <c r="AM71271" s="26"/>
    </row>
    <row r="71272" spans="39:39" x14ac:dyDescent="0.25">
      <c r="AM71272" s="26"/>
    </row>
    <row r="71273" spans="39:39" x14ac:dyDescent="0.25">
      <c r="AM71273" s="26"/>
    </row>
    <row r="71274" spans="39:39" x14ac:dyDescent="0.25">
      <c r="AM71274" s="26"/>
    </row>
    <row r="71275" spans="39:39" x14ac:dyDescent="0.25">
      <c r="AM71275" s="26"/>
    </row>
    <row r="71276" spans="39:39" x14ac:dyDescent="0.25">
      <c r="AM71276" s="26"/>
    </row>
    <row r="71277" spans="39:39" x14ac:dyDescent="0.25">
      <c r="AM71277" s="26"/>
    </row>
    <row r="71278" spans="39:39" x14ac:dyDescent="0.25">
      <c r="AM71278" s="26"/>
    </row>
    <row r="71279" spans="39:39" x14ac:dyDescent="0.25">
      <c r="AM71279" s="26"/>
    </row>
    <row r="71280" spans="39:39" x14ac:dyDescent="0.25">
      <c r="AM71280" s="26"/>
    </row>
    <row r="71281" spans="39:39" x14ac:dyDescent="0.25">
      <c r="AM71281" s="26"/>
    </row>
    <row r="71282" spans="39:39" x14ac:dyDescent="0.25">
      <c r="AM71282" s="26"/>
    </row>
    <row r="71283" spans="39:39" x14ac:dyDescent="0.25">
      <c r="AM71283" s="26"/>
    </row>
    <row r="71284" spans="39:39" x14ac:dyDescent="0.25">
      <c r="AM71284" s="26"/>
    </row>
    <row r="71285" spans="39:39" x14ac:dyDescent="0.25">
      <c r="AM71285" s="26"/>
    </row>
    <row r="71286" spans="39:39" x14ac:dyDescent="0.25">
      <c r="AM71286" s="26"/>
    </row>
    <row r="71287" spans="39:39" x14ac:dyDescent="0.25">
      <c r="AM71287" s="26"/>
    </row>
    <row r="71288" spans="39:39" x14ac:dyDescent="0.25">
      <c r="AM71288" s="26"/>
    </row>
    <row r="71289" spans="39:39" x14ac:dyDescent="0.25">
      <c r="AM71289" s="26"/>
    </row>
    <row r="71290" spans="39:39" x14ac:dyDescent="0.25">
      <c r="AM71290" s="26"/>
    </row>
    <row r="71291" spans="39:39" x14ac:dyDescent="0.25">
      <c r="AM71291" s="26"/>
    </row>
    <row r="71292" spans="39:39" x14ac:dyDescent="0.25">
      <c r="AM71292" s="26"/>
    </row>
    <row r="71293" spans="39:39" x14ac:dyDescent="0.25">
      <c r="AM71293" s="26"/>
    </row>
    <row r="71294" spans="39:39" x14ac:dyDescent="0.25">
      <c r="AM71294" s="26"/>
    </row>
    <row r="71295" spans="39:39" x14ac:dyDescent="0.25">
      <c r="AM71295" s="26"/>
    </row>
    <row r="71296" spans="39:39" x14ac:dyDescent="0.25">
      <c r="AM71296" s="26"/>
    </row>
    <row r="71297" spans="39:39" x14ac:dyDescent="0.25">
      <c r="AM71297" s="26"/>
    </row>
    <row r="71298" spans="39:39" x14ac:dyDescent="0.25">
      <c r="AM71298" s="26"/>
    </row>
    <row r="71299" spans="39:39" x14ac:dyDescent="0.25">
      <c r="AM71299" s="26"/>
    </row>
    <row r="71300" spans="39:39" x14ac:dyDescent="0.25">
      <c r="AM71300" s="26"/>
    </row>
    <row r="71301" spans="39:39" x14ac:dyDescent="0.25">
      <c r="AM71301" s="26"/>
    </row>
    <row r="71302" spans="39:39" x14ac:dyDescent="0.25">
      <c r="AM71302" s="26"/>
    </row>
    <row r="71303" spans="39:39" x14ac:dyDescent="0.25">
      <c r="AM71303" s="26"/>
    </row>
    <row r="71304" spans="39:39" x14ac:dyDescent="0.25">
      <c r="AM71304" s="26"/>
    </row>
    <row r="71305" spans="39:39" x14ac:dyDescent="0.25">
      <c r="AM71305" s="26"/>
    </row>
    <row r="71306" spans="39:39" x14ac:dyDescent="0.25">
      <c r="AM71306" s="26"/>
    </row>
    <row r="71307" spans="39:39" x14ac:dyDescent="0.25">
      <c r="AM71307" s="26"/>
    </row>
    <row r="71308" spans="39:39" x14ac:dyDescent="0.25">
      <c r="AM71308" s="26"/>
    </row>
    <row r="71309" spans="39:39" x14ac:dyDescent="0.25">
      <c r="AM71309" s="26"/>
    </row>
    <row r="71310" spans="39:39" x14ac:dyDescent="0.25">
      <c r="AM71310" s="26"/>
    </row>
    <row r="71311" spans="39:39" x14ac:dyDescent="0.25">
      <c r="AM71311" s="26"/>
    </row>
    <row r="71312" spans="39:39" x14ac:dyDescent="0.25">
      <c r="AM71312" s="26"/>
    </row>
    <row r="71313" spans="39:39" x14ac:dyDescent="0.25">
      <c r="AM71313" s="26"/>
    </row>
    <row r="71314" spans="39:39" x14ac:dyDescent="0.25">
      <c r="AM71314" s="26"/>
    </row>
    <row r="71315" spans="39:39" x14ac:dyDescent="0.25">
      <c r="AM71315" s="26"/>
    </row>
    <row r="71316" spans="39:39" x14ac:dyDescent="0.25">
      <c r="AM71316" s="26"/>
    </row>
    <row r="71317" spans="39:39" x14ac:dyDescent="0.25">
      <c r="AM71317" s="26"/>
    </row>
    <row r="71318" spans="39:39" x14ac:dyDescent="0.25">
      <c r="AM71318" s="26"/>
    </row>
    <row r="71319" spans="39:39" x14ac:dyDescent="0.25">
      <c r="AM71319" s="26"/>
    </row>
    <row r="71320" spans="39:39" x14ac:dyDescent="0.25">
      <c r="AM71320" s="26"/>
    </row>
    <row r="71321" spans="39:39" x14ac:dyDescent="0.25">
      <c r="AM71321" s="26"/>
    </row>
    <row r="71322" spans="39:39" x14ac:dyDescent="0.25">
      <c r="AM71322" s="26"/>
    </row>
    <row r="71323" spans="39:39" x14ac:dyDescent="0.25">
      <c r="AM71323" s="26"/>
    </row>
    <row r="71324" spans="39:39" x14ac:dyDescent="0.25">
      <c r="AM71324" s="26"/>
    </row>
    <row r="71325" spans="39:39" x14ac:dyDescent="0.25">
      <c r="AM71325" s="26"/>
    </row>
    <row r="71326" spans="39:39" x14ac:dyDescent="0.25">
      <c r="AM71326" s="26"/>
    </row>
    <row r="71327" spans="39:39" x14ac:dyDescent="0.25">
      <c r="AM71327" s="26"/>
    </row>
    <row r="71328" spans="39:39" x14ac:dyDescent="0.25">
      <c r="AM71328" s="26"/>
    </row>
    <row r="71329" spans="39:39" x14ac:dyDescent="0.25">
      <c r="AM71329" s="26"/>
    </row>
    <row r="71330" spans="39:39" x14ac:dyDescent="0.25">
      <c r="AM71330" s="26"/>
    </row>
    <row r="71331" spans="39:39" x14ac:dyDescent="0.25">
      <c r="AM71331" s="26"/>
    </row>
    <row r="71332" spans="39:39" x14ac:dyDescent="0.25">
      <c r="AM71332" s="26"/>
    </row>
    <row r="71333" spans="39:39" x14ac:dyDescent="0.25">
      <c r="AM71333" s="26"/>
    </row>
    <row r="71334" spans="39:39" x14ac:dyDescent="0.25">
      <c r="AM71334" s="26"/>
    </row>
    <row r="71335" spans="39:39" x14ac:dyDescent="0.25">
      <c r="AM71335" s="26"/>
    </row>
    <row r="71336" spans="39:39" x14ac:dyDescent="0.25">
      <c r="AM71336" s="26"/>
    </row>
    <row r="71337" spans="39:39" x14ac:dyDescent="0.25">
      <c r="AM71337" s="26"/>
    </row>
    <row r="71338" spans="39:39" x14ac:dyDescent="0.25">
      <c r="AM71338" s="26"/>
    </row>
    <row r="71339" spans="39:39" x14ac:dyDescent="0.25">
      <c r="AM71339" s="26"/>
    </row>
    <row r="71340" spans="39:39" x14ac:dyDescent="0.25">
      <c r="AM71340" s="26"/>
    </row>
    <row r="71341" spans="39:39" x14ac:dyDescent="0.25">
      <c r="AM71341" s="26"/>
    </row>
    <row r="71342" spans="39:39" x14ac:dyDescent="0.25">
      <c r="AM71342" s="26"/>
    </row>
    <row r="71343" spans="39:39" x14ac:dyDescent="0.25">
      <c r="AM71343" s="26"/>
    </row>
    <row r="71344" spans="39:39" x14ac:dyDescent="0.25">
      <c r="AM71344" s="26"/>
    </row>
    <row r="71345" spans="39:39" x14ac:dyDescent="0.25">
      <c r="AM71345" s="26"/>
    </row>
    <row r="71346" spans="39:39" x14ac:dyDescent="0.25">
      <c r="AM71346" s="26"/>
    </row>
    <row r="71347" spans="39:39" x14ac:dyDescent="0.25">
      <c r="AM71347" s="26"/>
    </row>
    <row r="71348" spans="39:39" x14ac:dyDescent="0.25">
      <c r="AM71348" s="26"/>
    </row>
    <row r="71349" spans="39:39" x14ac:dyDescent="0.25">
      <c r="AM71349" s="26"/>
    </row>
    <row r="71350" spans="39:39" x14ac:dyDescent="0.25">
      <c r="AM71350" s="26"/>
    </row>
    <row r="71351" spans="39:39" x14ac:dyDescent="0.25">
      <c r="AM71351" s="26"/>
    </row>
    <row r="71352" spans="39:39" x14ac:dyDescent="0.25">
      <c r="AM71352" s="26"/>
    </row>
    <row r="71353" spans="39:39" x14ac:dyDescent="0.25">
      <c r="AM71353" s="26"/>
    </row>
    <row r="71354" spans="39:39" x14ac:dyDescent="0.25">
      <c r="AM71354" s="26"/>
    </row>
    <row r="71355" spans="39:39" x14ac:dyDescent="0.25">
      <c r="AM71355" s="26"/>
    </row>
    <row r="71356" spans="39:39" x14ac:dyDescent="0.25">
      <c r="AM71356" s="26"/>
    </row>
    <row r="71357" spans="39:39" x14ac:dyDescent="0.25">
      <c r="AM71357" s="26"/>
    </row>
    <row r="71358" spans="39:39" x14ac:dyDescent="0.25">
      <c r="AM71358" s="26"/>
    </row>
    <row r="71359" spans="39:39" x14ac:dyDescent="0.25">
      <c r="AM71359" s="26"/>
    </row>
    <row r="71360" spans="39:39" x14ac:dyDescent="0.25">
      <c r="AM71360" s="26"/>
    </row>
    <row r="71361" spans="39:39" x14ac:dyDescent="0.25">
      <c r="AM71361" s="26"/>
    </row>
    <row r="71362" spans="39:39" x14ac:dyDescent="0.25">
      <c r="AM71362" s="26"/>
    </row>
    <row r="71363" spans="39:39" x14ac:dyDescent="0.25">
      <c r="AM71363" s="26"/>
    </row>
    <row r="71364" spans="39:39" x14ac:dyDescent="0.25">
      <c r="AM71364" s="26"/>
    </row>
    <row r="71365" spans="39:39" x14ac:dyDescent="0.25">
      <c r="AM71365" s="26"/>
    </row>
    <row r="71366" spans="39:39" x14ac:dyDescent="0.25">
      <c r="AM71366" s="26"/>
    </row>
    <row r="71367" spans="39:39" x14ac:dyDescent="0.25">
      <c r="AM71367" s="26"/>
    </row>
    <row r="71368" spans="39:39" x14ac:dyDescent="0.25">
      <c r="AM71368" s="26"/>
    </row>
    <row r="71369" spans="39:39" x14ac:dyDescent="0.25">
      <c r="AM71369" s="26"/>
    </row>
    <row r="71370" spans="39:39" x14ac:dyDescent="0.25">
      <c r="AM71370" s="26"/>
    </row>
    <row r="71371" spans="39:39" x14ac:dyDescent="0.25">
      <c r="AM71371" s="26"/>
    </row>
    <row r="71372" spans="39:39" x14ac:dyDescent="0.25">
      <c r="AM71372" s="26"/>
    </row>
    <row r="71373" spans="39:39" x14ac:dyDescent="0.25">
      <c r="AM71373" s="26"/>
    </row>
    <row r="71374" spans="39:39" x14ac:dyDescent="0.25">
      <c r="AM71374" s="26"/>
    </row>
    <row r="71375" spans="39:39" x14ac:dyDescent="0.25">
      <c r="AM71375" s="26"/>
    </row>
    <row r="71376" spans="39:39" x14ac:dyDescent="0.25">
      <c r="AM71376" s="26"/>
    </row>
    <row r="71377" spans="39:39" x14ac:dyDescent="0.25">
      <c r="AM71377" s="26"/>
    </row>
    <row r="71378" spans="39:39" x14ac:dyDescent="0.25">
      <c r="AM71378" s="26"/>
    </row>
    <row r="71379" spans="39:39" x14ac:dyDescent="0.25">
      <c r="AM71379" s="26"/>
    </row>
    <row r="71380" spans="39:39" x14ac:dyDescent="0.25">
      <c r="AM71380" s="26"/>
    </row>
    <row r="71381" spans="39:39" x14ac:dyDescent="0.25">
      <c r="AM71381" s="26"/>
    </row>
    <row r="71382" spans="39:39" x14ac:dyDescent="0.25">
      <c r="AM71382" s="26"/>
    </row>
    <row r="71383" spans="39:39" x14ac:dyDescent="0.25">
      <c r="AM71383" s="26"/>
    </row>
    <row r="71384" spans="39:39" x14ac:dyDescent="0.25">
      <c r="AM71384" s="26"/>
    </row>
    <row r="71385" spans="39:39" x14ac:dyDescent="0.25">
      <c r="AM71385" s="26"/>
    </row>
    <row r="71386" spans="39:39" x14ac:dyDescent="0.25">
      <c r="AM71386" s="26"/>
    </row>
    <row r="71387" spans="39:39" x14ac:dyDescent="0.25">
      <c r="AM71387" s="26"/>
    </row>
    <row r="71388" spans="39:39" x14ac:dyDescent="0.25">
      <c r="AM71388" s="26"/>
    </row>
    <row r="71389" spans="39:39" x14ac:dyDescent="0.25">
      <c r="AM71389" s="26"/>
    </row>
    <row r="71390" spans="39:39" x14ac:dyDescent="0.25">
      <c r="AM71390" s="26"/>
    </row>
    <row r="71391" spans="39:39" x14ac:dyDescent="0.25">
      <c r="AM71391" s="26"/>
    </row>
    <row r="71392" spans="39:39" x14ac:dyDescent="0.25">
      <c r="AM71392" s="26"/>
    </row>
    <row r="71393" spans="39:39" x14ac:dyDescent="0.25">
      <c r="AM71393" s="26"/>
    </row>
    <row r="71394" spans="39:39" x14ac:dyDescent="0.25">
      <c r="AM71394" s="26"/>
    </row>
    <row r="71395" spans="39:39" x14ac:dyDescent="0.25">
      <c r="AM71395" s="26"/>
    </row>
    <row r="71396" spans="39:39" x14ac:dyDescent="0.25">
      <c r="AM71396" s="26"/>
    </row>
    <row r="71397" spans="39:39" x14ac:dyDescent="0.25">
      <c r="AM71397" s="26"/>
    </row>
    <row r="71398" spans="39:39" x14ac:dyDescent="0.25">
      <c r="AM71398" s="26"/>
    </row>
    <row r="71399" spans="39:39" x14ac:dyDescent="0.25">
      <c r="AM71399" s="26"/>
    </row>
    <row r="71400" spans="39:39" x14ac:dyDescent="0.25">
      <c r="AM71400" s="26"/>
    </row>
    <row r="71401" spans="39:39" x14ac:dyDescent="0.25">
      <c r="AM71401" s="26"/>
    </row>
    <row r="71402" spans="39:39" x14ac:dyDescent="0.25">
      <c r="AM71402" s="26"/>
    </row>
    <row r="71403" spans="39:39" x14ac:dyDescent="0.25">
      <c r="AM71403" s="26"/>
    </row>
    <row r="71404" spans="39:39" x14ac:dyDescent="0.25">
      <c r="AM71404" s="26"/>
    </row>
    <row r="71405" spans="39:39" x14ac:dyDescent="0.25">
      <c r="AM71405" s="26"/>
    </row>
    <row r="71406" spans="39:39" x14ac:dyDescent="0.25">
      <c r="AM71406" s="26"/>
    </row>
    <row r="71407" spans="39:39" x14ac:dyDescent="0.25">
      <c r="AM71407" s="26"/>
    </row>
    <row r="71408" spans="39:39" x14ac:dyDescent="0.25">
      <c r="AM71408" s="26"/>
    </row>
    <row r="71409" spans="39:39" x14ac:dyDescent="0.25">
      <c r="AM71409" s="26"/>
    </row>
    <row r="71410" spans="39:39" x14ac:dyDescent="0.25">
      <c r="AM71410" s="26"/>
    </row>
    <row r="71411" spans="39:39" x14ac:dyDescent="0.25">
      <c r="AM71411" s="26"/>
    </row>
    <row r="71412" spans="39:39" x14ac:dyDescent="0.25">
      <c r="AM71412" s="26"/>
    </row>
    <row r="71413" spans="39:39" x14ac:dyDescent="0.25">
      <c r="AM71413" s="26"/>
    </row>
    <row r="71414" spans="39:39" x14ac:dyDescent="0.25">
      <c r="AM71414" s="26"/>
    </row>
    <row r="71415" spans="39:39" x14ac:dyDescent="0.25">
      <c r="AM71415" s="26"/>
    </row>
    <row r="71416" spans="39:39" x14ac:dyDescent="0.25">
      <c r="AM71416" s="26"/>
    </row>
    <row r="71417" spans="39:39" x14ac:dyDescent="0.25">
      <c r="AM71417" s="26"/>
    </row>
    <row r="71418" spans="39:39" x14ac:dyDescent="0.25">
      <c r="AM71418" s="26"/>
    </row>
    <row r="71419" spans="39:39" x14ac:dyDescent="0.25">
      <c r="AM71419" s="26"/>
    </row>
    <row r="71420" spans="39:39" x14ac:dyDescent="0.25">
      <c r="AM71420" s="26"/>
    </row>
    <row r="71421" spans="39:39" x14ac:dyDescent="0.25">
      <c r="AM71421" s="26"/>
    </row>
    <row r="71422" spans="39:39" x14ac:dyDescent="0.25">
      <c r="AM71422" s="26"/>
    </row>
    <row r="71423" spans="39:39" x14ac:dyDescent="0.25">
      <c r="AM71423" s="26"/>
    </row>
    <row r="71424" spans="39:39" x14ac:dyDescent="0.25">
      <c r="AM71424" s="26"/>
    </row>
    <row r="71425" spans="39:39" x14ac:dyDescent="0.25">
      <c r="AM71425" s="26"/>
    </row>
    <row r="71426" spans="39:39" x14ac:dyDescent="0.25">
      <c r="AM71426" s="26"/>
    </row>
    <row r="71427" spans="39:39" x14ac:dyDescent="0.25">
      <c r="AM71427" s="26"/>
    </row>
    <row r="71428" spans="39:39" x14ac:dyDescent="0.25">
      <c r="AM71428" s="26"/>
    </row>
    <row r="71429" spans="39:39" x14ac:dyDescent="0.25">
      <c r="AM71429" s="26"/>
    </row>
    <row r="71430" spans="39:39" x14ac:dyDescent="0.25">
      <c r="AM71430" s="26"/>
    </row>
    <row r="71431" spans="39:39" x14ac:dyDescent="0.25">
      <c r="AM71431" s="26"/>
    </row>
    <row r="71432" spans="39:39" x14ac:dyDescent="0.25">
      <c r="AM71432" s="26"/>
    </row>
    <row r="71433" spans="39:39" x14ac:dyDescent="0.25">
      <c r="AM71433" s="26"/>
    </row>
    <row r="71434" spans="39:39" x14ac:dyDescent="0.25">
      <c r="AM71434" s="26"/>
    </row>
    <row r="71435" spans="39:39" x14ac:dyDescent="0.25">
      <c r="AM71435" s="26"/>
    </row>
    <row r="71436" spans="39:39" x14ac:dyDescent="0.25">
      <c r="AM71436" s="26"/>
    </row>
    <row r="71437" spans="39:39" x14ac:dyDescent="0.25">
      <c r="AM71437" s="26"/>
    </row>
    <row r="71438" spans="39:39" x14ac:dyDescent="0.25">
      <c r="AM71438" s="26"/>
    </row>
    <row r="71439" spans="39:39" x14ac:dyDescent="0.25">
      <c r="AM71439" s="26"/>
    </row>
    <row r="71440" spans="39:39" x14ac:dyDescent="0.25">
      <c r="AM71440" s="26"/>
    </row>
    <row r="71441" spans="39:39" x14ac:dyDescent="0.25">
      <c r="AM71441" s="26"/>
    </row>
    <row r="71442" spans="39:39" x14ac:dyDescent="0.25">
      <c r="AM71442" s="26"/>
    </row>
    <row r="71443" spans="39:39" x14ac:dyDescent="0.25">
      <c r="AM71443" s="26"/>
    </row>
    <row r="71444" spans="39:39" x14ac:dyDescent="0.25">
      <c r="AM71444" s="26"/>
    </row>
    <row r="71445" spans="39:39" x14ac:dyDescent="0.25">
      <c r="AM71445" s="26"/>
    </row>
    <row r="71446" spans="39:39" x14ac:dyDescent="0.25">
      <c r="AM71446" s="26"/>
    </row>
    <row r="71447" spans="39:39" x14ac:dyDescent="0.25">
      <c r="AM71447" s="26"/>
    </row>
    <row r="71448" spans="39:39" x14ac:dyDescent="0.25">
      <c r="AM71448" s="26"/>
    </row>
    <row r="71449" spans="39:39" x14ac:dyDescent="0.25">
      <c r="AM71449" s="26"/>
    </row>
    <row r="71450" spans="39:39" x14ac:dyDescent="0.25">
      <c r="AM71450" s="26"/>
    </row>
    <row r="71451" spans="39:39" x14ac:dyDescent="0.25">
      <c r="AM71451" s="26"/>
    </row>
    <row r="71452" spans="39:39" x14ac:dyDescent="0.25">
      <c r="AM71452" s="26"/>
    </row>
    <row r="71453" spans="39:39" x14ac:dyDescent="0.25">
      <c r="AM71453" s="26"/>
    </row>
    <row r="71454" spans="39:39" x14ac:dyDescent="0.25">
      <c r="AM71454" s="26"/>
    </row>
    <row r="71455" spans="39:39" x14ac:dyDescent="0.25">
      <c r="AM71455" s="26"/>
    </row>
    <row r="71456" spans="39:39" x14ac:dyDescent="0.25">
      <c r="AM71456" s="26"/>
    </row>
    <row r="71457" spans="39:39" x14ac:dyDescent="0.25">
      <c r="AM71457" s="26"/>
    </row>
    <row r="71458" spans="39:39" x14ac:dyDescent="0.25">
      <c r="AM71458" s="26"/>
    </row>
    <row r="71459" spans="39:39" x14ac:dyDescent="0.25">
      <c r="AM71459" s="26"/>
    </row>
    <row r="71460" spans="39:39" x14ac:dyDescent="0.25">
      <c r="AM71460" s="26"/>
    </row>
    <row r="71461" spans="39:39" x14ac:dyDescent="0.25">
      <c r="AM71461" s="26"/>
    </row>
    <row r="71462" spans="39:39" x14ac:dyDescent="0.25">
      <c r="AM71462" s="26"/>
    </row>
    <row r="71463" spans="39:39" x14ac:dyDescent="0.25">
      <c r="AM71463" s="26"/>
    </row>
    <row r="71464" spans="39:39" x14ac:dyDescent="0.25">
      <c r="AM71464" s="26"/>
    </row>
    <row r="71465" spans="39:39" x14ac:dyDescent="0.25">
      <c r="AM71465" s="26"/>
    </row>
    <row r="71466" spans="39:39" x14ac:dyDescent="0.25">
      <c r="AM71466" s="26"/>
    </row>
    <row r="71467" spans="39:39" x14ac:dyDescent="0.25">
      <c r="AM71467" s="26"/>
    </row>
    <row r="71468" spans="39:39" x14ac:dyDescent="0.25">
      <c r="AM71468" s="26"/>
    </row>
    <row r="71469" spans="39:39" x14ac:dyDescent="0.25">
      <c r="AM71469" s="26"/>
    </row>
    <row r="71470" spans="39:39" x14ac:dyDescent="0.25">
      <c r="AM71470" s="26"/>
    </row>
    <row r="71471" spans="39:39" x14ac:dyDescent="0.25">
      <c r="AM71471" s="26"/>
    </row>
    <row r="71472" spans="39:39" x14ac:dyDescent="0.25">
      <c r="AM71472" s="26"/>
    </row>
    <row r="71473" spans="39:39" x14ac:dyDescent="0.25">
      <c r="AM71473" s="26"/>
    </row>
    <row r="71474" spans="39:39" x14ac:dyDescent="0.25">
      <c r="AM71474" s="26"/>
    </row>
    <row r="71475" spans="39:39" x14ac:dyDescent="0.25">
      <c r="AM71475" s="26"/>
    </row>
    <row r="71476" spans="39:39" x14ac:dyDescent="0.25">
      <c r="AM71476" s="26"/>
    </row>
    <row r="71477" spans="39:39" x14ac:dyDescent="0.25">
      <c r="AM71477" s="26"/>
    </row>
    <row r="71478" spans="39:39" x14ac:dyDescent="0.25">
      <c r="AM71478" s="26"/>
    </row>
    <row r="71479" spans="39:39" x14ac:dyDescent="0.25">
      <c r="AM71479" s="26"/>
    </row>
    <row r="71480" spans="39:39" x14ac:dyDescent="0.25">
      <c r="AM71480" s="26"/>
    </row>
    <row r="71481" spans="39:39" x14ac:dyDescent="0.25">
      <c r="AM71481" s="26"/>
    </row>
    <row r="71482" spans="39:39" x14ac:dyDescent="0.25">
      <c r="AM71482" s="26"/>
    </row>
    <row r="71483" spans="39:39" x14ac:dyDescent="0.25">
      <c r="AM71483" s="26"/>
    </row>
    <row r="71484" spans="39:39" x14ac:dyDescent="0.25">
      <c r="AM71484" s="26"/>
    </row>
    <row r="71485" spans="39:39" x14ac:dyDescent="0.25">
      <c r="AM71485" s="26"/>
    </row>
    <row r="71486" spans="39:39" x14ac:dyDescent="0.25">
      <c r="AM71486" s="26"/>
    </row>
    <row r="71487" spans="39:39" x14ac:dyDescent="0.25">
      <c r="AM71487" s="26"/>
    </row>
    <row r="71488" spans="39:39" x14ac:dyDescent="0.25">
      <c r="AM71488" s="26"/>
    </row>
    <row r="71489" spans="39:39" x14ac:dyDescent="0.25">
      <c r="AM71489" s="26"/>
    </row>
    <row r="71490" spans="39:39" x14ac:dyDescent="0.25">
      <c r="AM71490" s="26"/>
    </row>
    <row r="71491" spans="39:39" x14ac:dyDescent="0.25">
      <c r="AM71491" s="26"/>
    </row>
    <row r="71492" spans="39:39" x14ac:dyDescent="0.25">
      <c r="AM71492" s="26"/>
    </row>
    <row r="71493" spans="39:39" x14ac:dyDescent="0.25">
      <c r="AM71493" s="26"/>
    </row>
    <row r="71494" spans="39:39" x14ac:dyDescent="0.25">
      <c r="AM71494" s="26"/>
    </row>
    <row r="71495" spans="39:39" x14ac:dyDescent="0.25">
      <c r="AM71495" s="26"/>
    </row>
    <row r="71496" spans="39:39" x14ac:dyDescent="0.25">
      <c r="AM71496" s="26"/>
    </row>
    <row r="71497" spans="39:39" x14ac:dyDescent="0.25">
      <c r="AM71497" s="26"/>
    </row>
    <row r="71498" spans="39:39" x14ac:dyDescent="0.25">
      <c r="AM71498" s="26"/>
    </row>
    <row r="71499" spans="39:39" x14ac:dyDescent="0.25">
      <c r="AM71499" s="26"/>
    </row>
    <row r="71500" spans="39:39" x14ac:dyDescent="0.25">
      <c r="AM71500" s="26"/>
    </row>
    <row r="71501" spans="39:39" x14ac:dyDescent="0.25">
      <c r="AM71501" s="26"/>
    </row>
    <row r="71502" spans="39:39" x14ac:dyDescent="0.25">
      <c r="AM71502" s="26"/>
    </row>
    <row r="71503" spans="39:39" x14ac:dyDescent="0.25">
      <c r="AM71503" s="26"/>
    </row>
    <row r="71504" spans="39:39" x14ac:dyDescent="0.25">
      <c r="AM71504" s="26"/>
    </row>
    <row r="71505" spans="39:39" x14ac:dyDescent="0.25">
      <c r="AM71505" s="26"/>
    </row>
    <row r="71506" spans="39:39" x14ac:dyDescent="0.25">
      <c r="AM71506" s="26"/>
    </row>
    <row r="71507" spans="39:39" x14ac:dyDescent="0.25">
      <c r="AM71507" s="26"/>
    </row>
    <row r="71508" spans="39:39" x14ac:dyDescent="0.25">
      <c r="AM71508" s="26"/>
    </row>
    <row r="71509" spans="39:39" x14ac:dyDescent="0.25">
      <c r="AM71509" s="26"/>
    </row>
    <row r="71510" spans="39:39" x14ac:dyDescent="0.25">
      <c r="AM71510" s="26"/>
    </row>
    <row r="71511" spans="39:39" x14ac:dyDescent="0.25">
      <c r="AM71511" s="26"/>
    </row>
    <row r="71512" spans="39:39" x14ac:dyDescent="0.25">
      <c r="AM71512" s="26"/>
    </row>
    <row r="71513" spans="39:39" x14ac:dyDescent="0.25">
      <c r="AM71513" s="26"/>
    </row>
    <row r="71514" spans="39:39" x14ac:dyDescent="0.25">
      <c r="AM71514" s="26"/>
    </row>
    <row r="71515" spans="39:39" x14ac:dyDescent="0.25">
      <c r="AM71515" s="26"/>
    </row>
    <row r="71516" spans="39:39" x14ac:dyDescent="0.25">
      <c r="AM71516" s="26"/>
    </row>
    <row r="71517" spans="39:39" x14ac:dyDescent="0.25">
      <c r="AM71517" s="26"/>
    </row>
    <row r="71518" spans="39:39" x14ac:dyDescent="0.25">
      <c r="AM71518" s="26"/>
    </row>
    <row r="71519" spans="39:39" x14ac:dyDescent="0.25">
      <c r="AM71519" s="26"/>
    </row>
    <row r="71520" spans="39:39" x14ac:dyDescent="0.25">
      <c r="AM71520" s="26"/>
    </row>
    <row r="71521" spans="39:39" x14ac:dyDescent="0.25">
      <c r="AM71521" s="26"/>
    </row>
    <row r="71522" spans="39:39" x14ac:dyDescent="0.25">
      <c r="AM71522" s="26"/>
    </row>
    <row r="71523" spans="39:39" x14ac:dyDescent="0.25">
      <c r="AM71523" s="26"/>
    </row>
    <row r="71524" spans="39:39" x14ac:dyDescent="0.25">
      <c r="AM71524" s="26"/>
    </row>
    <row r="71525" spans="39:39" x14ac:dyDescent="0.25">
      <c r="AM71525" s="26"/>
    </row>
    <row r="71526" spans="39:39" x14ac:dyDescent="0.25">
      <c r="AM71526" s="26"/>
    </row>
    <row r="71527" spans="39:39" x14ac:dyDescent="0.25">
      <c r="AM71527" s="26"/>
    </row>
    <row r="71528" spans="39:39" x14ac:dyDescent="0.25">
      <c r="AM71528" s="26"/>
    </row>
    <row r="71529" spans="39:39" x14ac:dyDescent="0.25">
      <c r="AM71529" s="26"/>
    </row>
    <row r="71530" spans="39:39" x14ac:dyDescent="0.25">
      <c r="AM71530" s="26"/>
    </row>
    <row r="71531" spans="39:39" x14ac:dyDescent="0.25">
      <c r="AM71531" s="26"/>
    </row>
    <row r="71532" spans="39:39" x14ac:dyDescent="0.25">
      <c r="AM71532" s="26"/>
    </row>
    <row r="71533" spans="39:39" x14ac:dyDescent="0.25">
      <c r="AM71533" s="26"/>
    </row>
    <row r="71534" spans="39:39" x14ac:dyDescent="0.25">
      <c r="AM71534" s="26"/>
    </row>
    <row r="71535" spans="39:39" x14ac:dyDescent="0.25">
      <c r="AM71535" s="26"/>
    </row>
    <row r="71536" spans="39:39" x14ac:dyDescent="0.25">
      <c r="AM71536" s="26"/>
    </row>
    <row r="71537" spans="39:39" x14ac:dyDescent="0.25">
      <c r="AM71537" s="26"/>
    </row>
    <row r="71538" spans="39:39" x14ac:dyDescent="0.25">
      <c r="AM71538" s="26"/>
    </row>
    <row r="71539" spans="39:39" x14ac:dyDescent="0.25">
      <c r="AM71539" s="26"/>
    </row>
    <row r="71540" spans="39:39" x14ac:dyDescent="0.25">
      <c r="AM71540" s="26"/>
    </row>
    <row r="71541" spans="39:39" x14ac:dyDescent="0.25">
      <c r="AM71541" s="26"/>
    </row>
    <row r="71542" spans="39:39" x14ac:dyDescent="0.25">
      <c r="AM71542" s="26"/>
    </row>
    <row r="71543" spans="39:39" x14ac:dyDescent="0.25">
      <c r="AM71543" s="26"/>
    </row>
    <row r="71544" spans="39:39" x14ac:dyDescent="0.25">
      <c r="AM71544" s="26"/>
    </row>
    <row r="71545" spans="39:39" x14ac:dyDescent="0.25">
      <c r="AM71545" s="26"/>
    </row>
    <row r="71546" spans="39:39" x14ac:dyDescent="0.25">
      <c r="AM71546" s="26"/>
    </row>
    <row r="71547" spans="39:39" x14ac:dyDescent="0.25">
      <c r="AM71547" s="26"/>
    </row>
    <row r="71548" spans="39:39" x14ac:dyDescent="0.25">
      <c r="AM71548" s="26"/>
    </row>
    <row r="71549" spans="39:39" x14ac:dyDescent="0.25">
      <c r="AM71549" s="26"/>
    </row>
    <row r="71550" spans="39:39" x14ac:dyDescent="0.25">
      <c r="AM71550" s="26"/>
    </row>
    <row r="71551" spans="39:39" x14ac:dyDescent="0.25">
      <c r="AM71551" s="26"/>
    </row>
    <row r="71552" spans="39:39" x14ac:dyDescent="0.25">
      <c r="AM71552" s="26"/>
    </row>
    <row r="71553" spans="39:39" x14ac:dyDescent="0.25">
      <c r="AM71553" s="26"/>
    </row>
    <row r="71554" spans="39:39" x14ac:dyDescent="0.25">
      <c r="AM71554" s="26"/>
    </row>
    <row r="71555" spans="39:39" x14ac:dyDescent="0.25">
      <c r="AM71555" s="26"/>
    </row>
    <row r="71556" spans="39:39" x14ac:dyDescent="0.25">
      <c r="AM71556" s="26"/>
    </row>
    <row r="71557" spans="39:39" x14ac:dyDescent="0.25">
      <c r="AM71557" s="26"/>
    </row>
    <row r="71558" spans="39:39" x14ac:dyDescent="0.25">
      <c r="AM71558" s="26"/>
    </row>
    <row r="71559" spans="39:39" x14ac:dyDescent="0.25">
      <c r="AM71559" s="26"/>
    </row>
    <row r="71560" spans="39:39" x14ac:dyDescent="0.25">
      <c r="AM71560" s="26"/>
    </row>
    <row r="71561" spans="39:39" x14ac:dyDescent="0.25">
      <c r="AM71561" s="26"/>
    </row>
    <row r="71562" spans="39:39" x14ac:dyDescent="0.25">
      <c r="AM71562" s="26"/>
    </row>
    <row r="71563" spans="39:39" x14ac:dyDescent="0.25">
      <c r="AM71563" s="26"/>
    </row>
    <row r="71564" spans="39:39" x14ac:dyDescent="0.25">
      <c r="AM71564" s="26"/>
    </row>
    <row r="71565" spans="39:39" x14ac:dyDescent="0.25">
      <c r="AM71565" s="26"/>
    </row>
    <row r="71566" spans="39:39" x14ac:dyDescent="0.25">
      <c r="AM71566" s="26"/>
    </row>
    <row r="71567" spans="39:39" x14ac:dyDescent="0.25">
      <c r="AM71567" s="26"/>
    </row>
    <row r="71568" spans="39:39" x14ac:dyDescent="0.25">
      <c r="AM71568" s="26"/>
    </row>
    <row r="71569" spans="39:39" x14ac:dyDescent="0.25">
      <c r="AM71569" s="26"/>
    </row>
    <row r="71570" spans="39:39" x14ac:dyDescent="0.25">
      <c r="AM71570" s="26"/>
    </row>
    <row r="71571" spans="39:39" x14ac:dyDescent="0.25">
      <c r="AM71571" s="26"/>
    </row>
    <row r="71572" spans="39:39" x14ac:dyDescent="0.25">
      <c r="AM71572" s="26"/>
    </row>
    <row r="71573" spans="39:39" x14ac:dyDescent="0.25">
      <c r="AM71573" s="26"/>
    </row>
    <row r="71574" spans="39:39" x14ac:dyDescent="0.25">
      <c r="AM71574" s="26"/>
    </row>
    <row r="71575" spans="39:39" x14ac:dyDescent="0.25">
      <c r="AM71575" s="26"/>
    </row>
    <row r="71576" spans="39:39" x14ac:dyDescent="0.25">
      <c r="AM71576" s="26"/>
    </row>
    <row r="71577" spans="39:39" x14ac:dyDescent="0.25">
      <c r="AM71577" s="26"/>
    </row>
    <row r="71578" spans="39:39" x14ac:dyDescent="0.25">
      <c r="AM71578" s="26"/>
    </row>
    <row r="71579" spans="39:39" x14ac:dyDescent="0.25">
      <c r="AM71579" s="26"/>
    </row>
    <row r="71580" spans="39:39" x14ac:dyDescent="0.25">
      <c r="AM71580" s="26"/>
    </row>
    <row r="71581" spans="39:39" x14ac:dyDescent="0.25">
      <c r="AM71581" s="26"/>
    </row>
    <row r="71582" spans="39:39" x14ac:dyDescent="0.25">
      <c r="AM71582" s="26"/>
    </row>
    <row r="71583" spans="39:39" x14ac:dyDescent="0.25">
      <c r="AM71583" s="26"/>
    </row>
    <row r="71584" spans="39:39" x14ac:dyDescent="0.25">
      <c r="AM71584" s="26"/>
    </row>
    <row r="71585" spans="39:39" x14ac:dyDescent="0.25">
      <c r="AM71585" s="26"/>
    </row>
    <row r="71586" spans="39:39" x14ac:dyDescent="0.25">
      <c r="AM71586" s="26"/>
    </row>
    <row r="71587" spans="39:39" x14ac:dyDescent="0.25">
      <c r="AM71587" s="26"/>
    </row>
    <row r="71588" spans="39:39" x14ac:dyDescent="0.25">
      <c r="AM71588" s="26"/>
    </row>
    <row r="71589" spans="39:39" x14ac:dyDescent="0.25">
      <c r="AM71589" s="26"/>
    </row>
    <row r="71590" spans="39:39" x14ac:dyDescent="0.25">
      <c r="AM71590" s="26"/>
    </row>
    <row r="71591" spans="39:39" x14ac:dyDescent="0.25">
      <c r="AM71591" s="26"/>
    </row>
    <row r="71592" spans="39:39" x14ac:dyDescent="0.25">
      <c r="AM71592" s="26"/>
    </row>
    <row r="71593" spans="39:39" x14ac:dyDescent="0.25">
      <c r="AM71593" s="26"/>
    </row>
    <row r="71594" spans="39:39" x14ac:dyDescent="0.25">
      <c r="AM71594" s="26"/>
    </row>
    <row r="71595" spans="39:39" x14ac:dyDescent="0.25">
      <c r="AM71595" s="26"/>
    </row>
    <row r="71596" spans="39:39" x14ac:dyDescent="0.25">
      <c r="AM71596" s="26"/>
    </row>
    <row r="71597" spans="39:39" x14ac:dyDescent="0.25">
      <c r="AM71597" s="26"/>
    </row>
    <row r="71598" spans="39:39" x14ac:dyDescent="0.25">
      <c r="AM71598" s="26"/>
    </row>
    <row r="71599" spans="39:39" x14ac:dyDescent="0.25">
      <c r="AM71599" s="26"/>
    </row>
    <row r="71600" spans="39:39" x14ac:dyDescent="0.25">
      <c r="AM71600" s="26"/>
    </row>
    <row r="71601" spans="39:39" x14ac:dyDescent="0.25">
      <c r="AM71601" s="26"/>
    </row>
    <row r="71602" spans="39:39" x14ac:dyDescent="0.25">
      <c r="AM71602" s="26"/>
    </row>
    <row r="71603" spans="39:39" x14ac:dyDescent="0.25">
      <c r="AM71603" s="26"/>
    </row>
    <row r="71604" spans="39:39" x14ac:dyDescent="0.25">
      <c r="AM71604" s="26"/>
    </row>
    <row r="71605" spans="39:39" x14ac:dyDescent="0.25">
      <c r="AM71605" s="26"/>
    </row>
    <row r="71606" spans="39:39" x14ac:dyDescent="0.25">
      <c r="AM71606" s="26"/>
    </row>
    <row r="71607" spans="39:39" x14ac:dyDescent="0.25">
      <c r="AM71607" s="26"/>
    </row>
    <row r="71608" spans="39:39" x14ac:dyDescent="0.25">
      <c r="AM71608" s="26"/>
    </row>
    <row r="71609" spans="39:39" x14ac:dyDescent="0.25">
      <c r="AM71609" s="26"/>
    </row>
    <row r="71610" spans="39:39" x14ac:dyDescent="0.25">
      <c r="AM71610" s="26"/>
    </row>
    <row r="71611" spans="39:39" x14ac:dyDescent="0.25">
      <c r="AM71611" s="26"/>
    </row>
    <row r="71612" spans="39:39" x14ac:dyDescent="0.25">
      <c r="AM71612" s="26"/>
    </row>
    <row r="71613" spans="39:39" x14ac:dyDescent="0.25">
      <c r="AM71613" s="26"/>
    </row>
    <row r="71614" spans="39:39" x14ac:dyDescent="0.25">
      <c r="AM71614" s="26"/>
    </row>
    <row r="71615" spans="39:39" x14ac:dyDescent="0.25">
      <c r="AM71615" s="26"/>
    </row>
    <row r="71616" spans="39:39" x14ac:dyDescent="0.25">
      <c r="AM71616" s="26"/>
    </row>
    <row r="71617" spans="39:39" x14ac:dyDescent="0.25">
      <c r="AM71617" s="26"/>
    </row>
    <row r="71618" spans="39:39" x14ac:dyDescent="0.25">
      <c r="AM71618" s="26"/>
    </row>
    <row r="71619" spans="39:39" x14ac:dyDescent="0.25">
      <c r="AM71619" s="26"/>
    </row>
    <row r="71620" spans="39:39" x14ac:dyDescent="0.25">
      <c r="AM71620" s="26"/>
    </row>
    <row r="71621" spans="39:39" x14ac:dyDescent="0.25">
      <c r="AM71621" s="26"/>
    </row>
    <row r="71622" spans="39:39" x14ac:dyDescent="0.25">
      <c r="AM71622" s="26"/>
    </row>
    <row r="71623" spans="39:39" x14ac:dyDescent="0.25">
      <c r="AM71623" s="26"/>
    </row>
    <row r="71624" spans="39:39" x14ac:dyDescent="0.25">
      <c r="AM71624" s="26"/>
    </row>
    <row r="71625" spans="39:39" x14ac:dyDescent="0.25">
      <c r="AM71625" s="26"/>
    </row>
    <row r="71626" spans="39:39" x14ac:dyDescent="0.25">
      <c r="AM71626" s="26"/>
    </row>
    <row r="71627" spans="39:39" x14ac:dyDescent="0.25">
      <c r="AM71627" s="26"/>
    </row>
    <row r="71628" spans="39:39" x14ac:dyDescent="0.25">
      <c r="AM71628" s="26"/>
    </row>
    <row r="71629" spans="39:39" x14ac:dyDescent="0.25">
      <c r="AM71629" s="26"/>
    </row>
    <row r="71630" spans="39:39" x14ac:dyDescent="0.25">
      <c r="AM71630" s="26"/>
    </row>
    <row r="71631" spans="39:39" x14ac:dyDescent="0.25">
      <c r="AM71631" s="26"/>
    </row>
    <row r="71632" spans="39:39" x14ac:dyDescent="0.25">
      <c r="AM71632" s="26"/>
    </row>
    <row r="71633" spans="39:39" x14ac:dyDescent="0.25">
      <c r="AM71633" s="26"/>
    </row>
    <row r="71634" spans="39:39" x14ac:dyDescent="0.25">
      <c r="AM71634" s="26"/>
    </row>
    <row r="71635" spans="39:39" x14ac:dyDescent="0.25">
      <c r="AM71635" s="26"/>
    </row>
    <row r="71636" spans="39:39" x14ac:dyDescent="0.25">
      <c r="AM71636" s="26"/>
    </row>
    <row r="71637" spans="39:39" x14ac:dyDescent="0.25">
      <c r="AM71637" s="26"/>
    </row>
    <row r="71638" spans="39:39" x14ac:dyDescent="0.25">
      <c r="AM71638" s="26"/>
    </row>
    <row r="71639" spans="39:39" x14ac:dyDescent="0.25">
      <c r="AM71639" s="26"/>
    </row>
    <row r="71640" spans="39:39" x14ac:dyDescent="0.25">
      <c r="AM71640" s="26"/>
    </row>
    <row r="71641" spans="39:39" x14ac:dyDescent="0.25">
      <c r="AM71641" s="26"/>
    </row>
    <row r="71642" spans="39:39" x14ac:dyDescent="0.25">
      <c r="AM71642" s="26"/>
    </row>
    <row r="71643" spans="39:39" x14ac:dyDescent="0.25">
      <c r="AM71643" s="26"/>
    </row>
    <row r="71644" spans="39:39" x14ac:dyDescent="0.25">
      <c r="AM71644" s="26"/>
    </row>
    <row r="71645" spans="39:39" x14ac:dyDescent="0.25">
      <c r="AM71645" s="26"/>
    </row>
    <row r="71646" spans="39:39" x14ac:dyDescent="0.25">
      <c r="AM71646" s="26"/>
    </row>
    <row r="71647" spans="39:39" x14ac:dyDescent="0.25">
      <c r="AM71647" s="26"/>
    </row>
    <row r="71648" spans="39:39" x14ac:dyDescent="0.25">
      <c r="AM71648" s="26"/>
    </row>
    <row r="71649" spans="39:39" x14ac:dyDescent="0.25">
      <c r="AM71649" s="26"/>
    </row>
    <row r="71650" spans="39:39" x14ac:dyDescent="0.25">
      <c r="AM71650" s="26"/>
    </row>
    <row r="71651" spans="39:39" x14ac:dyDescent="0.25">
      <c r="AM71651" s="26"/>
    </row>
    <row r="71652" spans="39:39" x14ac:dyDescent="0.25">
      <c r="AM71652" s="26"/>
    </row>
    <row r="71653" spans="39:39" x14ac:dyDescent="0.25">
      <c r="AM71653" s="26"/>
    </row>
    <row r="71654" spans="39:39" x14ac:dyDescent="0.25">
      <c r="AM71654" s="26"/>
    </row>
    <row r="71655" spans="39:39" x14ac:dyDescent="0.25">
      <c r="AM71655" s="26"/>
    </row>
    <row r="71656" spans="39:39" x14ac:dyDescent="0.25">
      <c r="AM71656" s="26"/>
    </row>
    <row r="71657" spans="39:39" x14ac:dyDescent="0.25">
      <c r="AM71657" s="26"/>
    </row>
    <row r="71658" spans="39:39" x14ac:dyDescent="0.25">
      <c r="AM71658" s="26"/>
    </row>
    <row r="71659" spans="39:39" x14ac:dyDescent="0.25">
      <c r="AM71659" s="26"/>
    </row>
    <row r="71660" spans="39:39" x14ac:dyDescent="0.25">
      <c r="AM71660" s="26"/>
    </row>
    <row r="71661" spans="39:39" x14ac:dyDescent="0.25">
      <c r="AM71661" s="26"/>
    </row>
    <row r="71662" spans="39:39" x14ac:dyDescent="0.25">
      <c r="AM71662" s="26"/>
    </row>
    <row r="71663" spans="39:39" x14ac:dyDescent="0.25">
      <c r="AM71663" s="26"/>
    </row>
    <row r="71664" spans="39:39" x14ac:dyDescent="0.25">
      <c r="AM71664" s="26"/>
    </row>
    <row r="71665" spans="39:39" x14ac:dyDescent="0.25">
      <c r="AM71665" s="26"/>
    </row>
    <row r="71666" spans="39:39" x14ac:dyDescent="0.25">
      <c r="AM71666" s="26"/>
    </row>
    <row r="71667" spans="39:39" x14ac:dyDescent="0.25">
      <c r="AM71667" s="26"/>
    </row>
    <row r="71668" spans="39:39" x14ac:dyDescent="0.25">
      <c r="AM71668" s="26"/>
    </row>
    <row r="71669" spans="39:39" x14ac:dyDescent="0.25">
      <c r="AM71669" s="26"/>
    </row>
    <row r="71670" spans="39:39" x14ac:dyDescent="0.25">
      <c r="AM71670" s="26"/>
    </row>
    <row r="71671" spans="39:39" x14ac:dyDescent="0.25">
      <c r="AM71671" s="26"/>
    </row>
    <row r="71672" spans="39:39" x14ac:dyDescent="0.25">
      <c r="AM71672" s="26"/>
    </row>
    <row r="71673" spans="39:39" x14ac:dyDescent="0.25">
      <c r="AM71673" s="26"/>
    </row>
    <row r="71674" spans="39:39" x14ac:dyDescent="0.25">
      <c r="AM71674" s="26"/>
    </row>
    <row r="71675" spans="39:39" x14ac:dyDescent="0.25">
      <c r="AM71675" s="26"/>
    </row>
    <row r="71676" spans="39:39" x14ac:dyDescent="0.25">
      <c r="AM71676" s="26"/>
    </row>
    <row r="71677" spans="39:39" x14ac:dyDescent="0.25">
      <c r="AM71677" s="26"/>
    </row>
    <row r="71678" spans="39:39" x14ac:dyDescent="0.25">
      <c r="AM71678" s="26"/>
    </row>
    <row r="71679" spans="39:39" x14ac:dyDescent="0.25">
      <c r="AM71679" s="26"/>
    </row>
    <row r="71680" spans="39:39" x14ac:dyDescent="0.25">
      <c r="AM71680" s="26"/>
    </row>
    <row r="71681" spans="39:39" x14ac:dyDescent="0.25">
      <c r="AM71681" s="26"/>
    </row>
    <row r="71682" spans="39:39" x14ac:dyDescent="0.25">
      <c r="AM71682" s="26"/>
    </row>
    <row r="71683" spans="39:39" x14ac:dyDescent="0.25">
      <c r="AM71683" s="26"/>
    </row>
    <row r="71684" spans="39:39" x14ac:dyDescent="0.25">
      <c r="AM71684" s="26"/>
    </row>
    <row r="71685" spans="39:39" x14ac:dyDescent="0.25">
      <c r="AM71685" s="26"/>
    </row>
    <row r="71686" spans="39:39" x14ac:dyDescent="0.25">
      <c r="AM71686" s="26"/>
    </row>
    <row r="71687" spans="39:39" x14ac:dyDescent="0.25">
      <c r="AM71687" s="26"/>
    </row>
    <row r="71688" spans="39:39" x14ac:dyDescent="0.25">
      <c r="AM71688" s="26"/>
    </row>
    <row r="71689" spans="39:39" x14ac:dyDescent="0.25">
      <c r="AM71689" s="26"/>
    </row>
    <row r="71690" spans="39:39" x14ac:dyDescent="0.25">
      <c r="AM71690" s="26"/>
    </row>
    <row r="71691" spans="39:39" x14ac:dyDescent="0.25">
      <c r="AM71691" s="26"/>
    </row>
    <row r="71692" spans="39:39" x14ac:dyDescent="0.25">
      <c r="AM71692" s="26"/>
    </row>
    <row r="71693" spans="39:39" x14ac:dyDescent="0.25">
      <c r="AM71693" s="26"/>
    </row>
    <row r="71694" spans="39:39" x14ac:dyDescent="0.25">
      <c r="AM71694" s="26"/>
    </row>
    <row r="71695" spans="39:39" x14ac:dyDescent="0.25">
      <c r="AM71695" s="26"/>
    </row>
    <row r="71696" spans="39:39" x14ac:dyDescent="0.25">
      <c r="AM71696" s="26"/>
    </row>
    <row r="71697" spans="39:39" x14ac:dyDescent="0.25">
      <c r="AM71697" s="26"/>
    </row>
    <row r="71698" spans="39:39" x14ac:dyDescent="0.25">
      <c r="AM71698" s="26"/>
    </row>
    <row r="71699" spans="39:39" x14ac:dyDescent="0.25">
      <c r="AM71699" s="26"/>
    </row>
    <row r="71700" spans="39:39" x14ac:dyDescent="0.25">
      <c r="AM71700" s="26"/>
    </row>
    <row r="71701" spans="39:39" x14ac:dyDescent="0.25">
      <c r="AM71701" s="26"/>
    </row>
    <row r="71702" spans="39:39" x14ac:dyDescent="0.25">
      <c r="AM71702" s="26"/>
    </row>
    <row r="71703" spans="39:39" x14ac:dyDescent="0.25">
      <c r="AM71703" s="26"/>
    </row>
    <row r="71704" spans="39:39" x14ac:dyDescent="0.25">
      <c r="AM71704" s="26"/>
    </row>
    <row r="71705" spans="39:39" x14ac:dyDescent="0.25">
      <c r="AM71705" s="26"/>
    </row>
    <row r="71706" spans="39:39" x14ac:dyDescent="0.25">
      <c r="AM71706" s="26"/>
    </row>
    <row r="71707" spans="39:39" x14ac:dyDescent="0.25">
      <c r="AM71707" s="26"/>
    </row>
    <row r="71708" spans="39:39" x14ac:dyDescent="0.25">
      <c r="AM71708" s="26"/>
    </row>
    <row r="71709" spans="39:39" x14ac:dyDescent="0.25">
      <c r="AM71709" s="26"/>
    </row>
    <row r="71710" spans="39:39" x14ac:dyDescent="0.25">
      <c r="AM71710" s="26"/>
    </row>
    <row r="71711" spans="39:39" x14ac:dyDescent="0.25">
      <c r="AM71711" s="26"/>
    </row>
    <row r="71712" spans="39:39" x14ac:dyDescent="0.25">
      <c r="AM71712" s="26"/>
    </row>
    <row r="71713" spans="39:39" x14ac:dyDescent="0.25">
      <c r="AM71713" s="26"/>
    </row>
    <row r="71714" spans="39:39" x14ac:dyDescent="0.25">
      <c r="AM71714" s="26"/>
    </row>
    <row r="71715" spans="39:39" x14ac:dyDescent="0.25">
      <c r="AM71715" s="26"/>
    </row>
    <row r="71716" spans="39:39" x14ac:dyDescent="0.25">
      <c r="AM71716" s="26"/>
    </row>
    <row r="71717" spans="39:39" x14ac:dyDescent="0.25">
      <c r="AM71717" s="26"/>
    </row>
    <row r="71718" spans="39:39" x14ac:dyDescent="0.25">
      <c r="AM71718" s="26"/>
    </row>
    <row r="71719" spans="39:39" x14ac:dyDescent="0.25">
      <c r="AM71719" s="26"/>
    </row>
    <row r="71720" spans="39:39" x14ac:dyDescent="0.25">
      <c r="AM71720" s="26"/>
    </row>
    <row r="71721" spans="39:39" x14ac:dyDescent="0.25">
      <c r="AM71721" s="26"/>
    </row>
    <row r="71722" spans="39:39" x14ac:dyDescent="0.25">
      <c r="AM71722" s="26"/>
    </row>
    <row r="71723" spans="39:39" x14ac:dyDescent="0.25">
      <c r="AM71723" s="26"/>
    </row>
    <row r="71724" spans="39:39" x14ac:dyDescent="0.25">
      <c r="AM71724" s="26"/>
    </row>
    <row r="71725" spans="39:39" x14ac:dyDescent="0.25">
      <c r="AM71725" s="26"/>
    </row>
    <row r="71726" spans="39:39" x14ac:dyDescent="0.25">
      <c r="AM71726" s="26"/>
    </row>
    <row r="71727" spans="39:39" x14ac:dyDescent="0.25">
      <c r="AM71727" s="26"/>
    </row>
    <row r="71728" spans="39:39" x14ac:dyDescent="0.25">
      <c r="AM71728" s="26"/>
    </row>
    <row r="71729" spans="39:39" x14ac:dyDescent="0.25">
      <c r="AM71729" s="26"/>
    </row>
    <row r="71730" spans="39:39" x14ac:dyDescent="0.25">
      <c r="AM71730" s="26"/>
    </row>
    <row r="71731" spans="39:39" x14ac:dyDescent="0.25">
      <c r="AM71731" s="26"/>
    </row>
    <row r="71732" spans="39:39" x14ac:dyDescent="0.25">
      <c r="AM71732" s="26"/>
    </row>
    <row r="71733" spans="39:39" x14ac:dyDescent="0.25">
      <c r="AM71733" s="26"/>
    </row>
    <row r="71734" spans="39:39" x14ac:dyDescent="0.25">
      <c r="AM71734" s="26"/>
    </row>
    <row r="71735" spans="39:39" x14ac:dyDescent="0.25">
      <c r="AM71735" s="26"/>
    </row>
    <row r="71736" spans="39:39" x14ac:dyDescent="0.25">
      <c r="AM71736" s="26"/>
    </row>
    <row r="71737" spans="39:39" x14ac:dyDescent="0.25">
      <c r="AM71737" s="26"/>
    </row>
    <row r="71738" spans="39:39" x14ac:dyDescent="0.25">
      <c r="AM71738" s="26"/>
    </row>
    <row r="71739" spans="39:39" x14ac:dyDescent="0.25">
      <c r="AM71739" s="26"/>
    </row>
    <row r="71740" spans="39:39" x14ac:dyDescent="0.25">
      <c r="AM71740" s="26"/>
    </row>
    <row r="71741" spans="39:39" x14ac:dyDescent="0.25">
      <c r="AM71741" s="26"/>
    </row>
    <row r="71742" spans="39:39" x14ac:dyDescent="0.25">
      <c r="AM71742" s="26"/>
    </row>
    <row r="71743" spans="39:39" x14ac:dyDescent="0.25">
      <c r="AM71743" s="26"/>
    </row>
    <row r="71744" spans="39:39" x14ac:dyDescent="0.25">
      <c r="AM71744" s="26"/>
    </row>
    <row r="71745" spans="39:39" x14ac:dyDescent="0.25">
      <c r="AM71745" s="26"/>
    </row>
    <row r="71746" spans="39:39" x14ac:dyDescent="0.25">
      <c r="AM71746" s="26"/>
    </row>
    <row r="71747" spans="39:39" x14ac:dyDescent="0.25">
      <c r="AM71747" s="26"/>
    </row>
    <row r="71748" spans="39:39" x14ac:dyDescent="0.25">
      <c r="AM71748" s="26"/>
    </row>
    <row r="71749" spans="39:39" x14ac:dyDescent="0.25">
      <c r="AM71749" s="26"/>
    </row>
    <row r="71750" spans="39:39" x14ac:dyDescent="0.25">
      <c r="AM71750" s="26"/>
    </row>
    <row r="71751" spans="39:39" x14ac:dyDescent="0.25">
      <c r="AM71751" s="26"/>
    </row>
    <row r="71752" spans="39:39" x14ac:dyDescent="0.25">
      <c r="AM71752" s="26"/>
    </row>
    <row r="71753" spans="39:39" x14ac:dyDescent="0.25">
      <c r="AM71753" s="26"/>
    </row>
    <row r="71754" spans="39:39" x14ac:dyDescent="0.25">
      <c r="AM71754" s="26"/>
    </row>
    <row r="71755" spans="39:39" x14ac:dyDescent="0.25">
      <c r="AM71755" s="26"/>
    </row>
    <row r="71756" spans="39:39" x14ac:dyDescent="0.25">
      <c r="AM71756" s="26"/>
    </row>
    <row r="71757" spans="39:39" x14ac:dyDescent="0.25">
      <c r="AM71757" s="26"/>
    </row>
    <row r="71758" spans="39:39" x14ac:dyDescent="0.25">
      <c r="AM71758" s="26"/>
    </row>
    <row r="71759" spans="39:39" x14ac:dyDescent="0.25">
      <c r="AM71759" s="26"/>
    </row>
    <row r="71760" spans="39:39" x14ac:dyDescent="0.25">
      <c r="AM71760" s="26"/>
    </row>
    <row r="71761" spans="39:39" x14ac:dyDescent="0.25">
      <c r="AM71761" s="26"/>
    </row>
    <row r="71762" spans="39:39" x14ac:dyDescent="0.25">
      <c r="AM71762" s="26"/>
    </row>
    <row r="71763" spans="39:39" x14ac:dyDescent="0.25">
      <c r="AM71763" s="26"/>
    </row>
    <row r="71764" spans="39:39" x14ac:dyDescent="0.25">
      <c r="AM71764" s="26"/>
    </row>
    <row r="71765" spans="39:39" x14ac:dyDescent="0.25">
      <c r="AM71765" s="26"/>
    </row>
    <row r="71766" spans="39:39" x14ac:dyDescent="0.25">
      <c r="AM71766" s="26"/>
    </row>
    <row r="71767" spans="39:39" x14ac:dyDescent="0.25">
      <c r="AM71767" s="26"/>
    </row>
    <row r="71768" spans="39:39" x14ac:dyDescent="0.25">
      <c r="AM71768" s="26"/>
    </row>
    <row r="71769" spans="39:39" x14ac:dyDescent="0.25">
      <c r="AM71769" s="26"/>
    </row>
    <row r="71770" spans="39:39" x14ac:dyDescent="0.25">
      <c r="AM71770" s="26"/>
    </row>
    <row r="71771" spans="39:39" x14ac:dyDescent="0.25">
      <c r="AM71771" s="26"/>
    </row>
    <row r="71772" spans="39:39" x14ac:dyDescent="0.25">
      <c r="AM71772" s="26"/>
    </row>
    <row r="71773" spans="39:39" x14ac:dyDescent="0.25">
      <c r="AM71773" s="26"/>
    </row>
    <row r="71774" spans="39:39" x14ac:dyDescent="0.25">
      <c r="AM71774" s="26"/>
    </row>
    <row r="71775" spans="39:39" x14ac:dyDescent="0.25">
      <c r="AM71775" s="26"/>
    </row>
    <row r="71776" spans="39:39" x14ac:dyDescent="0.25">
      <c r="AM71776" s="26"/>
    </row>
    <row r="71777" spans="39:39" x14ac:dyDescent="0.25">
      <c r="AM71777" s="26"/>
    </row>
    <row r="71778" spans="39:39" x14ac:dyDescent="0.25">
      <c r="AM71778" s="26"/>
    </row>
    <row r="71779" spans="39:39" x14ac:dyDescent="0.25">
      <c r="AM71779" s="26"/>
    </row>
    <row r="71780" spans="39:39" x14ac:dyDescent="0.25">
      <c r="AM71780" s="26"/>
    </row>
    <row r="71781" spans="39:39" x14ac:dyDescent="0.25">
      <c r="AM71781" s="26"/>
    </row>
    <row r="71782" spans="39:39" x14ac:dyDescent="0.25">
      <c r="AM71782" s="26"/>
    </row>
    <row r="71783" spans="39:39" x14ac:dyDescent="0.25">
      <c r="AM71783" s="26"/>
    </row>
    <row r="71784" spans="39:39" x14ac:dyDescent="0.25">
      <c r="AM71784" s="26"/>
    </row>
    <row r="71785" spans="39:39" x14ac:dyDescent="0.25">
      <c r="AM71785" s="26"/>
    </row>
    <row r="71786" spans="39:39" x14ac:dyDescent="0.25">
      <c r="AM71786" s="26"/>
    </row>
    <row r="71787" spans="39:39" x14ac:dyDescent="0.25">
      <c r="AM71787" s="26"/>
    </row>
    <row r="71788" spans="39:39" x14ac:dyDescent="0.25">
      <c r="AM71788" s="26"/>
    </row>
    <row r="71789" spans="39:39" x14ac:dyDescent="0.25">
      <c r="AM71789" s="26"/>
    </row>
    <row r="71790" spans="39:39" x14ac:dyDescent="0.25">
      <c r="AM71790" s="26"/>
    </row>
    <row r="71791" spans="39:39" x14ac:dyDescent="0.25">
      <c r="AM71791" s="26"/>
    </row>
    <row r="71792" spans="39:39" x14ac:dyDescent="0.25">
      <c r="AM71792" s="26"/>
    </row>
    <row r="71793" spans="39:39" x14ac:dyDescent="0.25">
      <c r="AM71793" s="26"/>
    </row>
    <row r="71794" spans="39:39" x14ac:dyDescent="0.25">
      <c r="AM71794" s="26"/>
    </row>
    <row r="71795" spans="39:39" x14ac:dyDescent="0.25">
      <c r="AM71795" s="26"/>
    </row>
    <row r="71796" spans="39:39" x14ac:dyDescent="0.25">
      <c r="AM71796" s="26"/>
    </row>
    <row r="71797" spans="39:39" x14ac:dyDescent="0.25">
      <c r="AM71797" s="26"/>
    </row>
    <row r="71798" spans="39:39" x14ac:dyDescent="0.25">
      <c r="AM71798" s="26"/>
    </row>
    <row r="71799" spans="39:39" x14ac:dyDescent="0.25">
      <c r="AM71799" s="26"/>
    </row>
    <row r="71800" spans="39:39" x14ac:dyDescent="0.25">
      <c r="AM71800" s="26"/>
    </row>
    <row r="71801" spans="39:39" x14ac:dyDescent="0.25">
      <c r="AM71801" s="26"/>
    </row>
    <row r="71802" spans="39:39" x14ac:dyDescent="0.25">
      <c r="AM71802" s="26"/>
    </row>
    <row r="71803" spans="39:39" x14ac:dyDescent="0.25">
      <c r="AM71803" s="26"/>
    </row>
    <row r="71804" spans="39:39" x14ac:dyDescent="0.25">
      <c r="AM71804" s="26"/>
    </row>
    <row r="71805" spans="39:39" x14ac:dyDescent="0.25">
      <c r="AM71805" s="26"/>
    </row>
    <row r="71806" spans="39:39" x14ac:dyDescent="0.25">
      <c r="AM71806" s="26"/>
    </row>
    <row r="71807" spans="39:39" x14ac:dyDescent="0.25">
      <c r="AM71807" s="26"/>
    </row>
    <row r="71808" spans="39:39" x14ac:dyDescent="0.25">
      <c r="AM71808" s="26"/>
    </row>
    <row r="71809" spans="39:39" x14ac:dyDescent="0.25">
      <c r="AM71809" s="26"/>
    </row>
    <row r="71810" spans="39:39" x14ac:dyDescent="0.25">
      <c r="AM71810" s="26"/>
    </row>
    <row r="71811" spans="39:39" x14ac:dyDescent="0.25">
      <c r="AM71811" s="26"/>
    </row>
    <row r="71812" spans="39:39" x14ac:dyDescent="0.25">
      <c r="AM71812" s="26"/>
    </row>
    <row r="71813" spans="39:39" x14ac:dyDescent="0.25">
      <c r="AM71813" s="26"/>
    </row>
    <row r="71814" spans="39:39" x14ac:dyDescent="0.25">
      <c r="AM71814" s="26"/>
    </row>
    <row r="71815" spans="39:39" x14ac:dyDescent="0.25">
      <c r="AM71815" s="26"/>
    </row>
    <row r="71816" spans="39:39" x14ac:dyDescent="0.25">
      <c r="AM71816" s="26"/>
    </row>
    <row r="71817" spans="39:39" x14ac:dyDescent="0.25">
      <c r="AM71817" s="26"/>
    </row>
    <row r="71818" spans="39:39" x14ac:dyDescent="0.25">
      <c r="AM71818" s="26"/>
    </row>
    <row r="71819" spans="39:39" x14ac:dyDescent="0.25">
      <c r="AM71819" s="26"/>
    </row>
    <row r="71820" spans="39:39" x14ac:dyDescent="0.25">
      <c r="AM71820" s="26"/>
    </row>
    <row r="71821" spans="39:39" x14ac:dyDescent="0.25">
      <c r="AM71821" s="26"/>
    </row>
    <row r="71822" spans="39:39" x14ac:dyDescent="0.25">
      <c r="AM71822" s="26"/>
    </row>
    <row r="71823" spans="39:39" x14ac:dyDescent="0.25">
      <c r="AM71823" s="26"/>
    </row>
    <row r="71824" spans="39:39" x14ac:dyDescent="0.25">
      <c r="AM71824" s="26"/>
    </row>
    <row r="71825" spans="39:39" x14ac:dyDescent="0.25">
      <c r="AM71825" s="26"/>
    </row>
    <row r="71826" spans="39:39" x14ac:dyDescent="0.25">
      <c r="AM71826" s="26"/>
    </row>
    <row r="71827" spans="39:39" x14ac:dyDescent="0.25">
      <c r="AM71827" s="26"/>
    </row>
    <row r="71828" spans="39:39" x14ac:dyDescent="0.25">
      <c r="AM71828" s="26"/>
    </row>
    <row r="71829" spans="39:39" x14ac:dyDescent="0.25">
      <c r="AM71829" s="26"/>
    </row>
    <row r="71830" spans="39:39" x14ac:dyDescent="0.25">
      <c r="AM71830" s="26"/>
    </row>
    <row r="71831" spans="39:39" x14ac:dyDescent="0.25">
      <c r="AM71831" s="26"/>
    </row>
    <row r="71832" spans="39:39" x14ac:dyDescent="0.25">
      <c r="AM71832" s="26"/>
    </row>
    <row r="71833" spans="39:39" x14ac:dyDescent="0.25">
      <c r="AM71833" s="26"/>
    </row>
    <row r="71834" spans="39:39" x14ac:dyDescent="0.25">
      <c r="AM71834" s="26"/>
    </row>
    <row r="71835" spans="39:39" x14ac:dyDescent="0.25">
      <c r="AM71835" s="26"/>
    </row>
    <row r="71836" spans="39:39" x14ac:dyDescent="0.25">
      <c r="AM71836" s="26"/>
    </row>
    <row r="71837" spans="39:39" x14ac:dyDescent="0.25">
      <c r="AM71837" s="26"/>
    </row>
    <row r="71838" spans="39:39" x14ac:dyDescent="0.25">
      <c r="AM71838" s="26"/>
    </row>
    <row r="71839" spans="39:39" x14ac:dyDescent="0.25">
      <c r="AM71839" s="26"/>
    </row>
    <row r="71840" spans="39:39" x14ac:dyDescent="0.25">
      <c r="AM71840" s="26"/>
    </row>
    <row r="71841" spans="39:39" x14ac:dyDescent="0.25">
      <c r="AM71841" s="26"/>
    </row>
    <row r="71842" spans="39:39" x14ac:dyDescent="0.25">
      <c r="AM71842" s="26"/>
    </row>
    <row r="71843" spans="39:39" x14ac:dyDescent="0.25">
      <c r="AM71843" s="26"/>
    </row>
    <row r="71844" spans="39:39" x14ac:dyDescent="0.25">
      <c r="AM71844" s="26"/>
    </row>
    <row r="71845" spans="39:39" x14ac:dyDescent="0.25">
      <c r="AM71845" s="26"/>
    </row>
    <row r="71846" spans="39:39" x14ac:dyDescent="0.25">
      <c r="AM71846" s="26"/>
    </row>
    <row r="71847" spans="39:39" x14ac:dyDescent="0.25">
      <c r="AM71847" s="26"/>
    </row>
    <row r="71848" spans="39:39" x14ac:dyDescent="0.25">
      <c r="AM71848" s="26"/>
    </row>
    <row r="71849" spans="39:39" x14ac:dyDescent="0.25">
      <c r="AM71849" s="26"/>
    </row>
    <row r="71850" spans="39:39" x14ac:dyDescent="0.25">
      <c r="AM71850" s="26"/>
    </row>
    <row r="71851" spans="39:39" x14ac:dyDescent="0.25">
      <c r="AM71851" s="26"/>
    </row>
    <row r="71852" spans="39:39" x14ac:dyDescent="0.25">
      <c r="AM71852" s="26"/>
    </row>
    <row r="71853" spans="39:39" x14ac:dyDescent="0.25">
      <c r="AM71853" s="26"/>
    </row>
    <row r="71854" spans="39:39" x14ac:dyDescent="0.25">
      <c r="AM71854" s="26"/>
    </row>
    <row r="71855" spans="39:39" x14ac:dyDescent="0.25">
      <c r="AM71855" s="26"/>
    </row>
    <row r="71856" spans="39:39" x14ac:dyDescent="0.25">
      <c r="AM71856" s="26"/>
    </row>
    <row r="71857" spans="39:39" x14ac:dyDescent="0.25">
      <c r="AM71857" s="26"/>
    </row>
    <row r="71858" spans="39:39" x14ac:dyDescent="0.25">
      <c r="AM71858" s="26"/>
    </row>
    <row r="71859" spans="39:39" x14ac:dyDescent="0.25">
      <c r="AM71859" s="26"/>
    </row>
    <row r="71860" spans="39:39" x14ac:dyDescent="0.25">
      <c r="AM71860" s="26"/>
    </row>
    <row r="71861" spans="39:39" x14ac:dyDescent="0.25">
      <c r="AM71861" s="26"/>
    </row>
    <row r="71862" spans="39:39" x14ac:dyDescent="0.25">
      <c r="AM71862" s="26"/>
    </row>
    <row r="71863" spans="39:39" x14ac:dyDescent="0.25">
      <c r="AM71863" s="26"/>
    </row>
    <row r="71864" spans="39:39" x14ac:dyDescent="0.25">
      <c r="AM71864" s="26"/>
    </row>
    <row r="71865" spans="39:39" x14ac:dyDescent="0.25">
      <c r="AM71865" s="26"/>
    </row>
    <row r="71866" spans="39:39" x14ac:dyDescent="0.25">
      <c r="AM71866" s="26"/>
    </row>
    <row r="71867" spans="39:39" x14ac:dyDescent="0.25">
      <c r="AM71867" s="26"/>
    </row>
    <row r="71868" spans="39:39" x14ac:dyDescent="0.25">
      <c r="AM71868" s="26"/>
    </row>
    <row r="71869" spans="39:39" x14ac:dyDescent="0.25">
      <c r="AM71869" s="26"/>
    </row>
    <row r="71870" spans="39:39" x14ac:dyDescent="0.25">
      <c r="AM71870" s="26"/>
    </row>
    <row r="71871" spans="39:39" x14ac:dyDescent="0.25">
      <c r="AM71871" s="26"/>
    </row>
    <row r="71872" spans="39:39" x14ac:dyDescent="0.25">
      <c r="AM71872" s="26"/>
    </row>
    <row r="71873" spans="39:39" x14ac:dyDescent="0.25">
      <c r="AM71873" s="26"/>
    </row>
    <row r="71874" spans="39:39" x14ac:dyDescent="0.25">
      <c r="AM71874" s="26"/>
    </row>
    <row r="71875" spans="39:39" x14ac:dyDescent="0.25">
      <c r="AM71875" s="26"/>
    </row>
    <row r="71876" spans="39:39" x14ac:dyDescent="0.25">
      <c r="AM71876" s="26"/>
    </row>
    <row r="71877" spans="39:39" x14ac:dyDescent="0.25">
      <c r="AM71877" s="26"/>
    </row>
    <row r="71878" spans="39:39" x14ac:dyDescent="0.25">
      <c r="AM71878" s="26"/>
    </row>
    <row r="71879" spans="39:39" x14ac:dyDescent="0.25">
      <c r="AM71879" s="26"/>
    </row>
    <row r="71880" spans="39:39" x14ac:dyDescent="0.25">
      <c r="AM71880" s="26"/>
    </row>
    <row r="71881" spans="39:39" x14ac:dyDescent="0.25">
      <c r="AM71881" s="26"/>
    </row>
    <row r="71882" spans="39:39" x14ac:dyDescent="0.25">
      <c r="AM71882" s="26"/>
    </row>
    <row r="71883" spans="39:39" x14ac:dyDescent="0.25">
      <c r="AM71883" s="26"/>
    </row>
    <row r="71884" spans="39:39" x14ac:dyDescent="0.25">
      <c r="AM71884" s="26"/>
    </row>
    <row r="71885" spans="39:39" x14ac:dyDescent="0.25">
      <c r="AM71885" s="26"/>
    </row>
    <row r="71886" spans="39:39" x14ac:dyDescent="0.25">
      <c r="AM71886" s="26"/>
    </row>
    <row r="71887" spans="39:39" x14ac:dyDescent="0.25">
      <c r="AM71887" s="26"/>
    </row>
    <row r="71888" spans="39:39" x14ac:dyDescent="0.25">
      <c r="AM71888" s="26"/>
    </row>
    <row r="71889" spans="39:39" x14ac:dyDescent="0.25">
      <c r="AM71889" s="26"/>
    </row>
    <row r="71890" spans="39:39" x14ac:dyDescent="0.25">
      <c r="AM71890" s="26"/>
    </row>
    <row r="71891" spans="39:39" x14ac:dyDescent="0.25">
      <c r="AM71891" s="26"/>
    </row>
    <row r="71892" spans="39:39" x14ac:dyDescent="0.25">
      <c r="AM71892" s="26"/>
    </row>
    <row r="71893" spans="39:39" x14ac:dyDescent="0.25">
      <c r="AM71893" s="26"/>
    </row>
    <row r="71894" spans="39:39" x14ac:dyDescent="0.25">
      <c r="AM71894" s="26"/>
    </row>
    <row r="71895" spans="39:39" x14ac:dyDescent="0.25">
      <c r="AM71895" s="26"/>
    </row>
    <row r="71896" spans="39:39" x14ac:dyDescent="0.25">
      <c r="AM71896" s="26"/>
    </row>
    <row r="71897" spans="39:39" x14ac:dyDescent="0.25">
      <c r="AM71897" s="26"/>
    </row>
    <row r="71898" spans="39:39" x14ac:dyDescent="0.25">
      <c r="AM71898" s="26"/>
    </row>
    <row r="71899" spans="39:39" x14ac:dyDescent="0.25">
      <c r="AM71899" s="26"/>
    </row>
    <row r="71900" spans="39:39" x14ac:dyDescent="0.25">
      <c r="AM71900" s="26"/>
    </row>
    <row r="71901" spans="39:39" x14ac:dyDescent="0.25">
      <c r="AM71901" s="26"/>
    </row>
    <row r="71902" spans="39:39" x14ac:dyDescent="0.25">
      <c r="AM71902" s="26"/>
    </row>
    <row r="71903" spans="39:39" x14ac:dyDescent="0.25">
      <c r="AM71903" s="26"/>
    </row>
    <row r="71904" spans="39:39" x14ac:dyDescent="0.25">
      <c r="AM71904" s="26"/>
    </row>
    <row r="71905" spans="39:39" x14ac:dyDescent="0.25">
      <c r="AM71905" s="26"/>
    </row>
    <row r="71906" spans="39:39" x14ac:dyDescent="0.25">
      <c r="AM71906" s="26"/>
    </row>
    <row r="71907" spans="39:39" x14ac:dyDescent="0.25">
      <c r="AM71907" s="26"/>
    </row>
    <row r="71908" spans="39:39" x14ac:dyDescent="0.25">
      <c r="AM71908" s="26"/>
    </row>
    <row r="71909" spans="39:39" x14ac:dyDescent="0.25">
      <c r="AM71909" s="26"/>
    </row>
    <row r="71910" spans="39:39" x14ac:dyDescent="0.25">
      <c r="AM71910" s="26"/>
    </row>
    <row r="71911" spans="39:39" x14ac:dyDescent="0.25">
      <c r="AM71911" s="26"/>
    </row>
    <row r="71912" spans="39:39" x14ac:dyDescent="0.25">
      <c r="AM71912" s="26"/>
    </row>
    <row r="71913" spans="39:39" x14ac:dyDescent="0.25">
      <c r="AM71913" s="26"/>
    </row>
    <row r="71914" spans="39:39" x14ac:dyDescent="0.25">
      <c r="AM71914" s="26"/>
    </row>
    <row r="71915" spans="39:39" x14ac:dyDescent="0.25">
      <c r="AM71915" s="26"/>
    </row>
    <row r="71916" spans="39:39" x14ac:dyDescent="0.25">
      <c r="AM71916" s="26"/>
    </row>
    <row r="71917" spans="39:39" x14ac:dyDescent="0.25">
      <c r="AM71917" s="26"/>
    </row>
    <row r="71918" spans="39:39" x14ac:dyDescent="0.25">
      <c r="AM71918" s="26"/>
    </row>
    <row r="71919" spans="39:39" x14ac:dyDescent="0.25">
      <c r="AM71919" s="26"/>
    </row>
    <row r="71920" spans="39:39" x14ac:dyDescent="0.25">
      <c r="AM71920" s="26"/>
    </row>
    <row r="71921" spans="39:39" x14ac:dyDescent="0.25">
      <c r="AM71921" s="26"/>
    </row>
    <row r="71922" spans="39:39" x14ac:dyDescent="0.25">
      <c r="AM71922" s="26"/>
    </row>
    <row r="71923" spans="39:39" x14ac:dyDescent="0.25">
      <c r="AM71923" s="26"/>
    </row>
    <row r="71924" spans="39:39" x14ac:dyDescent="0.25">
      <c r="AM71924" s="26"/>
    </row>
    <row r="71925" spans="39:39" x14ac:dyDescent="0.25">
      <c r="AM71925" s="26"/>
    </row>
    <row r="71926" spans="39:39" x14ac:dyDescent="0.25">
      <c r="AM71926" s="26"/>
    </row>
    <row r="71927" spans="39:39" x14ac:dyDescent="0.25">
      <c r="AM71927" s="26"/>
    </row>
    <row r="71928" spans="39:39" x14ac:dyDescent="0.25">
      <c r="AM71928" s="26"/>
    </row>
    <row r="71929" spans="39:39" x14ac:dyDescent="0.25">
      <c r="AM71929" s="26"/>
    </row>
    <row r="71930" spans="39:39" x14ac:dyDescent="0.25">
      <c r="AM71930" s="26"/>
    </row>
    <row r="71931" spans="39:39" x14ac:dyDescent="0.25">
      <c r="AM71931" s="26"/>
    </row>
    <row r="71932" spans="39:39" x14ac:dyDescent="0.25">
      <c r="AM71932" s="26"/>
    </row>
    <row r="71933" spans="39:39" x14ac:dyDescent="0.25">
      <c r="AM71933" s="26"/>
    </row>
    <row r="71934" spans="39:39" x14ac:dyDescent="0.25">
      <c r="AM71934" s="26"/>
    </row>
    <row r="71935" spans="39:39" x14ac:dyDescent="0.25">
      <c r="AM71935" s="26"/>
    </row>
    <row r="71936" spans="39:39" x14ac:dyDescent="0.25">
      <c r="AM71936" s="26"/>
    </row>
    <row r="71937" spans="39:39" x14ac:dyDescent="0.25">
      <c r="AM71937" s="26"/>
    </row>
    <row r="71938" spans="39:39" x14ac:dyDescent="0.25">
      <c r="AM71938" s="26"/>
    </row>
    <row r="71939" spans="39:39" x14ac:dyDescent="0.25">
      <c r="AM71939" s="26"/>
    </row>
    <row r="71940" spans="39:39" x14ac:dyDescent="0.25">
      <c r="AM71940" s="26"/>
    </row>
    <row r="71941" spans="39:39" x14ac:dyDescent="0.25">
      <c r="AM71941" s="26"/>
    </row>
    <row r="71942" spans="39:39" x14ac:dyDescent="0.25">
      <c r="AM71942" s="26"/>
    </row>
    <row r="71943" spans="39:39" x14ac:dyDescent="0.25">
      <c r="AM71943" s="26"/>
    </row>
    <row r="71944" spans="39:39" x14ac:dyDescent="0.25">
      <c r="AM71944" s="26"/>
    </row>
    <row r="71945" spans="39:39" x14ac:dyDescent="0.25">
      <c r="AM71945" s="26"/>
    </row>
    <row r="71946" spans="39:39" x14ac:dyDescent="0.25">
      <c r="AM71946" s="26"/>
    </row>
    <row r="71947" spans="39:39" x14ac:dyDescent="0.25">
      <c r="AM71947" s="26"/>
    </row>
    <row r="71948" spans="39:39" x14ac:dyDescent="0.25">
      <c r="AM71948" s="26"/>
    </row>
    <row r="71949" spans="39:39" x14ac:dyDescent="0.25">
      <c r="AM71949" s="26"/>
    </row>
    <row r="71950" spans="39:39" x14ac:dyDescent="0.25">
      <c r="AM71950" s="26"/>
    </row>
    <row r="71951" spans="39:39" x14ac:dyDescent="0.25">
      <c r="AM71951" s="26"/>
    </row>
    <row r="71952" spans="39:39" x14ac:dyDescent="0.25">
      <c r="AM71952" s="26"/>
    </row>
    <row r="71953" spans="39:39" x14ac:dyDescent="0.25">
      <c r="AM71953" s="26"/>
    </row>
    <row r="71954" spans="39:39" x14ac:dyDescent="0.25">
      <c r="AM71954" s="26"/>
    </row>
    <row r="71955" spans="39:39" x14ac:dyDescent="0.25">
      <c r="AM71955" s="26"/>
    </row>
    <row r="71956" spans="39:39" x14ac:dyDescent="0.25">
      <c r="AM71956" s="26"/>
    </row>
    <row r="71957" spans="39:39" x14ac:dyDescent="0.25">
      <c r="AM71957" s="26"/>
    </row>
    <row r="71958" spans="39:39" x14ac:dyDescent="0.25">
      <c r="AM71958" s="26"/>
    </row>
    <row r="71959" spans="39:39" x14ac:dyDescent="0.25">
      <c r="AM71959" s="26"/>
    </row>
    <row r="71960" spans="39:39" x14ac:dyDescent="0.25">
      <c r="AM71960" s="26"/>
    </row>
    <row r="71961" spans="39:39" x14ac:dyDescent="0.25">
      <c r="AM71961" s="26"/>
    </row>
    <row r="71962" spans="39:39" x14ac:dyDescent="0.25">
      <c r="AM71962" s="26"/>
    </row>
    <row r="71963" spans="39:39" x14ac:dyDescent="0.25">
      <c r="AM71963" s="26"/>
    </row>
    <row r="71964" spans="39:39" x14ac:dyDescent="0.25">
      <c r="AM71964" s="26"/>
    </row>
    <row r="71965" spans="39:39" x14ac:dyDescent="0.25">
      <c r="AM71965" s="26"/>
    </row>
    <row r="71966" spans="39:39" x14ac:dyDescent="0.25">
      <c r="AM71966" s="26"/>
    </row>
    <row r="71967" spans="39:39" x14ac:dyDescent="0.25">
      <c r="AM71967" s="26"/>
    </row>
    <row r="71968" spans="39:39" x14ac:dyDescent="0.25">
      <c r="AM71968" s="26"/>
    </row>
    <row r="71969" spans="39:39" x14ac:dyDescent="0.25">
      <c r="AM71969" s="26"/>
    </row>
    <row r="71970" spans="39:39" x14ac:dyDescent="0.25">
      <c r="AM71970" s="26"/>
    </row>
    <row r="71971" spans="39:39" x14ac:dyDescent="0.25">
      <c r="AM71971" s="26"/>
    </row>
    <row r="71972" spans="39:39" x14ac:dyDescent="0.25">
      <c r="AM71972" s="26"/>
    </row>
    <row r="71973" spans="39:39" x14ac:dyDescent="0.25">
      <c r="AM71973" s="26"/>
    </row>
    <row r="71974" spans="39:39" x14ac:dyDescent="0.25">
      <c r="AM71974" s="26"/>
    </row>
    <row r="71975" spans="39:39" x14ac:dyDescent="0.25">
      <c r="AM71975" s="26"/>
    </row>
    <row r="71976" spans="39:39" x14ac:dyDescent="0.25">
      <c r="AM71976" s="26"/>
    </row>
    <row r="71977" spans="39:39" x14ac:dyDescent="0.25">
      <c r="AM71977" s="26"/>
    </row>
    <row r="71978" spans="39:39" x14ac:dyDescent="0.25">
      <c r="AM71978" s="26"/>
    </row>
    <row r="71979" spans="39:39" x14ac:dyDescent="0.25">
      <c r="AM71979" s="26"/>
    </row>
    <row r="71980" spans="39:39" x14ac:dyDescent="0.25">
      <c r="AM71980" s="26"/>
    </row>
    <row r="71981" spans="39:39" x14ac:dyDescent="0.25">
      <c r="AM71981" s="26"/>
    </row>
    <row r="71982" spans="39:39" x14ac:dyDescent="0.25">
      <c r="AM71982" s="26"/>
    </row>
    <row r="71983" spans="39:39" x14ac:dyDescent="0.25">
      <c r="AM71983" s="26"/>
    </row>
    <row r="71984" spans="39:39" x14ac:dyDescent="0.25">
      <c r="AM71984" s="26"/>
    </row>
    <row r="71985" spans="39:39" x14ac:dyDescent="0.25">
      <c r="AM71985" s="26"/>
    </row>
    <row r="71986" spans="39:39" x14ac:dyDescent="0.25">
      <c r="AM71986" s="26"/>
    </row>
    <row r="71987" spans="39:39" x14ac:dyDescent="0.25">
      <c r="AM71987" s="26"/>
    </row>
    <row r="71988" spans="39:39" x14ac:dyDescent="0.25">
      <c r="AM71988" s="26"/>
    </row>
    <row r="71989" spans="39:39" x14ac:dyDescent="0.25">
      <c r="AM71989" s="26"/>
    </row>
    <row r="71990" spans="39:39" x14ac:dyDescent="0.25">
      <c r="AM71990" s="26"/>
    </row>
    <row r="71991" spans="39:39" x14ac:dyDescent="0.25">
      <c r="AM71991" s="26"/>
    </row>
    <row r="71992" spans="39:39" x14ac:dyDescent="0.25">
      <c r="AM71992" s="26"/>
    </row>
    <row r="71993" spans="39:39" x14ac:dyDescent="0.25">
      <c r="AM71993" s="26"/>
    </row>
    <row r="71994" spans="39:39" x14ac:dyDescent="0.25">
      <c r="AM71994" s="26"/>
    </row>
    <row r="71995" spans="39:39" x14ac:dyDescent="0.25">
      <c r="AM71995" s="26"/>
    </row>
    <row r="71996" spans="39:39" x14ac:dyDescent="0.25">
      <c r="AM71996" s="26"/>
    </row>
    <row r="71997" spans="39:39" x14ac:dyDescent="0.25">
      <c r="AM71997" s="26"/>
    </row>
    <row r="71998" spans="39:39" x14ac:dyDescent="0.25">
      <c r="AM71998" s="26"/>
    </row>
    <row r="71999" spans="39:39" x14ac:dyDescent="0.25">
      <c r="AM71999" s="26"/>
    </row>
    <row r="72000" spans="39:39" x14ac:dyDescent="0.25">
      <c r="AM72000" s="26"/>
    </row>
    <row r="72001" spans="39:39" x14ac:dyDescent="0.25">
      <c r="AM72001" s="26"/>
    </row>
    <row r="72002" spans="39:39" x14ac:dyDescent="0.25">
      <c r="AM72002" s="26"/>
    </row>
    <row r="72003" spans="39:39" x14ac:dyDescent="0.25">
      <c r="AM72003" s="26"/>
    </row>
    <row r="72004" spans="39:39" x14ac:dyDescent="0.25">
      <c r="AM72004" s="26"/>
    </row>
    <row r="72005" spans="39:39" x14ac:dyDescent="0.25">
      <c r="AM72005" s="26"/>
    </row>
    <row r="72006" spans="39:39" x14ac:dyDescent="0.25">
      <c r="AM72006" s="26"/>
    </row>
    <row r="72007" spans="39:39" x14ac:dyDescent="0.25">
      <c r="AM72007" s="26"/>
    </row>
    <row r="72008" spans="39:39" x14ac:dyDescent="0.25">
      <c r="AM72008" s="26"/>
    </row>
    <row r="72009" spans="39:39" x14ac:dyDescent="0.25">
      <c r="AM72009" s="26"/>
    </row>
    <row r="72010" spans="39:39" x14ac:dyDescent="0.25">
      <c r="AM72010" s="26"/>
    </row>
    <row r="72011" spans="39:39" x14ac:dyDescent="0.25">
      <c r="AM72011" s="26"/>
    </row>
    <row r="72012" spans="39:39" x14ac:dyDescent="0.25">
      <c r="AM72012" s="26"/>
    </row>
    <row r="72013" spans="39:39" x14ac:dyDescent="0.25">
      <c r="AM72013" s="26"/>
    </row>
    <row r="72014" spans="39:39" x14ac:dyDescent="0.25">
      <c r="AM72014" s="26"/>
    </row>
    <row r="72015" spans="39:39" x14ac:dyDescent="0.25">
      <c r="AM72015" s="26"/>
    </row>
    <row r="72016" spans="39:39" x14ac:dyDescent="0.25">
      <c r="AM72016" s="26"/>
    </row>
    <row r="72017" spans="39:39" x14ac:dyDescent="0.25">
      <c r="AM72017" s="26"/>
    </row>
    <row r="72018" spans="39:39" x14ac:dyDescent="0.25">
      <c r="AM72018" s="26"/>
    </row>
    <row r="72019" spans="39:39" x14ac:dyDescent="0.25">
      <c r="AM72019" s="26"/>
    </row>
    <row r="72020" spans="39:39" x14ac:dyDescent="0.25">
      <c r="AM72020" s="26"/>
    </row>
    <row r="72021" spans="39:39" x14ac:dyDescent="0.25">
      <c r="AM72021" s="26"/>
    </row>
    <row r="72022" spans="39:39" x14ac:dyDescent="0.25">
      <c r="AM72022" s="26"/>
    </row>
    <row r="72023" spans="39:39" x14ac:dyDescent="0.25">
      <c r="AM72023" s="26"/>
    </row>
    <row r="72024" spans="39:39" x14ac:dyDescent="0.25">
      <c r="AM72024" s="26"/>
    </row>
    <row r="72025" spans="39:39" x14ac:dyDescent="0.25">
      <c r="AM72025" s="26"/>
    </row>
    <row r="72026" spans="39:39" x14ac:dyDescent="0.25">
      <c r="AM72026" s="26"/>
    </row>
    <row r="72027" spans="39:39" x14ac:dyDescent="0.25">
      <c r="AM72027" s="26"/>
    </row>
    <row r="72028" spans="39:39" x14ac:dyDescent="0.25">
      <c r="AM72028" s="26"/>
    </row>
    <row r="72029" spans="39:39" x14ac:dyDescent="0.25">
      <c r="AM72029" s="26"/>
    </row>
    <row r="72030" spans="39:39" x14ac:dyDescent="0.25">
      <c r="AM72030" s="26"/>
    </row>
    <row r="72031" spans="39:39" x14ac:dyDescent="0.25">
      <c r="AM72031" s="26"/>
    </row>
    <row r="72032" spans="39:39" x14ac:dyDescent="0.25">
      <c r="AM72032" s="26"/>
    </row>
    <row r="72033" spans="39:39" x14ac:dyDescent="0.25">
      <c r="AM72033" s="26"/>
    </row>
    <row r="72034" spans="39:39" x14ac:dyDescent="0.25">
      <c r="AM72034" s="26"/>
    </row>
    <row r="72035" spans="39:39" x14ac:dyDescent="0.25">
      <c r="AM72035" s="26"/>
    </row>
    <row r="72036" spans="39:39" x14ac:dyDescent="0.25">
      <c r="AM72036" s="26"/>
    </row>
    <row r="72037" spans="39:39" x14ac:dyDescent="0.25">
      <c r="AM72037" s="26"/>
    </row>
    <row r="72038" spans="39:39" x14ac:dyDescent="0.25">
      <c r="AM72038" s="26"/>
    </row>
    <row r="72039" spans="39:39" x14ac:dyDescent="0.25">
      <c r="AM72039" s="26"/>
    </row>
    <row r="72040" spans="39:39" x14ac:dyDescent="0.25">
      <c r="AM72040" s="26"/>
    </row>
    <row r="72041" spans="39:39" x14ac:dyDescent="0.25">
      <c r="AM72041" s="26"/>
    </row>
    <row r="72042" spans="39:39" x14ac:dyDescent="0.25">
      <c r="AM72042" s="26"/>
    </row>
    <row r="72043" spans="39:39" x14ac:dyDescent="0.25">
      <c r="AM72043" s="26"/>
    </row>
    <row r="72044" spans="39:39" x14ac:dyDescent="0.25">
      <c r="AM72044" s="26"/>
    </row>
    <row r="72045" spans="39:39" x14ac:dyDescent="0.25">
      <c r="AM72045" s="26"/>
    </row>
    <row r="72046" spans="39:39" x14ac:dyDescent="0.25">
      <c r="AM72046" s="26"/>
    </row>
    <row r="72047" spans="39:39" x14ac:dyDescent="0.25">
      <c r="AM72047" s="26"/>
    </row>
    <row r="72048" spans="39:39" x14ac:dyDescent="0.25">
      <c r="AM72048" s="26"/>
    </row>
    <row r="72049" spans="39:39" x14ac:dyDescent="0.25">
      <c r="AM72049" s="26"/>
    </row>
    <row r="72050" spans="39:39" x14ac:dyDescent="0.25">
      <c r="AM72050" s="26"/>
    </row>
    <row r="72051" spans="39:39" x14ac:dyDescent="0.25">
      <c r="AM72051" s="26"/>
    </row>
    <row r="72052" spans="39:39" x14ac:dyDescent="0.25">
      <c r="AM72052" s="26"/>
    </row>
    <row r="72053" spans="39:39" x14ac:dyDescent="0.25">
      <c r="AM72053" s="26"/>
    </row>
    <row r="72054" spans="39:39" x14ac:dyDescent="0.25">
      <c r="AM72054" s="26"/>
    </row>
    <row r="72055" spans="39:39" x14ac:dyDescent="0.25">
      <c r="AM72055" s="26"/>
    </row>
    <row r="72056" spans="39:39" x14ac:dyDescent="0.25">
      <c r="AM72056" s="26"/>
    </row>
    <row r="72057" spans="39:39" x14ac:dyDescent="0.25">
      <c r="AM72057" s="26"/>
    </row>
    <row r="72058" spans="39:39" x14ac:dyDescent="0.25">
      <c r="AM72058" s="26"/>
    </row>
    <row r="72059" spans="39:39" x14ac:dyDescent="0.25">
      <c r="AM72059" s="26"/>
    </row>
    <row r="72060" spans="39:39" x14ac:dyDescent="0.25">
      <c r="AM72060" s="26"/>
    </row>
    <row r="72061" spans="39:39" x14ac:dyDescent="0.25">
      <c r="AM72061" s="26"/>
    </row>
    <row r="72062" spans="39:39" x14ac:dyDescent="0.25">
      <c r="AM72062" s="26"/>
    </row>
    <row r="72063" spans="39:39" x14ac:dyDescent="0.25">
      <c r="AM72063" s="26"/>
    </row>
    <row r="72064" spans="39:39" x14ac:dyDescent="0.25">
      <c r="AM72064" s="26"/>
    </row>
    <row r="72065" spans="39:39" x14ac:dyDescent="0.25">
      <c r="AM72065" s="26"/>
    </row>
    <row r="72066" spans="39:39" x14ac:dyDescent="0.25">
      <c r="AM72066" s="26"/>
    </row>
    <row r="72067" spans="39:39" x14ac:dyDescent="0.25">
      <c r="AM72067" s="26"/>
    </row>
    <row r="72068" spans="39:39" x14ac:dyDescent="0.25">
      <c r="AM72068" s="26"/>
    </row>
    <row r="72069" spans="39:39" x14ac:dyDescent="0.25">
      <c r="AM72069" s="26"/>
    </row>
    <row r="72070" spans="39:39" x14ac:dyDescent="0.25">
      <c r="AM72070" s="26"/>
    </row>
    <row r="72071" spans="39:39" x14ac:dyDescent="0.25">
      <c r="AM72071" s="26"/>
    </row>
    <row r="72072" spans="39:39" x14ac:dyDescent="0.25">
      <c r="AM72072" s="26"/>
    </row>
    <row r="72073" spans="39:39" x14ac:dyDescent="0.25">
      <c r="AM72073" s="26"/>
    </row>
    <row r="72074" spans="39:39" x14ac:dyDescent="0.25">
      <c r="AM72074" s="26"/>
    </row>
    <row r="72075" spans="39:39" x14ac:dyDescent="0.25">
      <c r="AM72075" s="26"/>
    </row>
    <row r="72076" spans="39:39" x14ac:dyDescent="0.25">
      <c r="AM72076" s="26"/>
    </row>
    <row r="72077" spans="39:39" x14ac:dyDescent="0.25">
      <c r="AM72077" s="26"/>
    </row>
    <row r="72078" spans="39:39" x14ac:dyDescent="0.25">
      <c r="AM72078" s="26"/>
    </row>
    <row r="72079" spans="39:39" x14ac:dyDescent="0.25">
      <c r="AM72079" s="26"/>
    </row>
    <row r="72080" spans="39:39" x14ac:dyDescent="0.25">
      <c r="AM72080" s="26"/>
    </row>
    <row r="72081" spans="39:39" x14ac:dyDescent="0.25">
      <c r="AM72081" s="26"/>
    </row>
    <row r="72082" spans="39:39" x14ac:dyDescent="0.25">
      <c r="AM72082" s="26"/>
    </row>
    <row r="72083" spans="39:39" x14ac:dyDescent="0.25">
      <c r="AM72083" s="26"/>
    </row>
    <row r="72084" spans="39:39" x14ac:dyDescent="0.25">
      <c r="AM72084" s="26"/>
    </row>
    <row r="72085" spans="39:39" x14ac:dyDescent="0.25">
      <c r="AM72085" s="26"/>
    </row>
    <row r="72086" spans="39:39" x14ac:dyDescent="0.25">
      <c r="AM72086" s="26"/>
    </row>
    <row r="72087" spans="39:39" x14ac:dyDescent="0.25">
      <c r="AM72087" s="26"/>
    </row>
    <row r="72088" spans="39:39" x14ac:dyDescent="0.25">
      <c r="AM72088" s="26"/>
    </row>
    <row r="72089" spans="39:39" x14ac:dyDescent="0.25">
      <c r="AM72089" s="26"/>
    </row>
    <row r="72090" spans="39:39" x14ac:dyDescent="0.25">
      <c r="AM72090" s="26"/>
    </row>
    <row r="72091" spans="39:39" x14ac:dyDescent="0.25">
      <c r="AM72091" s="26"/>
    </row>
    <row r="72092" spans="39:39" x14ac:dyDescent="0.25">
      <c r="AM72092" s="26"/>
    </row>
    <row r="72093" spans="39:39" x14ac:dyDescent="0.25">
      <c r="AM72093" s="26"/>
    </row>
    <row r="72094" spans="39:39" x14ac:dyDescent="0.25">
      <c r="AM72094" s="26"/>
    </row>
    <row r="72095" spans="39:39" x14ac:dyDescent="0.25">
      <c r="AM72095" s="26"/>
    </row>
    <row r="72096" spans="39:39" x14ac:dyDescent="0.25">
      <c r="AM72096" s="26"/>
    </row>
    <row r="72097" spans="39:39" x14ac:dyDescent="0.25">
      <c r="AM72097" s="26"/>
    </row>
    <row r="72098" spans="39:39" x14ac:dyDescent="0.25">
      <c r="AM72098" s="26"/>
    </row>
    <row r="72099" spans="39:39" x14ac:dyDescent="0.25">
      <c r="AM72099" s="26"/>
    </row>
    <row r="72100" spans="39:39" x14ac:dyDescent="0.25">
      <c r="AM72100" s="26"/>
    </row>
    <row r="72101" spans="39:39" x14ac:dyDescent="0.25">
      <c r="AM72101" s="26"/>
    </row>
    <row r="72102" spans="39:39" x14ac:dyDescent="0.25">
      <c r="AM72102" s="26"/>
    </row>
    <row r="72103" spans="39:39" x14ac:dyDescent="0.25">
      <c r="AM72103" s="26"/>
    </row>
    <row r="72104" spans="39:39" x14ac:dyDescent="0.25">
      <c r="AM72104" s="26"/>
    </row>
    <row r="72105" spans="39:39" x14ac:dyDescent="0.25">
      <c r="AM72105" s="26"/>
    </row>
    <row r="72106" spans="39:39" x14ac:dyDescent="0.25">
      <c r="AM72106" s="26"/>
    </row>
    <row r="72107" spans="39:39" x14ac:dyDescent="0.25">
      <c r="AM72107" s="26"/>
    </row>
    <row r="72108" spans="39:39" x14ac:dyDescent="0.25">
      <c r="AM72108" s="26"/>
    </row>
    <row r="72109" spans="39:39" x14ac:dyDescent="0.25">
      <c r="AM72109" s="26"/>
    </row>
    <row r="72110" spans="39:39" x14ac:dyDescent="0.25">
      <c r="AM72110" s="26"/>
    </row>
    <row r="72111" spans="39:39" x14ac:dyDescent="0.25">
      <c r="AM72111" s="26"/>
    </row>
    <row r="72112" spans="39:39" x14ac:dyDescent="0.25">
      <c r="AM72112" s="26"/>
    </row>
    <row r="72113" spans="39:39" x14ac:dyDescent="0.25">
      <c r="AM72113" s="26"/>
    </row>
    <row r="72114" spans="39:39" x14ac:dyDescent="0.25">
      <c r="AM72114" s="26"/>
    </row>
    <row r="72115" spans="39:39" x14ac:dyDescent="0.25">
      <c r="AM72115" s="26"/>
    </row>
    <row r="72116" spans="39:39" x14ac:dyDescent="0.25">
      <c r="AM72116" s="26"/>
    </row>
    <row r="72117" spans="39:39" x14ac:dyDescent="0.25">
      <c r="AM72117" s="26"/>
    </row>
    <row r="72118" spans="39:39" x14ac:dyDescent="0.25">
      <c r="AM72118" s="26"/>
    </row>
    <row r="72119" spans="39:39" x14ac:dyDescent="0.25">
      <c r="AM72119" s="26"/>
    </row>
    <row r="72120" spans="39:39" x14ac:dyDescent="0.25">
      <c r="AM72120" s="26"/>
    </row>
    <row r="72121" spans="39:39" x14ac:dyDescent="0.25">
      <c r="AM72121" s="26"/>
    </row>
    <row r="72122" spans="39:39" x14ac:dyDescent="0.25">
      <c r="AM72122" s="26"/>
    </row>
    <row r="72123" spans="39:39" x14ac:dyDescent="0.25">
      <c r="AM72123" s="26"/>
    </row>
    <row r="72124" spans="39:39" x14ac:dyDescent="0.25">
      <c r="AM72124" s="26"/>
    </row>
    <row r="72125" spans="39:39" x14ac:dyDescent="0.25">
      <c r="AM72125" s="26"/>
    </row>
    <row r="72126" spans="39:39" x14ac:dyDescent="0.25">
      <c r="AM72126" s="26"/>
    </row>
    <row r="72127" spans="39:39" x14ac:dyDescent="0.25">
      <c r="AM72127" s="26"/>
    </row>
    <row r="72128" spans="39:39" x14ac:dyDescent="0.25">
      <c r="AM72128" s="26"/>
    </row>
    <row r="72129" spans="39:39" x14ac:dyDescent="0.25">
      <c r="AM72129" s="26"/>
    </row>
    <row r="72130" spans="39:39" x14ac:dyDescent="0.25">
      <c r="AM72130" s="26"/>
    </row>
    <row r="72131" spans="39:39" x14ac:dyDescent="0.25">
      <c r="AM72131" s="26"/>
    </row>
    <row r="72132" spans="39:39" x14ac:dyDescent="0.25">
      <c r="AM72132" s="26"/>
    </row>
    <row r="72133" spans="39:39" x14ac:dyDescent="0.25">
      <c r="AM72133" s="26"/>
    </row>
    <row r="72134" spans="39:39" x14ac:dyDescent="0.25">
      <c r="AM72134" s="26"/>
    </row>
    <row r="72135" spans="39:39" x14ac:dyDescent="0.25">
      <c r="AM72135" s="26"/>
    </row>
    <row r="72136" spans="39:39" x14ac:dyDescent="0.25">
      <c r="AM72136" s="26"/>
    </row>
    <row r="72137" spans="39:39" x14ac:dyDescent="0.25">
      <c r="AM72137" s="26"/>
    </row>
    <row r="72138" spans="39:39" x14ac:dyDescent="0.25">
      <c r="AM72138" s="26"/>
    </row>
    <row r="72139" spans="39:39" x14ac:dyDescent="0.25">
      <c r="AM72139" s="26"/>
    </row>
    <row r="72140" spans="39:39" x14ac:dyDescent="0.25">
      <c r="AM72140" s="26"/>
    </row>
    <row r="72141" spans="39:39" x14ac:dyDescent="0.25">
      <c r="AM72141" s="26"/>
    </row>
    <row r="72142" spans="39:39" x14ac:dyDescent="0.25">
      <c r="AM72142" s="26"/>
    </row>
    <row r="72143" spans="39:39" x14ac:dyDescent="0.25">
      <c r="AM72143" s="26"/>
    </row>
    <row r="72144" spans="39:39" x14ac:dyDescent="0.25">
      <c r="AM72144" s="26"/>
    </row>
    <row r="72145" spans="39:39" x14ac:dyDescent="0.25">
      <c r="AM72145" s="26"/>
    </row>
    <row r="72146" spans="39:39" x14ac:dyDescent="0.25">
      <c r="AM72146" s="26"/>
    </row>
    <row r="72147" spans="39:39" x14ac:dyDescent="0.25">
      <c r="AM72147" s="26"/>
    </row>
    <row r="72148" spans="39:39" x14ac:dyDescent="0.25">
      <c r="AM72148" s="26"/>
    </row>
    <row r="72149" spans="39:39" x14ac:dyDescent="0.25">
      <c r="AM72149" s="26"/>
    </row>
    <row r="72150" spans="39:39" x14ac:dyDescent="0.25">
      <c r="AM72150" s="26"/>
    </row>
    <row r="72151" spans="39:39" x14ac:dyDescent="0.25">
      <c r="AM72151" s="26"/>
    </row>
    <row r="72152" spans="39:39" x14ac:dyDescent="0.25">
      <c r="AM72152" s="26"/>
    </row>
    <row r="72153" spans="39:39" x14ac:dyDescent="0.25">
      <c r="AM72153" s="26"/>
    </row>
    <row r="72154" spans="39:39" x14ac:dyDescent="0.25">
      <c r="AM72154" s="26"/>
    </row>
    <row r="72155" spans="39:39" x14ac:dyDescent="0.25">
      <c r="AM72155" s="26"/>
    </row>
    <row r="72156" spans="39:39" x14ac:dyDescent="0.25">
      <c r="AM72156" s="26"/>
    </row>
    <row r="72157" spans="39:39" x14ac:dyDescent="0.25">
      <c r="AM72157" s="26"/>
    </row>
    <row r="72158" spans="39:39" x14ac:dyDescent="0.25">
      <c r="AM72158" s="26"/>
    </row>
    <row r="72159" spans="39:39" x14ac:dyDescent="0.25">
      <c r="AM72159" s="26"/>
    </row>
    <row r="72160" spans="39:39" x14ac:dyDescent="0.25">
      <c r="AM72160" s="26"/>
    </row>
    <row r="72161" spans="39:39" x14ac:dyDescent="0.25">
      <c r="AM72161" s="26"/>
    </row>
    <row r="72162" spans="39:39" x14ac:dyDescent="0.25">
      <c r="AM72162" s="26"/>
    </row>
    <row r="72163" spans="39:39" x14ac:dyDescent="0.25">
      <c r="AM72163" s="26"/>
    </row>
    <row r="72164" spans="39:39" x14ac:dyDescent="0.25">
      <c r="AM72164" s="26"/>
    </row>
    <row r="72165" spans="39:39" x14ac:dyDescent="0.25">
      <c r="AM72165" s="26"/>
    </row>
    <row r="72166" spans="39:39" x14ac:dyDescent="0.25">
      <c r="AM72166" s="26"/>
    </row>
    <row r="72167" spans="39:39" x14ac:dyDescent="0.25">
      <c r="AM72167" s="26"/>
    </row>
    <row r="72168" spans="39:39" x14ac:dyDescent="0.25">
      <c r="AM72168" s="26"/>
    </row>
    <row r="72169" spans="39:39" x14ac:dyDescent="0.25">
      <c r="AM72169" s="26"/>
    </row>
    <row r="72170" spans="39:39" x14ac:dyDescent="0.25">
      <c r="AM72170" s="26"/>
    </row>
    <row r="72171" spans="39:39" x14ac:dyDescent="0.25">
      <c r="AM72171" s="26"/>
    </row>
    <row r="72172" spans="39:39" x14ac:dyDescent="0.25">
      <c r="AM72172" s="26"/>
    </row>
    <row r="72173" spans="39:39" x14ac:dyDescent="0.25">
      <c r="AM72173" s="26"/>
    </row>
    <row r="72174" spans="39:39" x14ac:dyDescent="0.25">
      <c r="AM72174" s="26"/>
    </row>
    <row r="72175" spans="39:39" x14ac:dyDescent="0.25">
      <c r="AM72175" s="26"/>
    </row>
    <row r="72176" spans="39:39" x14ac:dyDescent="0.25">
      <c r="AM72176" s="26"/>
    </row>
    <row r="72177" spans="39:39" x14ac:dyDescent="0.25">
      <c r="AM72177" s="26"/>
    </row>
    <row r="72178" spans="39:39" x14ac:dyDescent="0.25">
      <c r="AM72178" s="26"/>
    </row>
    <row r="72179" spans="39:39" x14ac:dyDescent="0.25">
      <c r="AM72179" s="26"/>
    </row>
    <row r="72180" spans="39:39" x14ac:dyDescent="0.25">
      <c r="AM72180" s="26"/>
    </row>
    <row r="72181" spans="39:39" x14ac:dyDescent="0.25">
      <c r="AM72181" s="26"/>
    </row>
    <row r="72182" spans="39:39" x14ac:dyDescent="0.25">
      <c r="AM72182" s="26"/>
    </row>
    <row r="72183" spans="39:39" x14ac:dyDescent="0.25">
      <c r="AM72183" s="26"/>
    </row>
    <row r="72184" spans="39:39" x14ac:dyDescent="0.25">
      <c r="AM72184" s="26"/>
    </row>
    <row r="72185" spans="39:39" x14ac:dyDescent="0.25">
      <c r="AM72185" s="26"/>
    </row>
    <row r="72186" spans="39:39" x14ac:dyDescent="0.25">
      <c r="AM72186" s="26"/>
    </row>
    <row r="72187" spans="39:39" x14ac:dyDescent="0.25">
      <c r="AM72187" s="26"/>
    </row>
    <row r="72188" spans="39:39" x14ac:dyDescent="0.25">
      <c r="AM72188" s="26"/>
    </row>
    <row r="72189" spans="39:39" x14ac:dyDescent="0.25">
      <c r="AM72189" s="26"/>
    </row>
    <row r="72190" spans="39:39" x14ac:dyDescent="0.25">
      <c r="AM72190" s="26"/>
    </row>
    <row r="72191" spans="39:39" x14ac:dyDescent="0.25">
      <c r="AM72191" s="26"/>
    </row>
    <row r="72192" spans="39:39" x14ac:dyDescent="0.25">
      <c r="AM72192" s="26"/>
    </row>
    <row r="72193" spans="39:39" x14ac:dyDescent="0.25">
      <c r="AM72193" s="26"/>
    </row>
    <row r="72194" spans="39:39" x14ac:dyDescent="0.25">
      <c r="AM72194" s="26"/>
    </row>
    <row r="72195" spans="39:39" x14ac:dyDescent="0.25">
      <c r="AM72195" s="26"/>
    </row>
    <row r="72196" spans="39:39" x14ac:dyDescent="0.25">
      <c r="AM72196" s="26"/>
    </row>
    <row r="72197" spans="39:39" x14ac:dyDescent="0.25">
      <c r="AM72197" s="26"/>
    </row>
    <row r="72198" spans="39:39" x14ac:dyDescent="0.25">
      <c r="AM72198" s="26"/>
    </row>
    <row r="72199" spans="39:39" x14ac:dyDescent="0.25">
      <c r="AM72199" s="26"/>
    </row>
    <row r="72200" spans="39:39" x14ac:dyDescent="0.25">
      <c r="AM72200" s="26"/>
    </row>
    <row r="72201" spans="39:39" x14ac:dyDescent="0.25">
      <c r="AM72201" s="26"/>
    </row>
    <row r="72202" spans="39:39" x14ac:dyDescent="0.25">
      <c r="AM72202" s="26"/>
    </row>
    <row r="72203" spans="39:39" x14ac:dyDescent="0.25">
      <c r="AM72203" s="26"/>
    </row>
    <row r="72204" spans="39:39" x14ac:dyDescent="0.25">
      <c r="AM72204" s="26"/>
    </row>
    <row r="72205" spans="39:39" x14ac:dyDescent="0.25">
      <c r="AM72205" s="26"/>
    </row>
    <row r="72206" spans="39:39" x14ac:dyDescent="0.25">
      <c r="AM72206" s="26"/>
    </row>
    <row r="72207" spans="39:39" x14ac:dyDescent="0.25">
      <c r="AM72207" s="26"/>
    </row>
    <row r="72208" spans="39:39" x14ac:dyDescent="0.25">
      <c r="AM72208" s="26"/>
    </row>
    <row r="72209" spans="39:39" x14ac:dyDescent="0.25">
      <c r="AM72209" s="26"/>
    </row>
    <row r="72210" spans="39:39" x14ac:dyDescent="0.25">
      <c r="AM72210" s="26"/>
    </row>
    <row r="72211" spans="39:39" x14ac:dyDescent="0.25">
      <c r="AM72211" s="26"/>
    </row>
    <row r="72212" spans="39:39" x14ac:dyDescent="0.25">
      <c r="AM72212" s="26"/>
    </row>
    <row r="72213" spans="39:39" x14ac:dyDescent="0.25">
      <c r="AM72213" s="26"/>
    </row>
    <row r="72214" spans="39:39" x14ac:dyDescent="0.25">
      <c r="AM72214" s="26"/>
    </row>
    <row r="72215" spans="39:39" x14ac:dyDescent="0.25">
      <c r="AM72215" s="26"/>
    </row>
    <row r="72216" spans="39:39" x14ac:dyDescent="0.25">
      <c r="AM72216" s="26"/>
    </row>
    <row r="72217" spans="39:39" x14ac:dyDescent="0.25">
      <c r="AM72217" s="26"/>
    </row>
    <row r="72218" spans="39:39" x14ac:dyDescent="0.25">
      <c r="AM72218" s="26"/>
    </row>
    <row r="72219" spans="39:39" x14ac:dyDescent="0.25">
      <c r="AM72219" s="26"/>
    </row>
    <row r="72220" spans="39:39" x14ac:dyDescent="0.25">
      <c r="AM72220" s="26"/>
    </row>
    <row r="72221" spans="39:39" x14ac:dyDescent="0.25">
      <c r="AM72221" s="26"/>
    </row>
    <row r="72222" spans="39:39" x14ac:dyDescent="0.25">
      <c r="AM72222" s="26"/>
    </row>
    <row r="72223" spans="39:39" x14ac:dyDescent="0.25">
      <c r="AM72223" s="26"/>
    </row>
    <row r="72224" spans="39:39" x14ac:dyDescent="0.25">
      <c r="AM72224" s="26"/>
    </row>
    <row r="72225" spans="39:39" x14ac:dyDescent="0.25">
      <c r="AM72225" s="26"/>
    </row>
    <row r="72226" spans="39:39" x14ac:dyDescent="0.25">
      <c r="AM72226" s="26"/>
    </row>
    <row r="72227" spans="39:39" x14ac:dyDescent="0.25">
      <c r="AM72227" s="26"/>
    </row>
    <row r="72228" spans="39:39" x14ac:dyDescent="0.25">
      <c r="AM72228" s="26"/>
    </row>
    <row r="72229" spans="39:39" x14ac:dyDescent="0.25">
      <c r="AM72229" s="26"/>
    </row>
    <row r="72230" spans="39:39" x14ac:dyDescent="0.25">
      <c r="AM72230" s="26"/>
    </row>
    <row r="72231" spans="39:39" x14ac:dyDescent="0.25">
      <c r="AM72231" s="26"/>
    </row>
    <row r="72232" spans="39:39" x14ac:dyDescent="0.25">
      <c r="AM72232" s="26"/>
    </row>
    <row r="72233" spans="39:39" x14ac:dyDescent="0.25">
      <c r="AM72233" s="26"/>
    </row>
    <row r="72234" spans="39:39" x14ac:dyDescent="0.25">
      <c r="AM72234" s="26"/>
    </row>
    <row r="72235" spans="39:39" x14ac:dyDescent="0.25">
      <c r="AM72235" s="26"/>
    </row>
    <row r="72236" spans="39:39" x14ac:dyDescent="0.25">
      <c r="AM72236" s="26"/>
    </row>
    <row r="72237" spans="39:39" x14ac:dyDescent="0.25">
      <c r="AM72237" s="26"/>
    </row>
    <row r="72238" spans="39:39" x14ac:dyDescent="0.25">
      <c r="AM72238" s="26"/>
    </row>
    <row r="72239" spans="39:39" x14ac:dyDescent="0.25">
      <c r="AM72239" s="26"/>
    </row>
    <row r="72240" spans="39:39" x14ac:dyDescent="0.25">
      <c r="AM72240" s="26"/>
    </row>
    <row r="72241" spans="39:39" x14ac:dyDescent="0.25">
      <c r="AM72241" s="26"/>
    </row>
    <row r="72242" spans="39:39" x14ac:dyDescent="0.25">
      <c r="AM72242" s="26"/>
    </row>
    <row r="72243" spans="39:39" x14ac:dyDescent="0.25">
      <c r="AM72243" s="26"/>
    </row>
    <row r="72244" spans="39:39" x14ac:dyDescent="0.25">
      <c r="AM72244" s="26"/>
    </row>
    <row r="72245" spans="39:39" x14ac:dyDescent="0.25">
      <c r="AM72245" s="26"/>
    </row>
    <row r="72246" spans="39:39" x14ac:dyDescent="0.25">
      <c r="AM72246" s="26"/>
    </row>
    <row r="72247" spans="39:39" x14ac:dyDescent="0.25">
      <c r="AM72247" s="26"/>
    </row>
    <row r="72248" spans="39:39" x14ac:dyDescent="0.25">
      <c r="AM72248" s="26"/>
    </row>
    <row r="72249" spans="39:39" x14ac:dyDescent="0.25">
      <c r="AM72249" s="26"/>
    </row>
    <row r="72250" spans="39:39" x14ac:dyDescent="0.25">
      <c r="AM72250" s="26"/>
    </row>
    <row r="72251" spans="39:39" x14ac:dyDescent="0.25">
      <c r="AM72251" s="26"/>
    </row>
    <row r="72252" spans="39:39" x14ac:dyDescent="0.25">
      <c r="AM72252" s="26"/>
    </row>
    <row r="72253" spans="39:39" x14ac:dyDescent="0.25">
      <c r="AM72253" s="26"/>
    </row>
    <row r="72254" spans="39:39" x14ac:dyDescent="0.25">
      <c r="AM72254" s="26"/>
    </row>
    <row r="72255" spans="39:39" x14ac:dyDescent="0.25">
      <c r="AM72255" s="26"/>
    </row>
    <row r="72256" spans="39:39" x14ac:dyDescent="0.25">
      <c r="AM72256" s="26"/>
    </row>
    <row r="72257" spans="39:39" x14ac:dyDescent="0.25">
      <c r="AM72257" s="26"/>
    </row>
    <row r="72258" spans="39:39" x14ac:dyDescent="0.25">
      <c r="AM72258" s="26"/>
    </row>
    <row r="72259" spans="39:39" x14ac:dyDescent="0.25">
      <c r="AM72259" s="26"/>
    </row>
    <row r="72260" spans="39:39" x14ac:dyDescent="0.25">
      <c r="AM72260" s="26"/>
    </row>
    <row r="72261" spans="39:39" x14ac:dyDescent="0.25">
      <c r="AM72261" s="26"/>
    </row>
    <row r="72262" spans="39:39" x14ac:dyDescent="0.25">
      <c r="AM72262" s="26"/>
    </row>
    <row r="72263" spans="39:39" x14ac:dyDescent="0.25">
      <c r="AM72263" s="26"/>
    </row>
    <row r="72264" spans="39:39" x14ac:dyDescent="0.25">
      <c r="AM72264" s="26"/>
    </row>
    <row r="72265" spans="39:39" x14ac:dyDescent="0.25">
      <c r="AM72265" s="26"/>
    </row>
    <row r="72266" spans="39:39" x14ac:dyDescent="0.25">
      <c r="AM72266" s="26"/>
    </row>
    <row r="72267" spans="39:39" x14ac:dyDescent="0.25">
      <c r="AM72267" s="26"/>
    </row>
    <row r="72268" spans="39:39" x14ac:dyDescent="0.25">
      <c r="AM72268" s="26"/>
    </row>
    <row r="72269" spans="39:39" x14ac:dyDescent="0.25">
      <c r="AM72269" s="26"/>
    </row>
    <row r="72270" spans="39:39" x14ac:dyDescent="0.25">
      <c r="AM72270" s="26"/>
    </row>
    <row r="72271" spans="39:39" x14ac:dyDescent="0.25">
      <c r="AM72271" s="26"/>
    </row>
    <row r="72272" spans="39:39" x14ac:dyDescent="0.25">
      <c r="AM72272" s="26"/>
    </row>
    <row r="72273" spans="39:39" x14ac:dyDescent="0.25">
      <c r="AM72273" s="26"/>
    </row>
    <row r="72274" spans="39:39" x14ac:dyDescent="0.25">
      <c r="AM72274" s="26"/>
    </row>
    <row r="72275" spans="39:39" x14ac:dyDescent="0.25">
      <c r="AM72275" s="26"/>
    </row>
    <row r="72276" spans="39:39" x14ac:dyDescent="0.25">
      <c r="AM72276" s="26"/>
    </row>
    <row r="72277" spans="39:39" x14ac:dyDescent="0.25">
      <c r="AM72277" s="26"/>
    </row>
    <row r="72278" spans="39:39" x14ac:dyDescent="0.25">
      <c r="AM72278" s="26"/>
    </row>
    <row r="72279" spans="39:39" x14ac:dyDescent="0.25">
      <c r="AM72279" s="26"/>
    </row>
    <row r="72280" spans="39:39" x14ac:dyDescent="0.25">
      <c r="AM72280" s="26"/>
    </row>
    <row r="72281" spans="39:39" x14ac:dyDescent="0.25">
      <c r="AM72281" s="26"/>
    </row>
    <row r="72282" spans="39:39" x14ac:dyDescent="0.25">
      <c r="AM72282" s="26"/>
    </row>
    <row r="72283" spans="39:39" x14ac:dyDescent="0.25">
      <c r="AM72283" s="26"/>
    </row>
    <row r="72284" spans="39:39" x14ac:dyDescent="0.25">
      <c r="AM72284" s="26"/>
    </row>
    <row r="72285" spans="39:39" x14ac:dyDescent="0.25">
      <c r="AM72285" s="26"/>
    </row>
    <row r="72286" spans="39:39" x14ac:dyDescent="0.25">
      <c r="AM72286" s="26"/>
    </row>
    <row r="72287" spans="39:39" x14ac:dyDescent="0.25">
      <c r="AM72287" s="26"/>
    </row>
    <row r="72288" spans="39:39" x14ac:dyDescent="0.25">
      <c r="AM72288" s="26"/>
    </row>
    <row r="72289" spans="39:39" x14ac:dyDescent="0.25">
      <c r="AM72289" s="26"/>
    </row>
    <row r="72290" spans="39:39" x14ac:dyDescent="0.25">
      <c r="AM72290" s="26"/>
    </row>
    <row r="72291" spans="39:39" x14ac:dyDescent="0.25">
      <c r="AM72291" s="26"/>
    </row>
    <row r="72292" spans="39:39" x14ac:dyDescent="0.25">
      <c r="AM72292" s="26"/>
    </row>
    <row r="72293" spans="39:39" x14ac:dyDescent="0.25">
      <c r="AM72293" s="26"/>
    </row>
    <row r="72294" spans="39:39" x14ac:dyDescent="0.25">
      <c r="AM72294" s="26"/>
    </row>
    <row r="72295" spans="39:39" x14ac:dyDescent="0.25">
      <c r="AM72295" s="26"/>
    </row>
    <row r="72296" spans="39:39" x14ac:dyDescent="0.25">
      <c r="AM72296" s="26"/>
    </row>
    <row r="72297" spans="39:39" x14ac:dyDescent="0.25">
      <c r="AM72297" s="26"/>
    </row>
    <row r="72298" spans="39:39" x14ac:dyDescent="0.25">
      <c r="AM72298" s="26"/>
    </row>
    <row r="72299" spans="39:39" x14ac:dyDescent="0.25">
      <c r="AM72299" s="26"/>
    </row>
    <row r="72300" spans="39:39" x14ac:dyDescent="0.25">
      <c r="AM72300" s="26"/>
    </row>
    <row r="72301" spans="39:39" x14ac:dyDescent="0.25">
      <c r="AM72301" s="26"/>
    </row>
    <row r="72302" spans="39:39" x14ac:dyDescent="0.25">
      <c r="AM72302" s="26"/>
    </row>
    <row r="72303" spans="39:39" x14ac:dyDescent="0.25">
      <c r="AM72303" s="26"/>
    </row>
    <row r="72304" spans="39:39" x14ac:dyDescent="0.25">
      <c r="AM72304" s="26"/>
    </row>
    <row r="72305" spans="39:39" x14ac:dyDescent="0.25">
      <c r="AM72305" s="26"/>
    </row>
    <row r="72306" spans="39:39" x14ac:dyDescent="0.25">
      <c r="AM72306" s="26"/>
    </row>
    <row r="72307" spans="39:39" x14ac:dyDescent="0.25">
      <c r="AM72307" s="26"/>
    </row>
    <row r="72308" spans="39:39" x14ac:dyDescent="0.25">
      <c r="AM72308" s="26"/>
    </row>
    <row r="72309" spans="39:39" x14ac:dyDescent="0.25">
      <c r="AM72309" s="26"/>
    </row>
    <row r="72310" spans="39:39" x14ac:dyDescent="0.25">
      <c r="AM72310" s="26"/>
    </row>
    <row r="72311" spans="39:39" x14ac:dyDescent="0.25">
      <c r="AM72311" s="26"/>
    </row>
    <row r="72312" spans="39:39" x14ac:dyDescent="0.25">
      <c r="AM72312" s="26"/>
    </row>
    <row r="72313" spans="39:39" x14ac:dyDescent="0.25">
      <c r="AM72313" s="26"/>
    </row>
    <row r="72314" spans="39:39" x14ac:dyDescent="0.25">
      <c r="AM72314" s="26"/>
    </row>
    <row r="72315" spans="39:39" x14ac:dyDescent="0.25">
      <c r="AM72315" s="26"/>
    </row>
    <row r="72316" spans="39:39" x14ac:dyDescent="0.25">
      <c r="AM72316" s="26"/>
    </row>
    <row r="72317" spans="39:39" x14ac:dyDescent="0.25">
      <c r="AM72317" s="26"/>
    </row>
    <row r="72318" spans="39:39" x14ac:dyDescent="0.25">
      <c r="AM72318" s="26"/>
    </row>
    <row r="72319" spans="39:39" x14ac:dyDescent="0.25">
      <c r="AM72319" s="26"/>
    </row>
    <row r="72320" spans="39:39" x14ac:dyDescent="0.25">
      <c r="AM72320" s="26"/>
    </row>
    <row r="72321" spans="39:39" x14ac:dyDescent="0.25">
      <c r="AM72321" s="26"/>
    </row>
    <row r="72322" spans="39:39" x14ac:dyDescent="0.25">
      <c r="AM72322" s="26"/>
    </row>
    <row r="72323" spans="39:39" x14ac:dyDescent="0.25">
      <c r="AM72323" s="26"/>
    </row>
    <row r="72324" spans="39:39" x14ac:dyDescent="0.25">
      <c r="AM72324" s="26"/>
    </row>
    <row r="72325" spans="39:39" x14ac:dyDescent="0.25">
      <c r="AM72325" s="26"/>
    </row>
    <row r="72326" spans="39:39" x14ac:dyDescent="0.25">
      <c r="AM72326" s="26"/>
    </row>
    <row r="72327" spans="39:39" x14ac:dyDescent="0.25">
      <c r="AM72327" s="26"/>
    </row>
    <row r="72328" spans="39:39" x14ac:dyDescent="0.25">
      <c r="AM72328" s="26"/>
    </row>
    <row r="72329" spans="39:39" x14ac:dyDescent="0.25">
      <c r="AM72329" s="26"/>
    </row>
    <row r="72330" spans="39:39" x14ac:dyDescent="0.25">
      <c r="AM72330" s="26"/>
    </row>
    <row r="72331" spans="39:39" x14ac:dyDescent="0.25">
      <c r="AM72331" s="26"/>
    </row>
    <row r="72332" spans="39:39" x14ac:dyDescent="0.25">
      <c r="AM72332" s="26"/>
    </row>
    <row r="72333" spans="39:39" x14ac:dyDescent="0.25">
      <c r="AM72333" s="26"/>
    </row>
    <row r="72334" spans="39:39" x14ac:dyDescent="0.25">
      <c r="AM72334" s="26"/>
    </row>
    <row r="72335" spans="39:39" x14ac:dyDescent="0.25">
      <c r="AM72335" s="26"/>
    </row>
    <row r="72336" spans="39:39" x14ac:dyDescent="0.25">
      <c r="AM72336" s="26"/>
    </row>
    <row r="72337" spans="39:39" x14ac:dyDescent="0.25">
      <c r="AM72337" s="26"/>
    </row>
    <row r="72338" spans="39:39" x14ac:dyDescent="0.25">
      <c r="AM72338" s="26"/>
    </row>
    <row r="72339" spans="39:39" x14ac:dyDescent="0.25">
      <c r="AM72339" s="26"/>
    </row>
    <row r="72340" spans="39:39" x14ac:dyDescent="0.25">
      <c r="AM72340" s="26"/>
    </row>
    <row r="72341" spans="39:39" x14ac:dyDescent="0.25">
      <c r="AM72341" s="26"/>
    </row>
    <row r="72342" spans="39:39" x14ac:dyDescent="0.25">
      <c r="AM72342" s="26"/>
    </row>
    <row r="72343" spans="39:39" x14ac:dyDescent="0.25">
      <c r="AM72343" s="26"/>
    </row>
    <row r="72344" spans="39:39" x14ac:dyDescent="0.25">
      <c r="AM72344" s="26"/>
    </row>
    <row r="72345" spans="39:39" x14ac:dyDescent="0.25">
      <c r="AM72345" s="26"/>
    </row>
    <row r="72346" spans="39:39" x14ac:dyDescent="0.25">
      <c r="AM72346" s="26"/>
    </row>
    <row r="72347" spans="39:39" x14ac:dyDescent="0.25">
      <c r="AM72347" s="26"/>
    </row>
    <row r="72348" spans="39:39" x14ac:dyDescent="0.25">
      <c r="AM72348" s="26"/>
    </row>
    <row r="72349" spans="39:39" x14ac:dyDescent="0.25">
      <c r="AM72349" s="26"/>
    </row>
    <row r="72350" spans="39:39" x14ac:dyDescent="0.25">
      <c r="AM72350" s="26"/>
    </row>
    <row r="72351" spans="39:39" x14ac:dyDescent="0.25">
      <c r="AM72351" s="26"/>
    </row>
    <row r="72352" spans="39:39" x14ac:dyDescent="0.25">
      <c r="AM72352" s="26"/>
    </row>
    <row r="72353" spans="39:39" x14ac:dyDescent="0.25">
      <c r="AM72353" s="26"/>
    </row>
    <row r="72354" spans="39:39" x14ac:dyDescent="0.25">
      <c r="AM72354" s="26"/>
    </row>
    <row r="72355" spans="39:39" x14ac:dyDescent="0.25">
      <c r="AM72355" s="26"/>
    </row>
    <row r="72356" spans="39:39" x14ac:dyDescent="0.25">
      <c r="AM72356" s="26"/>
    </row>
    <row r="72357" spans="39:39" x14ac:dyDescent="0.25">
      <c r="AM72357" s="26"/>
    </row>
    <row r="72358" spans="39:39" x14ac:dyDescent="0.25">
      <c r="AM72358" s="26"/>
    </row>
    <row r="72359" spans="39:39" x14ac:dyDescent="0.25">
      <c r="AM72359" s="26"/>
    </row>
    <row r="72360" spans="39:39" x14ac:dyDescent="0.25">
      <c r="AM72360" s="26"/>
    </row>
    <row r="72361" spans="39:39" x14ac:dyDescent="0.25">
      <c r="AM72361" s="26"/>
    </row>
    <row r="72362" spans="39:39" x14ac:dyDescent="0.25">
      <c r="AM72362" s="26"/>
    </row>
    <row r="72363" spans="39:39" x14ac:dyDescent="0.25">
      <c r="AM72363" s="26"/>
    </row>
    <row r="72364" spans="39:39" x14ac:dyDescent="0.25">
      <c r="AM72364" s="26"/>
    </row>
    <row r="72365" spans="39:39" x14ac:dyDescent="0.25">
      <c r="AM72365" s="26"/>
    </row>
    <row r="72366" spans="39:39" x14ac:dyDescent="0.25">
      <c r="AM72366" s="26"/>
    </row>
    <row r="72367" spans="39:39" x14ac:dyDescent="0.25">
      <c r="AM72367" s="26"/>
    </row>
    <row r="72368" spans="39:39" x14ac:dyDescent="0.25">
      <c r="AM72368" s="26"/>
    </row>
    <row r="72369" spans="39:39" x14ac:dyDescent="0.25">
      <c r="AM72369" s="26"/>
    </row>
    <row r="72370" spans="39:39" x14ac:dyDescent="0.25">
      <c r="AM72370" s="26"/>
    </row>
    <row r="72371" spans="39:39" x14ac:dyDescent="0.25">
      <c r="AM72371" s="26"/>
    </row>
    <row r="72372" spans="39:39" x14ac:dyDescent="0.25">
      <c r="AM72372" s="26"/>
    </row>
    <row r="72373" spans="39:39" x14ac:dyDescent="0.25">
      <c r="AM72373" s="26"/>
    </row>
    <row r="72374" spans="39:39" x14ac:dyDescent="0.25">
      <c r="AM72374" s="26"/>
    </row>
    <row r="72375" spans="39:39" x14ac:dyDescent="0.25">
      <c r="AM72375" s="26"/>
    </row>
    <row r="72376" spans="39:39" x14ac:dyDescent="0.25">
      <c r="AM72376" s="26"/>
    </row>
    <row r="72377" spans="39:39" x14ac:dyDescent="0.25">
      <c r="AM72377" s="26"/>
    </row>
    <row r="72378" spans="39:39" x14ac:dyDescent="0.25">
      <c r="AM72378" s="26"/>
    </row>
    <row r="72379" spans="39:39" x14ac:dyDescent="0.25">
      <c r="AM72379" s="26"/>
    </row>
    <row r="72380" spans="39:39" x14ac:dyDescent="0.25">
      <c r="AM72380" s="26"/>
    </row>
    <row r="72381" spans="39:39" x14ac:dyDescent="0.25">
      <c r="AM72381" s="26"/>
    </row>
    <row r="72382" spans="39:39" x14ac:dyDescent="0.25">
      <c r="AM72382" s="26"/>
    </row>
    <row r="72383" spans="39:39" x14ac:dyDescent="0.25">
      <c r="AM72383" s="26"/>
    </row>
    <row r="72384" spans="39:39" x14ac:dyDescent="0.25">
      <c r="AM72384" s="26"/>
    </row>
    <row r="72385" spans="39:39" x14ac:dyDescent="0.25">
      <c r="AM72385" s="26"/>
    </row>
    <row r="72386" spans="39:39" x14ac:dyDescent="0.25">
      <c r="AM72386" s="26"/>
    </row>
    <row r="72387" spans="39:39" x14ac:dyDescent="0.25">
      <c r="AM72387" s="26"/>
    </row>
    <row r="72388" spans="39:39" x14ac:dyDescent="0.25">
      <c r="AM72388" s="26"/>
    </row>
    <row r="72389" spans="39:39" x14ac:dyDescent="0.25">
      <c r="AM72389" s="26"/>
    </row>
    <row r="72390" spans="39:39" x14ac:dyDescent="0.25">
      <c r="AM72390" s="26"/>
    </row>
    <row r="72391" spans="39:39" x14ac:dyDescent="0.25">
      <c r="AM72391" s="26"/>
    </row>
    <row r="72392" spans="39:39" x14ac:dyDescent="0.25">
      <c r="AM72392" s="26"/>
    </row>
    <row r="72393" spans="39:39" x14ac:dyDescent="0.25">
      <c r="AM72393" s="26"/>
    </row>
    <row r="72394" spans="39:39" x14ac:dyDescent="0.25">
      <c r="AM72394" s="26"/>
    </row>
    <row r="72395" spans="39:39" x14ac:dyDescent="0.25">
      <c r="AM72395" s="26"/>
    </row>
    <row r="72396" spans="39:39" x14ac:dyDescent="0.25">
      <c r="AM72396" s="26"/>
    </row>
    <row r="72397" spans="39:39" x14ac:dyDescent="0.25">
      <c r="AM72397" s="26"/>
    </row>
    <row r="72398" spans="39:39" x14ac:dyDescent="0.25">
      <c r="AM72398" s="26"/>
    </row>
    <row r="72399" spans="39:39" x14ac:dyDescent="0.25">
      <c r="AM72399" s="26"/>
    </row>
    <row r="72400" spans="39:39" x14ac:dyDescent="0.25">
      <c r="AM72400" s="26"/>
    </row>
    <row r="72401" spans="39:39" x14ac:dyDescent="0.25">
      <c r="AM72401" s="26"/>
    </row>
    <row r="72402" spans="39:39" x14ac:dyDescent="0.25">
      <c r="AM72402" s="26"/>
    </row>
    <row r="72403" spans="39:39" x14ac:dyDescent="0.25">
      <c r="AM72403" s="26"/>
    </row>
    <row r="72404" spans="39:39" x14ac:dyDescent="0.25">
      <c r="AM72404" s="26"/>
    </row>
    <row r="72405" spans="39:39" x14ac:dyDescent="0.25">
      <c r="AM72405" s="26"/>
    </row>
    <row r="72406" spans="39:39" x14ac:dyDescent="0.25">
      <c r="AM72406" s="26"/>
    </row>
    <row r="72407" spans="39:39" x14ac:dyDescent="0.25">
      <c r="AM72407" s="26"/>
    </row>
    <row r="72408" spans="39:39" x14ac:dyDescent="0.25">
      <c r="AM72408" s="26"/>
    </row>
    <row r="72409" spans="39:39" x14ac:dyDescent="0.25">
      <c r="AM72409" s="26"/>
    </row>
    <row r="72410" spans="39:39" x14ac:dyDescent="0.25">
      <c r="AM72410" s="26"/>
    </row>
    <row r="72411" spans="39:39" x14ac:dyDescent="0.25">
      <c r="AM72411" s="26"/>
    </row>
    <row r="72412" spans="39:39" x14ac:dyDescent="0.25">
      <c r="AM72412" s="26"/>
    </row>
    <row r="72413" spans="39:39" x14ac:dyDescent="0.25">
      <c r="AM72413" s="26"/>
    </row>
    <row r="72414" spans="39:39" x14ac:dyDescent="0.25">
      <c r="AM72414" s="26"/>
    </row>
    <row r="72415" spans="39:39" x14ac:dyDescent="0.25">
      <c r="AM72415" s="26"/>
    </row>
    <row r="72416" spans="39:39" x14ac:dyDescent="0.25">
      <c r="AM72416" s="26"/>
    </row>
    <row r="72417" spans="39:39" x14ac:dyDescent="0.25">
      <c r="AM72417" s="26"/>
    </row>
    <row r="72418" spans="39:39" x14ac:dyDescent="0.25">
      <c r="AM72418" s="26"/>
    </row>
    <row r="72419" spans="39:39" x14ac:dyDescent="0.25">
      <c r="AM72419" s="26"/>
    </row>
    <row r="72420" spans="39:39" x14ac:dyDescent="0.25">
      <c r="AM72420" s="26"/>
    </row>
    <row r="72421" spans="39:39" x14ac:dyDescent="0.25">
      <c r="AM72421" s="26"/>
    </row>
    <row r="72422" spans="39:39" x14ac:dyDescent="0.25">
      <c r="AM72422" s="26"/>
    </row>
    <row r="72423" spans="39:39" x14ac:dyDescent="0.25">
      <c r="AM72423" s="26"/>
    </row>
    <row r="72424" spans="39:39" x14ac:dyDescent="0.25">
      <c r="AM72424" s="26"/>
    </row>
    <row r="72425" spans="39:39" x14ac:dyDescent="0.25">
      <c r="AM72425" s="26"/>
    </row>
    <row r="72426" spans="39:39" x14ac:dyDescent="0.25">
      <c r="AM72426" s="26"/>
    </row>
    <row r="72427" spans="39:39" x14ac:dyDescent="0.25">
      <c r="AM72427" s="26"/>
    </row>
    <row r="72428" spans="39:39" x14ac:dyDescent="0.25">
      <c r="AM72428" s="26"/>
    </row>
    <row r="72429" spans="39:39" x14ac:dyDescent="0.25">
      <c r="AM72429" s="26"/>
    </row>
    <row r="72430" spans="39:39" x14ac:dyDescent="0.25">
      <c r="AM72430" s="26"/>
    </row>
    <row r="72431" spans="39:39" x14ac:dyDescent="0.25">
      <c r="AM72431" s="26"/>
    </row>
    <row r="72432" spans="39:39" x14ac:dyDescent="0.25">
      <c r="AM72432" s="26"/>
    </row>
    <row r="72433" spans="39:39" x14ac:dyDescent="0.25">
      <c r="AM72433" s="26"/>
    </row>
    <row r="72434" spans="39:39" x14ac:dyDescent="0.25">
      <c r="AM72434" s="26"/>
    </row>
    <row r="72435" spans="39:39" x14ac:dyDescent="0.25">
      <c r="AM72435" s="26"/>
    </row>
    <row r="72436" spans="39:39" x14ac:dyDescent="0.25">
      <c r="AM72436" s="26"/>
    </row>
    <row r="72437" spans="39:39" x14ac:dyDescent="0.25">
      <c r="AM72437" s="26"/>
    </row>
    <row r="72438" spans="39:39" x14ac:dyDescent="0.25">
      <c r="AM72438" s="26"/>
    </row>
    <row r="72439" spans="39:39" x14ac:dyDescent="0.25">
      <c r="AM72439" s="26"/>
    </row>
    <row r="72440" spans="39:39" x14ac:dyDescent="0.25">
      <c r="AM72440" s="26"/>
    </row>
    <row r="72441" spans="39:39" x14ac:dyDescent="0.25">
      <c r="AM72441" s="26"/>
    </row>
    <row r="72442" spans="39:39" x14ac:dyDescent="0.25">
      <c r="AM72442" s="26"/>
    </row>
    <row r="72443" spans="39:39" x14ac:dyDescent="0.25">
      <c r="AM72443" s="26"/>
    </row>
    <row r="72444" spans="39:39" x14ac:dyDescent="0.25">
      <c r="AM72444" s="26"/>
    </row>
    <row r="72445" spans="39:39" x14ac:dyDescent="0.25">
      <c r="AM72445" s="26"/>
    </row>
    <row r="72446" spans="39:39" x14ac:dyDescent="0.25">
      <c r="AM72446" s="26"/>
    </row>
    <row r="72447" spans="39:39" x14ac:dyDescent="0.25">
      <c r="AM72447" s="26"/>
    </row>
    <row r="72448" spans="39:39" x14ac:dyDescent="0.25">
      <c r="AM72448" s="26"/>
    </row>
    <row r="72449" spans="39:39" x14ac:dyDescent="0.25">
      <c r="AM72449" s="26"/>
    </row>
    <row r="72450" spans="39:39" x14ac:dyDescent="0.25">
      <c r="AM72450" s="26"/>
    </row>
    <row r="72451" spans="39:39" x14ac:dyDescent="0.25">
      <c r="AM72451" s="26"/>
    </row>
    <row r="72452" spans="39:39" x14ac:dyDescent="0.25">
      <c r="AM72452" s="26"/>
    </row>
    <row r="72453" spans="39:39" x14ac:dyDescent="0.25">
      <c r="AM72453" s="26"/>
    </row>
    <row r="72454" spans="39:39" x14ac:dyDescent="0.25">
      <c r="AM72454" s="26"/>
    </row>
    <row r="72455" spans="39:39" x14ac:dyDescent="0.25">
      <c r="AM72455" s="26"/>
    </row>
    <row r="72456" spans="39:39" x14ac:dyDescent="0.25">
      <c r="AM72456" s="26"/>
    </row>
    <row r="72457" spans="39:39" x14ac:dyDescent="0.25">
      <c r="AM72457" s="26"/>
    </row>
    <row r="72458" spans="39:39" x14ac:dyDescent="0.25">
      <c r="AM72458" s="26"/>
    </row>
    <row r="72459" spans="39:39" x14ac:dyDescent="0.25">
      <c r="AM72459" s="26"/>
    </row>
    <row r="72460" spans="39:39" x14ac:dyDescent="0.25">
      <c r="AM72460" s="26"/>
    </row>
    <row r="72461" spans="39:39" x14ac:dyDescent="0.25">
      <c r="AM72461" s="26"/>
    </row>
    <row r="72462" spans="39:39" x14ac:dyDescent="0.25">
      <c r="AM72462" s="26"/>
    </row>
    <row r="72463" spans="39:39" x14ac:dyDescent="0.25">
      <c r="AM72463" s="26"/>
    </row>
    <row r="72464" spans="39:39" x14ac:dyDescent="0.25">
      <c r="AM72464" s="26"/>
    </row>
    <row r="72465" spans="39:39" x14ac:dyDescent="0.25">
      <c r="AM72465" s="26"/>
    </row>
    <row r="72466" spans="39:39" x14ac:dyDescent="0.25">
      <c r="AM72466" s="26"/>
    </row>
    <row r="72467" spans="39:39" x14ac:dyDescent="0.25">
      <c r="AM72467" s="26"/>
    </row>
    <row r="72468" spans="39:39" x14ac:dyDescent="0.25">
      <c r="AM72468" s="26"/>
    </row>
    <row r="72469" spans="39:39" x14ac:dyDescent="0.25">
      <c r="AM72469" s="26"/>
    </row>
    <row r="72470" spans="39:39" x14ac:dyDescent="0.25">
      <c r="AM72470" s="26"/>
    </row>
    <row r="72471" spans="39:39" x14ac:dyDescent="0.25">
      <c r="AM72471" s="26"/>
    </row>
    <row r="72472" spans="39:39" x14ac:dyDescent="0.25">
      <c r="AM72472" s="26"/>
    </row>
    <row r="72473" spans="39:39" x14ac:dyDescent="0.25">
      <c r="AM72473" s="26"/>
    </row>
    <row r="72474" spans="39:39" x14ac:dyDescent="0.25">
      <c r="AM72474" s="26"/>
    </row>
    <row r="72475" spans="39:39" x14ac:dyDescent="0.25">
      <c r="AM72475" s="26"/>
    </row>
    <row r="72476" spans="39:39" x14ac:dyDescent="0.25">
      <c r="AM72476" s="26"/>
    </row>
    <row r="72477" spans="39:39" x14ac:dyDescent="0.25">
      <c r="AM72477" s="26"/>
    </row>
    <row r="72478" spans="39:39" x14ac:dyDescent="0.25">
      <c r="AM72478" s="26"/>
    </row>
    <row r="72479" spans="39:39" x14ac:dyDescent="0.25">
      <c r="AM72479" s="26"/>
    </row>
    <row r="72480" spans="39:39" x14ac:dyDescent="0.25">
      <c r="AM72480" s="26"/>
    </row>
    <row r="72481" spans="39:39" x14ac:dyDescent="0.25">
      <c r="AM72481" s="26"/>
    </row>
    <row r="72482" spans="39:39" x14ac:dyDescent="0.25">
      <c r="AM72482" s="26"/>
    </row>
    <row r="72483" spans="39:39" x14ac:dyDescent="0.25">
      <c r="AM72483" s="26"/>
    </row>
    <row r="72484" spans="39:39" x14ac:dyDescent="0.25">
      <c r="AM72484" s="26"/>
    </row>
    <row r="72485" spans="39:39" x14ac:dyDescent="0.25">
      <c r="AM72485" s="26"/>
    </row>
    <row r="72486" spans="39:39" x14ac:dyDescent="0.25">
      <c r="AM72486" s="26"/>
    </row>
    <row r="72487" spans="39:39" x14ac:dyDescent="0.25">
      <c r="AM72487" s="26"/>
    </row>
    <row r="72488" spans="39:39" x14ac:dyDescent="0.25">
      <c r="AM72488" s="26"/>
    </row>
    <row r="72489" spans="39:39" x14ac:dyDescent="0.25">
      <c r="AM72489" s="26"/>
    </row>
    <row r="72490" spans="39:39" x14ac:dyDescent="0.25">
      <c r="AM72490" s="26"/>
    </row>
    <row r="72491" spans="39:39" x14ac:dyDescent="0.25">
      <c r="AM72491" s="26"/>
    </row>
    <row r="72492" spans="39:39" x14ac:dyDescent="0.25">
      <c r="AM72492" s="26"/>
    </row>
    <row r="72493" spans="39:39" x14ac:dyDescent="0.25">
      <c r="AM72493" s="26"/>
    </row>
    <row r="72494" spans="39:39" x14ac:dyDescent="0.25">
      <c r="AM72494" s="26"/>
    </row>
    <row r="72495" spans="39:39" x14ac:dyDescent="0.25">
      <c r="AM72495" s="26"/>
    </row>
    <row r="72496" spans="39:39" x14ac:dyDescent="0.25">
      <c r="AM72496" s="26"/>
    </row>
    <row r="72497" spans="39:39" x14ac:dyDescent="0.25">
      <c r="AM72497" s="26"/>
    </row>
    <row r="72498" spans="39:39" x14ac:dyDescent="0.25">
      <c r="AM72498" s="26"/>
    </row>
    <row r="72499" spans="39:39" x14ac:dyDescent="0.25">
      <c r="AM72499" s="26"/>
    </row>
    <row r="72500" spans="39:39" x14ac:dyDescent="0.25">
      <c r="AM72500" s="26"/>
    </row>
    <row r="72501" spans="39:39" x14ac:dyDescent="0.25">
      <c r="AM72501" s="26"/>
    </row>
    <row r="72502" spans="39:39" x14ac:dyDescent="0.25">
      <c r="AM72502" s="26"/>
    </row>
    <row r="72503" spans="39:39" x14ac:dyDescent="0.25">
      <c r="AM72503" s="26"/>
    </row>
    <row r="72504" spans="39:39" x14ac:dyDescent="0.25">
      <c r="AM72504" s="26"/>
    </row>
    <row r="72505" spans="39:39" x14ac:dyDescent="0.25">
      <c r="AM72505" s="26"/>
    </row>
    <row r="72506" spans="39:39" x14ac:dyDescent="0.25">
      <c r="AM72506" s="26"/>
    </row>
    <row r="72507" spans="39:39" x14ac:dyDescent="0.25">
      <c r="AM72507" s="26"/>
    </row>
    <row r="72508" spans="39:39" x14ac:dyDescent="0.25">
      <c r="AM72508" s="26"/>
    </row>
    <row r="72509" spans="39:39" x14ac:dyDescent="0.25">
      <c r="AM72509" s="26"/>
    </row>
    <row r="72510" spans="39:39" x14ac:dyDescent="0.25">
      <c r="AM72510" s="26"/>
    </row>
    <row r="72511" spans="39:39" x14ac:dyDescent="0.25">
      <c r="AM72511" s="26"/>
    </row>
    <row r="72512" spans="39:39" x14ac:dyDescent="0.25">
      <c r="AM72512" s="26"/>
    </row>
    <row r="72513" spans="39:39" x14ac:dyDescent="0.25">
      <c r="AM72513" s="26"/>
    </row>
    <row r="72514" spans="39:39" x14ac:dyDescent="0.25">
      <c r="AM72514" s="26"/>
    </row>
    <row r="72515" spans="39:39" x14ac:dyDescent="0.25">
      <c r="AM72515" s="26"/>
    </row>
    <row r="72516" spans="39:39" x14ac:dyDescent="0.25">
      <c r="AM72516" s="26"/>
    </row>
    <row r="72517" spans="39:39" x14ac:dyDescent="0.25">
      <c r="AM72517" s="26"/>
    </row>
    <row r="72518" spans="39:39" x14ac:dyDescent="0.25">
      <c r="AM72518" s="26"/>
    </row>
    <row r="72519" spans="39:39" x14ac:dyDescent="0.25">
      <c r="AM72519" s="26"/>
    </row>
    <row r="72520" spans="39:39" x14ac:dyDescent="0.25">
      <c r="AM72520" s="26"/>
    </row>
    <row r="72521" spans="39:39" x14ac:dyDescent="0.25">
      <c r="AM72521" s="26"/>
    </row>
    <row r="72522" spans="39:39" x14ac:dyDescent="0.25">
      <c r="AM72522" s="26"/>
    </row>
    <row r="72523" spans="39:39" x14ac:dyDescent="0.25">
      <c r="AM72523" s="26"/>
    </row>
    <row r="72524" spans="39:39" x14ac:dyDescent="0.25">
      <c r="AM72524" s="26"/>
    </row>
    <row r="72525" spans="39:39" x14ac:dyDescent="0.25">
      <c r="AM72525" s="26"/>
    </row>
    <row r="72526" spans="39:39" x14ac:dyDescent="0.25">
      <c r="AM72526" s="26"/>
    </row>
    <row r="72527" spans="39:39" x14ac:dyDescent="0.25">
      <c r="AM72527" s="26"/>
    </row>
    <row r="72528" spans="39:39" x14ac:dyDescent="0.25">
      <c r="AM72528" s="26"/>
    </row>
    <row r="72529" spans="39:39" x14ac:dyDescent="0.25">
      <c r="AM72529" s="26"/>
    </row>
    <row r="72530" spans="39:39" x14ac:dyDescent="0.25">
      <c r="AM72530" s="26"/>
    </row>
    <row r="72531" spans="39:39" x14ac:dyDescent="0.25">
      <c r="AM72531" s="26"/>
    </row>
    <row r="72532" spans="39:39" x14ac:dyDescent="0.25">
      <c r="AM72532" s="26"/>
    </row>
    <row r="72533" spans="39:39" x14ac:dyDescent="0.25">
      <c r="AM72533" s="26"/>
    </row>
    <row r="72534" spans="39:39" x14ac:dyDescent="0.25">
      <c r="AM72534" s="26"/>
    </row>
    <row r="72535" spans="39:39" x14ac:dyDescent="0.25">
      <c r="AM72535" s="26"/>
    </row>
    <row r="72536" spans="39:39" x14ac:dyDescent="0.25">
      <c r="AM72536" s="26"/>
    </row>
    <row r="72537" spans="39:39" x14ac:dyDescent="0.25">
      <c r="AM72537" s="26"/>
    </row>
    <row r="72538" spans="39:39" x14ac:dyDescent="0.25">
      <c r="AM72538" s="26"/>
    </row>
    <row r="72539" spans="39:39" x14ac:dyDescent="0.25">
      <c r="AM72539" s="26"/>
    </row>
    <row r="72540" spans="39:39" x14ac:dyDescent="0.25">
      <c r="AM72540" s="26"/>
    </row>
    <row r="72541" spans="39:39" x14ac:dyDescent="0.25">
      <c r="AM72541" s="26"/>
    </row>
    <row r="72542" spans="39:39" x14ac:dyDescent="0.25">
      <c r="AM72542" s="26"/>
    </row>
    <row r="72543" spans="39:39" x14ac:dyDescent="0.25">
      <c r="AM72543" s="26"/>
    </row>
    <row r="72544" spans="39:39" x14ac:dyDescent="0.25">
      <c r="AM72544" s="26"/>
    </row>
    <row r="72545" spans="39:39" x14ac:dyDescent="0.25">
      <c r="AM72545" s="26"/>
    </row>
    <row r="72546" spans="39:39" x14ac:dyDescent="0.25">
      <c r="AM72546" s="26"/>
    </row>
    <row r="72547" spans="39:39" x14ac:dyDescent="0.25">
      <c r="AM72547" s="26"/>
    </row>
    <row r="72548" spans="39:39" x14ac:dyDescent="0.25">
      <c r="AM72548" s="26"/>
    </row>
    <row r="72549" spans="39:39" x14ac:dyDescent="0.25">
      <c r="AM72549" s="26"/>
    </row>
    <row r="72550" spans="39:39" x14ac:dyDescent="0.25">
      <c r="AM72550" s="26"/>
    </row>
    <row r="72551" spans="39:39" x14ac:dyDescent="0.25">
      <c r="AM72551" s="26"/>
    </row>
    <row r="72552" spans="39:39" x14ac:dyDescent="0.25">
      <c r="AM72552" s="26"/>
    </row>
    <row r="72553" spans="39:39" x14ac:dyDescent="0.25">
      <c r="AM72553" s="26"/>
    </row>
    <row r="72554" spans="39:39" x14ac:dyDescent="0.25">
      <c r="AM72554" s="26"/>
    </row>
    <row r="72555" spans="39:39" x14ac:dyDescent="0.25">
      <c r="AM72555" s="26"/>
    </row>
    <row r="72556" spans="39:39" x14ac:dyDescent="0.25">
      <c r="AM72556" s="26"/>
    </row>
    <row r="72557" spans="39:39" x14ac:dyDescent="0.25">
      <c r="AM72557" s="26"/>
    </row>
    <row r="72558" spans="39:39" x14ac:dyDescent="0.25">
      <c r="AM72558" s="26"/>
    </row>
    <row r="72559" spans="39:39" x14ac:dyDescent="0.25">
      <c r="AM72559" s="26"/>
    </row>
    <row r="72560" spans="39:39" x14ac:dyDescent="0.25">
      <c r="AM72560" s="26"/>
    </row>
    <row r="72561" spans="39:39" x14ac:dyDescent="0.25">
      <c r="AM72561" s="26"/>
    </row>
    <row r="72562" spans="39:39" x14ac:dyDescent="0.25">
      <c r="AM72562" s="26"/>
    </row>
    <row r="72563" spans="39:39" x14ac:dyDescent="0.25">
      <c r="AM72563" s="26"/>
    </row>
    <row r="72564" spans="39:39" x14ac:dyDescent="0.25">
      <c r="AM72564" s="26"/>
    </row>
    <row r="72565" spans="39:39" x14ac:dyDescent="0.25">
      <c r="AM72565" s="26"/>
    </row>
    <row r="72566" spans="39:39" x14ac:dyDescent="0.25">
      <c r="AM72566" s="26"/>
    </row>
    <row r="72567" spans="39:39" x14ac:dyDescent="0.25">
      <c r="AM72567" s="26"/>
    </row>
    <row r="72568" spans="39:39" x14ac:dyDescent="0.25">
      <c r="AM72568" s="26"/>
    </row>
    <row r="72569" spans="39:39" x14ac:dyDescent="0.25">
      <c r="AM72569" s="26"/>
    </row>
    <row r="72570" spans="39:39" x14ac:dyDescent="0.25">
      <c r="AM72570" s="26"/>
    </row>
    <row r="72571" spans="39:39" x14ac:dyDescent="0.25">
      <c r="AM72571" s="26"/>
    </row>
    <row r="72572" spans="39:39" x14ac:dyDescent="0.25">
      <c r="AM72572" s="26"/>
    </row>
    <row r="72573" spans="39:39" x14ac:dyDescent="0.25">
      <c r="AM72573" s="26"/>
    </row>
    <row r="72574" spans="39:39" x14ac:dyDescent="0.25">
      <c r="AM72574" s="26"/>
    </row>
    <row r="72575" spans="39:39" x14ac:dyDescent="0.25">
      <c r="AM72575" s="26"/>
    </row>
    <row r="72576" spans="39:39" x14ac:dyDescent="0.25">
      <c r="AM72576" s="26"/>
    </row>
    <row r="72577" spans="39:39" x14ac:dyDescent="0.25">
      <c r="AM72577" s="26"/>
    </row>
    <row r="72578" spans="39:39" x14ac:dyDescent="0.25">
      <c r="AM72578" s="26"/>
    </row>
    <row r="72579" spans="39:39" x14ac:dyDescent="0.25">
      <c r="AM72579" s="26"/>
    </row>
    <row r="72580" spans="39:39" x14ac:dyDescent="0.25">
      <c r="AM72580" s="26"/>
    </row>
    <row r="72581" spans="39:39" x14ac:dyDescent="0.25">
      <c r="AM72581" s="26"/>
    </row>
    <row r="72582" spans="39:39" x14ac:dyDescent="0.25">
      <c r="AM72582" s="26"/>
    </row>
    <row r="72583" spans="39:39" x14ac:dyDescent="0.25">
      <c r="AM72583" s="26"/>
    </row>
    <row r="72584" spans="39:39" x14ac:dyDescent="0.25">
      <c r="AM72584" s="26"/>
    </row>
    <row r="72585" spans="39:39" x14ac:dyDescent="0.25">
      <c r="AM72585" s="26"/>
    </row>
    <row r="72586" spans="39:39" x14ac:dyDescent="0.25">
      <c r="AM72586" s="26"/>
    </row>
    <row r="72587" spans="39:39" x14ac:dyDescent="0.25">
      <c r="AM72587" s="26"/>
    </row>
    <row r="72588" spans="39:39" x14ac:dyDescent="0.25">
      <c r="AM72588" s="26"/>
    </row>
    <row r="72589" spans="39:39" x14ac:dyDescent="0.25">
      <c r="AM72589" s="26"/>
    </row>
    <row r="72590" spans="39:39" x14ac:dyDescent="0.25">
      <c r="AM72590" s="26"/>
    </row>
    <row r="72591" spans="39:39" x14ac:dyDescent="0.25">
      <c r="AM72591" s="26"/>
    </row>
    <row r="72592" spans="39:39" x14ac:dyDescent="0.25">
      <c r="AM72592" s="26"/>
    </row>
    <row r="72593" spans="39:39" x14ac:dyDescent="0.25">
      <c r="AM72593" s="26"/>
    </row>
    <row r="72594" spans="39:39" x14ac:dyDescent="0.25">
      <c r="AM72594" s="26"/>
    </row>
    <row r="72595" spans="39:39" x14ac:dyDescent="0.25">
      <c r="AM72595" s="26"/>
    </row>
    <row r="72596" spans="39:39" x14ac:dyDescent="0.25">
      <c r="AM72596" s="26"/>
    </row>
    <row r="72597" spans="39:39" x14ac:dyDescent="0.25">
      <c r="AM72597" s="26"/>
    </row>
    <row r="72598" spans="39:39" x14ac:dyDescent="0.25">
      <c r="AM72598" s="26"/>
    </row>
    <row r="72599" spans="39:39" x14ac:dyDescent="0.25">
      <c r="AM72599" s="26"/>
    </row>
    <row r="72600" spans="39:39" x14ac:dyDescent="0.25">
      <c r="AM72600" s="26"/>
    </row>
    <row r="72601" spans="39:39" x14ac:dyDescent="0.25">
      <c r="AM72601" s="26"/>
    </row>
    <row r="72602" spans="39:39" x14ac:dyDescent="0.25">
      <c r="AM72602" s="26"/>
    </row>
    <row r="72603" spans="39:39" x14ac:dyDescent="0.25">
      <c r="AM72603" s="26"/>
    </row>
    <row r="72604" spans="39:39" x14ac:dyDescent="0.25">
      <c r="AM72604" s="26"/>
    </row>
    <row r="72605" spans="39:39" x14ac:dyDescent="0.25">
      <c r="AM72605" s="26"/>
    </row>
    <row r="72606" spans="39:39" x14ac:dyDescent="0.25">
      <c r="AM72606" s="26"/>
    </row>
    <row r="72607" spans="39:39" x14ac:dyDescent="0.25">
      <c r="AM72607" s="26"/>
    </row>
    <row r="72608" spans="39:39" x14ac:dyDescent="0.25">
      <c r="AM72608" s="26"/>
    </row>
    <row r="72609" spans="39:39" x14ac:dyDescent="0.25">
      <c r="AM72609" s="26"/>
    </row>
    <row r="72610" spans="39:39" x14ac:dyDescent="0.25">
      <c r="AM72610" s="26"/>
    </row>
    <row r="72611" spans="39:39" x14ac:dyDescent="0.25">
      <c r="AM72611" s="26"/>
    </row>
    <row r="72612" spans="39:39" x14ac:dyDescent="0.25">
      <c r="AM72612" s="26"/>
    </row>
    <row r="72613" spans="39:39" x14ac:dyDescent="0.25">
      <c r="AM72613" s="26"/>
    </row>
    <row r="72614" spans="39:39" x14ac:dyDescent="0.25">
      <c r="AM72614" s="26"/>
    </row>
    <row r="72615" spans="39:39" x14ac:dyDescent="0.25">
      <c r="AM72615" s="26"/>
    </row>
    <row r="72616" spans="39:39" x14ac:dyDescent="0.25">
      <c r="AM72616" s="26"/>
    </row>
    <row r="72617" spans="39:39" x14ac:dyDescent="0.25">
      <c r="AM72617" s="26"/>
    </row>
    <row r="72618" spans="39:39" x14ac:dyDescent="0.25">
      <c r="AM72618" s="26"/>
    </row>
    <row r="72619" spans="39:39" x14ac:dyDescent="0.25">
      <c r="AM72619" s="26"/>
    </row>
    <row r="72620" spans="39:39" x14ac:dyDescent="0.25">
      <c r="AM72620" s="26"/>
    </row>
    <row r="72621" spans="39:39" x14ac:dyDescent="0.25">
      <c r="AM72621" s="26"/>
    </row>
    <row r="72622" spans="39:39" x14ac:dyDescent="0.25">
      <c r="AM72622" s="26"/>
    </row>
    <row r="72623" spans="39:39" x14ac:dyDescent="0.25">
      <c r="AM72623" s="26"/>
    </row>
    <row r="72624" spans="39:39" x14ac:dyDescent="0.25">
      <c r="AM72624" s="26"/>
    </row>
    <row r="72625" spans="39:39" x14ac:dyDescent="0.25">
      <c r="AM72625" s="26"/>
    </row>
    <row r="72626" spans="39:39" x14ac:dyDescent="0.25">
      <c r="AM72626" s="26"/>
    </row>
    <row r="72627" spans="39:39" x14ac:dyDescent="0.25">
      <c r="AM72627" s="26"/>
    </row>
    <row r="72628" spans="39:39" x14ac:dyDescent="0.25">
      <c r="AM72628" s="26"/>
    </row>
    <row r="72629" spans="39:39" x14ac:dyDescent="0.25">
      <c r="AM72629" s="26"/>
    </row>
    <row r="72630" spans="39:39" x14ac:dyDescent="0.25">
      <c r="AM72630" s="26"/>
    </row>
    <row r="72631" spans="39:39" x14ac:dyDescent="0.25">
      <c r="AM72631" s="26"/>
    </row>
    <row r="72632" spans="39:39" x14ac:dyDescent="0.25">
      <c r="AM72632" s="26"/>
    </row>
    <row r="72633" spans="39:39" x14ac:dyDescent="0.25">
      <c r="AM72633" s="26"/>
    </row>
    <row r="72634" spans="39:39" x14ac:dyDescent="0.25">
      <c r="AM72634" s="26"/>
    </row>
    <row r="72635" spans="39:39" x14ac:dyDescent="0.25">
      <c r="AM72635" s="26"/>
    </row>
    <row r="72636" spans="39:39" x14ac:dyDescent="0.25">
      <c r="AM72636" s="26"/>
    </row>
    <row r="72637" spans="39:39" x14ac:dyDescent="0.25">
      <c r="AM72637" s="26"/>
    </row>
    <row r="72638" spans="39:39" x14ac:dyDescent="0.25">
      <c r="AM72638" s="26"/>
    </row>
    <row r="72639" spans="39:39" x14ac:dyDescent="0.25">
      <c r="AM72639" s="26"/>
    </row>
    <row r="72640" spans="39:39" x14ac:dyDescent="0.25">
      <c r="AM72640" s="26"/>
    </row>
    <row r="72641" spans="39:39" x14ac:dyDescent="0.25">
      <c r="AM72641" s="26"/>
    </row>
    <row r="72642" spans="39:39" x14ac:dyDescent="0.25">
      <c r="AM72642" s="26"/>
    </row>
    <row r="72643" spans="39:39" x14ac:dyDescent="0.25">
      <c r="AM72643" s="26"/>
    </row>
    <row r="72644" spans="39:39" x14ac:dyDescent="0.25">
      <c r="AM72644" s="26"/>
    </row>
    <row r="72645" spans="39:39" x14ac:dyDescent="0.25">
      <c r="AM72645" s="26"/>
    </row>
    <row r="72646" spans="39:39" x14ac:dyDescent="0.25">
      <c r="AM72646" s="26"/>
    </row>
    <row r="72647" spans="39:39" x14ac:dyDescent="0.25">
      <c r="AM72647" s="26"/>
    </row>
    <row r="72648" spans="39:39" x14ac:dyDescent="0.25">
      <c r="AM72648" s="26"/>
    </row>
    <row r="72649" spans="39:39" x14ac:dyDescent="0.25">
      <c r="AM72649" s="26"/>
    </row>
    <row r="72650" spans="39:39" x14ac:dyDescent="0.25">
      <c r="AM72650" s="26"/>
    </row>
    <row r="72651" spans="39:39" x14ac:dyDescent="0.25">
      <c r="AM72651" s="26"/>
    </row>
    <row r="72652" spans="39:39" x14ac:dyDescent="0.25">
      <c r="AM72652" s="26"/>
    </row>
    <row r="72653" spans="39:39" x14ac:dyDescent="0.25">
      <c r="AM72653" s="26"/>
    </row>
    <row r="72654" spans="39:39" x14ac:dyDescent="0.25">
      <c r="AM72654" s="26"/>
    </row>
    <row r="72655" spans="39:39" x14ac:dyDescent="0.25">
      <c r="AM72655" s="26"/>
    </row>
    <row r="72656" spans="39:39" x14ac:dyDescent="0.25">
      <c r="AM72656" s="26"/>
    </row>
    <row r="72657" spans="39:39" x14ac:dyDescent="0.25">
      <c r="AM72657" s="26"/>
    </row>
    <row r="72658" spans="39:39" x14ac:dyDescent="0.25">
      <c r="AM72658" s="26"/>
    </row>
    <row r="72659" spans="39:39" x14ac:dyDescent="0.25">
      <c r="AM72659" s="26"/>
    </row>
    <row r="72660" spans="39:39" x14ac:dyDescent="0.25">
      <c r="AM72660" s="26"/>
    </row>
    <row r="72661" spans="39:39" x14ac:dyDescent="0.25">
      <c r="AM72661" s="26"/>
    </row>
    <row r="72662" spans="39:39" x14ac:dyDescent="0.25">
      <c r="AM72662" s="26"/>
    </row>
    <row r="72663" spans="39:39" x14ac:dyDescent="0.25">
      <c r="AM72663" s="26"/>
    </row>
    <row r="72664" spans="39:39" x14ac:dyDescent="0.25">
      <c r="AM72664" s="26"/>
    </row>
    <row r="72665" spans="39:39" x14ac:dyDescent="0.25">
      <c r="AM72665" s="26"/>
    </row>
    <row r="72666" spans="39:39" x14ac:dyDescent="0.25">
      <c r="AM72666" s="26"/>
    </row>
    <row r="72667" spans="39:39" x14ac:dyDescent="0.25">
      <c r="AM72667" s="26"/>
    </row>
    <row r="72668" spans="39:39" x14ac:dyDescent="0.25">
      <c r="AM72668" s="26"/>
    </row>
    <row r="72669" spans="39:39" x14ac:dyDescent="0.25">
      <c r="AM72669" s="26"/>
    </row>
    <row r="72670" spans="39:39" x14ac:dyDescent="0.25">
      <c r="AM72670" s="26"/>
    </row>
    <row r="72671" spans="39:39" x14ac:dyDescent="0.25">
      <c r="AM72671" s="26"/>
    </row>
    <row r="72672" spans="39:39" x14ac:dyDescent="0.25">
      <c r="AM72672" s="26"/>
    </row>
    <row r="72673" spans="39:39" x14ac:dyDescent="0.25">
      <c r="AM72673" s="26"/>
    </row>
    <row r="72674" spans="39:39" x14ac:dyDescent="0.25">
      <c r="AM72674" s="26"/>
    </row>
    <row r="72675" spans="39:39" x14ac:dyDescent="0.25">
      <c r="AM72675" s="26"/>
    </row>
    <row r="72676" spans="39:39" x14ac:dyDescent="0.25">
      <c r="AM72676" s="26"/>
    </row>
    <row r="72677" spans="39:39" x14ac:dyDescent="0.25">
      <c r="AM72677" s="26"/>
    </row>
    <row r="72678" spans="39:39" x14ac:dyDescent="0.25">
      <c r="AM72678" s="26"/>
    </row>
    <row r="72679" spans="39:39" x14ac:dyDescent="0.25">
      <c r="AM72679" s="26"/>
    </row>
    <row r="72680" spans="39:39" x14ac:dyDescent="0.25">
      <c r="AM72680" s="26"/>
    </row>
    <row r="72681" spans="39:39" x14ac:dyDescent="0.25">
      <c r="AM72681" s="26"/>
    </row>
    <row r="72682" spans="39:39" x14ac:dyDescent="0.25">
      <c r="AM72682" s="26"/>
    </row>
    <row r="72683" spans="39:39" x14ac:dyDescent="0.25">
      <c r="AM72683" s="26"/>
    </row>
    <row r="72684" spans="39:39" x14ac:dyDescent="0.25">
      <c r="AM72684" s="26"/>
    </row>
    <row r="72685" spans="39:39" x14ac:dyDescent="0.25">
      <c r="AM72685" s="26"/>
    </row>
    <row r="72686" spans="39:39" x14ac:dyDescent="0.25">
      <c r="AM72686" s="26"/>
    </row>
    <row r="72687" spans="39:39" x14ac:dyDescent="0.25">
      <c r="AM72687" s="26"/>
    </row>
    <row r="72688" spans="39:39" x14ac:dyDescent="0.25">
      <c r="AM72688" s="26"/>
    </row>
    <row r="72689" spans="39:39" x14ac:dyDescent="0.25">
      <c r="AM72689" s="26"/>
    </row>
    <row r="72690" spans="39:39" x14ac:dyDescent="0.25">
      <c r="AM72690" s="26"/>
    </row>
    <row r="72691" spans="39:39" x14ac:dyDescent="0.25">
      <c r="AM72691" s="26"/>
    </row>
    <row r="72692" spans="39:39" x14ac:dyDescent="0.25">
      <c r="AM72692" s="26"/>
    </row>
    <row r="72693" spans="39:39" x14ac:dyDescent="0.25">
      <c r="AM72693" s="26"/>
    </row>
    <row r="72694" spans="39:39" x14ac:dyDescent="0.25">
      <c r="AM72694" s="26"/>
    </row>
    <row r="72695" spans="39:39" x14ac:dyDescent="0.25">
      <c r="AM72695" s="26"/>
    </row>
    <row r="72696" spans="39:39" x14ac:dyDescent="0.25">
      <c r="AM72696" s="26"/>
    </row>
    <row r="72697" spans="39:39" x14ac:dyDescent="0.25">
      <c r="AM72697" s="26"/>
    </row>
    <row r="72698" spans="39:39" x14ac:dyDescent="0.25">
      <c r="AM72698" s="26"/>
    </row>
    <row r="72699" spans="39:39" x14ac:dyDescent="0.25">
      <c r="AM72699" s="26"/>
    </row>
    <row r="72700" spans="39:39" x14ac:dyDescent="0.25">
      <c r="AM72700" s="26"/>
    </row>
    <row r="72701" spans="39:39" x14ac:dyDescent="0.25">
      <c r="AM72701" s="26"/>
    </row>
    <row r="72702" spans="39:39" x14ac:dyDescent="0.25">
      <c r="AM72702" s="26"/>
    </row>
    <row r="72703" spans="39:39" x14ac:dyDescent="0.25">
      <c r="AM72703" s="26"/>
    </row>
    <row r="72704" spans="39:39" x14ac:dyDescent="0.25">
      <c r="AM72704" s="26"/>
    </row>
    <row r="72705" spans="39:39" x14ac:dyDescent="0.25">
      <c r="AM72705" s="26"/>
    </row>
    <row r="72706" spans="39:39" x14ac:dyDescent="0.25">
      <c r="AM72706" s="26"/>
    </row>
    <row r="72707" spans="39:39" x14ac:dyDescent="0.25">
      <c r="AM72707" s="26"/>
    </row>
    <row r="72708" spans="39:39" x14ac:dyDescent="0.25">
      <c r="AM72708" s="26"/>
    </row>
    <row r="72709" spans="39:39" x14ac:dyDescent="0.25">
      <c r="AM72709" s="26"/>
    </row>
    <row r="72710" spans="39:39" x14ac:dyDescent="0.25">
      <c r="AM72710" s="26"/>
    </row>
    <row r="72711" spans="39:39" x14ac:dyDescent="0.25">
      <c r="AM72711" s="26"/>
    </row>
    <row r="72712" spans="39:39" x14ac:dyDescent="0.25">
      <c r="AM72712" s="26"/>
    </row>
    <row r="72713" spans="39:39" x14ac:dyDescent="0.25">
      <c r="AM72713" s="26"/>
    </row>
    <row r="72714" spans="39:39" x14ac:dyDescent="0.25">
      <c r="AM72714" s="26"/>
    </row>
    <row r="72715" spans="39:39" x14ac:dyDescent="0.25">
      <c r="AM72715" s="26"/>
    </row>
    <row r="72716" spans="39:39" x14ac:dyDescent="0.25">
      <c r="AM72716" s="26"/>
    </row>
    <row r="72717" spans="39:39" x14ac:dyDescent="0.25">
      <c r="AM72717" s="26"/>
    </row>
    <row r="72718" spans="39:39" x14ac:dyDescent="0.25">
      <c r="AM72718" s="26"/>
    </row>
    <row r="72719" spans="39:39" x14ac:dyDescent="0.25">
      <c r="AM72719" s="26"/>
    </row>
    <row r="72720" spans="39:39" x14ac:dyDescent="0.25">
      <c r="AM72720" s="26"/>
    </row>
    <row r="72721" spans="39:39" x14ac:dyDescent="0.25">
      <c r="AM72721" s="26"/>
    </row>
    <row r="72722" spans="39:39" x14ac:dyDescent="0.25">
      <c r="AM72722" s="26"/>
    </row>
    <row r="72723" spans="39:39" x14ac:dyDescent="0.25">
      <c r="AM72723" s="26"/>
    </row>
    <row r="72724" spans="39:39" x14ac:dyDescent="0.25">
      <c r="AM72724" s="26"/>
    </row>
    <row r="72725" spans="39:39" x14ac:dyDescent="0.25">
      <c r="AM72725" s="26"/>
    </row>
    <row r="72726" spans="39:39" x14ac:dyDescent="0.25">
      <c r="AM72726" s="26"/>
    </row>
    <row r="72727" spans="39:39" x14ac:dyDescent="0.25">
      <c r="AM72727" s="26"/>
    </row>
    <row r="72728" spans="39:39" x14ac:dyDescent="0.25">
      <c r="AM72728" s="26"/>
    </row>
    <row r="72729" spans="39:39" x14ac:dyDescent="0.25">
      <c r="AM72729" s="26"/>
    </row>
    <row r="72730" spans="39:39" x14ac:dyDescent="0.25">
      <c r="AM72730" s="26"/>
    </row>
    <row r="72731" spans="39:39" x14ac:dyDescent="0.25">
      <c r="AM72731" s="26"/>
    </row>
    <row r="72732" spans="39:39" x14ac:dyDescent="0.25">
      <c r="AM72732" s="26"/>
    </row>
    <row r="72733" spans="39:39" x14ac:dyDescent="0.25">
      <c r="AM72733" s="26"/>
    </row>
    <row r="72734" spans="39:39" x14ac:dyDescent="0.25">
      <c r="AM72734" s="26"/>
    </row>
    <row r="72735" spans="39:39" x14ac:dyDescent="0.25">
      <c r="AM72735" s="26"/>
    </row>
    <row r="72736" spans="39:39" x14ac:dyDescent="0.25">
      <c r="AM72736" s="26"/>
    </row>
    <row r="72737" spans="39:39" x14ac:dyDescent="0.25">
      <c r="AM72737" s="26"/>
    </row>
    <row r="72738" spans="39:39" x14ac:dyDescent="0.25">
      <c r="AM72738" s="26"/>
    </row>
    <row r="72739" spans="39:39" x14ac:dyDescent="0.25">
      <c r="AM72739" s="26"/>
    </row>
    <row r="72740" spans="39:39" x14ac:dyDescent="0.25">
      <c r="AM72740" s="26"/>
    </row>
    <row r="72741" spans="39:39" x14ac:dyDescent="0.25">
      <c r="AM72741" s="26"/>
    </row>
    <row r="72742" spans="39:39" x14ac:dyDescent="0.25">
      <c r="AM72742" s="26"/>
    </row>
    <row r="72743" spans="39:39" x14ac:dyDescent="0.25">
      <c r="AM72743" s="26"/>
    </row>
    <row r="72744" spans="39:39" x14ac:dyDescent="0.25">
      <c r="AM72744" s="26"/>
    </row>
    <row r="72745" spans="39:39" x14ac:dyDescent="0.25">
      <c r="AM72745" s="26"/>
    </row>
    <row r="72746" spans="39:39" x14ac:dyDescent="0.25">
      <c r="AM72746" s="26"/>
    </row>
    <row r="72747" spans="39:39" x14ac:dyDescent="0.25">
      <c r="AM72747" s="26"/>
    </row>
    <row r="72748" spans="39:39" x14ac:dyDescent="0.25">
      <c r="AM72748" s="26"/>
    </row>
    <row r="72749" spans="39:39" x14ac:dyDescent="0.25">
      <c r="AM72749" s="26"/>
    </row>
    <row r="72750" spans="39:39" x14ac:dyDescent="0.25">
      <c r="AM72750" s="26"/>
    </row>
    <row r="72751" spans="39:39" x14ac:dyDescent="0.25">
      <c r="AM72751" s="26"/>
    </row>
    <row r="72752" spans="39:39" x14ac:dyDescent="0.25">
      <c r="AM72752" s="26"/>
    </row>
    <row r="72753" spans="39:39" x14ac:dyDescent="0.25">
      <c r="AM72753" s="26"/>
    </row>
    <row r="72754" spans="39:39" x14ac:dyDescent="0.25">
      <c r="AM72754" s="26"/>
    </row>
    <row r="72755" spans="39:39" x14ac:dyDescent="0.25">
      <c r="AM72755" s="26"/>
    </row>
    <row r="72756" spans="39:39" x14ac:dyDescent="0.25">
      <c r="AM72756" s="26"/>
    </row>
    <row r="72757" spans="39:39" x14ac:dyDescent="0.25">
      <c r="AM72757" s="26"/>
    </row>
    <row r="72758" spans="39:39" x14ac:dyDescent="0.25">
      <c r="AM72758" s="26"/>
    </row>
    <row r="72759" spans="39:39" x14ac:dyDescent="0.25">
      <c r="AM72759" s="26"/>
    </row>
    <row r="72760" spans="39:39" x14ac:dyDescent="0.25">
      <c r="AM72760" s="26"/>
    </row>
    <row r="72761" spans="39:39" x14ac:dyDescent="0.25">
      <c r="AM72761" s="26"/>
    </row>
    <row r="72762" spans="39:39" x14ac:dyDescent="0.25">
      <c r="AM72762" s="26"/>
    </row>
    <row r="72763" spans="39:39" x14ac:dyDescent="0.25">
      <c r="AM72763" s="26"/>
    </row>
    <row r="72764" spans="39:39" x14ac:dyDescent="0.25">
      <c r="AM72764" s="26"/>
    </row>
    <row r="72765" spans="39:39" x14ac:dyDescent="0.25">
      <c r="AM72765" s="26"/>
    </row>
    <row r="72766" spans="39:39" x14ac:dyDescent="0.25">
      <c r="AM72766" s="26"/>
    </row>
    <row r="72767" spans="39:39" x14ac:dyDescent="0.25">
      <c r="AM72767" s="26"/>
    </row>
    <row r="72768" spans="39:39" x14ac:dyDescent="0.25">
      <c r="AM72768" s="26"/>
    </row>
    <row r="72769" spans="39:39" x14ac:dyDescent="0.25">
      <c r="AM72769" s="26"/>
    </row>
    <row r="72770" spans="39:39" x14ac:dyDescent="0.25">
      <c r="AM72770" s="26"/>
    </row>
    <row r="72771" spans="39:39" x14ac:dyDescent="0.25">
      <c r="AM72771" s="26"/>
    </row>
    <row r="72772" spans="39:39" x14ac:dyDescent="0.25">
      <c r="AM72772" s="26"/>
    </row>
    <row r="72773" spans="39:39" x14ac:dyDescent="0.25">
      <c r="AM72773" s="26"/>
    </row>
    <row r="72774" spans="39:39" x14ac:dyDescent="0.25">
      <c r="AM72774" s="26"/>
    </row>
    <row r="72775" spans="39:39" x14ac:dyDescent="0.25">
      <c r="AM72775" s="26"/>
    </row>
    <row r="72776" spans="39:39" x14ac:dyDescent="0.25">
      <c r="AM72776" s="26"/>
    </row>
    <row r="72777" spans="39:39" x14ac:dyDescent="0.25">
      <c r="AM72777" s="26"/>
    </row>
    <row r="72778" spans="39:39" x14ac:dyDescent="0.25">
      <c r="AM72778" s="26"/>
    </row>
    <row r="72779" spans="39:39" x14ac:dyDescent="0.25">
      <c r="AM72779" s="26"/>
    </row>
    <row r="72780" spans="39:39" x14ac:dyDescent="0.25">
      <c r="AM72780" s="26"/>
    </row>
    <row r="72781" spans="39:39" x14ac:dyDescent="0.25">
      <c r="AM72781" s="26"/>
    </row>
    <row r="72782" spans="39:39" x14ac:dyDescent="0.25">
      <c r="AM72782" s="26"/>
    </row>
    <row r="72783" spans="39:39" x14ac:dyDescent="0.25">
      <c r="AM72783" s="26"/>
    </row>
    <row r="72784" spans="39:39" x14ac:dyDescent="0.25">
      <c r="AM72784" s="26"/>
    </row>
    <row r="72785" spans="39:39" x14ac:dyDescent="0.25">
      <c r="AM72785" s="26"/>
    </row>
    <row r="72786" spans="39:39" x14ac:dyDescent="0.25">
      <c r="AM72786" s="26"/>
    </row>
    <row r="72787" spans="39:39" x14ac:dyDescent="0.25">
      <c r="AM72787" s="26"/>
    </row>
    <row r="72788" spans="39:39" x14ac:dyDescent="0.25">
      <c r="AM72788" s="26"/>
    </row>
    <row r="72789" spans="39:39" x14ac:dyDescent="0.25">
      <c r="AM72789" s="26"/>
    </row>
    <row r="72790" spans="39:39" x14ac:dyDescent="0.25">
      <c r="AM72790" s="26"/>
    </row>
    <row r="72791" spans="39:39" x14ac:dyDescent="0.25">
      <c r="AM72791" s="26"/>
    </row>
    <row r="72792" spans="39:39" x14ac:dyDescent="0.25">
      <c r="AM72792" s="26"/>
    </row>
    <row r="72793" spans="39:39" x14ac:dyDescent="0.25">
      <c r="AM72793" s="26"/>
    </row>
    <row r="72794" spans="39:39" x14ac:dyDescent="0.25">
      <c r="AM72794" s="26"/>
    </row>
    <row r="72795" spans="39:39" x14ac:dyDescent="0.25">
      <c r="AM72795" s="26"/>
    </row>
    <row r="72796" spans="39:39" x14ac:dyDescent="0.25">
      <c r="AM72796" s="26"/>
    </row>
    <row r="72797" spans="39:39" x14ac:dyDescent="0.25">
      <c r="AM72797" s="26"/>
    </row>
    <row r="72798" spans="39:39" x14ac:dyDescent="0.25">
      <c r="AM72798" s="26"/>
    </row>
    <row r="72799" spans="39:39" x14ac:dyDescent="0.25">
      <c r="AM72799" s="26"/>
    </row>
    <row r="72800" spans="39:39" x14ac:dyDescent="0.25">
      <c r="AM72800" s="26"/>
    </row>
    <row r="72801" spans="39:39" x14ac:dyDescent="0.25">
      <c r="AM72801" s="26"/>
    </row>
    <row r="72802" spans="39:39" x14ac:dyDescent="0.25">
      <c r="AM72802" s="26"/>
    </row>
    <row r="72803" spans="39:39" x14ac:dyDescent="0.25">
      <c r="AM72803" s="26"/>
    </row>
    <row r="72804" spans="39:39" x14ac:dyDescent="0.25">
      <c r="AM72804" s="26"/>
    </row>
    <row r="72805" spans="39:39" x14ac:dyDescent="0.25">
      <c r="AM72805" s="26"/>
    </row>
    <row r="72806" spans="39:39" x14ac:dyDescent="0.25">
      <c r="AM72806" s="26"/>
    </row>
    <row r="72807" spans="39:39" x14ac:dyDescent="0.25">
      <c r="AM72807" s="26"/>
    </row>
    <row r="72808" spans="39:39" x14ac:dyDescent="0.25">
      <c r="AM72808" s="26"/>
    </row>
    <row r="72809" spans="39:39" x14ac:dyDescent="0.25">
      <c r="AM72809" s="26"/>
    </row>
    <row r="72810" spans="39:39" x14ac:dyDescent="0.25">
      <c r="AM72810" s="26"/>
    </row>
    <row r="72811" spans="39:39" x14ac:dyDescent="0.25">
      <c r="AM72811" s="26"/>
    </row>
    <row r="72812" spans="39:39" x14ac:dyDescent="0.25">
      <c r="AM72812" s="26"/>
    </row>
    <row r="72813" spans="39:39" x14ac:dyDescent="0.25">
      <c r="AM72813" s="26"/>
    </row>
    <row r="72814" spans="39:39" x14ac:dyDescent="0.25">
      <c r="AM72814" s="26"/>
    </row>
    <row r="72815" spans="39:39" x14ac:dyDescent="0.25">
      <c r="AM72815" s="26"/>
    </row>
    <row r="72816" spans="39:39" x14ac:dyDescent="0.25">
      <c r="AM72816" s="26"/>
    </row>
    <row r="72817" spans="39:39" x14ac:dyDescent="0.25">
      <c r="AM72817" s="26"/>
    </row>
    <row r="72818" spans="39:39" x14ac:dyDescent="0.25">
      <c r="AM72818" s="26"/>
    </row>
    <row r="72819" spans="39:39" x14ac:dyDescent="0.25">
      <c r="AM72819" s="26"/>
    </row>
    <row r="72820" spans="39:39" x14ac:dyDescent="0.25">
      <c r="AM72820" s="26"/>
    </row>
    <row r="72821" spans="39:39" x14ac:dyDescent="0.25">
      <c r="AM72821" s="26"/>
    </row>
    <row r="72822" spans="39:39" x14ac:dyDescent="0.25">
      <c r="AM72822" s="26"/>
    </row>
    <row r="72823" spans="39:39" x14ac:dyDescent="0.25">
      <c r="AM72823" s="26"/>
    </row>
    <row r="72824" spans="39:39" x14ac:dyDescent="0.25">
      <c r="AM72824" s="26"/>
    </row>
    <row r="72825" spans="39:39" x14ac:dyDescent="0.25">
      <c r="AM72825" s="26"/>
    </row>
    <row r="72826" spans="39:39" x14ac:dyDescent="0.25">
      <c r="AM72826" s="26"/>
    </row>
    <row r="72827" spans="39:39" x14ac:dyDescent="0.25">
      <c r="AM72827" s="26"/>
    </row>
    <row r="72828" spans="39:39" x14ac:dyDescent="0.25">
      <c r="AM72828" s="26"/>
    </row>
    <row r="72829" spans="39:39" x14ac:dyDescent="0.25">
      <c r="AM72829" s="26"/>
    </row>
    <row r="72830" spans="39:39" x14ac:dyDescent="0.25">
      <c r="AM72830" s="26"/>
    </row>
    <row r="72831" spans="39:39" x14ac:dyDescent="0.25">
      <c r="AM72831" s="26"/>
    </row>
    <row r="72832" spans="39:39" x14ac:dyDescent="0.25">
      <c r="AM72832" s="26"/>
    </row>
    <row r="72833" spans="39:39" x14ac:dyDescent="0.25">
      <c r="AM72833" s="26"/>
    </row>
    <row r="72834" spans="39:39" x14ac:dyDescent="0.25">
      <c r="AM72834" s="26"/>
    </row>
    <row r="72835" spans="39:39" x14ac:dyDescent="0.25">
      <c r="AM72835" s="26"/>
    </row>
    <row r="72836" spans="39:39" x14ac:dyDescent="0.25">
      <c r="AM72836" s="26"/>
    </row>
    <row r="72837" spans="39:39" x14ac:dyDescent="0.25">
      <c r="AM72837" s="26"/>
    </row>
    <row r="72838" spans="39:39" x14ac:dyDescent="0.25">
      <c r="AM72838" s="26"/>
    </row>
    <row r="72839" spans="39:39" x14ac:dyDescent="0.25">
      <c r="AM72839" s="26"/>
    </row>
    <row r="72840" spans="39:39" x14ac:dyDescent="0.25">
      <c r="AM72840" s="26"/>
    </row>
    <row r="72841" spans="39:39" x14ac:dyDescent="0.25">
      <c r="AM72841" s="26"/>
    </row>
    <row r="72842" spans="39:39" x14ac:dyDescent="0.25">
      <c r="AM72842" s="26"/>
    </row>
    <row r="72843" spans="39:39" x14ac:dyDescent="0.25">
      <c r="AM72843" s="26"/>
    </row>
    <row r="72844" spans="39:39" x14ac:dyDescent="0.25">
      <c r="AM72844" s="26"/>
    </row>
    <row r="72845" spans="39:39" x14ac:dyDescent="0.25">
      <c r="AM72845" s="26"/>
    </row>
    <row r="72846" spans="39:39" x14ac:dyDescent="0.25">
      <c r="AM72846" s="26"/>
    </row>
    <row r="72847" spans="39:39" x14ac:dyDescent="0.25">
      <c r="AM72847" s="26"/>
    </row>
    <row r="72848" spans="39:39" x14ac:dyDescent="0.25">
      <c r="AM72848" s="26"/>
    </row>
    <row r="72849" spans="39:39" x14ac:dyDescent="0.25">
      <c r="AM72849" s="26"/>
    </row>
    <row r="72850" spans="39:39" x14ac:dyDescent="0.25">
      <c r="AM72850" s="26"/>
    </row>
    <row r="72851" spans="39:39" x14ac:dyDescent="0.25">
      <c r="AM72851" s="26"/>
    </row>
    <row r="72852" spans="39:39" x14ac:dyDescent="0.25">
      <c r="AM72852" s="26"/>
    </row>
    <row r="72853" spans="39:39" x14ac:dyDescent="0.25">
      <c r="AM72853" s="26"/>
    </row>
    <row r="72854" spans="39:39" x14ac:dyDescent="0.25">
      <c r="AM72854" s="26"/>
    </row>
    <row r="72855" spans="39:39" x14ac:dyDescent="0.25">
      <c r="AM72855" s="26"/>
    </row>
    <row r="72856" spans="39:39" x14ac:dyDescent="0.25">
      <c r="AM72856" s="26"/>
    </row>
    <row r="72857" spans="39:39" x14ac:dyDescent="0.25">
      <c r="AM72857" s="26"/>
    </row>
    <row r="72858" spans="39:39" x14ac:dyDescent="0.25">
      <c r="AM72858" s="26"/>
    </row>
    <row r="72859" spans="39:39" x14ac:dyDescent="0.25">
      <c r="AM72859" s="26"/>
    </row>
    <row r="72860" spans="39:39" x14ac:dyDescent="0.25">
      <c r="AM72860" s="26"/>
    </row>
    <row r="72861" spans="39:39" x14ac:dyDescent="0.25">
      <c r="AM72861" s="26"/>
    </row>
    <row r="72862" spans="39:39" x14ac:dyDescent="0.25">
      <c r="AM72862" s="26"/>
    </row>
    <row r="72863" spans="39:39" x14ac:dyDescent="0.25">
      <c r="AM72863" s="26"/>
    </row>
    <row r="72864" spans="39:39" x14ac:dyDescent="0.25">
      <c r="AM72864" s="26"/>
    </row>
    <row r="72865" spans="39:39" x14ac:dyDescent="0.25">
      <c r="AM72865" s="26"/>
    </row>
    <row r="72866" spans="39:39" x14ac:dyDescent="0.25">
      <c r="AM72866" s="26"/>
    </row>
    <row r="72867" spans="39:39" x14ac:dyDescent="0.25">
      <c r="AM72867" s="26"/>
    </row>
    <row r="72868" spans="39:39" x14ac:dyDescent="0.25">
      <c r="AM72868" s="26"/>
    </row>
    <row r="72869" spans="39:39" x14ac:dyDescent="0.25">
      <c r="AM72869" s="26"/>
    </row>
    <row r="72870" spans="39:39" x14ac:dyDescent="0.25">
      <c r="AM72870" s="26"/>
    </row>
    <row r="72871" spans="39:39" x14ac:dyDescent="0.25">
      <c r="AM72871" s="26"/>
    </row>
    <row r="72872" spans="39:39" x14ac:dyDescent="0.25">
      <c r="AM72872" s="26"/>
    </row>
    <row r="72873" spans="39:39" x14ac:dyDescent="0.25">
      <c r="AM72873" s="26"/>
    </row>
    <row r="72874" spans="39:39" x14ac:dyDescent="0.25">
      <c r="AM72874" s="26"/>
    </row>
    <row r="72875" spans="39:39" x14ac:dyDescent="0.25">
      <c r="AM72875" s="26"/>
    </row>
    <row r="72876" spans="39:39" x14ac:dyDescent="0.25">
      <c r="AM72876" s="26"/>
    </row>
    <row r="72877" spans="39:39" x14ac:dyDescent="0.25">
      <c r="AM72877" s="26"/>
    </row>
    <row r="72878" spans="39:39" x14ac:dyDescent="0.25">
      <c r="AM72878" s="26"/>
    </row>
    <row r="72879" spans="39:39" x14ac:dyDescent="0.25">
      <c r="AM72879" s="26"/>
    </row>
    <row r="72880" spans="39:39" x14ac:dyDescent="0.25">
      <c r="AM72880" s="26"/>
    </row>
    <row r="72881" spans="39:39" x14ac:dyDescent="0.25">
      <c r="AM72881" s="26"/>
    </row>
    <row r="72882" spans="39:39" x14ac:dyDescent="0.25">
      <c r="AM72882" s="26"/>
    </row>
    <row r="72883" spans="39:39" x14ac:dyDescent="0.25">
      <c r="AM72883" s="26"/>
    </row>
    <row r="72884" spans="39:39" x14ac:dyDescent="0.25">
      <c r="AM72884" s="26"/>
    </row>
    <row r="72885" spans="39:39" x14ac:dyDescent="0.25">
      <c r="AM72885" s="26"/>
    </row>
    <row r="72886" spans="39:39" x14ac:dyDescent="0.25">
      <c r="AM72886" s="26"/>
    </row>
    <row r="72887" spans="39:39" x14ac:dyDescent="0.25">
      <c r="AM72887" s="26"/>
    </row>
    <row r="72888" spans="39:39" x14ac:dyDescent="0.25">
      <c r="AM72888" s="26"/>
    </row>
    <row r="72889" spans="39:39" x14ac:dyDescent="0.25">
      <c r="AM72889" s="26"/>
    </row>
    <row r="72890" spans="39:39" x14ac:dyDescent="0.25">
      <c r="AM72890" s="26"/>
    </row>
    <row r="72891" spans="39:39" x14ac:dyDescent="0.25">
      <c r="AM72891" s="26"/>
    </row>
    <row r="72892" spans="39:39" x14ac:dyDescent="0.25">
      <c r="AM72892" s="26"/>
    </row>
    <row r="72893" spans="39:39" x14ac:dyDescent="0.25">
      <c r="AM72893" s="26"/>
    </row>
    <row r="72894" spans="39:39" x14ac:dyDescent="0.25">
      <c r="AM72894" s="26"/>
    </row>
    <row r="72895" spans="39:39" x14ac:dyDescent="0.25">
      <c r="AM72895" s="26"/>
    </row>
    <row r="72896" spans="39:39" x14ac:dyDescent="0.25">
      <c r="AM72896" s="26"/>
    </row>
    <row r="72897" spans="39:39" x14ac:dyDescent="0.25">
      <c r="AM72897" s="26"/>
    </row>
    <row r="72898" spans="39:39" x14ac:dyDescent="0.25">
      <c r="AM72898" s="26"/>
    </row>
    <row r="72899" spans="39:39" x14ac:dyDescent="0.25">
      <c r="AM72899" s="26"/>
    </row>
    <row r="72900" spans="39:39" x14ac:dyDescent="0.25">
      <c r="AM72900" s="26"/>
    </row>
    <row r="72901" spans="39:39" x14ac:dyDescent="0.25">
      <c r="AM72901" s="26"/>
    </row>
    <row r="72902" spans="39:39" x14ac:dyDescent="0.25">
      <c r="AM72902" s="26"/>
    </row>
    <row r="72903" spans="39:39" x14ac:dyDescent="0.25">
      <c r="AM72903" s="26"/>
    </row>
    <row r="72904" spans="39:39" x14ac:dyDescent="0.25">
      <c r="AM72904" s="26"/>
    </row>
    <row r="72905" spans="39:39" x14ac:dyDescent="0.25">
      <c r="AM72905" s="26"/>
    </row>
    <row r="72906" spans="39:39" x14ac:dyDescent="0.25">
      <c r="AM72906" s="26"/>
    </row>
    <row r="72907" spans="39:39" x14ac:dyDescent="0.25">
      <c r="AM72907" s="26"/>
    </row>
    <row r="72908" spans="39:39" x14ac:dyDescent="0.25">
      <c r="AM72908" s="26"/>
    </row>
    <row r="72909" spans="39:39" x14ac:dyDescent="0.25">
      <c r="AM72909" s="26"/>
    </row>
    <row r="72910" spans="39:39" x14ac:dyDescent="0.25">
      <c r="AM72910" s="26"/>
    </row>
    <row r="72911" spans="39:39" x14ac:dyDescent="0.25">
      <c r="AM72911" s="26"/>
    </row>
    <row r="72912" spans="39:39" x14ac:dyDescent="0.25">
      <c r="AM72912" s="26"/>
    </row>
    <row r="72913" spans="39:39" x14ac:dyDescent="0.25">
      <c r="AM72913" s="26"/>
    </row>
    <row r="72914" spans="39:39" x14ac:dyDescent="0.25">
      <c r="AM72914" s="26"/>
    </row>
    <row r="72915" spans="39:39" x14ac:dyDescent="0.25">
      <c r="AM72915" s="26"/>
    </row>
    <row r="72916" spans="39:39" x14ac:dyDescent="0.25">
      <c r="AM72916" s="26"/>
    </row>
    <row r="72917" spans="39:39" x14ac:dyDescent="0.25">
      <c r="AM72917" s="26"/>
    </row>
    <row r="72918" spans="39:39" x14ac:dyDescent="0.25">
      <c r="AM72918" s="26"/>
    </row>
    <row r="72919" spans="39:39" x14ac:dyDescent="0.25">
      <c r="AM72919" s="26"/>
    </row>
    <row r="72920" spans="39:39" x14ac:dyDescent="0.25">
      <c r="AM72920" s="26"/>
    </row>
    <row r="72921" spans="39:39" x14ac:dyDescent="0.25">
      <c r="AM72921" s="26"/>
    </row>
    <row r="72922" spans="39:39" x14ac:dyDescent="0.25">
      <c r="AM72922" s="26"/>
    </row>
    <row r="72923" spans="39:39" x14ac:dyDescent="0.25">
      <c r="AM72923" s="26"/>
    </row>
    <row r="72924" spans="39:39" x14ac:dyDescent="0.25">
      <c r="AM72924" s="26"/>
    </row>
    <row r="72925" spans="39:39" x14ac:dyDescent="0.25">
      <c r="AM72925" s="26"/>
    </row>
    <row r="72926" spans="39:39" x14ac:dyDescent="0.25">
      <c r="AM72926" s="26"/>
    </row>
    <row r="72927" spans="39:39" x14ac:dyDescent="0.25">
      <c r="AM72927" s="26"/>
    </row>
    <row r="72928" spans="39:39" x14ac:dyDescent="0.25">
      <c r="AM72928" s="26"/>
    </row>
    <row r="72929" spans="39:39" x14ac:dyDescent="0.25">
      <c r="AM72929" s="26"/>
    </row>
    <row r="72930" spans="39:39" x14ac:dyDescent="0.25">
      <c r="AM72930" s="26"/>
    </row>
    <row r="72931" spans="39:39" x14ac:dyDescent="0.25">
      <c r="AM72931" s="26"/>
    </row>
    <row r="72932" spans="39:39" x14ac:dyDescent="0.25">
      <c r="AM72932" s="26"/>
    </row>
    <row r="72933" spans="39:39" x14ac:dyDescent="0.25">
      <c r="AM72933" s="26"/>
    </row>
    <row r="72934" spans="39:39" x14ac:dyDescent="0.25">
      <c r="AM72934" s="26"/>
    </row>
    <row r="72935" spans="39:39" x14ac:dyDescent="0.25">
      <c r="AM72935" s="26"/>
    </row>
    <row r="72936" spans="39:39" x14ac:dyDescent="0.25">
      <c r="AM72936" s="26"/>
    </row>
    <row r="72937" spans="39:39" x14ac:dyDescent="0.25">
      <c r="AM72937" s="26"/>
    </row>
    <row r="72938" spans="39:39" x14ac:dyDescent="0.25">
      <c r="AM72938" s="26"/>
    </row>
    <row r="72939" spans="39:39" x14ac:dyDescent="0.25">
      <c r="AM72939" s="26"/>
    </row>
    <row r="72940" spans="39:39" x14ac:dyDescent="0.25">
      <c r="AM72940" s="26"/>
    </row>
    <row r="72941" spans="39:39" x14ac:dyDescent="0.25">
      <c r="AM72941" s="26"/>
    </row>
    <row r="72942" spans="39:39" x14ac:dyDescent="0.25">
      <c r="AM72942" s="26"/>
    </row>
    <row r="72943" spans="39:39" x14ac:dyDescent="0.25">
      <c r="AM72943" s="26"/>
    </row>
    <row r="72944" spans="39:39" x14ac:dyDescent="0.25">
      <c r="AM72944" s="26"/>
    </row>
    <row r="72945" spans="39:39" x14ac:dyDescent="0.25">
      <c r="AM72945" s="26"/>
    </row>
    <row r="72946" spans="39:39" x14ac:dyDescent="0.25">
      <c r="AM72946" s="26"/>
    </row>
    <row r="72947" spans="39:39" x14ac:dyDescent="0.25">
      <c r="AM72947" s="26"/>
    </row>
    <row r="72948" spans="39:39" x14ac:dyDescent="0.25">
      <c r="AM72948" s="26"/>
    </row>
    <row r="72949" spans="39:39" x14ac:dyDescent="0.25">
      <c r="AM72949" s="26"/>
    </row>
    <row r="72950" spans="39:39" x14ac:dyDescent="0.25">
      <c r="AM72950" s="26"/>
    </row>
    <row r="72951" spans="39:39" x14ac:dyDescent="0.25">
      <c r="AM72951" s="26"/>
    </row>
    <row r="72952" spans="39:39" x14ac:dyDescent="0.25">
      <c r="AM72952" s="26"/>
    </row>
    <row r="72953" spans="39:39" x14ac:dyDescent="0.25">
      <c r="AM72953" s="26"/>
    </row>
    <row r="72954" spans="39:39" x14ac:dyDescent="0.25">
      <c r="AM72954" s="26"/>
    </row>
    <row r="72955" spans="39:39" x14ac:dyDescent="0.25">
      <c r="AM72955" s="26"/>
    </row>
    <row r="72956" spans="39:39" x14ac:dyDescent="0.25">
      <c r="AM72956" s="26"/>
    </row>
    <row r="72957" spans="39:39" x14ac:dyDescent="0.25">
      <c r="AM72957" s="26"/>
    </row>
    <row r="72958" spans="39:39" x14ac:dyDescent="0.25">
      <c r="AM72958" s="26"/>
    </row>
    <row r="72959" spans="39:39" x14ac:dyDescent="0.25">
      <c r="AM72959" s="26"/>
    </row>
    <row r="72960" spans="39:39" x14ac:dyDescent="0.25">
      <c r="AM72960" s="26"/>
    </row>
    <row r="72961" spans="39:39" x14ac:dyDescent="0.25">
      <c r="AM72961" s="26"/>
    </row>
    <row r="72962" spans="39:39" x14ac:dyDescent="0.25">
      <c r="AM72962" s="26"/>
    </row>
    <row r="72963" spans="39:39" x14ac:dyDescent="0.25">
      <c r="AM72963" s="26"/>
    </row>
    <row r="72964" spans="39:39" x14ac:dyDescent="0.25">
      <c r="AM72964" s="26"/>
    </row>
    <row r="72965" spans="39:39" x14ac:dyDescent="0.25">
      <c r="AM72965" s="26"/>
    </row>
    <row r="72966" spans="39:39" x14ac:dyDescent="0.25">
      <c r="AM72966" s="26"/>
    </row>
    <row r="72967" spans="39:39" x14ac:dyDescent="0.25">
      <c r="AM72967" s="26"/>
    </row>
    <row r="72968" spans="39:39" x14ac:dyDescent="0.25">
      <c r="AM72968" s="26"/>
    </row>
    <row r="72969" spans="39:39" x14ac:dyDescent="0.25">
      <c r="AM72969" s="26"/>
    </row>
    <row r="72970" spans="39:39" x14ac:dyDescent="0.25">
      <c r="AM72970" s="26"/>
    </row>
    <row r="72971" spans="39:39" x14ac:dyDescent="0.25">
      <c r="AM72971" s="26"/>
    </row>
    <row r="72972" spans="39:39" x14ac:dyDescent="0.25">
      <c r="AM72972" s="26"/>
    </row>
    <row r="72973" spans="39:39" x14ac:dyDescent="0.25">
      <c r="AM72973" s="26"/>
    </row>
    <row r="72974" spans="39:39" x14ac:dyDescent="0.25">
      <c r="AM72974" s="26"/>
    </row>
    <row r="72975" spans="39:39" x14ac:dyDescent="0.25">
      <c r="AM72975" s="26"/>
    </row>
    <row r="72976" spans="39:39" x14ac:dyDescent="0.25">
      <c r="AM72976" s="26"/>
    </row>
    <row r="72977" spans="39:39" x14ac:dyDescent="0.25">
      <c r="AM72977" s="26"/>
    </row>
    <row r="72978" spans="39:39" x14ac:dyDescent="0.25">
      <c r="AM72978" s="26"/>
    </row>
    <row r="72979" spans="39:39" x14ac:dyDescent="0.25">
      <c r="AM72979" s="26"/>
    </row>
    <row r="72980" spans="39:39" x14ac:dyDescent="0.25">
      <c r="AM72980" s="26"/>
    </row>
    <row r="72981" spans="39:39" x14ac:dyDescent="0.25">
      <c r="AM72981" s="26"/>
    </row>
    <row r="72982" spans="39:39" x14ac:dyDescent="0.25">
      <c r="AM72982" s="26"/>
    </row>
    <row r="72983" spans="39:39" x14ac:dyDescent="0.25">
      <c r="AM72983" s="26"/>
    </row>
    <row r="72984" spans="39:39" x14ac:dyDescent="0.25">
      <c r="AM72984" s="26"/>
    </row>
    <row r="72985" spans="39:39" x14ac:dyDescent="0.25">
      <c r="AM72985" s="26"/>
    </row>
    <row r="72986" spans="39:39" x14ac:dyDescent="0.25">
      <c r="AM72986" s="26"/>
    </row>
    <row r="72987" spans="39:39" x14ac:dyDescent="0.25">
      <c r="AM72987" s="26"/>
    </row>
    <row r="72988" spans="39:39" x14ac:dyDescent="0.25">
      <c r="AM72988" s="26"/>
    </row>
    <row r="72989" spans="39:39" x14ac:dyDescent="0.25">
      <c r="AM72989" s="26"/>
    </row>
    <row r="72990" spans="39:39" x14ac:dyDescent="0.25">
      <c r="AM72990" s="26"/>
    </row>
    <row r="72991" spans="39:39" x14ac:dyDescent="0.25">
      <c r="AM72991" s="26"/>
    </row>
    <row r="72992" spans="39:39" x14ac:dyDescent="0.25">
      <c r="AM72992" s="26"/>
    </row>
    <row r="72993" spans="39:39" x14ac:dyDescent="0.25">
      <c r="AM72993" s="26"/>
    </row>
    <row r="72994" spans="39:39" x14ac:dyDescent="0.25">
      <c r="AM72994" s="26"/>
    </row>
    <row r="72995" spans="39:39" x14ac:dyDescent="0.25">
      <c r="AM72995" s="26"/>
    </row>
    <row r="72996" spans="39:39" x14ac:dyDescent="0.25">
      <c r="AM72996" s="26"/>
    </row>
    <row r="72997" spans="39:39" x14ac:dyDescent="0.25">
      <c r="AM72997" s="26"/>
    </row>
    <row r="72998" spans="39:39" x14ac:dyDescent="0.25">
      <c r="AM72998" s="26"/>
    </row>
    <row r="72999" spans="39:39" x14ac:dyDescent="0.25">
      <c r="AM72999" s="26"/>
    </row>
    <row r="73000" spans="39:39" x14ac:dyDescent="0.25">
      <c r="AM73000" s="26"/>
    </row>
    <row r="73001" spans="39:39" x14ac:dyDescent="0.25">
      <c r="AM73001" s="26"/>
    </row>
    <row r="73002" spans="39:39" x14ac:dyDescent="0.25">
      <c r="AM73002" s="26"/>
    </row>
    <row r="73003" spans="39:39" x14ac:dyDescent="0.25">
      <c r="AM73003" s="26"/>
    </row>
    <row r="73004" spans="39:39" x14ac:dyDescent="0.25">
      <c r="AM73004" s="26"/>
    </row>
    <row r="73005" spans="39:39" x14ac:dyDescent="0.25">
      <c r="AM73005" s="26"/>
    </row>
    <row r="73006" spans="39:39" x14ac:dyDescent="0.25">
      <c r="AM73006" s="26"/>
    </row>
    <row r="73007" spans="39:39" x14ac:dyDescent="0.25">
      <c r="AM73007" s="26"/>
    </row>
    <row r="73008" spans="39:39" x14ac:dyDescent="0.25">
      <c r="AM73008" s="26"/>
    </row>
    <row r="73009" spans="39:39" x14ac:dyDescent="0.25">
      <c r="AM73009" s="26"/>
    </row>
    <row r="73010" spans="39:39" x14ac:dyDescent="0.25">
      <c r="AM73010" s="26"/>
    </row>
    <row r="73011" spans="39:39" x14ac:dyDescent="0.25">
      <c r="AM73011" s="26"/>
    </row>
    <row r="73012" spans="39:39" x14ac:dyDescent="0.25">
      <c r="AM73012" s="26"/>
    </row>
    <row r="73013" spans="39:39" x14ac:dyDescent="0.25">
      <c r="AM73013" s="26"/>
    </row>
    <row r="73014" spans="39:39" x14ac:dyDescent="0.25">
      <c r="AM73014" s="26"/>
    </row>
    <row r="73015" spans="39:39" x14ac:dyDescent="0.25">
      <c r="AM73015" s="26"/>
    </row>
    <row r="73016" spans="39:39" x14ac:dyDescent="0.25">
      <c r="AM73016" s="26"/>
    </row>
    <row r="73017" spans="39:39" x14ac:dyDescent="0.25">
      <c r="AM73017" s="26"/>
    </row>
    <row r="73018" spans="39:39" x14ac:dyDescent="0.25">
      <c r="AM73018" s="26"/>
    </row>
    <row r="73019" spans="39:39" x14ac:dyDescent="0.25">
      <c r="AM73019" s="26"/>
    </row>
    <row r="73020" spans="39:39" x14ac:dyDescent="0.25">
      <c r="AM73020" s="26"/>
    </row>
    <row r="73021" spans="39:39" x14ac:dyDescent="0.25">
      <c r="AM73021" s="26"/>
    </row>
    <row r="73022" spans="39:39" x14ac:dyDescent="0.25">
      <c r="AM73022" s="26"/>
    </row>
    <row r="73023" spans="39:39" x14ac:dyDescent="0.25">
      <c r="AM73023" s="26"/>
    </row>
    <row r="73024" spans="39:39" x14ac:dyDescent="0.25">
      <c r="AM73024" s="26"/>
    </row>
    <row r="73025" spans="39:39" x14ac:dyDescent="0.25">
      <c r="AM73025" s="26"/>
    </row>
    <row r="73026" spans="39:39" x14ac:dyDescent="0.25">
      <c r="AM73026" s="26"/>
    </row>
    <row r="73027" spans="39:39" x14ac:dyDescent="0.25">
      <c r="AM73027" s="26"/>
    </row>
    <row r="73028" spans="39:39" x14ac:dyDescent="0.25">
      <c r="AM73028" s="26"/>
    </row>
    <row r="73029" spans="39:39" x14ac:dyDescent="0.25">
      <c r="AM73029" s="26"/>
    </row>
    <row r="73030" spans="39:39" x14ac:dyDescent="0.25">
      <c r="AM73030" s="26"/>
    </row>
    <row r="73031" spans="39:39" x14ac:dyDescent="0.25">
      <c r="AM73031" s="26"/>
    </row>
    <row r="73032" spans="39:39" x14ac:dyDescent="0.25">
      <c r="AM73032" s="26"/>
    </row>
    <row r="73033" spans="39:39" x14ac:dyDescent="0.25">
      <c r="AM73033" s="26"/>
    </row>
    <row r="73034" spans="39:39" x14ac:dyDescent="0.25">
      <c r="AM73034" s="26"/>
    </row>
    <row r="73035" spans="39:39" x14ac:dyDescent="0.25">
      <c r="AM73035" s="26"/>
    </row>
    <row r="73036" spans="39:39" x14ac:dyDescent="0.25">
      <c r="AM73036" s="26"/>
    </row>
    <row r="73037" spans="39:39" x14ac:dyDescent="0.25">
      <c r="AM73037" s="26"/>
    </row>
    <row r="73038" spans="39:39" x14ac:dyDescent="0.25">
      <c r="AM73038" s="26"/>
    </row>
    <row r="73039" spans="39:39" x14ac:dyDescent="0.25">
      <c r="AM73039" s="26"/>
    </row>
    <row r="73040" spans="39:39" x14ac:dyDescent="0.25">
      <c r="AM73040" s="26"/>
    </row>
    <row r="73041" spans="39:39" x14ac:dyDescent="0.25">
      <c r="AM73041" s="26"/>
    </row>
    <row r="73042" spans="39:39" x14ac:dyDescent="0.25">
      <c r="AM73042" s="26"/>
    </row>
    <row r="73043" spans="39:39" x14ac:dyDescent="0.25">
      <c r="AM73043" s="26"/>
    </row>
    <row r="73044" spans="39:39" x14ac:dyDescent="0.25">
      <c r="AM73044" s="26"/>
    </row>
    <row r="73045" spans="39:39" x14ac:dyDescent="0.25">
      <c r="AM73045" s="26"/>
    </row>
    <row r="73046" spans="39:39" x14ac:dyDescent="0.25">
      <c r="AM73046" s="26"/>
    </row>
    <row r="73047" spans="39:39" x14ac:dyDescent="0.25">
      <c r="AM73047" s="26"/>
    </row>
    <row r="73048" spans="39:39" x14ac:dyDescent="0.25">
      <c r="AM73048" s="26"/>
    </row>
    <row r="73049" spans="39:39" x14ac:dyDescent="0.25">
      <c r="AM73049" s="26"/>
    </row>
    <row r="73050" spans="39:39" x14ac:dyDescent="0.25">
      <c r="AM73050" s="26"/>
    </row>
    <row r="73051" spans="39:39" x14ac:dyDescent="0.25">
      <c r="AM73051" s="26"/>
    </row>
    <row r="73052" spans="39:39" x14ac:dyDescent="0.25">
      <c r="AM73052" s="26"/>
    </row>
    <row r="73053" spans="39:39" x14ac:dyDescent="0.25">
      <c r="AM73053" s="26"/>
    </row>
    <row r="73054" spans="39:39" x14ac:dyDescent="0.25">
      <c r="AM73054" s="26"/>
    </row>
    <row r="73055" spans="39:39" x14ac:dyDescent="0.25">
      <c r="AM73055" s="26"/>
    </row>
    <row r="73056" spans="39:39" x14ac:dyDescent="0.25">
      <c r="AM73056" s="26"/>
    </row>
    <row r="73057" spans="39:39" x14ac:dyDescent="0.25">
      <c r="AM73057" s="26"/>
    </row>
    <row r="73058" spans="39:39" x14ac:dyDescent="0.25">
      <c r="AM73058" s="26"/>
    </row>
    <row r="73059" spans="39:39" x14ac:dyDescent="0.25">
      <c r="AM73059" s="26"/>
    </row>
    <row r="73060" spans="39:39" x14ac:dyDescent="0.25">
      <c r="AM73060" s="26"/>
    </row>
    <row r="73061" spans="39:39" x14ac:dyDescent="0.25">
      <c r="AM73061" s="26"/>
    </row>
    <row r="73062" spans="39:39" x14ac:dyDescent="0.25">
      <c r="AM73062" s="26"/>
    </row>
    <row r="73063" spans="39:39" x14ac:dyDescent="0.25">
      <c r="AM73063" s="26"/>
    </row>
    <row r="73064" spans="39:39" x14ac:dyDescent="0.25">
      <c r="AM73064" s="26"/>
    </row>
    <row r="73065" spans="39:39" x14ac:dyDescent="0.25">
      <c r="AM73065" s="26"/>
    </row>
    <row r="73066" spans="39:39" x14ac:dyDescent="0.25">
      <c r="AM73066" s="26"/>
    </row>
    <row r="73067" spans="39:39" x14ac:dyDescent="0.25">
      <c r="AM73067" s="26"/>
    </row>
    <row r="73068" spans="39:39" x14ac:dyDescent="0.25">
      <c r="AM73068" s="26"/>
    </row>
    <row r="73069" spans="39:39" x14ac:dyDescent="0.25">
      <c r="AM73069" s="26"/>
    </row>
    <row r="73070" spans="39:39" x14ac:dyDescent="0.25">
      <c r="AM73070" s="26"/>
    </row>
    <row r="73071" spans="39:39" x14ac:dyDescent="0.25">
      <c r="AM73071" s="26"/>
    </row>
    <row r="73072" spans="39:39" x14ac:dyDescent="0.25">
      <c r="AM73072" s="26"/>
    </row>
    <row r="73073" spans="39:39" x14ac:dyDescent="0.25">
      <c r="AM73073" s="26"/>
    </row>
    <row r="73074" spans="39:39" x14ac:dyDescent="0.25">
      <c r="AM73074" s="26"/>
    </row>
    <row r="73075" spans="39:39" x14ac:dyDescent="0.25">
      <c r="AM73075" s="26"/>
    </row>
    <row r="73076" spans="39:39" x14ac:dyDescent="0.25">
      <c r="AM73076" s="26"/>
    </row>
    <row r="73077" spans="39:39" x14ac:dyDescent="0.25">
      <c r="AM73077" s="26"/>
    </row>
    <row r="73078" spans="39:39" x14ac:dyDescent="0.25">
      <c r="AM73078" s="26"/>
    </row>
    <row r="73079" spans="39:39" x14ac:dyDescent="0.25">
      <c r="AM73079" s="26"/>
    </row>
    <row r="73080" spans="39:39" x14ac:dyDescent="0.25">
      <c r="AM73080" s="26"/>
    </row>
    <row r="73081" spans="39:39" x14ac:dyDescent="0.25">
      <c r="AM73081" s="26"/>
    </row>
    <row r="73082" spans="39:39" x14ac:dyDescent="0.25">
      <c r="AM73082" s="26"/>
    </row>
    <row r="73083" spans="39:39" x14ac:dyDescent="0.25">
      <c r="AM73083" s="26"/>
    </row>
    <row r="73084" spans="39:39" x14ac:dyDescent="0.25">
      <c r="AM73084" s="26"/>
    </row>
    <row r="73085" spans="39:39" x14ac:dyDescent="0.25">
      <c r="AM73085" s="26"/>
    </row>
    <row r="73086" spans="39:39" x14ac:dyDescent="0.25">
      <c r="AM73086" s="26"/>
    </row>
    <row r="73087" spans="39:39" x14ac:dyDescent="0.25">
      <c r="AM73087" s="26"/>
    </row>
    <row r="73088" spans="39:39" x14ac:dyDescent="0.25">
      <c r="AM73088" s="26"/>
    </row>
    <row r="73089" spans="39:39" x14ac:dyDescent="0.25">
      <c r="AM73089" s="26"/>
    </row>
    <row r="73090" spans="39:39" x14ac:dyDescent="0.25">
      <c r="AM73090" s="26"/>
    </row>
    <row r="73091" spans="39:39" x14ac:dyDescent="0.25">
      <c r="AM73091" s="26"/>
    </row>
    <row r="73092" spans="39:39" x14ac:dyDescent="0.25">
      <c r="AM73092" s="26"/>
    </row>
    <row r="73093" spans="39:39" x14ac:dyDescent="0.25">
      <c r="AM73093" s="26"/>
    </row>
    <row r="73094" spans="39:39" x14ac:dyDescent="0.25">
      <c r="AM73094" s="26"/>
    </row>
    <row r="73095" spans="39:39" x14ac:dyDescent="0.25">
      <c r="AM73095" s="26"/>
    </row>
    <row r="73096" spans="39:39" x14ac:dyDescent="0.25">
      <c r="AM73096" s="26"/>
    </row>
    <row r="73097" spans="39:39" x14ac:dyDescent="0.25">
      <c r="AM73097" s="26"/>
    </row>
    <row r="73098" spans="39:39" x14ac:dyDescent="0.25">
      <c r="AM73098" s="26"/>
    </row>
    <row r="73099" spans="39:39" x14ac:dyDescent="0.25">
      <c r="AM73099" s="26"/>
    </row>
    <row r="73100" spans="39:39" x14ac:dyDescent="0.25">
      <c r="AM73100" s="26"/>
    </row>
    <row r="73101" spans="39:39" x14ac:dyDescent="0.25">
      <c r="AM73101" s="26"/>
    </row>
    <row r="73102" spans="39:39" x14ac:dyDescent="0.25">
      <c r="AM73102" s="26"/>
    </row>
    <row r="73103" spans="39:39" x14ac:dyDescent="0.25">
      <c r="AM73103" s="26"/>
    </row>
    <row r="73104" spans="39:39" x14ac:dyDescent="0.25">
      <c r="AM73104" s="26"/>
    </row>
    <row r="73105" spans="39:39" x14ac:dyDescent="0.25">
      <c r="AM73105" s="26"/>
    </row>
    <row r="73106" spans="39:39" x14ac:dyDescent="0.25">
      <c r="AM73106" s="26"/>
    </row>
    <row r="73107" spans="39:39" x14ac:dyDescent="0.25">
      <c r="AM73107" s="26"/>
    </row>
    <row r="73108" spans="39:39" x14ac:dyDescent="0.25">
      <c r="AM73108" s="26"/>
    </row>
    <row r="73109" spans="39:39" x14ac:dyDescent="0.25">
      <c r="AM73109" s="26"/>
    </row>
    <row r="73110" spans="39:39" x14ac:dyDescent="0.25">
      <c r="AM73110" s="26"/>
    </row>
    <row r="73111" spans="39:39" x14ac:dyDescent="0.25">
      <c r="AM73111" s="26"/>
    </row>
    <row r="73112" spans="39:39" x14ac:dyDescent="0.25">
      <c r="AM73112" s="26"/>
    </row>
    <row r="73113" spans="39:39" x14ac:dyDescent="0.25">
      <c r="AM73113" s="26"/>
    </row>
    <row r="73114" spans="39:39" x14ac:dyDescent="0.25">
      <c r="AM73114" s="26"/>
    </row>
    <row r="73115" spans="39:39" x14ac:dyDescent="0.25">
      <c r="AM73115" s="26"/>
    </row>
    <row r="73116" spans="39:39" x14ac:dyDescent="0.25">
      <c r="AM73116" s="26"/>
    </row>
    <row r="73117" spans="39:39" x14ac:dyDescent="0.25">
      <c r="AM73117" s="26"/>
    </row>
    <row r="73118" spans="39:39" x14ac:dyDescent="0.25">
      <c r="AM73118" s="26"/>
    </row>
    <row r="73119" spans="39:39" x14ac:dyDescent="0.25">
      <c r="AM73119" s="26"/>
    </row>
    <row r="73120" spans="39:39" x14ac:dyDescent="0.25">
      <c r="AM73120" s="26"/>
    </row>
    <row r="73121" spans="39:39" x14ac:dyDescent="0.25">
      <c r="AM73121" s="26"/>
    </row>
    <row r="73122" spans="39:39" x14ac:dyDescent="0.25">
      <c r="AM73122" s="26"/>
    </row>
    <row r="73123" spans="39:39" x14ac:dyDescent="0.25">
      <c r="AM73123" s="26"/>
    </row>
    <row r="73124" spans="39:39" x14ac:dyDescent="0.25">
      <c r="AM73124" s="26"/>
    </row>
    <row r="73125" spans="39:39" x14ac:dyDescent="0.25">
      <c r="AM73125" s="26"/>
    </row>
    <row r="73126" spans="39:39" x14ac:dyDescent="0.25">
      <c r="AM73126" s="26"/>
    </row>
    <row r="73127" spans="39:39" x14ac:dyDescent="0.25">
      <c r="AM73127" s="26"/>
    </row>
    <row r="73128" spans="39:39" x14ac:dyDescent="0.25">
      <c r="AM73128" s="26"/>
    </row>
    <row r="73129" spans="39:39" x14ac:dyDescent="0.25">
      <c r="AM73129" s="26"/>
    </row>
    <row r="73130" spans="39:39" x14ac:dyDescent="0.25">
      <c r="AM73130" s="26"/>
    </row>
    <row r="73131" spans="39:39" x14ac:dyDescent="0.25">
      <c r="AM73131" s="26"/>
    </row>
    <row r="73132" spans="39:39" x14ac:dyDescent="0.25">
      <c r="AM73132" s="26"/>
    </row>
    <row r="73133" spans="39:39" x14ac:dyDescent="0.25">
      <c r="AM73133" s="26"/>
    </row>
    <row r="73134" spans="39:39" x14ac:dyDescent="0.25">
      <c r="AM73134" s="26"/>
    </row>
    <row r="73135" spans="39:39" x14ac:dyDescent="0.25">
      <c r="AM73135" s="26"/>
    </row>
    <row r="73136" spans="39:39" x14ac:dyDescent="0.25">
      <c r="AM73136" s="26"/>
    </row>
    <row r="73137" spans="39:39" x14ac:dyDescent="0.25">
      <c r="AM73137" s="26"/>
    </row>
    <row r="73138" spans="39:39" x14ac:dyDescent="0.25">
      <c r="AM73138" s="26"/>
    </row>
    <row r="73139" spans="39:39" x14ac:dyDescent="0.25">
      <c r="AM73139" s="26"/>
    </row>
    <row r="73140" spans="39:39" x14ac:dyDescent="0.25">
      <c r="AM73140" s="26"/>
    </row>
    <row r="73141" spans="39:39" x14ac:dyDescent="0.25">
      <c r="AM73141" s="26"/>
    </row>
    <row r="73142" spans="39:39" x14ac:dyDescent="0.25">
      <c r="AM73142" s="26"/>
    </row>
    <row r="73143" spans="39:39" x14ac:dyDescent="0.25">
      <c r="AM73143" s="26"/>
    </row>
    <row r="73144" spans="39:39" x14ac:dyDescent="0.25">
      <c r="AM73144" s="26"/>
    </row>
    <row r="73145" spans="39:39" x14ac:dyDescent="0.25">
      <c r="AM73145" s="26"/>
    </row>
    <row r="73146" spans="39:39" x14ac:dyDescent="0.25">
      <c r="AM73146" s="26"/>
    </row>
    <row r="73147" spans="39:39" x14ac:dyDescent="0.25">
      <c r="AM73147" s="26"/>
    </row>
    <row r="73148" spans="39:39" x14ac:dyDescent="0.25">
      <c r="AM73148" s="26"/>
    </row>
    <row r="73149" spans="39:39" x14ac:dyDescent="0.25">
      <c r="AM73149" s="26"/>
    </row>
    <row r="73150" spans="39:39" x14ac:dyDescent="0.25">
      <c r="AM73150" s="26"/>
    </row>
    <row r="73151" spans="39:39" x14ac:dyDescent="0.25">
      <c r="AM73151" s="26"/>
    </row>
    <row r="73152" spans="39:39" x14ac:dyDescent="0.25">
      <c r="AM73152" s="26"/>
    </row>
    <row r="73153" spans="39:39" x14ac:dyDescent="0.25">
      <c r="AM73153" s="26"/>
    </row>
    <row r="73154" spans="39:39" x14ac:dyDescent="0.25">
      <c r="AM73154" s="26"/>
    </row>
    <row r="73155" spans="39:39" x14ac:dyDescent="0.25">
      <c r="AM73155" s="26"/>
    </row>
    <row r="73156" spans="39:39" x14ac:dyDescent="0.25">
      <c r="AM73156" s="26"/>
    </row>
    <row r="73157" spans="39:39" x14ac:dyDescent="0.25">
      <c r="AM73157" s="26"/>
    </row>
    <row r="73158" spans="39:39" x14ac:dyDescent="0.25">
      <c r="AM73158" s="26"/>
    </row>
    <row r="73159" spans="39:39" x14ac:dyDescent="0.25">
      <c r="AM73159" s="26"/>
    </row>
    <row r="73160" spans="39:39" x14ac:dyDescent="0.25">
      <c r="AM73160" s="26"/>
    </row>
    <row r="73161" spans="39:39" x14ac:dyDescent="0.25">
      <c r="AM73161" s="26"/>
    </row>
    <row r="73162" spans="39:39" x14ac:dyDescent="0.25">
      <c r="AM73162" s="26"/>
    </row>
    <row r="73163" spans="39:39" x14ac:dyDescent="0.25">
      <c r="AM73163" s="26"/>
    </row>
    <row r="73164" spans="39:39" x14ac:dyDescent="0.25">
      <c r="AM73164" s="26"/>
    </row>
    <row r="73165" spans="39:39" x14ac:dyDescent="0.25">
      <c r="AM73165" s="26"/>
    </row>
    <row r="73166" spans="39:39" x14ac:dyDescent="0.25">
      <c r="AM73166" s="26"/>
    </row>
    <row r="73167" spans="39:39" x14ac:dyDescent="0.25">
      <c r="AM73167" s="26"/>
    </row>
    <row r="73168" spans="39:39" x14ac:dyDescent="0.25">
      <c r="AM73168" s="26"/>
    </row>
    <row r="73169" spans="39:39" x14ac:dyDescent="0.25">
      <c r="AM73169" s="26"/>
    </row>
    <row r="73170" spans="39:39" x14ac:dyDescent="0.25">
      <c r="AM73170" s="26"/>
    </row>
    <row r="73171" spans="39:39" x14ac:dyDescent="0.25">
      <c r="AM73171" s="26"/>
    </row>
    <row r="73172" spans="39:39" x14ac:dyDescent="0.25">
      <c r="AM73172" s="26"/>
    </row>
    <row r="73173" spans="39:39" x14ac:dyDescent="0.25">
      <c r="AM73173" s="26"/>
    </row>
    <row r="73174" spans="39:39" x14ac:dyDescent="0.25">
      <c r="AM73174" s="26"/>
    </row>
    <row r="73175" spans="39:39" x14ac:dyDescent="0.25">
      <c r="AM73175" s="26"/>
    </row>
    <row r="73176" spans="39:39" x14ac:dyDescent="0.25">
      <c r="AM73176" s="26"/>
    </row>
    <row r="73177" spans="39:39" x14ac:dyDescent="0.25">
      <c r="AM73177" s="26"/>
    </row>
    <row r="73178" spans="39:39" x14ac:dyDescent="0.25">
      <c r="AM73178" s="26"/>
    </row>
    <row r="73179" spans="39:39" x14ac:dyDescent="0.25">
      <c r="AM73179" s="26"/>
    </row>
    <row r="73180" spans="39:39" x14ac:dyDescent="0.25">
      <c r="AM73180" s="26"/>
    </row>
    <row r="73181" spans="39:39" x14ac:dyDescent="0.25">
      <c r="AM73181" s="26"/>
    </row>
    <row r="73182" spans="39:39" x14ac:dyDescent="0.25">
      <c r="AM73182" s="26"/>
    </row>
    <row r="73183" spans="39:39" x14ac:dyDescent="0.25">
      <c r="AM73183" s="26"/>
    </row>
    <row r="73184" spans="39:39" x14ac:dyDescent="0.25">
      <c r="AM73184" s="26"/>
    </row>
    <row r="73185" spans="39:39" x14ac:dyDescent="0.25">
      <c r="AM73185" s="26"/>
    </row>
    <row r="73186" spans="39:39" x14ac:dyDescent="0.25">
      <c r="AM73186" s="26"/>
    </row>
    <row r="73187" spans="39:39" x14ac:dyDescent="0.25">
      <c r="AM73187" s="26"/>
    </row>
    <row r="73188" spans="39:39" x14ac:dyDescent="0.25">
      <c r="AM73188" s="26"/>
    </row>
    <row r="73189" spans="39:39" x14ac:dyDescent="0.25">
      <c r="AM73189" s="26"/>
    </row>
    <row r="73190" spans="39:39" x14ac:dyDescent="0.25">
      <c r="AM73190" s="26"/>
    </row>
    <row r="73191" spans="39:39" x14ac:dyDescent="0.25">
      <c r="AM73191" s="26"/>
    </row>
    <row r="73192" spans="39:39" x14ac:dyDescent="0.25">
      <c r="AM73192" s="26"/>
    </row>
    <row r="73193" spans="39:39" x14ac:dyDescent="0.25">
      <c r="AM73193" s="26"/>
    </row>
    <row r="73194" spans="39:39" x14ac:dyDescent="0.25">
      <c r="AM73194" s="26"/>
    </row>
    <row r="73195" spans="39:39" x14ac:dyDescent="0.25">
      <c r="AM73195" s="26"/>
    </row>
    <row r="73196" spans="39:39" x14ac:dyDescent="0.25">
      <c r="AM73196" s="26"/>
    </row>
    <row r="73197" spans="39:39" x14ac:dyDescent="0.25">
      <c r="AM73197" s="26"/>
    </row>
    <row r="73198" spans="39:39" x14ac:dyDescent="0.25">
      <c r="AM73198" s="26"/>
    </row>
    <row r="73199" spans="39:39" x14ac:dyDescent="0.25">
      <c r="AM73199" s="26"/>
    </row>
    <row r="73200" spans="39:39" x14ac:dyDescent="0.25">
      <c r="AM73200" s="26"/>
    </row>
    <row r="73201" spans="39:39" x14ac:dyDescent="0.25">
      <c r="AM73201" s="26"/>
    </row>
    <row r="73202" spans="39:39" x14ac:dyDescent="0.25">
      <c r="AM73202" s="26"/>
    </row>
    <row r="73203" spans="39:39" x14ac:dyDescent="0.25">
      <c r="AM73203" s="26"/>
    </row>
    <row r="73204" spans="39:39" x14ac:dyDescent="0.25">
      <c r="AM73204" s="26"/>
    </row>
    <row r="73205" spans="39:39" x14ac:dyDescent="0.25">
      <c r="AM73205" s="26"/>
    </row>
    <row r="73206" spans="39:39" x14ac:dyDescent="0.25">
      <c r="AM73206" s="26"/>
    </row>
    <row r="73207" spans="39:39" x14ac:dyDescent="0.25">
      <c r="AM73207" s="26"/>
    </row>
    <row r="73208" spans="39:39" x14ac:dyDescent="0.25">
      <c r="AM73208" s="26"/>
    </row>
    <row r="73209" spans="39:39" x14ac:dyDescent="0.25">
      <c r="AM73209" s="26"/>
    </row>
    <row r="73210" spans="39:39" x14ac:dyDescent="0.25">
      <c r="AM73210" s="26"/>
    </row>
    <row r="73211" spans="39:39" x14ac:dyDescent="0.25">
      <c r="AM73211" s="26"/>
    </row>
    <row r="73212" spans="39:39" x14ac:dyDescent="0.25">
      <c r="AM73212" s="26"/>
    </row>
    <row r="73213" spans="39:39" x14ac:dyDescent="0.25">
      <c r="AM73213" s="26"/>
    </row>
    <row r="73214" spans="39:39" x14ac:dyDescent="0.25">
      <c r="AM73214" s="26"/>
    </row>
    <row r="73215" spans="39:39" x14ac:dyDescent="0.25">
      <c r="AM73215" s="26"/>
    </row>
    <row r="73216" spans="39:39" x14ac:dyDescent="0.25">
      <c r="AM73216" s="26"/>
    </row>
    <row r="73217" spans="39:39" x14ac:dyDescent="0.25">
      <c r="AM73217" s="26"/>
    </row>
    <row r="73218" spans="39:39" x14ac:dyDescent="0.25">
      <c r="AM73218" s="26"/>
    </row>
    <row r="73219" spans="39:39" x14ac:dyDescent="0.25">
      <c r="AM73219" s="26"/>
    </row>
    <row r="73220" spans="39:39" x14ac:dyDescent="0.25">
      <c r="AM73220" s="26"/>
    </row>
    <row r="73221" spans="39:39" x14ac:dyDescent="0.25">
      <c r="AM73221" s="26"/>
    </row>
    <row r="73222" spans="39:39" x14ac:dyDescent="0.25">
      <c r="AM73222" s="26"/>
    </row>
    <row r="73223" spans="39:39" x14ac:dyDescent="0.25">
      <c r="AM73223" s="26"/>
    </row>
    <row r="73224" spans="39:39" x14ac:dyDescent="0.25">
      <c r="AM73224" s="26"/>
    </row>
    <row r="73225" spans="39:39" x14ac:dyDescent="0.25">
      <c r="AM73225" s="26"/>
    </row>
    <row r="73226" spans="39:39" x14ac:dyDescent="0.25">
      <c r="AM73226" s="26"/>
    </row>
    <row r="73227" spans="39:39" x14ac:dyDescent="0.25">
      <c r="AM73227" s="26"/>
    </row>
    <row r="73228" spans="39:39" x14ac:dyDescent="0.25">
      <c r="AM73228" s="26"/>
    </row>
    <row r="73229" spans="39:39" x14ac:dyDescent="0.25">
      <c r="AM73229" s="26"/>
    </row>
    <row r="73230" spans="39:39" x14ac:dyDescent="0.25">
      <c r="AM73230" s="26"/>
    </row>
    <row r="73231" spans="39:39" x14ac:dyDescent="0.25">
      <c r="AM73231" s="26"/>
    </row>
    <row r="73232" spans="39:39" x14ac:dyDescent="0.25">
      <c r="AM73232" s="26"/>
    </row>
    <row r="73233" spans="39:39" x14ac:dyDescent="0.25">
      <c r="AM73233" s="26"/>
    </row>
    <row r="73234" spans="39:39" x14ac:dyDescent="0.25">
      <c r="AM73234" s="26"/>
    </row>
    <row r="73235" spans="39:39" x14ac:dyDescent="0.25">
      <c r="AM73235" s="26"/>
    </row>
    <row r="73236" spans="39:39" x14ac:dyDescent="0.25">
      <c r="AM73236" s="26"/>
    </row>
    <row r="73237" spans="39:39" x14ac:dyDescent="0.25">
      <c r="AM73237" s="26"/>
    </row>
    <row r="73238" spans="39:39" x14ac:dyDescent="0.25">
      <c r="AM73238" s="26"/>
    </row>
    <row r="73239" spans="39:39" x14ac:dyDescent="0.25">
      <c r="AM73239" s="26"/>
    </row>
    <row r="73240" spans="39:39" x14ac:dyDescent="0.25">
      <c r="AM73240" s="26"/>
    </row>
    <row r="73241" spans="39:39" x14ac:dyDescent="0.25">
      <c r="AM73241" s="26"/>
    </row>
    <row r="73242" spans="39:39" x14ac:dyDescent="0.25">
      <c r="AM73242" s="26"/>
    </row>
    <row r="73243" spans="39:39" x14ac:dyDescent="0.25">
      <c r="AM73243" s="26"/>
    </row>
    <row r="73244" spans="39:39" x14ac:dyDescent="0.25">
      <c r="AM73244" s="26"/>
    </row>
    <row r="73245" spans="39:39" x14ac:dyDescent="0.25">
      <c r="AM73245" s="26"/>
    </row>
    <row r="73246" spans="39:39" x14ac:dyDescent="0.25">
      <c r="AM73246" s="26"/>
    </row>
    <row r="73247" spans="39:39" x14ac:dyDescent="0.25">
      <c r="AM73247" s="26"/>
    </row>
    <row r="73248" spans="39:39" x14ac:dyDescent="0.25">
      <c r="AM73248" s="26"/>
    </row>
    <row r="73249" spans="39:39" x14ac:dyDescent="0.25">
      <c r="AM73249" s="26"/>
    </row>
    <row r="73250" spans="39:39" x14ac:dyDescent="0.25">
      <c r="AM73250" s="26"/>
    </row>
    <row r="73251" spans="39:39" x14ac:dyDescent="0.25">
      <c r="AM73251" s="26"/>
    </row>
    <row r="73252" spans="39:39" x14ac:dyDescent="0.25">
      <c r="AM73252" s="26"/>
    </row>
    <row r="73253" spans="39:39" x14ac:dyDescent="0.25">
      <c r="AM73253" s="26"/>
    </row>
    <row r="73254" spans="39:39" x14ac:dyDescent="0.25">
      <c r="AM73254" s="26"/>
    </row>
    <row r="73255" spans="39:39" x14ac:dyDescent="0.25">
      <c r="AM73255" s="26"/>
    </row>
    <row r="73256" spans="39:39" x14ac:dyDescent="0.25">
      <c r="AM73256" s="26"/>
    </row>
    <row r="73257" spans="39:39" x14ac:dyDescent="0.25">
      <c r="AM73257" s="26"/>
    </row>
    <row r="73258" spans="39:39" x14ac:dyDescent="0.25">
      <c r="AM73258" s="26"/>
    </row>
    <row r="73259" spans="39:39" x14ac:dyDescent="0.25">
      <c r="AM73259" s="26"/>
    </row>
    <row r="73260" spans="39:39" x14ac:dyDescent="0.25">
      <c r="AM73260" s="26"/>
    </row>
    <row r="73261" spans="39:39" x14ac:dyDescent="0.25">
      <c r="AM73261" s="26"/>
    </row>
    <row r="73262" spans="39:39" x14ac:dyDescent="0.25">
      <c r="AM73262" s="26"/>
    </row>
    <row r="73263" spans="39:39" x14ac:dyDescent="0.25">
      <c r="AM73263" s="26"/>
    </row>
    <row r="73264" spans="39:39" x14ac:dyDescent="0.25">
      <c r="AM73264" s="26"/>
    </row>
    <row r="73265" spans="39:39" x14ac:dyDescent="0.25">
      <c r="AM73265" s="26"/>
    </row>
    <row r="73266" spans="39:39" x14ac:dyDescent="0.25">
      <c r="AM73266" s="26"/>
    </row>
    <row r="73267" spans="39:39" x14ac:dyDescent="0.25">
      <c r="AM73267" s="26"/>
    </row>
    <row r="73268" spans="39:39" x14ac:dyDescent="0.25">
      <c r="AM73268" s="26"/>
    </row>
    <row r="73269" spans="39:39" x14ac:dyDescent="0.25">
      <c r="AM73269" s="26"/>
    </row>
    <row r="73270" spans="39:39" x14ac:dyDescent="0.25">
      <c r="AM73270" s="26"/>
    </row>
    <row r="73271" spans="39:39" x14ac:dyDescent="0.25">
      <c r="AM73271" s="26"/>
    </row>
    <row r="73272" spans="39:39" x14ac:dyDescent="0.25">
      <c r="AM73272" s="26"/>
    </row>
    <row r="73273" spans="39:39" x14ac:dyDescent="0.25">
      <c r="AM73273" s="26"/>
    </row>
    <row r="73274" spans="39:39" x14ac:dyDescent="0.25">
      <c r="AM73274" s="26"/>
    </row>
    <row r="73275" spans="39:39" x14ac:dyDescent="0.25">
      <c r="AM73275" s="26"/>
    </row>
    <row r="73276" spans="39:39" x14ac:dyDescent="0.25">
      <c r="AM73276" s="26"/>
    </row>
    <row r="73277" spans="39:39" x14ac:dyDescent="0.25">
      <c r="AM73277" s="26"/>
    </row>
    <row r="73278" spans="39:39" x14ac:dyDescent="0.25">
      <c r="AM73278" s="26"/>
    </row>
    <row r="73279" spans="39:39" x14ac:dyDescent="0.25">
      <c r="AM73279" s="26"/>
    </row>
    <row r="73280" spans="39:39" x14ac:dyDescent="0.25">
      <c r="AM73280" s="26"/>
    </row>
    <row r="73281" spans="39:39" x14ac:dyDescent="0.25">
      <c r="AM73281" s="26"/>
    </row>
    <row r="73282" spans="39:39" x14ac:dyDescent="0.25">
      <c r="AM73282" s="26"/>
    </row>
    <row r="73283" spans="39:39" x14ac:dyDescent="0.25">
      <c r="AM73283" s="26"/>
    </row>
    <row r="73284" spans="39:39" x14ac:dyDescent="0.25">
      <c r="AM73284" s="26"/>
    </row>
    <row r="73285" spans="39:39" x14ac:dyDescent="0.25">
      <c r="AM73285" s="26"/>
    </row>
    <row r="73286" spans="39:39" x14ac:dyDescent="0.25">
      <c r="AM73286" s="26"/>
    </row>
    <row r="73287" spans="39:39" x14ac:dyDescent="0.25">
      <c r="AM73287" s="26"/>
    </row>
    <row r="73288" spans="39:39" x14ac:dyDescent="0.25">
      <c r="AM73288" s="26"/>
    </row>
    <row r="73289" spans="39:39" x14ac:dyDescent="0.25">
      <c r="AM73289" s="26"/>
    </row>
    <row r="73290" spans="39:39" x14ac:dyDescent="0.25">
      <c r="AM73290" s="26"/>
    </row>
    <row r="73291" spans="39:39" x14ac:dyDescent="0.25">
      <c r="AM73291" s="26"/>
    </row>
    <row r="73292" spans="39:39" x14ac:dyDescent="0.25">
      <c r="AM73292" s="26"/>
    </row>
    <row r="73293" spans="39:39" x14ac:dyDescent="0.25">
      <c r="AM73293" s="26"/>
    </row>
    <row r="73294" spans="39:39" x14ac:dyDescent="0.25">
      <c r="AM73294" s="26"/>
    </row>
    <row r="73295" spans="39:39" x14ac:dyDescent="0.25">
      <c r="AM73295" s="26"/>
    </row>
    <row r="73296" spans="39:39" x14ac:dyDescent="0.25">
      <c r="AM73296" s="26"/>
    </row>
    <row r="73297" spans="39:39" x14ac:dyDescent="0.25">
      <c r="AM73297" s="26"/>
    </row>
    <row r="73298" spans="39:39" x14ac:dyDescent="0.25">
      <c r="AM73298" s="26"/>
    </row>
    <row r="73299" spans="39:39" x14ac:dyDescent="0.25">
      <c r="AM73299" s="26"/>
    </row>
    <row r="73300" spans="39:39" x14ac:dyDescent="0.25">
      <c r="AM73300" s="26"/>
    </row>
    <row r="73301" spans="39:39" x14ac:dyDescent="0.25">
      <c r="AM73301" s="26"/>
    </row>
    <row r="73302" spans="39:39" x14ac:dyDescent="0.25">
      <c r="AM73302" s="26"/>
    </row>
    <row r="73303" spans="39:39" x14ac:dyDescent="0.25">
      <c r="AM73303" s="26"/>
    </row>
    <row r="73304" spans="39:39" x14ac:dyDescent="0.25">
      <c r="AM73304" s="26"/>
    </row>
    <row r="73305" spans="39:39" x14ac:dyDescent="0.25">
      <c r="AM73305" s="26"/>
    </row>
    <row r="73306" spans="39:39" x14ac:dyDescent="0.25">
      <c r="AM73306" s="26"/>
    </row>
    <row r="73307" spans="39:39" x14ac:dyDescent="0.25">
      <c r="AM73307" s="26"/>
    </row>
    <row r="73308" spans="39:39" x14ac:dyDescent="0.25">
      <c r="AM73308" s="26"/>
    </row>
    <row r="73309" spans="39:39" x14ac:dyDescent="0.25">
      <c r="AM73309" s="26"/>
    </row>
    <row r="73310" spans="39:39" x14ac:dyDescent="0.25">
      <c r="AM73310" s="26"/>
    </row>
    <row r="73311" spans="39:39" x14ac:dyDescent="0.25">
      <c r="AM73311" s="26"/>
    </row>
    <row r="73312" spans="39:39" x14ac:dyDescent="0.25">
      <c r="AM73312" s="26"/>
    </row>
    <row r="73313" spans="39:39" x14ac:dyDescent="0.25">
      <c r="AM73313" s="26"/>
    </row>
    <row r="73314" spans="39:39" x14ac:dyDescent="0.25">
      <c r="AM73314" s="26"/>
    </row>
    <row r="73315" spans="39:39" x14ac:dyDescent="0.25">
      <c r="AM73315" s="26"/>
    </row>
    <row r="73316" spans="39:39" x14ac:dyDescent="0.25">
      <c r="AM73316" s="26"/>
    </row>
    <row r="73317" spans="39:39" x14ac:dyDescent="0.25">
      <c r="AM73317" s="26"/>
    </row>
    <row r="73318" spans="39:39" x14ac:dyDescent="0.25">
      <c r="AM73318" s="26"/>
    </row>
    <row r="73319" spans="39:39" x14ac:dyDescent="0.25">
      <c r="AM73319" s="26"/>
    </row>
    <row r="73320" spans="39:39" x14ac:dyDescent="0.25">
      <c r="AM73320" s="26"/>
    </row>
    <row r="73321" spans="39:39" x14ac:dyDescent="0.25">
      <c r="AM73321" s="26"/>
    </row>
    <row r="73322" spans="39:39" x14ac:dyDescent="0.25">
      <c r="AM73322" s="26"/>
    </row>
    <row r="73323" spans="39:39" x14ac:dyDescent="0.25">
      <c r="AM73323" s="26"/>
    </row>
    <row r="73324" spans="39:39" x14ac:dyDescent="0.25">
      <c r="AM73324" s="26"/>
    </row>
    <row r="73325" spans="39:39" x14ac:dyDescent="0.25">
      <c r="AM73325" s="26"/>
    </row>
    <row r="73326" spans="39:39" x14ac:dyDescent="0.25">
      <c r="AM73326" s="26"/>
    </row>
    <row r="73327" spans="39:39" x14ac:dyDescent="0.25">
      <c r="AM73327" s="26"/>
    </row>
    <row r="73328" spans="39:39" x14ac:dyDescent="0.25">
      <c r="AM73328" s="26"/>
    </row>
    <row r="73329" spans="39:39" x14ac:dyDescent="0.25">
      <c r="AM73329" s="26"/>
    </row>
    <row r="73330" spans="39:39" x14ac:dyDescent="0.25">
      <c r="AM73330" s="26"/>
    </row>
    <row r="73331" spans="39:39" x14ac:dyDescent="0.25">
      <c r="AM73331" s="26"/>
    </row>
    <row r="73332" spans="39:39" x14ac:dyDescent="0.25">
      <c r="AM73332" s="26"/>
    </row>
    <row r="73333" spans="39:39" x14ac:dyDescent="0.25">
      <c r="AM73333" s="26"/>
    </row>
    <row r="73334" spans="39:39" x14ac:dyDescent="0.25">
      <c r="AM73334" s="26"/>
    </row>
    <row r="73335" spans="39:39" x14ac:dyDescent="0.25">
      <c r="AM73335" s="26"/>
    </row>
    <row r="73336" spans="39:39" x14ac:dyDescent="0.25">
      <c r="AM73336" s="26"/>
    </row>
    <row r="73337" spans="39:39" x14ac:dyDescent="0.25">
      <c r="AM73337" s="26"/>
    </row>
    <row r="73338" spans="39:39" x14ac:dyDescent="0.25">
      <c r="AM73338" s="26"/>
    </row>
    <row r="73339" spans="39:39" x14ac:dyDescent="0.25">
      <c r="AM73339" s="26"/>
    </row>
    <row r="73340" spans="39:39" x14ac:dyDescent="0.25">
      <c r="AM73340" s="26"/>
    </row>
    <row r="73341" spans="39:39" x14ac:dyDescent="0.25">
      <c r="AM73341" s="26"/>
    </row>
    <row r="73342" spans="39:39" x14ac:dyDescent="0.25">
      <c r="AM73342" s="26"/>
    </row>
    <row r="73343" spans="39:39" x14ac:dyDescent="0.25">
      <c r="AM73343" s="26"/>
    </row>
    <row r="73344" spans="39:39" x14ac:dyDescent="0.25">
      <c r="AM73344" s="26"/>
    </row>
    <row r="73345" spans="39:39" x14ac:dyDescent="0.25">
      <c r="AM73345" s="26"/>
    </row>
    <row r="73346" spans="39:39" x14ac:dyDescent="0.25">
      <c r="AM73346" s="26"/>
    </row>
    <row r="73347" spans="39:39" x14ac:dyDescent="0.25">
      <c r="AM73347" s="26"/>
    </row>
    <row r="73348" spans="39:39" x14ac:dyDescent="0.25">
      <c r="AM73348" s="26"/>
    </row>
    <row r="73349" spans="39:39" x14ac:dyDescent="0.25">
      <c r="AM73349" s="26"/>
    </row>
    <row r="73350" spans="39:39" x14ac:dyDescent="0.25">
      <c r="AM73350" s="26"/>
    </row>
    <row r="73351" spans="39:39" x14ac:dyDescent="0.25">
      <c r="AM73351" s="26"/>
    </row>
    <row r="73352" spans="39:39" x14ac:dyDescent="0.25">
      <c r="AM73352" s="26"/>
    </row>
    <row r="73353" spans="39:39" x14ac:dyDescent="0.25">
      <c r="AM73353" s="26"/>
    </row>
    <row r="73354" spans="39:39" x14ac:dyDescent="0.25">
      <c r="AM73354" s="26"/>
    </row>
    <row r="73355" spans="39:39" x14ac:dyDescent="0.25">
      <c r="AM73355" s="26"/>
    </row>
    <row r="73356" spans="39:39" x14ac:dyDescent="0.25">
      <c r="AM73356" s="26"/>
    </row>
    <row r="73357" spans="39:39" x14ac:dyDescent="0.25">
      <c r="AM73357" s="26"/>
    </row>
    <row r="73358" spans="39:39" x14ac:dyDescent="0.25">
      <c r="AM73358" s="26"/>
    </row>
    <row r="73359" spans="39:39" x14ac:dyDescent="0.25">
      <c r="AM73359" s="26"/>
    </row>
    <row r="73360" spans="39:39" x14ac:dyDescent="0.25">
      <c r="AM73360" s="26"/>
    </row>
    <row r="73361" spans="39:39" x14ac:dyDescent="0.25">
      <c r="AM73361" s="26"/>
    </row>
    <row r="73362" spans="39:39" x14ac:dyDescent="0.25">
      <c r="AM73362" s="26"/>
    </row>
    <row r="73363" spans="39:39" x14ac:dyDescent="0.25">
      <c r="AM73363" s="26"/>
    </row>
    <row r="73364" spans="39:39" x14ac:dyDescent="0.25">
      <c r="AM73364" s="26"/>
    </row>
    <row r="73365" spans="39:39" x14ac:dyDescent="0.25">
      <c r="AM73365" s="26"/>
    </row>
    <row r="73366" spans="39:39" x14ac:dyDescent="0.25">
      <c r="AM73366" s="26"/>
    </row>
    <row r="73367" spans="39:39" x14ac:dyDescent="0.25">
      <c r="AM73367" s="26"/>
    </row>
    <row r="73368" spans="39:39" x14ac:dyDescent="0.25">
      <c r="AM73368" s="26"/>
    </row>
    <row r="73369" spans="39:39" x14ac:dyDescent="0.25">
      <c r="AM73369" s="26"/>
    </row>
    <row r="73370" spans="39:39" x14ac:dyDescent="0.25">
      <c r="AM73370" s="26"/>
    </row>
    <row r="73371" spans="39:39" x14ac:dyDescent="0.25">
      <c r="AM73371" s="26"/>
    </row>
    <row r="73372" spans="39:39" x14ac:dyDescent="0.25">
      <c r="AM73372" s="26"/>
    </row>
    <row r="73373" spans="39:39" x14ac:dyDescent="0.25">
      <c r="AM73373" s="26"/>
    </row>
    <row r="73374" spans="39:39" x14ac:dyDescent="0.25">
      <c r="AM73374" s="26"/>
    </row>
    <row r="73375" spans="39:39" x14ac:dyDescent="0.25">
      <c r="AM73375" s="26"/>
    </row>
    <row r="73376" spans="39:39" x14ac:dyDescent="0.25">
      <c r="AM73376" s="26"/>
    </row>
    <row r="73377" spans="39:39" x14ac:dyDescent="0.25">
      <c r="AM73377" s="26"/>
    </row>
    <row r="73378" spans="39:39" x14ac:dyDescent="0.25">
      <c r="AM73378" s="26"/>
    </row>
    <row r="73379" spans="39:39" x14ac:dyDescent="0.25">
      <c r="AM73379" s="26"/>
    </row>
    <row r="73380" spans="39:39" x14ac:dyDescent="0.25">
      <c r="AM73380" s="26"/>
    </row>
    <row r="73381" spans="39:39" x14ac:dyDescent="0.25">
      <c r="AM73381" s="26"/>
    </row>
    <row r="73382" spans="39:39" x14ac:dyDescent="0.25">
      <c r="AM73382" s="26"/>
    </row>
    <row r="73383" spans="39:39" x14ac:dyDescent="0.25">
      <c r="AM73383" s="26"/>
    </row>
    <row r="73384" spans="39:39" x14ac:dyDescent="0.25">
      <c r="AM73384" s="26"/>
    </row>
    <row r="73385" spans="39:39" x14ac:dyDescent="0.25">
      <c r="AM73385" s="26"/>
    </row>
    <row r="73386" spans="39:39" x14ac:dyDescent="0.25">
      <c r="AM73386" s="26"/>
    </row>
    <row r="73387" spans="39:39" x14ac:dyDescent="0.25">
      <c r="AM73387" s="26"/>
    </row>
    <row r="73388" spans="39:39" x14ac:dyDescent="0.25">
      <c r="AM73388" s="26"/>
    </row>
    <row r="73389" spans="39:39" x14ac:dyDescent="0.25">
      <c r="AM73389" s="26"/>
    </row>
    <row r="73390" spans="39:39" x14ac:dyDescent="0.25">
      <c r="AM73390" s="26"/>
    </row>
    <row r="73391" spans="39:39" x14ac:dyDescent="0.25">
      <c r="AM73391" s="26"/>
    </row>
    <row r="73392" spans="39:39" x14ac:dyDescent="0.25">
      <c r="AM73392" s="26"/>
    </row>
    <row r="73393" spans="39:39" x14ac:dyDescent="0.25">
      <c r="AM73393" s="26"/>
    </row>
    <row r="73394" spans="39:39" x14ac:dyDescent="0.25">
      <c r="AM73394" s="26"/>
    </row>
    <row r="73395" spans="39:39" x14ac:dyDescent="0.25">
      <c r="AM73395" s="26"/>
    </row>
    <row r="73396" spans="39:39" x14ac:dyDescent="0.25">
      <c r="AM73396" s="26"/>
    </row>
    <row r="73397" spans="39:39" x14ac:dyDescent="0.25">
      <c r="AM73397" s="26"/>
    </row>
    <row r="73398" spans="39:39" x14ac:dyDescent="0.25">
      <c r="AM73398" s="26"/>
    </row>
    <row r="73399" spans="39:39" x14ac:dyDescent="0.25">
      <c r="AM73399" s="26"/>
    </row>
    <row r="73400" spans="39:39" x14ac:dyDescent="0.25">
      <c r="AM73400" s="26"/>
    </row>
    <row r="73401" spans="39:39" x14ac:dyDescent="0.25">
      <c r="AM73401" s="26"/>
    </row>
    <row r="73402" spans="39:39" x14ac:dyDescent="0.25">
      <c r="AM73402" s="26"/>
    </row>
    <row r="73403" spans="39:39" x14ac:dyDescent="0.25">
      <c r="AM73403" s="26"/>
    </row>
    <row r="73404" spans="39:39" x14ac:dyDescent="0.25">
      <c r="AM73404" s="26"/>
    </row>
    <row r="73405" spans="39:39" x14ac:dyDescent="0.25">
      <c r="AM73405" s="26"/>
    </row>
    <row r="73406" spans="39:39" x14ac:dyDescent="0.25">
      <c r="AM73406" s="26"/>
    </row>
    <row r="73407" spans="39:39" x14ac:dyDescent="0.25">
      <c r="AM73407" s="26"/>
    </row>
    <row r="73408" spans="39:39" x14ac:dyDescent="0.25">
      <c r="AM73408" s="26"/>
    </row>
    <row r="73409" spans="39:39" x14ac:dyDescent="0.25">
      <c r="AM73409" s="26"/>
    </row>
    <row r="73410" spans="39:39" x14ac:dyDescent="0.25">
      <c r="AM73410" s="26"/>
    </row>
    <row r="73411" spans="39:39" x14ac:dyDescent="0.25">
      <c r="AM73411" s="26"/>
    </row>
    <row r="73412" spans="39:39" x14ac:dyDescent="0.25">
      <c r="AM73412" s="26"/>
    </row>
    <row r="73413" spans="39:39" x14ac:dyDescent="0.25">
      <c r="AM73413" s="26"/>
    </row>
    <row r="73414" spans="39:39" x14ac:dyDescent="0.25">
      <c r="AM73414" s="26"/>
    </row>
    <row r="73415" spans="39:39" x14ac:dyDescent="0.25">
      <c r="AM73415" s="26"/>
    </row>
    <row r="73416" spans="39:39" x14ac:dyDescent="0.25">
      <c r="AM73416" s="26"/>
    </row>
    <row r="73417" spans="39:39" x14ac:dyDescent="0.25">
      <c r="AM73417" s="26"/>
    </row>
    <row r="73418" spans="39:39" x14ac:dyDescent="0.25">
      <c r="AM73418" s="26"/>
    </row>
    <row r="73419" spans="39:39" x14ac:dyDescent="0.25">
      <c r="AM73419" s="26"/>
    </row>
    <row r="73420" spans="39:39" x14ac:dyDescent="0.25">
      <c r="AM73420" s="26"/>
    </row>
    <row r="73421" spans="39:39" x14ac:dyDescent="0.25">
      <c r="AM73421" s="26"/>
    </row>
    <row r="73422" spans="39:39" x14ac:dyDescent="0.25">
      <c r="AM73422" s="26"/>
    </row>
    <row r="73423" spans="39:39" x14ac:dyDescent="0.25">
      <c r="AM73423" s="26"/>
    </row>
    <row r="73424" spans="39:39" x14ac:dyDescent="0.25">
      <c r="AM73424" s="26"/>
    </row>
    <row r="73425" spans="39:39" x14ac:dyDescent="0.25">
      <c r="AM73425" s="26"/>
    </row>
    <row r="73426" spans="39:39" x14ac:dyDescent="0.25">
      <c r="AM73426" s="26"/>
    </row>
    <row r="73427" spans="39:39" x14ac:dyDescent="0.25">
      <c r="AM73427" s="26"/>
    </row>
    <row r="73428" spans="39:39" x14ac:dyDescent="0.25">
      <c r="AM73428" s="26"/>
    </row>
    <row r="73429" spans="39:39" x14ac:dyDescent="0.25">
      <c r="AM73429" s="26"/>
    </row>
    <row r="73430" spans="39:39" x14ac:dyDescent="0.25">
      <c r="AM73430" s="26"/>
    </row>
    <row r="73431" spans="39:39" x14ac:dyDescent="0.25">
      <c r="AM73431" s="26"/>
    </row>
    <row r="73432" spans="39:39" x14ac:dyDescent="0.25">
      <c r="AM73432" s="26"/>
    </row>
    <row r="73433" spans="39:39" x14ac:dyDescent="0.25">
      <c r="AM73433" s="26"/>
    </row>
    <row r="73434" spans="39:39" x14ac:dyDescent="0.25">
      <c r="AM73434" s="26"/>
    </row>
    <row r="73435" spans="39:39" x14ac:dyDescent="0.25">
      <c r="AM73435" s="26"/>
    </row>
    <row r="73436" spans="39:39" x14ac:dyDescent="0.25">
      <c r="AM73436" s="26"/>
    </row>
    <row r="73437" spans="39:39" x14ac:dyDescent="0.25">
      <c r="AM73437" s="26"/>
    </row>
    <row r="73438" spans="39:39" x14ac:dyDescent="0.25">
      <c r="AM73438" s="26"/>
    </row>
    <row r="73439" spans="39:39" x14ac:dyDescent="0.25">
      <c r="AM73439" s="26"/>
    </row>
    <row r="73440" spans="39:39" x14ac:dyDescent="0.25">
      <c r="AM73440" s="26"/>
    </row>
    <row r="73441" spans="39:39" x14ac:dyDescent="0.25">
      <c r="AM73441" s="26"/>
    </row>
    <row r="73442" spans="39:39" x14ac:dyDescent="0.25">
      <c r="AM73442" s="26"/>
    </row>
    <row r="73443" spans="39:39" x14ac:dyDescent="0.25">
      <c r="AM73443" s="26"/>
    </row>
    <row r="73444" spans="39:39" x14ac:dyDescent="0.25">
      <c r="AM73444" s="26"/>
    </row>
    <row r="73445" spans="39:39" x14ac:dyDescent="0.25">
      <c r="AM73445" s="26"/>
    </row>
    <row r="73446" spans="39:39" x14ac:dyDescent="0.25">
      <c r="AM73446" s="26"/>
    </row>
    <row r="73447" spans="39:39" x14ac:dyDescent="0.25">
      <c r="AM73447" s="26"/>
    </row>
    <row r="73448" spans="39:39" x14ac:dyDescent="0.25">
      <c r="AM73448" s="26"/>
    </row>
    <row r="73449" spans="39:39" x14ac:dyDescent="0.25">
      <c r="AM73449" s="26"/>
    </row>
    <row r="73450" spans="39:39" x14ac:dyDescent="0.25">
      <c r="AM73450" s="26"/>
    </row>
    <row r="73451" spans="39:39" x14ac:dyDescent="0.25">
      <c r="AM73451" s="26"/>
    </row>
    <row r="73452" spans="39:39" x14ac:dyDescent="0.25">
      <c r="AM73452" s="26"/>
    </row>
    <row r="73453" spans="39:39" x14ac:dyDescent="0.25">
      <c r="AM73453" s="26"/>
    </row>
    <row r="73454" spans="39:39" x14ac:dyDescent="0.25">
      <c r="AM73454" s="26"/>
    </row>
    <row r="73455" spans="39:39" x14ac:dyDescent="0.25">
      <c r="AM73455" s="26"/>
    </row>
    <row r="73456" spans="39:39" x14ac:dyDescent="0.25">
      <c r="AM73456" s="26"/>
    </row>
    <row r="73457" spans="39:39" x14ac:dyDescent="0.25">
      <c r="AM73457" s="26"/>
    </row>
    <row r="73458" spans="39:39" x14ac:dyDescent="0.25">
      <c r="AM73458" s="26"/>
    </row>
    <row r="73459" spans="39:39" x14ac:dyDescent="0.25">
      <c r="AM73459" s="26"/>
    </row>
    <row r="73460" spans="39:39" x14ac:dyDescent="0.25">
      <c r="AM73460" s="26"/>
    </row>
    <row r="73461" spans="39:39" x14ac:dyDescent="0.25">
      <c r="AM73461" s="26"/>
    </row>
    <row r="73462" spans="39:39" x14ac:dyDescent="0.25">
      <c r="AM73462" s="26"/>
    </row>
    <row r="73463" spans="39:39" x14ac:dyDescent="0.25">
      <c r="AM73463" s="26"/>
    </row>
    <row r="73464" spans="39:39" x14ac:dyDescent="0.25">
      <c r="AM73464" s="26"/>
    </row>
    <row r="73465" spans="39:39" x14ac:dyDescent="0.25">
      <c r="AM73465" s="26"/>
    </row>
    <row r="73466" spans="39:39" x14ac:dyDescent="0.25">
      <c r="AM73466" s="26"/>
    </row>
    <row r="73467" spans="39:39" x14ac:dyDescent="0.25">
      <c r="AM73467" s="26"/>
    </row>
    <row r="73468" spans="39:39" x14ac:dyDescent="0.25">
      <c r="AM73468" s="26"/>
    </row>
    <row r="73469" spans="39:39" x14ac:dyDescent="0.25">
      <c r="AM73469" s="26"/>
    </row>
    <row r="73470" spans="39:39" x14ac:dyDescent="0.25">
      <c r="AM73470" s="26"/>
    </row>
    <row r="73471" spans="39:39" x14ac:dyDescent="0.25">
      <c r="AM73471" s="26"/>
    </row>
    <row r="73472" spans="39:39" x14ac:dyDescent="0.25">
      <c r="AM73472" s="26"/>
    </row>
    <row r="73473" spans="39:39" x14ac:dyDescent="0.25">
      <c r="AM73473" s="26"/>
    </row>
    <row r="73474" spans="39:39" x14ac:dyDescent="0.25">
      <c r="AM73474" s="26"/>
    </row>
    <row r="73475" spans="39:39" x14ac:dyDescent="0.25">
      <c r="AM73475" s="26"/>
    </row>
    <row r="73476" spans="39:39" x14ac:dyDescent="0.25">
      <c r="AM73476" s="26"/>
    </row>
    <row r="73477" spans="39:39" x14ac:dyDescent="0.25">
      <c r="AM73477" s="26"/>
    </row>
    <row r="73478" spans="39:39" x14ac:dyDescent="0.25">
      <c r="AM73478" s="26"/>
    </row>
    <row r="73479" spans="39:39" x14ac:dyDescent="0.25">
      <c r="AM73479" s="26"/>
    </row>
    <row r="73480" spans="39:39" x14ac:dyDescent="0.25">
      <c r="AM73480" s="26"/>
    </row>
    <row r="73481" spans="39:39" x14ac:dyDescent="0.25">
      <c r="AM73481" s="26"/>
    </row>
    <row r="73482" spans="39:39" x14ac:dyDescent="0.25">
      <c r="AM73482" s="26"/>
    </row>
    <row r="73483" spans="39:39" x14ac:dyDescent="0.25">
      <c r="AM73483" s="26"/>
    </row>
    <row r="73484" spans="39:39" x14ac:dyDescent="0.25">
      <c r="AM73484" s="26"/>
    </row>
    <row r="73485" spans="39:39" x14ac:dyDescent="0.25">
      <c r="AM73485" s="26"/>
    </row>
    <row r="73486" spans="39:39" x14ac:dyDescent="0.25">
      <c r="AM73486" s="26"/>
    </row>
    <row r="73487" spans="39:39" x14ac:dyDescent="0.25">
      <c r="AM73487" s="26"/>
    </row>
    <row r="73488" spans="39:39" x14ac:dyDescent="0.25">
      <c r="AM73488" s="26"/>
    </row>
    <row r="73489" spans="39:39" x14ac:dyDescent="0.25">
      <c r="AM73489" s="26"/>
    </row>
    <row r="73490" spans="39:39" x14ac:dyDescent="0.25">
      <c r="AM73490" s="26"/>
    </row>
    <row r="73491" spans="39:39" x14ac:dyDescent="0.25">
      <c r="AM73491" s="26"/>
    </row>
    <row r="73492" spans="39:39" x14ac:dyDescent="0.25">
      <c r="AM73492" s="26"/>
    </row>
    <row r="73493" spans="39:39" x14ac:dyDescent="0.25">
      <c r="AM73493" s="26"/>
    </row>
    <row r="73494" spans="39:39" x14ac:dyDescent="0.25">
      <c r="AM73494" s="26"/>
    </row>
    <row r="73495" spans="39:39" x14ac:dyDescent="0.25">
      <c r="AM73495" s="26"/>
    </row>
    <row r="73496" spans="39:39" x14ac:dyDescent="0.25">
      <c r="AM73496" s="26"/>
    </row>
    <row r="73497" spans="39:39" x14ac:dyDescent="0.25">
      <c r="AM73497" s="26"/>
    </row>
    <row r="73498" spans="39:39" x14ac:dyDescent="0.25">
      <c r="AM73498" s="26"/>
    </row>
    <row r="73499" spans="39:39" x14ac:dyDescent="0.25">
      <c r="AM73499" s="26"/>
    </row>
    <row r="73500" spans="39:39" x14ac:dyDescent="0.25">
      <c r="AM73500" s="26"/>
    </row>
    <row r="73501" spans="39:39" x14ac:dyDescent="0.25">
      <c r="AM73501" s="26"/>
    </row>
    <row r="73502" spans="39:39" x14ac:dyDescent="0.25">
      <c r="AM73502" s="26"/>
    </row>
    <row r="73503" spans="39:39" x14ac:dyDescent="0.25">
      <c r="AM73503" s="26"/>
    </row>
    <row r="73504" spans="39:39" x14ac:dyDescent="0.25">
      <c r="AM73504" s="26"/>
    </row>
    <row r="73505" spans="39:39" x14ac:dyDescent="0.25">
      <c r="AM73505" s="26"/>
    </row>
    <row r="73506" spans="39:39" x14ac:dyDescent="0.25">
      <c r="AM73506" s="26"/>
    </row>
    <row r="73507" spans="39:39" x14ac:dyDescent="0.25">
      <c r="AM73507" s="26"/>
    </row>
    <row r="73508" spans="39:39" x14ac:dyDescent="0.25">
      <c r="AM73508" s="26"/>
    </row>
    <row r="73509" spans="39:39" x14ac:dyDescent="0.25">
      <c r="AM73509" s="26"/>
    </row>
    <row r="73510" spans="39:39" x14ac:dyDescent="0.25">
      <c r="AM73510" s="26"/>
    </row>
    <row r="73511" spans="39:39" x14ac:dyDescent="0.25">
      <c r="AM73511" s="26"/>
    </row>
    <row r="73512" spans="39:39" x14ac:dyDescent="0.25">
      <c r="AM73512" s="26"/>
    </row>
    <row r="73513" spans="39:39" x14ac:dyDescent="0.25">
      <c r="AM73513" s="26"/>
    </row>
    <row r="73514" spans="39:39" x14ac:dyDescent="0.25">
      <c r="AM73514" s="26"/>
    </row>
    <row r="73515" spans="39:39" x14ac:dyDescent="0.25">
      <c r="AM73515" s="26"/>
    </row>
    <row r="73516" spans="39:39" x14ac:dyDescent="0.25">
      <c r="AM73516" s="26"/>
    </row>
    <row r="73517" spans="39:39" x14ac:dyDescent="0.25">
      <c r="AM73517" s="26"/>
    </row>
    <row r="73518" spans="39:39" x14ac:dyDescent="0.25">
      <c r="AM73518" s="26"/>
    </row>
    <row r="73519" spans="39:39" x14ac:dyDescent="0.25">
      <c r="AM73519" s="26"/>
    </row>
    <row r="73520" spans="39:39" x14ac:dyDescent="0.25">
      <c r="AM73520" s="26"/>
    </row>
    <row r="73521" spans="39:39" x14ac:dyDescent="0.25">
      <c r="AM73521" s="26"/>
    </row>
    <row r="73522" spans="39:39" x14ac:dyDescent="0.25">
      <c r="AM73522" s="26"/>
    </row>
    <row r="73523" spans="39:39" x14ac:dyDescent="0.25">
      <c r="AM73523" s="26"/>
    </row>
    <row r="73524" spans="39:39" x14ac:dyDescent="0.25">
      <c r="AM73524" s="26"/>
    </row>
    <row r="73525" spans="39:39" x14ac:dyDescent="0.25">
      <c r="AM73525" s="26"/>
    </row>
    <row r="73526" spans="39:39" x14ac:dyDescent="0.25">
      <c r="AM73526" s="26"/>
    </row>
    <row r="73527" spans="39:39" x14ac:dyDescent="0.25">
      <c r="AM73527" s="26"/>
    </row>
    <row r="73528" spans="39:39" x14ac:dyDescent="0.25">
      <c r="AM73528" s="26"/>
    </row>
    <row r="73529" spans="39:39" x14ac:dyDescent="0.25">
      <c r="AM73529" s="26"/>
    </row>
    <row r="73530" spans="39:39" x14ac:dyDescent="0.25">
      <c r="AM73530" s="26"/>
    </row>
    <row r="73531" spans="39:39" x14ac:dyDescent="0.25">
      <c r="AM73531" s="26"/>
    </row>
    <row r="73532" spans="39:39" x14ac:dyDescent="0.25">
      <c r="AM73532" s="26"/>
    </row>
    <row r="73533" spans="39:39" x14ac:dyDescent="0.25">
      <c r="AM73533" s="26"/>
    </row>
    <row r="73534" spans="39:39" x14ac:dyDescent="0.25">
      <c r="AM73534" s="26"/>
    </row>
    <row r="73535" spans="39:39" x14ac:dyDescent="0.25">
      <c r="AM73535" s="26"/>
    </row>
    <row r="73536" spans="39:39" x14ac:dyDescent="0.25">
      <c r="AM73536" s="26"/>
    </row>
    <row r="73537" spans="39:39" x14ac:dyDescent="0.25">
      <c r="AM73537" s="26"/>
    </row>
    <row r="73538" spans="39:39" x14ac:dyDescent="0.25">
      <c r="AM73538" s="26"/>
    </row>
    <row r="73539" spans="39:39" x14ac:dyDescent="0.25">
      <c r="AM73539" s="26"/>
    </row>
    <row r="73540" spans="39:39" x14ac:dyDescent="0.25">
      <c r="AM73540" s="26"/>
    </row>
    <row r="73541" spans="39:39" x14ac:dyDescent="0.25">
      <c r="AM73541" s="26"/>
    </row>
    <row r="73542" spans="39:39" x14ac:dyDescent="0.25">
      <c r="AM73542" s="26"/>
    </row>
    <row r="73543" spans="39:39" x14ac:dyDescent="0.25">
      <c r="AM73543" s="26"/>
    </row>
    <row r="73544" spans="39:39" x14ac:dyDescent="0.25">
      <c r="AM73544" s="26"/>
    </row>
    <row r="73545" spans="39:39" x14ac:dyDescent="0.25">
      <c r="AM73545" s="26"/>
    </row>
    <row r="73546" spans="39:39" x14ac:dyDescent="0.25">
      <c r="AM73546" s="26"/>
    </row>
    <row r="73547" spans="39:39" x14ac:dyDescent="0.25">
      <c r="AM73547" s="26"/>
    </row>
    <row r="73548" spans="39:39" x14ac:dyDescent="0.25">
      <c r="AM73548" s="26"/>
    </row>
    <row r="73549" spans="39:39" x14ac:dyDescent="0.25">
      <c r="AM73549" s="26"/>
    </row>
    <row r="73550" spans="39:39" x14ac:dyDescent="0.25">
      <c r="AM73550" s="26"/>
    </row>
    <row r="73551" spans="39:39" x14ac:dyDescent="0.25">
      <c r="AM73551" s="26"/>
    </row>
    <row r="73552" spans="39:39" x14ac:dyDescent="0.25">
      <c r="AM73552" s="26"/>
    </row>
    <row r="73553" spans="39:39" x14ac:dyDescent="0.25">
      <c r="AM73553" s="26"/>
    </row>
    <row r="73554" spans="39:39" x14ac:dyDescent="0.25">
      <c r="AM73554" s="26"/>
    </row>
    <row r="73555" spans="39:39" x14ac:dyDescent="0.25">
      <c r="AM73555" s="26"/>
    </row>
    <row r="73556" spans="39:39" x14ac:dyDescent="0.25">
      <c r="AM73556" s="26"/>
    </row>
    <row r="73557" spans="39:39" x14ac:dyDescent="0.25">
      <c r="AM73557" s="26"/>
    </row>
    <row r="73558" spans="39:39" x14ac:dyDescent="0.25">
      <c r="AM73558" s="26"/>
    </row>
    <row r="73559" spans="39:39" x14ac:dyDescent="0.25">
      <c r="AM73559" s="26"/>
    </row>
    <row r="73560" spans="39:39" x14ac:dyDescent="0.25">
      <c r="AM73560" s="26"/>
    </row>
    <row r="73561" spans="39:39" x14ac:dyDescent="0.25">
      <c r="AM73561" s="26"/>
    </row>
    <row r="73562" spans="39:39" x14ac:dyDescent="0.25">
      <c r="AM73562" s="26"/>
    </row>
    <row r="73563" spans="39:39" x14ac:dyDescent="0.25">
      <c r="AM73563" s="26"/>
    </row>
    <row r="73564" spans="39:39" x14ac:dyDescent="0.25">
      <c r="AM73564" s="26"/>
    </row>
    <row r="73565" spans="39:39" x14ac:dyDescent="0.25">
      <c r="AM73565" s="26"/>
    </row>
    <row r="73566" spans="39:39" x14ac:dyDescent="0.25">
      <c r="AM73566" s="26"/>
    </row>
    <row r="73567" spans="39:39" x14ac:dyDescent="0.25">
      <c r="AM73567" s="26"/>
    </row>
    <row r="73568" spans="39:39" x14ac:dyDescent="0.25">
      <c r="AM73568" s="26"/>
    </row>
    <row r="73569" spans="39:39" x14ac:dyDescent="0.25">
      <c r="AM73569" s="26"/>
    </row>
    <row r="73570" spans="39:39" x14ac:dyDescent="0.25">
      <c r="AM73570" s="26"/>
    </row>
    <row r="73571" spans="39:39" x14ac:dyDescent="0.25">
      <c r="AM73571" s="26"/>
    </row>
    <row r="73572" spans="39:39" x14ac:dyDescent="0.25">
      <c r="AM73572" s="26"/>
    </row>
    <row r="73573" spans="39:39" x14ac:dyDescent="0.25">
      <c r="AM73573" s="26"/>
    </row>
    <row r="73574" spans="39:39" x14ac:dyDescent="0.25">
      <c r="AM73574" s="26"/>
    </row>
    <row r="73575" spans="39:39" x14ac:dyDescent="0.25">
      <c r="AM73575" s="26"/>
    </row>
    <row r="73576" spans="39:39" x14ac:dyDescent="0.25">
      <c r="AM73576" s="26"/>
    </row>
    <row r="73577" spans="39:39" x14ac:dyDescent="0.25">
      <c r="AM73577" s="26"/>
    </row>
    <row r="73578" spans="39:39" x14ac:dyDescent="0.25">
      <c r="AM73578" s="26"/>
    </row>
    <row r="73579" spans="39:39" x14ac:dyDescent="0.25">
      <c r="AM73579" s="26"/>
    </row>
    <row r="73580" spans="39:39" x14ac:dyDescent="0.25">
      <c r="AM73580" s="26"/>
    </row>
    <row r="73581" spans="39:39" x14ac:dyDescent="0.25">
      <c r="AM73581" s="26"/>
    </row>
    <row r="73582" spans="39:39" x14ac:dyDescent="0.25">
      <c r="AM73582" s="26"/>
    </row>
    <row r="73583" spans="39:39" x14ac:dyDescent="0.25">
      <c r="AM73583" s="26"/>
    </row>
    <row r="73584" spans="39:39" x14ac:dyDescent="0.25">
      <c r="AM73584" s="26"/>
    </row>
    <row r="73585" spans="39:39" x14ac:dyDescent="0.25">
      <c r="AM73585" s="26"/>
    </row>
    <row r="73586" spans="39:39" x14ac:dyDescent="0.25">
      <c r="AM73586" s="26"/>
    </row>
    <row r="73587" spans="39:39" x14ac:dyDescent="0.25">
      <c r="AM73587" s="26"/>
    </row>
    <row r="73588" spans="39:39" x14ac:dyDescent="0.25">
      <c r="AM73588" s="26"/>
    </row>
    <row r="73589" spans="39:39" x14ac:dyDescent="0.25">
      <c r="AM73589" s="26"/>
    </row>
    <row r="73590" spans="39:39" x14ac:dyDescent="0.25">
      <c r="AM73590" s="26"/>
    </row>
    <row r="73591" spans="39:39" x14ac:dyDescent="0.25">
      <c r="AM73591" s="26"/>
    </row>
    <row r="73592" spans="39:39" x14ac:dyDescent="0.25">
      <c r="AM73592" s="26"/>
    </row>
    <row r="73593" spans="39:39" x14ac:dyDescent="0.25">
      <c r="AM73593" s="26"/>
    </row>
    <row r="73594" spans="39:39" x14ac:dyDescent="0.25">
      <c r="AM73594" s="26"/>
    </row>
    <row r="73595" spans="39:39" x14ac:dyDescent="0.25">
      <c r="AM73595" s="26"/>
    </row>
    <row r="73596" spans="39:39" x14ac:dyDescent="0.25">
      <c r="AM73596" s="26"/>
    </row>
    <row r="73597" spans="39:39" x14ac:dyDescent="0.25">
      <c r="AM73597" s="26"/>
    </row>
    <row r="73598" spans="39:39" x14ac:dyDescent="0.25">
      <c r="AM73598" s="26"/>
    </row>
    <row r="73599" spans="39:39" x14ac:dyDescent="0.25">
      <c r="AM73599" s="26"/>
    </row>
    <row r="73600" spans="39:39" x14ac:dyDescent="0.25">
      <c r="AM73600" s="26"/>
    </row>
    <row r="73601" spans="39:39" x14ac:dyDescent="0.25">
      <c r="AM73601" s="26"/>
    </row>
    <row r="73602" spans="39:39" x14ac:dyDescent="0.25">
      <c r="AM73602" s="26"/>
    </row>
    <row r="73603" spans="39:39" x14ac:dyDescent="0.25">
      <c r="AM73603" s="26"/>
    </row>
    <row r="73604" spans="39:39" x14ac:dyDescent="0.25">
      <c r="AM73604" s="26"/>
    </row>
    <row r="73605" spans="39:39" x14ac:dyDescent="0.25">
      <c r="AM73605" s="26"/>
    </row>
    <row r="73606" spans="39:39" x14ac:dyDescent="0.25">
      <c r="AM73606" s="26"/>
    </row>
    <row r="73607" spans="39:39" x14ac:dyDescent="0.25">
      <c r="AM73607" s="26"/>
    </row>
    <row r="73608" spans="39:39" x14ac:dyDescent="0.25">
      <c r="AM73608" s="26"/>
    </row>
    <row r="73609" spans="39:39" x14ac:dyDescent="0.25">
      <c r="AM73609" s="26"/>
    </row>
    <row r="73610" spans="39:39" x14ac:dyDescent="0.25">
      <c r="AM73610" s="26"/>
    </row>
    <row r="73611" spans="39:39" x14ac:dyDescent="0.25">
      <c r="AM73611" s="26"/>
    </row>
    <row r="73612" spans="39:39" x14ac:dyDescent="0.25">
      <c r="AM73612" s="26"/>
    </row>
    <row r="73613" spans="39:39" x14ac:dyDescent="0.25">
      <c r="AM73613" s="26"/>
    </row>
    <row r="73614" spans="39:39" x14ac:dyDescent="0.25">
      <c r="AM73614" s="26"/>
    </row>
    <row r="73615" spans="39:39" x14ac:dyDescent="0.25">
      <c r="AM73615" s="26"/>
    </row>
    <row r="73616" spans="39:39" x14ac:dyDescent="0.25">
      <c r="AM73616" s="26"/>
    </row>
    <row r="73617" spans="39:39" x14ac:dyDescent="0.25">
      <c r="AM73617" s="26"/>
    </row>
    <row r="73618" spans="39:39" x14ac:dyDescent="0.25">
      <c r="AM73618" s="26"/>
    </row>
    <row r="73619" spans="39:39" x14ac:dyDescent="0.25">
      <c r="AM73619" s="26"/>
    </row>
    <row r="73620" spans="39:39" x14ac:dyDescent="0.25">
      <c r="AM73620" s="26"/>
    </row>
    <row r="73621" spans="39:39" x14ac:dyDescent="0.25">
      <c r="AM73621" s="26"/>
    </row>
    <row r="73622" spans="39:39" x14ac:dyDescent="0.25">
      <c r="AM73622" s="26"/>
    </row>
    <row r="73623" spans="39:39" x14ac:dyDescent="0.25">
      <c r="AM73623" s="26"/>
    </row>
    <row r="73624" spans="39:39" x14ac:dyDescent="0.25">
      <c r="AM73624" s="26"/>
    </row>
    <row r="73625" spans="39:39" x14ac:dyDescent="0.25">
      <c r="AM73625" s="26"/>
    </row>
    <row r="73626" spans="39:39" x14ac:dyDescent="0.25">
      <c r="AM73626" s="26"/>
    </row>
    <row r="73627" spans="39:39" x14ac:dyDescent="0.25">
      <c r="AM73627" s="26"/>
    </row>
    <row r="73628" spans="39:39" x14ac:dyDescent="0.25">
      <c r="AM73628" s="26"/>
    </row>
    <row r="73629" spans="39:39" x14ac:dyDescent="0.25">
      <c r="AM73629" s="26"/>
    </row>
    <row r="73630" spans="39:39" x14ac:dyDescent="0.25">
      <c r="AM73630" s="26"/>
    </row>
    <row r="73631" spans="39:39" x14ac:dyDescent="0.25">
      <c r="AM73631" s="26"/>
    </row>
    <row r="73632" spans="39:39" x14ac:dyDescent="0.25">
      <c r="AM73632" s="26"/>
    </row>
    <row r="73633" spans="39:39" x14ac:dyDescent="0.25">
      <c r="AM73633" s="26"/>
    </row>
    <row r="73634" spans="39:39" x14ac:dyDescent="0.25">
      <c r="AM73634" s="26"/>
    </row>
    <row r="73635" spans="39:39" x14ac:dyDescent="0.25">
      <c r="AM73635" s="26"/>
    </row>
    <row r="73636" spans="39:39" x14ac:dyDescent="0.25">
      <c r="AM73636" s="26"/>
    </row>
    <row r="73637" spans="39:39" x14ac:dyDescent="0.25">
      <c r="AM73637" s="26"/>
    </row>
    <row r="73638" spans="39:39" x14ac:dyDescent="0.25">
      <c r="AM73638" s="26"/>
    </row>
    <row r="73639" spans="39:39" x14ac:dyDescent="0.25">
      <c r="AM73639" s="26"/>
    </row>
    <row r="73640" spans="39:39" x14ac:dyDescent="0.25">
      <c r="AM73640" s="26"/>
    </row>
    <row r="73641" spans="39:39" x14ac:dyDescent="0.25">
      <c r="AM73641" s="26"/>
    </row>
    <row r="73642" spans="39:39" x14ac:dyDescent="0.25">
      <c r="AM73642" s="26"/>
    </row>
    <row r="73643" spans="39:39" x14ac:dyDescent="0.25">
      <c r="AM73643" s="26"/>
    </row>
    <row r="73644" spans="39:39" x14ac:dyDescent="0.25">
      <c r="AM73644" s="26"/>
    </row>
    <row r="73645" spans="39:39" x14ac:dyDescent="0.25">
      <c r="AM73645" s="26"/>
    </row>
    <row r="73646" spans="39:39" x14ac:dyDescent="0.25">
      <c r="AM73646" s="26"/>
    </row>
    <row r="73647" spans="39:39" x14ac:dyDescent="0.25">
      <c r="AM73647" s="26"/>
    </row>
    <row r="73648" spans="39:39" x14ac:dyDescent="0.25">
      <c r="AM73648" s="26"/>
    </row>
    <row r="73649" spans="39:39" x14ac:dyDescent="0.25">
      <c r="AM73649" s="26"/>
    </row>
    <row r="73650" spans="39:39" x14ac:dyDescent="0.25">
      <c r="AM73650" s="26"/>
    </row>
    <row r="73651" spans="39:39" x14ac:dyDescent="0.25">
      <c r="AM73651" s="26"/>
    </row>
    <row r="73652" spans="39:39" x14ac:dyDescent="0.25">
      <c r="AM73652" s="26"/>
    </row>
    <row r="73653" spans="39:39" x14ac:dyDescent="0.25">
      <c r="AM73653" s="26"/>
    </row>
    <row r="73654" spans="39:39" x14ac:dyDescent="0.25">
      <c r="AM73654" s="26"/>
    </row>
    <row r="73655" spans="39:39" x14ac:dyDescent="0.25">
      <c r="AM73655" s="26"/>
    </row>
    <row r="73656" spans="39:39" x14ac:dyDescent="0.25">
      <c r="AM73656" s="26"/>
    </row>
    <row r="73657" spans="39:39" x14ac:dyDescent="0.25">
      <c r="AM73657" s="26"/>
    </row>
    <row r="73658" spans="39:39" x14ac:dyDescent="0.25">
      <c r="AM73658" s="26"/>
    </row>
    <row r="73659" spans="39:39" x14ac:dyDescent="0.25">
      <c r="AM73659" s="26"/>
    </row>
    <row r="73660" spans="39:39" x14ac:dyDescent="0.25">
      <c r="AM73660" s="26"/>
    </row>
    <row r="73661" spans="39:39" x14ac:dyDescent="0.25">
      <c r="AM73661" s="26"/>
    </row>
    <row r="73662" spans="39:39" x14ac:dyDescent="0.25">
      <c r="AM73662" s="26"/>
    </row>
    <row r="73663" spans="39:39" x14ac:dyDescent="0.25">
      <c r="AM73663" s="26"/>
    </row>
    <row r="73664" spans="39:39" x14ac:dyDescent="0.25">
      <c r="AM73664" s="26"/>
    </row>
    <row r="73665" spans="39:39" x14ac:dyDescent="0.25">
      <c r="AM73665" s="26"/>
    </row>
    <row r="73666" spans="39:39" x14ac:dyDescent="0.25">
      <c r="AM73666" s="26"/>
    </row>
    <row r="73667" spans="39:39" x14ac:dyDescent="0.25">
      <c r="AM73667" s="26"/>
    </row>
    <row r="73668" spans="39:39" x14ac:dyDescent="0.25">
      <c r="AM73668" s="26"/>
    </row>
    <row r="73669" spans="39:39" x14ac:dyDescent="0.25">
      <c r="AM73669" s="26"/>
    </row>
    <row r="73670" spans="39:39" x14ac:dyDescent="0.25">
      <c r="AM73670" s="26"/>
    </row>
    <row r="73671" spans="39:39" x14ac:dyDescent="0.25">
      <c r="AM73671" s="26"/>
    </row>
    <row r="73672" spans="39:39" x14ac:dyDescent="0.25">
      <c r="AM73672" s="26"/>
    </row>
    <row r="73673" spans="39:39" x14ac:dyDescent="0.25">
      <c r="AM73673" s="26"/>
    </row>
    <row r="73674" spans="39:39" x14ac:dyDescent="0.25">
      <c r="AM73674" s="26"/>
    </row>
    <row r="73675" spans="39:39" x14ac:dyDescent="0.25">
      <c r="AM73675" s="26"/>
    </row>
    <row r="73676" spans="39:39" x14ac:dyDescent="0.25">
      <c r="AM73676" s="26"/>
    </row>
    <row r="73677" spans="39:39" x14ac:dyDescent="0.25">
      <c r="AM73677" s="26"/>
    </row>
    <row r="73678" spans="39:39" x14ac:dyDescent="0.25">
      <c r="AM73678" s="26"/>
    </row>
    <row r="73679" spans="39:39" x14ac:dyDescent="0.25">
      <c r="AM73679" s="26"/>
    </row>
    <row r="73680" spans="39:39" x14ac:dyDescent="0.25">
      <c r="AM73680" s="26"/>
    </row>
    <row r="73681" spans="39:39" x14ac:dyDescent="0.25">
      <c r="AM73681" s="26"/>
    </row>
    <row r="73682" spans="39:39" x14ac:dyDescent="0.25">
      <c r="AM73682" s="26"/>
    </row>
    <row r="73683" spans="39:39" x14ac:dyDescent="0.25">
      <c r="AM73683" s="26"/>
    </row>
    <row r="73684" spans="39:39" x14ac:dyDescent="0.25">
      <c r="AM73684" s="26"/>
    </row>
    <row r="73685" spans="39:39" x14ac:dyDescent="0.25">
      <c r="AM73685" s="26"/>
    </row>
    <row r="73686" spans="39:39" x14ac:dyDescent="0.25">
      <c r="AM73686" s="26"/>
    </row>
    <row r="73687" spans="39:39" x14ac:dyDescent="0.25">
      <c r="AM73687" s="26"/>
    </row>
    <row r="73688" spans="39:39" x14ac:dyDescent="0.25">
      <c r="AM73688" s="26"/>
    </row>
    <row r="73689" spans="39:39" x14ac:dyDescent="0.25">
      <c r="AM73689" s="26"/>
    </row>
    <row r="73690" spans="39:39" x14ac:dyDescent="0.25">
      <c r="AM73690" s="26"/>
    </row>
    <row r="73691" spans="39:39" x14ac:dyDescent="0.25">
      <c r="AM73691" s="26"/>
    </row>
    <row r="73692" spans="39:39" x14ac:dyDescent="0.25">
      <c r="AM73692" s="26"/>
    </row>
    <row r="73693" spans="39:39" x14ac:dyDescent="0.25">
      <c r="AM73693" s="26"/>
    </row>
    <row r="73694" spans="39:39" x14ac:dyDescent="0.25">
      <c r="AM73694" s="26"/>
    </row>
    <row r="73695" spans="39:39" x14ac:dyDescent="0.25">
      <c r="AM73695" s="26"/>
    </row>
    <row r="73696" spans="39:39" x14ac:dyDescent="0.25">
      <c r="AM73696" s="26"/>
    </row>
    <row r="73697" spans="39:39" x14ac:dyDescent="0.25">
      <c r="AM73697" s="26"/>
    </row>
    <row r="73698" spans="39:39" x14ac:dyDescent="0.25">
      <c r="AM73698" s="26"/>
    </row>
    <row r="73699" spans="39:39" x14ac:dyDescent="0.25">
      <c r="AM73699" s="26"/>
    </row>
    <row r="73700" spans="39:39" x14ac:dyDescent="0.25">
      <c r="AM73700" s="26"/>
    </row>
    <row r="73701" spans="39:39" x14ac:dyDescent="0.25">
      <c r="AM73701" s="26"/>
    </row>
    <row r="73702" spans="39:39" x14ac:dyDescent="0.25">
      <c r="AM73702" s="26"/>
    </row>
    <row r="73703" spans="39:39" x14ac:dyDescent="0.25">
      <c r="AM73703" s="26"/>
    </row>
    <row r="73704" spans="39:39" x14ac:dyDescent="0.25">
      <c r="AM73704" s="26"/>
    </row>
    <row r="73705" spans="39:39" x14ac:dyDescent="0.25">
      <c r="AM73705" s="26"/>
    </row>
    <row r="73706" spans="39:39" x14ac:dyDescent="0.25">
      <c r="AM73706" s="26"/>
    </row>
    <row r="73707" spans="39:39" x14ac:dyDescent="0.25">
      <c r="AM73707" s="26"/>
    </row>
    <row r="73708" spans="39:39" x14ac:dyDescent="0.25">
      <c r="AM73708" s="26"/>
    </row>
    <row r="73709" spans="39:39" x14ac:dyDescent="0.25">
      <c r="AM73709" s="26"/>
    </row>
    <row r="73710" spans="39:39" x14ac:dyDescent="0.25">
      <c r="AM73710" s="26"/>
    </row>
    <row r="73711" spans="39:39" x14ac:dyDescent="0.25">
      <c r="AM73711" s="26"/>
    </row>
    <row r="73712" spans="39:39" x14ac:dyDescent="0.25">
      <c r="AM73712" s="26"/>
    </row>
    <row r="73713" spans="39:39" x14ac:dyDescent="0.25">
      <c r="AM73713" s="26"/>
    </row>
    <row r="73714" spans="39:39" x14ac:dyDescent="0.25">
      <c r="AM73714" s="26"/>
    </row>
    <row r="73715" spans="39:39" x14ac:dyDescent="0.25">
      <c r="AM73715" s="26"/>
    </row>
    <row r="73716" spans="39:39" x14ac:dyDescent="0.25">
      <c r="AM73716" s="26"/>
    </row>
    <row r="73717" spans="39:39" x14ac:dyDescent="0.25">
      <c r="AM73717" s="26"/>
    </row>
    <row r="73718" spans="39:39" x14ac:dyDescent="0.25">
      <c r="AM73718" s="26"/>
    </row>
    <row r="73719" spans="39:39" x14ac:dyDescent="0.25">
      <c r="AM73719" s="26"/>
    </row>
    <row r="73720" spans="39:39" x14ac:dyDescent="0.25">
      <c r="AM73720" s="26"/>
    </row>
    <row r="73721" spans="39:39" x14ac:dyDescent="0.25">
      <c r="AM73721" s="26"/>
    </row>
    <row r="73722" spans="39:39" x14ac:dyDescent="0.25">
      <c r="AM73722" s="26"/>
    </row>
    <row r="73723" spans="39:39" x14ac:dyDescent="0.25">
      <c r="AM73723" s="26"/>
    </row>
    <row r="73724" spans="39:39" x14ac:dyDescent="0.25">
      <c r="AM73724" s="26"/>
    </row>
    <row r="73725" spans="39:39" x14ac:dyDescent="0.25">
      <c r="AM73725" s="26"/>
    </row>
    <row r="73726" spans="39:39" x14ac:dyDescent="0.25">
      <c r="AM73726" s="26"/>
    </row>
    <row r="73727" spans="39:39" x14ac:dyDescent="0.25">
      <c r="AM73727" s="26"/>
    </row>
    <row r="73728" spans="39:39" x14ac:dyDescent="0.25">
      <c r="AM73728" s="26"/>
    </row>
    <row r="73729" spans="39:39" x14ac:dyDescent="0.25">
      <c r="AM73729" s="26"/>
    </row>
    <row r="73730" spans="39:39" x14ac:dyDescent="0.25">
      <c r="AM73730" s="26"/>
    </row>
    <row r="73731" spans="39:39" x14ac:dyDescent="0.25">
      <c r="AM73731" s="26"/>
    </row>
    <row r="73732" spans="39:39" x14ac:dyDescent="0.25">
      <c r="AM73732" s="26"/>
    </row>
    <row r="73733" spans="39:39" x14ac:dyDescent="0.25">
      <c r="AM73733" s="26"/>
    </row>
    <row r="73734" spans="39:39" x14ac:dyDescent="0.25">
      <c r="AM73734" s="26"/>
    </row>
    <row r="73735" spans="39:39" x14ac:dyDescent="0.25">
      <c r="AM73735" s="26"/>
    </row>
    <row r="73736" spans="39:39" x14ac:dyDescent="0.25">
      <c r="AM73736" s="26"/>
    </row>
    <row r="73737" spans="39:39" x14ac:dyDescent="0.25">
      <c r="AM73737" s="26"/>
    </row>
    <row r="73738" spans="39:39" x14ac:dyDescent="0.25">
      <c r="AM73738" s="26"/>
    </row>
    <row r="73739" spans="39:39" x14ac:dyDescent="0.25">
      <c r="AM73739" s="26"/>
    </row>
    <row r="73740" spans="39:39" x14ac:dyDescent="0.25">
      <c r="AM73740" s="26"/>
    </row>
    <row r="73741" spans="39:39" x14ac:dyDescent="0.25">
      <c r="AM73741" s="26"/>
    </row>
    <row r="73742" spans="39:39" x14ac:dyDescent="0.25">
      <c r="AM73742" s="26"/>
    </row>
    <row r="73743" spans="39:39" x14ac:dyDescent="0.25">
      <c r="AM73743" s="26"/>
    </row>
    <row r="73744" spans="39:39" x14ac:dyDescent="0.25">
      <c r="AM73744" s="26"/>
    </row>
    <row r="73745" spans="39:39" x14ac:dyDescent="0.25">
      <c r="AM73745" s="26"/>
    </row>
    <row r="73746" spans="39:39" x14ac:dyDescent="0.25">
      <c r="AM73746" s="26"/>
    </row>
    <row r="73747" spans="39:39" x14ac:dyDescent="0.25">
      <c r="AM73747" s="26"/>
    </row>
    <row r="73748" spans="39:39" x14ac:dyDescent="0.25">
      <c r="AM73748" s="26"/>
    </row>
    <row r="73749" spans="39:39" x14ac:dyDescent="0.25">
      <c r="AM73749" s="26"/>
    </row>
    <row r="73750" spans="39:39" x14ac:dyDescent="0.25">
      <c r="AM73750" s="26"/>
    </row>
    <row r="73751" spans="39:39" x14ac:dyDescent="0.25">
      <c r="AM73751" s="26"/>
    </row>
    <row r="73752" spans="39:39" x14ac:dyDescent="0.25">
      <c r="AM73752" s="26"/>
    </row>
    <row r="73753" spans="39:39" x14ac:dyDescent="0.25">
      <c r="AM73753" s="26"/>
    </row>
    <row r="73754" spans="39:39" x14ac:dyDescent="0.25">
      <c r="AM73754" s="26"/>
    </row>
    <row r="73755" spans="39:39" x14ac:dyDescent="0.25">
      <c r="AM73755" s="26"/>
    </row>
    <row r="73756" spans="39:39" x14ac:dyDescent="0.25">
      <c r="AM73756" s="26"/>
    </row>
    <row r="73757" spans="39:39" x14ac:dyDescent="0.25">
      <c r="AM73757" s="26"/>
    </row>
    <row r="73758" spans="39:39" x14ac:dyDescent="0.25">
      <c r="AM73758" s="26"/>
    </row>
    <row r="73759" spans="39:39" x14ac:dyDescent="0.25">
      <c r="AM73759" s="26"/>
    </row>
    <row r="73760" spans="39:39" x14ac:dyDescent="0.25">
      <c r="AM73760" s="26"/>
    </row>
    <row r="73761" spans="39:39" x14ac:dyDescent="0.25">
      <c r="AM73761" s="26"/>
    </row>
    <row r="73762" spans="39:39" x14ac:dyDescent="0.25">
      <c r="AM73762" s="26"/>
    </row>
    <row r="73763" spans="39:39" x14ac:dyDescent="0.25">
      <c r="AM73763" s="26"/>
    </row>
    <row r="73764" spans="39:39" x14ac:dyDescent="0.25">
      <c r="AM73764" s="26"/>
    </row>
    <row r="73765" spans="39:39" x14ac:dyDescent="0.25">
      <c r="AM73765" s="26"/>
    </row>
    <row r="73766" spans="39:39" x14ac:dyDescent="0.25">
      <c r="AM73766" s="26"/>
    </row>
    <row r="73767" spans="39:39" x14ac:dyDescent="0.25">
      <c r="AM73767" s="26"/>
    </row>
    <row r="73768" spans="39:39" x14ac:dyDescent="0.25">
      <c r="AM73768" s="26"/>
    </row>
    <row r="73769" spans="39:39" x14ac:dyDescent="0.25">
      <c r="AM73769" s="26"/>
    </row>
    <row r="73770" spans="39:39" x14ac:dyDescent="0.25">
      <c r="AM73770" s="26"/>
    </row>
    <row r="73771" spans="39:39" x14ac:dyDescent="0.25">
      <c r="AM73771" s="26"/>
    </row>
    <row r="73772" spans="39:39" x14ac:dyDescent="0.25">
      <c r="AM73772" s="26"/>
    </row>
    <row r="73773" spans="39:39" x14ac:dyDescent="0.25">
      <c r="AM73773" s="26"/>
    </row>
    <row r="73774" spans="39:39" x14ac:dyDescent="0.25">
      <c r="AM73774" s="26"/>
    </row>
    <row r="73775" spans="39:39" x14ac:dyDescent="0.25">
      <c r="AM73775" s="26"/>
    </row>
    <row r="73776" spans="39:39" x14ac:dyDescent="0.25">
      <c r="AM73776" s="26"/>
    </row>
    <row r="73777" spans="39:39" x14ac:dyDescent="0.25">
      <c r="AM73777" s="26"/>
    </row>
    <row r="73778" spans="39:39" x14ac:dyDescent="0.25">
      <c r="AM73778" s="26"/>
    </row>
    <row r="73779" spans="39:39" x14ac:dyDescent="0.25">
      <c r="AM73779" s="26"/>
    </row>
    <row r="73780" spans="39:39" x14ac:dyDescent="0.25">
      <c r="AM73780" s="26"/>
    </row>
    <row r="73781" spans="39:39" x14ac:dyDescent="0.25">
      <c r="AM73781" s="26"/>
    </row>
    <row r="73782" spans="39:39" x14ac:dyDescent="0.25">
      <c r="AM73782" s="26"/>
    </row>
    <row r="73783" spans="39:39" x14ac:dyDescent="0.25">
      <c r="AM73783" s="26"/>
    </row>
    <row r="73784" spans="39:39" x14ac:dyDescent="0.25">
      <c r="AM73784" s="26"/>
    </row>
    <row r="73785" spans="39:39" x14ac:dyDescent="0.25">
      <c r="AM73785" s="26"/>
    </row>
    <row r="73786" spans="39:39" x14ac:dyDescent="0.25">
      <c r="AM73786" s="26"/>
    </row>
    <row r="73787" spans="39:39" x14ac:dyDescent="0.25">
      <c r="AM73787" s="26"/>
    </row>
    <row r="73788" spans="39:39" x14ac:dyDescent="0.25">
      <c r="AM73788" s="26"/>
    </row>
    <row r="73789" spans="39:39" x14ac:dyDescent="0.25">
      <c r="AM73789" s="26"/>
    </row>
    <row r="73790" spans="39:39" x14ac:dyDescent="0.25">
      <c r="AM73790" s="26"/>
    </row>
    <row r="73791" spans="39:39" x14ac:dyDescent="0.25">
      <c r="AM73791" s="26"/>
    </row>
    <row r="73792" spans="39:39" x14ac:dyDescent="0.25">
      <c r="AM73792" s="26"/>
    </row>
    <row r="73793" spans="39:39" x14ac:dyDescent="0.25">
      <c r="AM73793" s="26"/>
    </row>
    <row r="73794" spans="39:39" x14ac:dyDescent="0.25">
      <c r="AM73794" s="26"/>
    </row>
    <row r="73795" spans="39:39" x14ac:dyDescent="0.25">
      <c r="AM73795" s="26"/>
    </row>
    <row r="73796" spans="39:39" x14ac:dyDescent="0.25">
      <c r="AM73796" s="26"/>
    </row>
    <row r="73797" spans="39:39" x14ac:dyDescent="0.25">
      <c r="AM73797" s="26"/>
    </row>
    <row r="73798" spans="39:39" x14ac:dyDescent="0.25">
      <c r="AM73798" s="26"/>
    </row>
    <row r="73799" spans="39:39" x14ac:dyDescent="0.25">
      <c r="AM73799" s="26"/>
    </row>
    <row r="73800" spans="39:39" x14ac:dyDescent="0.25">
      <c r="AM73800" s="26"/>
    </row>
    <row r="73801" spans="39:39" x14ac:dyDescent="0.25">
      <c r="AM73801" s="26"/>
    </row>
    <row r="73802" spans="39:39" x14ac:dyDescent="0.25">
      <c r="AM73802" s="26"/>
    </row>
    <row r="73803" spans="39:39" x14ac:dyDescent="0.25">
      <c r="AM73803" s="26"/>
    </row>
    <row r="73804" spans="39:39" x14ac:dyDescent="0.25">
      <c r="AM73804" s="26"/>
    </row>
    <row r="73805" spans="39:39" x14ac:dyDescent="0.25">
      <c r="AM73805" s="26"/>
    </row>
    <row r="73806" spans="39:39" x14ac:dyDescent="0.25">
      <c r="AM73806" s="26"/>
    </row>
    <row r="73807" spans="39:39" x14ac:dyDescent="0.25">
      <c r="AM73807" s="26"/>
    </row>
    <row r="73808" spans="39:39" x14ac:dyDescent="0.25">
      <c r="AM73808" s="26"/>
    </row>
    <row r="73809" spans="39:39" x14ac:dyDescent="0.25">
      <c r="AM73809" s="26"/>
    </row>
    <row r="73810" spans="39:39" x14ac:dyDescent="0.25">
      <c r="AM73810" s="26"/>
    </row>
    <row r="73811" spans="39:39" x14ac:dyDescent="0.25">
      <c r="AM73811" s="26"/>
    </row>
    <row r="73812" spans="39:39" x14ac:dyDescent="0.25">
      <c r="AM73812" s="26"/>
    </row>
    <row r="73813" spans="39:39" x14ac:dyDescent="0.25">
      <c r="AM73813" s="26"/>
    </row>
    <row r="73814" spans="39:39" x14ac:dyDescent="0.25">
      <c r="AM73814" s="26"/>
    </row>
    <row r="73815" spans="39:39" x14ac:dyDescent="0.25">
      <c r="AM73815" s="26"/>
    </row>
    <row r="73816" spans="39:39" x14ac:dyDescent="0.25">
      <c r="AM73816" s="26"/>
    </row>
    <row r="73817" spans="39:39" x14ac:dyDescent="0.25">
      <c r="AM73817" s="26"/>
    </row>
    <row r="73818" spans="39:39" x14ac:dyDescent="0.25">
      <c r="AM73818" s="26"/>
    </row>
    <row r="73819" spans="39:39" x14ac:dyDescent="0.25">
      <c r="AM73819" s="26"/>
    </row>
    <row r="73820" spans="39:39" x14ac:dyDescent="0.25">
      <c r="AM73820" s="26"/>
    </row>
    <row r="73821" spans="39:39" x14ac:dyDescent="0.25">
      <c r="AM73821" s="26"/>
    </row>
    <row r="73822" spans="39:39" x14ac:dyDescent="0.25">
      <c r="AM73822" s="26"/>
    </row>
    <row r="73823" spans="39:39" x14ac:dyDescent="0.25">
      <c r="AM73823" s="26"/>
    </row>
    <row r="73824" spans="39:39" x14ac:dyDescent="0.25">
      <c r="AM73824" s="26"/>
    </row>
    <row r="73825" spans="39:39" x14ac:dyDescent="0.25">
      <c r="AM73825" s="26"/>
    </row>
    <row r="73826" spans="39:39" x14ac:dyDescent="0.25">
      <c r="AM73826" s="26"/>
    </row>
    <row r="73827" spans="39:39" x14ac:dyDescent="0.25">
      <c r="AM73827" s="26"/>
    </row>
    <row r="73828" spans="39:39" x14ac:dyDescent="0.25">
      <c r="AM73828" s="26"/>
    </row>
    <row r="73829" spans="39:39" x14ac:dyDescent="0.25">
      <c r="AM73829" s="26"/>
    </row>
    <row r="73830" spans="39:39" x14ac:dyDescent="0.25">
      <c r="AM73830" s="26"/>
    </row>
    <row r="73831" spans="39:39" x14ac:dyDescent="0.25">
      <c r="AM73831" s="26"/>
    </row>
    <row r="73832" spans="39:39" x14ac:dyDescent="0.25">
      <c r="AM73832" s="26"/>
    </row>
    <row r="73833" spans="39:39" x14ac:dyDescent="0.25">
      <c r="AM73833" s="26"/>
    </row>
    <row r="73834" spans="39:39" x14ac:dyDescent="0.25">
      <c r="AM73834" s="26"/>
    </row>
    <row r="73835" spans="39:39" x14ac:dyDescent="0.25">
      <c r="AM73835" s="26"/>
    </row>
    <row r="73836" spans="39:39" x14ac:dyDescent="0.25">
      <c r="AM73836" s="26"/>
    </row>
    <row r="73837" spans="39:39" x14ac:dyDescent="0.25">
      <c r="AM73837" s="26"/>
    </row>
    <row r="73838" spans="39:39" x14ac:dyDescent="0.25">
      <c r="AM73838" s="26"/>
    </row>
    <row r="73839" spans="39:39" x14ac:dyDescent="0.25">
      <c r="AM73839" s="26"/>
    </row>
    <row r="73840" spans="39:39" x14ac:dyDescent="0.25">
      <c r="AM73840" s="26"/>
    </row>
    <row r="73841" spans="39:39" x14ac:dyDescent="0.25">
      <c r="AM73841" s="26"/>
    </row>
    <row r="73842" spans="39:39" x14ac:dyDescent="0.25">
      <c r="AM73842" s="26"/>
    </row>
    <row r="73843" spans="39:39" x14ac:dyDescent="0.25">
      <c r="AM73843" s="26"/>
    </row>
    <row r="73844" spans="39:39" x14ac:dyDescent="0.25">
      <c r="AM73844" s="26"/>
    </row>
    <row r="73845" spans="39:39" x14ac:dyDescent="0.25">
      <c r="AM73845" s="26"/>
    </row>
    <row r="73846" spans="39:39" x14ac:dyDescent="0.25">
      <c r="AM73846" s="26"/>
    </row>
    <row r="73847" spans="39:39" x14ac:dyDescent="0.25">
      <c r="AM73847" s="26"/>
    </row>
    <row r="73848" spans="39:39" x14ac:dyDescent="0.25">
      <c r="AM73848" s="26"/>
    </row>
    <row r="73849" spans="39:39" x14ac:dyDescent="0.25">
      <c r="AM73849" s="26"/>
    </row>
    <row r="73850" spans="39:39" x14ac:dyDescent="0.25">
      <c r="AM73850" s="26"/>
    </row>
    <row r="73851" spans="39:39" x14ac:dyDescent="0.25">
      <c r="AM73851" s="26"/>
    </row>
    <row r="73852" spans="39:39" x14ac:dyDescent="0.25">
      <c r="AM73852" s="26"/>
    </row>
    <row r="73853" spans="39:39" x14ac:dyDescent="0.25">
      <c r="AM73853" s="26"/>
    </row>
    <row r="73854" spans="39:39" x14ac:dyDescent="0.25">
      <c r="AM73854" s="26"/>
    </row>
    <row r="73855" spans="39:39" x14ac:dyDescent="0.25">
      <c r="AM73855" s="26"/>
    </row>
    <row r="73856" spans="39:39" x14ac:dyDescent="0.25">
      <c r="AM73856" s="26"/>
    </row>
    <row r="73857" spans="39:39" x14ac:dyDescent="0.25">
      <c r="AM73857" s="26"/>
    </row>
    <row r="73858" spans="39:39" x14ac:dyDescent="0.25">
      <c r="AM73858" s="26"/>
    </row>
    <row r="73859" spans="39:39" x14ac:dyDescent="0.25">
      <c r="AM73859" s="26"/>
    </row>
    <row r="73860" spans="39:39" x14ac:dyDescent="0.25">
      <c r="AM73860" s="26"/>
    </row>
    <row r="73861" spans="39:39" x14ac:dyDescent="0.25">
      <c r="AM73861" s="26"/>
    </row>
    <row r="73862" spans="39:39" x14ac:dyDescent="0.25">
      <c r="AM73862" s="26"/>
    </row>
    <row r="73863" spans="39:39" x14ac:dyDescent="0.25">
      <c r="AM73863" s="26"/>
    </row>
    <row r="73864" spans="39:39" x14ac:dyDescent="0.25">
      <c r="AM73864" s="26"/>
    </row>
    <row r="73865" spans="39:39" x14ac:dyDescent="0.25">
      <c r="AM73865" s="26"/>
    </row>
    <row r="73866" spans="39:39" x14ac:dyDescent="0.25">
      <c r="AM73866" s="26"/>
    </row>
    <row r="73867" spans="39:39" x14ac:dyDescent="0.25">
      <c r="AM73867" s="26"/>
    </row>
    <row r="73868" spans="39:39" x14ac:dyDescent="0.25">
      <c r="AM73868" s="26"/>
    </row>
    <row r="73869" spans="39:39" x14ac:dyDescent="0.25">
      <c r="AM73869" s="26"/>
    </row>
    <row r="73870" spans="39:39" x14ac:dyDescent="0.25">
      <c r="AM73870" s="26"/>
    </row>
    <row r="73871" spans="39:39" x14ac:dyDescent="0.25">
      <c r="AM73871" s="26"/>
    </row>
    <row r="73872" spans="39:39" x14ac:dyDescent="0.25">
      <c r="AM73872" s="26"/>
    </row>
    <row r="73873" spans="39:39" x14ac:dyDescent="0.25">
      <c r="AM73873" s="26"/>
    </row>
    <row r="73874" spans="39:39" x14ac:dyDescent="0.25">
      <c r="AM73874" s="26"/>
    </row>
    <row r="73875" spans="39:39" x14ac:dyDescent="0.25">
      <c r="AM73875" s="26"/>
    </row>
    <row r="73876" spans="39:39" x14ac:dyDescent="0.25">
      <c r="AM73876" s="26"/>
    </row>
    <row r="73877" spans="39:39" x14ac:dyDescent="0.25">
      <c r="AM73877" s="26"/>
    </row>
    <row r="73878" spans="39:39" x14ac:dyDescent="0.25">
      <c r="AM73878" s="26"/>
    </row>
    <row r="73879" spans="39:39" x14ac:dyDescent="0.25">
      <c r="AM73879" s="26"/>
    </row>
    <row r="73880" spans="39:39" x14ac:dyDescent="0.25">
      <c r="AM73880" s="26"/>
    </row>
    <row r="73881" spans="39:39" x14ac:dyDescent="0.25">
      <c r="AM73881" s="26"/>
    </row>
    <row r="73882" spans="39:39" x14ac:dyDescent="0.25">
      <c r="AM73882" s="26"/>
    </row>
    <row r="73883" spans="39:39" x14ac:dyDescent="0.25">
      <c r="AM73883" s="26"/>
    </row>
    <row r="73884" spans="39:39" x14ac:dyDescent="0.25">
      <c r="AM73884" s="26"/>
    </row>
    <row r="73885" spans="39:39" x14ac:dyDescent="0.25">
      <c r="AM73885" s="26"/>
    </row>
    <row r="73886" spans="39:39" x14ac:dyDescent="0.25">
      <c r="AM73886" s="26"/>
    </row>
    <row r="73887" spans="39:39" x14ac:dyDescent="0.25">
      <c r="AM73887" s="26"/>
    </row>
    <row r="73888" spans="39:39" x14ac:dyDescent="0.25">
      <c r="AM73888" s="26"/>
    </row>
    <row r="73889" spans="39:39" x14ac:dyDescent="0.25">
      <c r="AM73889" s="26"/>
    </row>
    <row r="73890" spans="39:39" x14ac:dyDescent="0.25">
      <c r="AM73890" s="26"/>
    </row>
    <row r="73891" spans="39:39" x14ac:dyDescent="0.25">
      <c r="AM73891" s="26"/>
    </row>
    <row r="73892" spans="39:39" x14ac:dyDescent="0.25">
      <c r="AM73892" s="26"/>
    </row>
    <row r="73893" spans="39:39" x14ac:dyDescent="0.25">
      <c r="AM73893" s="26"/>
    </row>
    <row r="73894" spans="39:39" x14ac:dyDescent="0.25">
      <c r="AM73894" s="26"/>
    </row>
    <row r="73895" spans="39:39" x14ac:dyDescent="0.25">
      <c r="AM73895" s="26"/>
    </row>
    <row r="73896" spans="39:39" x14ac:dyDescent="0.25">
      <c r="AM73896" s="26"/>
    </row>
    <row r="73897" spans="39:39" x14ac:dyDescent="0.25">
      <c r="AM73897" s="26"/>
    </row>
    <row r="73898" spans="39:39" x14ac:dyDescent="0.25">
      <c r="AM73898" s="26"/>
    </row>
    <row r="73899" spans="39:39" x14ac:dyDescent="0.25">
      <c r="AM73899" s="26"/>
    </row>
    <row r="73900" spans="39:39" x14ac:dyDescent="0.25">
      <c r="AM73900" s="26"/>
    </row>
    <row r="73901" spans="39:39" x14ac:dyDescent="0.25">
      <c r="AM73901" s="26"/>
    </row>
    <row r="73902" spans="39:39" x14ac:dyDescent="0.25">
      <c r="AM73902" s="26"/>
    </row>
    <row r="73903" spans="39:39" x14ac:dyDescent="0.25">
      <c r="AM73903" s="26"/>
    </row>
    <row r="73904" spans="39:39" x14ac:dyDescent="0.25">
      <c r="AM73904" s="26"/>
    </row>
    <row r="73905" spans="39:39" x14ac:dyDescent="0.25">
      <c r="AM73905" s="26"/>
    </row>
    <row r="73906" spans="39:39" x14ac:dyDescent="0.25">
      <c r="AM73906" s="26"/>
    </row>
    <row r="73907" spans="39:39" x14ac:dyDescent="0.25">
      <c r="AM73907" s="26"/>
    </row>
    <row r="73908" spans="39:39" x14ac:dyDescent="0.25">
      <c r="AM73908" s="26"/>
    </row>
    <row r="73909" spans="39:39" x14ac:dyDescent="0.25">
      <c r="AM73909" s="26"/>
    </row>
    <row r="73910" spans="39:39" x14ac:dyDescent="0.25">
      <c r="AM73910" s="26"/>
    </row>
    <row r="73911" spans="39:39" x14ac:dyDescent="0.25">
      <c r="AM73911" s="26"/>
    </row>
    <row r="73912" spans="39:39" x14ac:dyDescent="0.25">
      <c r="AM73912" s="26"/>
    </row>
    <row r="73913" spans="39:39" x14ac:dyDescent="0.25">
      <c r="AM73913" s="26"/>
    </row>
    <row r="73914" spans="39:39" x14ac:dyDescent="0.25">
      <c r="AM73914" s="26"/>
    </row>
    <row r="73915" spans="39:39" x14ac:dyDescent="0.25">
      <c r="AM73915" s="26"/>
    </row>
    <row r="73916" spans="39:39" x14ac:dyDescent="0.25">
      <c r="AM73916" s="26"/>
    </row>
    <row r="73917" spans="39:39" x14ac:dyDescent="0.25">
      <c r="AM73917" s="26"/>
    </row>
    <row r="73918" spans="39:39" x14ac:dyDescent="0.25">
      <c r="AM73918" s="26"/>
    </row>
    <row r="73919" spans="39:39" x14ac:dyDescent="0.25">
      <c r="AM73919" s="26"/>
    </row>
    <row r="73920" spans="39:39" x14ac:dyDescent="0.25">
      <c r="AM73920" s="26"/>
    </row>
    <row r="73921" spans="39:39" x14ac:dyDescent="0.25">
      <c r="AM73921" s="26"/>
    </row>
    <row r="73922" spans="39:39" x14ac:dyDescent="0.25">
      <c r="AM73922" s="26"/>
    </row>
    <row r="73923" spans="39:39" x14ac:dyDescent="0.25">
      <c r="AM73923" s="26"/>
    </row>
    <row r="73924" spans="39:39" x14ac:dyDescent="0.25">
      <c r="AM73924" s="26"/>
    </row>
    <row r="73925" spans="39:39" x14ac:dyDescent="0.25">
      <c r="AM73925" s="26"/>
    </row>
    <row r="73926" spans="39:39" x14ac:dyDescent="0.25">
      <c r="AM73926" s="26"/>
    </row>
    <row r="73927" spans="39:39" x14ac:dyDescent="0.25">
      <c r="AM73927" s="26"/>
    </row>
    <row r="73928" spans="39:39" x14ac:dyDescent="0.25">
      <c r="AM73928" s="26"/>
    </row>
    <row r="73929" spans="39:39" x14ac:dyDescent="0.25">
      <c r="AM73929" s="26"/>
    </row>
    <row r="73930" spans="39:39" x14ac:dyDescent="0.25">
      <c r="AM73930" s="26"/>
    </row>
    <row r="73931" spans="39:39" x14ac:dyDescent="0.25">
      <c r="AM73931" s="26"/>
    </row>
    <row r="73932" spans="39:39" x14ac:dyDescent="0.25">
      <c r="AM73932" s="26"/>
    </row>
    <row r="73933" spans="39:39" x14ac:dyDescent="0.25">
      <c r="AM73933" s="26"/>
    </row>
    <row r="73934" spans="39:39" x14ac:dyDescent="0.25">
      <c r="AM73934" s="26"/>
    </row>
    <row r="73935" spans="39:39" x14ac:dyDescent="0.25">
      <c r="AM73935" s="26"/>
    </row>
    <row r="73936" spans="39:39" x14ac:dyDescent="0.25">
      <c r="AM73936" s="26"/>
    </row>
    <row r="73937" spans="39:39" x14ac:dyDescent="0.25">
      <c r="AM73937" s="26"/>
    </row>
    <row r="73938" spans="39:39" x14ac:dyDescent="0.25">
      <c r="AM73938" s="26"/>
    </row>
    <row r="73939" spans="39:39" x14ac:dyDescent="0.25">
      <c r="AM73939" s="26"/>
    </row>
    <row r="73940" spans="39:39" x14ac:dyDescent="0.25">
      <c r="AM73940" s="26"/>
    </row>
    <row r="73941" spans="39:39" x14ac:dyDescent="0.25">
      <c r="AM73941" s="26"/>
    </row>
    <row r="73942" spans="39:39" x14ac:dyDescent="0.25">
      <c r="AM73942" s="26"/>
    </row>
    <row r="73943" spans="39:39" x14ac:dyDescent="0.25">
      <c r="AM73943" s="26"/>
    </row>
    <row r="73944" spans="39:39" x14ac:dyDescent="0.25">
      <c r="AM73944" s="26"/>
    </row>
    <row r="73945" spans="39:39" x14ac:dyDescent="0.25">
      <c r="AM73945" s="26"/>
    </row>
    <row r="73946" spans="39:39" x14ac:dyDescent="0.25">
      <c r="AM73946" s="26"/>
    </row>
    <row r="73947" spans="39:39" x14ac:dyDescent="0.25">
      <c r="AM73947" s="26"/>
    </row>
    <row r="73948" spans="39:39" x14ac:dyDescent="0.25">
      <c r="AM73948" s="26"/>
    </row>
    <row r="73949" spans="39:39" x14ac:dyDescent="0.25">
      <c r="AM73949" s="26"/>
    </row>
    <row r="73950" spans="39:39" x14ac:dyDescent="0.25">
      <c r="AM73950" s="26"/>
    </row>
    <row r="73951" spans="39:39" x14ac:dyDescent="0.25">
      <c r="AM73951" s="26"/>
    </row>
    <row r="73952" spans="39:39" x14ac:dyDescent="0.25">
      <c r="AM73952" s="26"/>
    </row>
    <row r="73953" spans="39:39" x14ac:dyDescent="0.25">
      <c r="AM73953" s="26"/>
    </row>
    <row r="73954" spans="39:39" x14ac:dyDescent="0.25">
      <c r="AM73954" s="26"/>
    </row>
    <row r="73955" spans="39:39" x14ac:dyDescent="0.25">
      <c r="AM73955" s="26"/>
    </row>
    <row r="73956" spans="39:39" x14ac:dyDescent="0.25">
      <c r="AM73956" s="26"/>
    </row>
    <row r="73957" spans="39:39" x14ac:dyDescent="0.25">
      <c r="AM73957" s="26"/>
    </row>
    <row r="73958" spans="39:39" x14ac:dyDescent="0.25">
      <c r="AM73958" s="26"/>
    </row>
    <row r="73959" spans="39:39" x14ac:dyDescent="0.25">
      <c r="AM73959" s="26"/>
    </row>
    <row r="73960" spans="39:39" x14ac:dyDescent="0.25">
      <c r="AM73960" s="26"/>
    </row>
    <row r="73961" spans="39:39" x14ac:dyDescent="0.25">
      <c r="AM73961" s="26"/>
    </row>
    <row r="73962" spans="39:39" x14ac:dyDescent="0.25">
      <c r="AM73962" s="26"/>
    </row>
    <row r="73963" spans="39:39" x14ac:dyDescent="0.25">
      <c r="AM73963" s="26"/>
    </row>
    <row r="73964" spans="39:39" x14ac:dyDescent="0.25">
      <c r="AM73964" s="26"/>
    </row>
    <row r="73965" spans="39:39" x14ac:dyDescent="0.25">
      <c r="AM73965" s="26"/>
    </row>
    <row r="73966" spans="39:39" x14ac:dyDescent="0.25">
      <c r="AM73966" s="26"/>
    </row>
    <row r="73967" spans="39:39" x14ac:dyDescent="0.25">
      <c r="AM73967" s="26"/>
    </row>
    <row r="73968" spans="39:39" x14ac:dyDescent="0.25">
      <c r="AM73968" s="26"/>
    </row>
    <row r="73969" spans="39:39" x14ac:dyDescent="0.25">
      <c r="AM73969" s="26"/>
    </row>
    <row r="73970" spans="39:39" x14ac:dyDescent="0.25">
      <c r="AM73970" s="26"/>
    </row>
    <row r="73971" spans="39:39" x14ac:dyDescent="0.25">
      <c r="AM73971" s="26"/>
    </row>
    <row r="73972" spans="39:39" x14ac:dyDescent="0.25">
      <c r="AM73972" s="26"/>
    </row>
    <row r="73973" spans="39:39" x14ac:dyDescent="0.25">
      <c r="AM73973" s="26"/>
    </row>
    <row r="73974" spans="39:39" x14ac:dyDescent="0.25">
      <c r="AM73974" s="26"/>
    </row>
    <row r="73975" spans="39:39" x14ac:dyDescent="0.25">
      <c r="AM73975" s="26"/>
    </row>
    <row r="73976" spans="39:39" x14ac:dyDescent="0.25">
      <c r="AM73976" s="26"/>
    </row>
    <row r="73977" spans="39:39" x14ac:dyDescent="0.25">
      <c r="AM73977" s="26"/>
    </row>
    <row r="73978" spans="39:39" x14ac:dyDescent="0.25">
      <c r="AM73978" s="26"/>
    </row>
    <row r="73979" spans="39:39" x14ac:dyDescent="0.25">
      <c r="AM73979" s="26"/>
    </row>
    <row r="73980" spans="39:39" x14ac:dyDescent="0.25">
      <c r="AM73980" s="26"/>
    </row>
    <row r="73981" spans="39:39" x14ac:dyDescent="0.25">
      <c r="AM73981" s="26"/>
    </row>
    <row r="73982" spans="39:39" x14ac:dyDescent="0.25">
      <c r="AM73982" s="26"/>
    </row>
    <row r="73983" spans="39:39" x14ac:dyDescent="0.25">
      <c r="AM73983" s="26"/>
    </row>
    <row r="73984" spans="39:39" x14ac:dyDescent="0.25">
      <c r="AM73984" s="26"/>
    </row>
    <row r="73985" spans="39:39" x14ac:dyDescent="0.25">
      <c r="AM73985" s="26"/>
    </row>
    <row r="73986" spans="39:39" x14ac:dyDescent="0.25">
      <c r="AM73986" s="26"/>
    </row>
    <row r="73987" spans="39:39" x14ac:dyDescent="0.25">
      <c r="AM73987" s="26"/>
    </row>
    <row r="73988" spans="39:39" x14ac:dyDescent="0.25">
      <c r="AM73988" s="26"/>
    </row>
    <row r="73989" spans="39:39" x14ac:dyDescent="0.25">
      <c r="AM73989" s="26"/>
    </row>
    <row r="73990" spans="39:39" x14ac:dyDescent="0.25">
      <c r="AM73990" s="26"/>
    </row>
    <row r="73991" spans="39:39" x14ac:dyDescent="0.25">
      <c r="AM73991" s="26"/>
    </row>
    <row r="73992" spans="39:39" x14ac:dyDescent="0.25">
      <c r="AM73992" s="26"/>
    </row>
    <row r="73993" spans="39:39" x14ac:dyDescent="0.25">
      <c r="AM73993" s="26"/>
    </row>
    <row r="73994" spans="39:39" x14ac:dyDescent="0.25">
      <c r="AM73994" s="26"/>
    </row>
    <row r="73995" spans="39:39" x14ac:dyDescent="0.25">
      <c r="AM73995" s="26"/>
    </row>
    <row r="73996" spans="39:39" x14ac:dyDescent="0.25">
      <c r="AM73996" s="26"/>
    </row>
    <row r="73997" spans="39:39" x14ac:dyDescent="0.25">
      <c r="AM73997" s="26"/>
    </row>
    <row r="73998" spans="39:39" x14ac:dyDescent="0.25">
      <c r="AM73998" s="26"/>
    </row>
    <row r="73999" spans="39:39" x14ac:dyDescent="0.25">
      <c r="AM73999" s="26"/>
    </row>
    <row r="74000" spans="39:39" x14ac:dyDescent="0.25">
      <c r="AM74000" s="26"/>
    </row>
    <row r="74001" spans="39:39" x14ac:dyDescent="0.25">
      <c r="AM74001" s="26"/>
    </row>
    <row r="74002" spans="39:39" x14ac:dyDescent="0.25">
      <c r="AM74002" s="26"/>
    </row>
    <row r="74003" spans="39:39" x14ac:dyDescent="0.25">
      <c r="AM74003" s="26"/>
    </row>
    <row r="74004" spans="39:39" x14ac:dyDescent="0.25">
      <c r="AM74004" s="26"/>
    </row>
    <row r="74005" spans="39:39" x14ac:dyDescent="0.25">
      <c r="AM74005" s="26"/>
    </row>
    <row r="74006" spans="39:39" x14ac:dyDescent="0.25">
      <c r="AM74006" s="26"/>
    </row>
    <row r="74007" spans="39:39" x14ac:dyDescent="0.25">
      <c r="AM74007" s="26"/>
    </row>
    <row r="74008" spans="39:39" x14ac:dyDescent="0.25">
      <c r="AM74008" s="26"/>
    </row>
    <row r="74009" spans="39:39" x14ac:dyDescent="0.25">
      <c r="AM74009" s="26"/>
    </row>
    <row r="74010" spans="39:39" x14ac:dyDescent="0.25">
      <c r="AM74010" s="26"/>
    </row>
    <row r="74011" spans="39:39" x14ac:dyDescent="0.25">
      <c r="AM74011" s="26"/>
    </row>
    <row r="74012" spans="39:39" x14ac:dyDescent="0.25">
      <c r="AM74012" s="26"/>
    </row>
    <row r="74013" spans="39:39" x14ac:dyDescent="0.25">
      <c r="AM74013" s="26"/>
    </row>
    <row r="74014" spans="39:39" x14ac:dyDescent="0.25">
      <c r="AM74014" s="26"/>
    </row>
    <row r="74015" spans="39:39" x14ac:dyDescent="0.25">
      <c r="AM74015" s="26"/>
    </row>
    <row r="74016" spans="39:39" x14ac:dyDescent="0.25">
      <c r="AM74016" s="26"/>
    </row>
    <row r="74017" spans="39:39" x14ac:dyDescent="0.25">
      <c r="AM74017" s="26"/>
    </row>
    <row r="74018" spans="39:39" x14ac:dyDescent="0.25">
      <c r="AM74018" s="26"/>
    </row>
    <row r="74019" spans="39:39" x14ac:dyDescent="0.25">
      <c r="AM74019" s="26"/>
    </row>
    <row r="74020" spans="39:39" x14ac:dyDescent="0.25">
      <c r="AM74020" s="26"/>
    </row>
    <row r="74021" spans="39:39" x14ac:dyDescent="0.25">
      <c r="AM74021" s="26"/>
    </row>
    <row r="74022" spans="39:39" x14ac:dyDescent="0.25">
      <c r="AM74022" s="26"/>
    </row>
    <row r="74023" spans="39:39" x14ac:dyDescent="0.25">
      <c r="AM74023" s="26"/>
    </row>
    <row r="74024" spans="39:39" x14ac:dyDescent="0.25">
      <c r="AM74024" s="26"/>
    </row>
    <row r="74025" spans="39:39" x14ac:dyDescent="0.25">
      <c r="AM74025" s="26"/>
    </row>
    <row r="74026" spans="39:39" x14ac:dyDescent="0.25">
      <c r="AM74026" s="26"/>
    </row>
    <row r="74027" spans="39:39" x14ac:dyDescent="0.25">
      <c r="AM74027" s="26"/>
    </row>
    <row r="74028" spans="39:39" x14ac:dyDescent="0.25">
      <c r="AM74028" s="26"/>
    </row>
    <row r="74029" spans="39:39" x14ac:dyDescent="0.25">
      <c r="AM74029" s="26"/>
    </row>
    <row r="74030" spans="39:39" x14ac:dyDescent="0.25">
      <c r="AM74030" s="26"/>
    </row>
    <row r="74031" spans="39:39" x14ac:dyDescent="0.25">
      <c r="AM74031" s="26"/>
    </row>
    <row r="74032" spans="39:39" x14ac:dyDescent="0.25">
      <c r="AM74032" s="26"/>
    </row>
    <row r="74033" spans="39:39" x14ac:dyDescent="0.25">
      <c r="AM74033" s="26"/>
    </row>
    <row r="74034" spans="39:39" x14ac:dyDescent="0.25">
      <c r="AM74034" s="26"/>
    </row>
    <row r="74035" spans="39:39" x14ac:dyDescent="0.25">
      <c r="AM74035" s="26"/>
    </row>
    <row r="74036" spans="39:39" x14ac:dyDescent="0.25">
      <c r="AM74036" s="26"/>
    </row>
    <row r="74037" spans="39:39" x14ac:dyDescent="0.25">
      <c r="AM74037" s="26"/>
    </row>
    <row r="74038" spans="39:39" x14ac:dyDescent="0.25">
      <c r="AM74038" s="26"/>
    </row>
    <row r="74039" spans="39:39" x14ac:dyDescent="0.25">
      <c r="AM74039" s="26"/>
    </row>
    <row r="74040" spans="39:39" x14ac:dyDescent="0.25">
      <c r="AM74040" s="26"/>
    </row>
    <row r="74041" spans="39:39" x14ac:dyDescent="0.25">
      <c r="AM74041" s="26"/>
    </row>
    <row r="74042" spans="39:39" x14ac:dyDescent="0.25">
      <c r="AM74042" s="26"/>
    </row>
    <row r="74043" spans="39:39" x14ac:dyDescent="0.25">
      <c r="AM74043" s="26"/>
    </row>
    <row r="74044" spans="39:39" x14ac:dyDescent="0.25">
      <c r="AM74044" s="26"/>
    </row>
    <row r="74045" spans="39:39" x14ac:dyDescent="0.25">
      <c r="AM74045" s="26"/>
    </row>
    <row r="74046" spans="39:39" x14ac:dyDescent="0.25">
      <c r="AM74046" s="26"/>
    </row>
    <row r="74047" spans="39:39" x14ac:dyDescent="0.25">
      <c r="AM74047" s="26"/>
    </row>
    <row r="74048" spans="39:39" x14ac:dyDescent="0.25">
      <c r="AM74048" s="26"/>
    </row>
    <row r="74049" spans="39:39" x14ac:dyDescent="0.25">
      <c r="AM74049" s="26"/>
    </row>
    <row r="74050" spans="39:39" x14ac:dyDescent="0.25">
      <c r="AM74050" s="26"/>
    </row>
    <row r="74051" spans="39:39" x14ac:dyDescent="0.25">
      <c r="AM74051" s="26"/>
    </row>
    <row r="74052" spans="39:39" x14ac:dyDescent="0.25">
      <c r="AM74052" s="26"/>
    </row>
    <row r="74053" spans="39:39" x14ac:dyDescent="0.25">
      <c r="AM74053" s="26"/>
    </row>
    <row r="74054" spans="39:39" x14ac:dyDescent="0.25">
      <c r="AM74054" s="26"/>
    </row>
    <row r="74055" spans="39:39" x14ac:dyDescent="0.25">
      <c r="AM74055" s="26"/>
    </row>
    <row r="74056" spans="39:39" x14ac:dyDescent="0.25">
      <c r="AM74056" s="26"/>
    </row>
    <row r="74057" spans="39:39" x14ac:dyDescent="0.25">
      <c r="AM74057" s="26"/>
    </row>
    <row r="74058" spans="39:39" x14ac:dyDescent="0.25">
      <c r="AM74058" s="26"/>
    </row>
    <row r="74059" spans="39:39" x14ac:dyDescent="0.25">
      <c r="AM74059" s="26"/>
    </row>
    <row r="74060" spans="39:39" x14ac:dyDescent="0.25">
      <c r="AM74060" s="26"/>
    </row>
    <row r="74061" spans="39:39" x14ac:dyDescent="0.25">
      <c r="AM74061" s="26"/>
    </row>
    <row r="74062" spans="39:39" x14ac:dyDescent="0.25">
      <c r="AM74062" s="26"/>
    </row>
    <row r="74063" spans="39:39" x14ac:dyDescent="0.25">
      <c r="AM74063" s="26"/>
    </row>
    <row r="74064" spans="39:39" x14ac:dyDescent="0.25">
      <c r="AM74064" s="26"/>
    </row>
    <row r="74065" spans="39:39" x14ac:dyDescent="0.25">
      <c r="AM74065" s="26"/>
    </row>
    <row r="74066" spans="39:39" x14ac:dyDescent="0.25">
      <c r="AM74066" s="26"/>
    </row>
    <row r="74067" spans="39:39" x14ac:dyDescent="0.25">
      <c r="AM74067" s="26"/>
    </row>
    <row r="74068" spans="39:39" x14ac:dyDescent="0.25">
      <c r="AM74068" s="26"/>
    </row>
    <row r="74069" spans="39:39" x14ac:dyDescent="0.25">
      <c r="AM74069" s="26"/>
    </row>
    <row r="74070" spans="39:39" x14ac:dyDescent="0.25">
      <c r="AM74070" s="26"/>
    </row>
    <row r="74071" spans="39:39" x14ac:dyDescent="0.25">
      <c r="AM74071" s="26"/>
    </row>
    <row r="74072" spans="39:39" x14ac:dyDescent="0.25">
      <c r="AM74072" s="26"/>
    </row>
    <row r="74073" spans="39:39" x14ac:dyDescent="0.25">
      <c r="AM74073" s="26"/>
    </row>
    <row r="74074" spans="39:39" x14ac:dyDescent="0.25">
      <c r="AM74074" s="26"/>
    </row>
    <row r="74075" spans="39:39" x14ac:dyDescent="0.25">
      <c r="AM74075" s="26"/>
    </row>
    <row r="74076" spans="39:39" x14ac:dyDescent="0.25">
      <c r="AM74076" s="26"/>
    </row>
    <row r="74077" spans="39:39" x14ac:dyDescent="0.25">
      <c r="AM74077" s="26"/>
    </row>
    <row r="74078" spans="39:39" x14ac:dyDescent="0.25">
      <c r="AM74078" s="26"/>
    </row>
    <row r="74079" spans="39:39" x14ac:dyDescent="0.25">
      <c r="AM74079" s="26"/>
    </row>
    <row r="74080" spans="39:39" x14ac:dyDescent="0.25">
      <c r="AM74080" s="26"/>
    </row>
    <row r="74081" spans="39:39" x14ac:dyDescent="0.25">
      <c r="AM74081" s="26"/>
    </row>
    <row r="74082" spans="39:39" x14ac:dyDescent="0.25">
      <c r="AM74082" s="26"/>
    </row>
    <row r="74083" spans="39:39" x14ac:dyDescent="0.25">
      <c r="AM74083" s="26"/>
    </row>
    <row r="74084" spans="39:39" x14ac:dyDescent="0.25">
      <c r="AM74084" s="26"/>
    </row>
    <row r="74085" spans="39:39" x14ac:dyDescent="0.25">
      <c r="AM74085" s="26"/>
    </row>
    <row r="74086" spans="39:39" x14ac:dyDescent="0.25">
      <c r="AM74086" s="26"/>
    </row>
    <row r="74087" spans="39:39" x14ac:dyDescent="0.25">
      <c r="AM74087" s="26"/>
    </row>
    <row r="74088" spans="39:39" x14ac:dyDescent="0.25">
      <c r="AM74088" s="26"/>
    </row>
    <row r="74089" spans="39:39" x14ac:dyDescent="0.25">
      <c r="AM74089" s="26"/>
    </row>
    <row r="74090" spans="39:39" x14ac:dyDescent="0.25">
      <c r="AM74090" s="26"/>
    </row>
    <row r="74091" spans="39:39" x14ac:dyDescent="0.25">
      <c r="AM74091" s="26"/>
    </row>
    <row r="74092" spans="39:39" x14ac:dyDescent="0.25">
      <c r="AM74092" s="26"/>
    </row>
    <row r="74093" spans="39:39" x14ac:dyDescent="0.25">
      <c r="AM74093" s="26"/>
    </row>
    <row r="74094" spans="39:39" x14ac:dyDescent="0.25">
      <c r="AM74094" s="26"/>
    </row>
    <row r="74095" spans="39:39" x14ac:dyDescent="0.25">
      <c r="AM74095" s="26"/>
    </row>
    <row r="74096" spans="39:39" x14ac:dyDescent="0.25">
      <c r="AM74096" s="26"/>
    </row>
    <row r="74097" spans="39:39" x14ac:dyDescent="0.25">
      <c r="AM74097" s="26"/>
    </row>
    <row r="74098" spans="39:39" x14ac:dyDescent="0.25">
      <c r="AM74098" s="26"/>
    </row>
    <row r="74099" spans="39:39" x14ac:dyDescent="0.25">
      <c r="AM74099" s="26"/>
    </row>
    <row r="74100" spans="39:39" x14ac:dyDescent="0.25">
      <c r="AM74100" s="26"/>
    </row>
    <row r="74101" spans="39:39" x14ac:dyDescent="0.25">
      <c r="AM74101" s="26"/>
    </row>
    <row r="74102" spans="39:39" x14ac:dyDescent="0.25">
      <c r="AM74102" s="26"/>
    </row>
    <row r="74103" spans="39:39" x14ac:dyDescent="0.25">
      <c r="AM74103" s="26"/>
    </row>
    <row r="74104" spans="39:39" x14ac:dyDescent="0.25">
      <c r="AM74104" s="26"/>
    </row>
    <row r="74105" spans="39:39" x14ac:dyDescent="0.25">
      <c r="AM74105" s="26"/>
    </row>
    <row r="74106" spans="39:39" x14ac:dyDescent="0.25">
      <c r="AM74106" s="26"/>
    </row>
    <row r="74107" spans="39:39" x14ac:dyDescent="0.25">
      <c r="AM74107" s="26"/>
    </row>
    <row r="74108" spans="39:39" x14ac:dyDescent="0.25">
      <c r="AM74108" s="26"/>
    </row>
    <row r="74109" spans="39:39" x14ac:dyDescent="0.25">
      <c r="AM74109" s="26"/>
    </row>
    <row r="74110" spans="39:39" x14ac:dyDescent="0.25">
      <c r="AM74110" s="26"/>
    </row>
    <row r="74111" spans="39:39" x14ac:dyDescent="0.25">
      <c r="AM74111" s="26"/>
    </row>
    <row r="74112" spans="39:39" x14ac:dyDescent="0.25">
      <c r="AM74112" s="26"/>
    </row>
    <row r="74113" spans="39:39" x14ac:dyDescent="0.25">
      <c r="AM74113" s="26"/>
    </row>
    <row r="74114" spans="39:39" x14ac:dyDescent="0.25">
      <c r="AM74114" s="26"/>
    </row>
    <row r="74115" spans="39:39" x14ac:dyDescent="0.25">
      <c r="AM74115" s="26"/>
    </row>
    <row r="74116" spans="39:39" x14ac:dyDescent="0.25">
      <c r="AM74116" s="26"/>
    </row>
    <row r="74117" spans="39:39" x14ac:dyDescent="0.25">
      <c r="AM74117" s="26"/>
    </row>
    <row r="74118" spans="39:39" x14ac:dyDescent="0.25">
      <c r="AM74118" s="26"/>
    </row>
    <row r="74119" spans="39:39" x14ac:dyDescent="0.25">
      <c r="AM74119" s="26"/>
    </row>
    <row r="74120" spans="39:39" x14ac:dyDescent="0.25">
      <c r="AM74120" s="26"/>
    </row>
    <row r="74121" spans="39:39" x14ac:dyDescent="0.25">
      <c r="AM74121" s="26"/>
    </row>
    <row r="74122" spans="39:39" x14ac:dyDescent="0.25">
      <c r="AM74122" s="26"/>
    </row>
    <row r="74123" spans="39:39" x14ac:dyDescent="0.25">
      <c r="AM74123" s="26"/>
    </row>
    <row r="74124" spans="39:39" x14ac:dyDescent="0.25">
      <c r="AM74124" s="26"/>
    </row>
    <row r="74125" spans="39:39" x14ac:dyDescent="0.25">
      <c r="AM74125" s="26"/>
    </row>
    <row r="74126" spans="39:39" x14ac:dyDescent="0.25">
      <c r="AM74126" s="26"/>
    </row>
    <row r="74127" spans="39:39" x14ac:dyDescent="0.25">
      <c r="AM74127" s="26"/>
    </row>
    <row r="74128" spans="39:39" x14ac:dyDescent="0.25">
      <c r="AM74128" s="26"/>
    </row>
    <row r="74129" spans="39:39" x14ac:dyDescent="0.25">
      <c r="AM74129" s="26"/>
    </row>
    <row r="74130" spans="39:39" x14ac:dyDescent="0.25">
      <c r="AM74130" s="26"/>
    </row>
    <row r="74131" spans="39:39" x14ac:dyDescent="0.25">
      <c r="AM74131" s="26"/>
    </row>
    <row r="74132" spans="39:39" x14ac:dyDescent="0.25">
      <c r="AM74132" s="26"/>
    </row>
    <row r="74133" spans="39:39" x14ac:dyDescent="0.25">
      <c r="AM74133" s="26"/>
    </row>
    <row r="74134" spans="39:39" x14ac:dyDescent="0.25">
      <c r="AM74134" s="26"/>
    </row>
    <row r="74135" spans="39:39" x14ac:dyDescent="0.25">
      <c r="AM74135" s="26"/>
    </row>
    <row r="74136" spans="39:39" x14ac:dyDescent="0.25">
      <c r="AM74136" s="26"/>
    </row>
    <row r="74137" spans="39:39" x14ac:dyDescent="0.25">
      <c r="AM74137" s="26"/>
    </row>
    <row r="74138" spans="39:39" x14ac:dyDescent="0.25">
      <c r="AM74138" s="26"/>
    </row>
    <row r="74139" spans="39:39" x14ac:dyDescent="0.25">
      <c r="AM74139" s="26"/>
    </row>
    <row r="74140" spans="39:39" x14ac:dyDescent="0.25">
      <c r="AM74140" s="26"/>
    </row>
    <row r="74141" spans="39:39" x14ac:dyDescent="0.25">
      <c r="AM74141" s="26"/>
    </row>
    <row r="74142" spans="39:39" x14ac:dyDescent="0.25">
      <c r="AM74142" s="26"/>
    </row>
    <row r="74143" spans="39:39" x14ac:dyDescent="0.25">
      <c r="AM74143" s="26"/>
    </row>
    <row r="74144" spans="39:39" x14ac:dyDescent="0.25">
      <c r="AM74144" s="26"/>
    </row>
    <row r="74145" spans="39:39" x14ac:dyDescent="0.25">
      <c r="AM74145" s="26"/>
    </row>
    <row r="74146" spans="39:39" x14ac:dyDescent="0.25">
      <c r="AM74146" s="26"/>
    </row>
    <row r="74147" spans="39:39" x14ac:dyDescent="0.25">
      <c r="AM74147" s="26"/>
    </row>
    <row r="74148" spans="39:39" x14ac:dyDescent="0.25">
      <c r="AM74148" s="26"/>
    </row>
    <row r="74149" spans="39:39" x14ac:dyDescent="0.25">
      <c r="AM74149" s="26"/>
    </row>
    <row r="74150" spans="39:39" x14ac:dyDescent="0.25">
      <c r="AM74150" s="26"/>
    </row>
    <row r="74151" spans="39:39" x14ac:dyDescent="0.25">
      <c r="AM74151" s="26"/>
    </row>
    <row r="74152" spans="39:39" x14ac:dyDescent="0.25">
      <c r="AM74152" s="26"/>
    </row>
    <row r="74153" spans="39:39" x14ac:dyDescent="0.25">
      <c r="AM74153" s="26"/>
    </row>
    <row r="74154" spans="39:39" x14ac:dyDescent="0.25">
      <c r="AM74154" s="26"/>
    </row>
    <row r="74155" spans="39:39" x14ac:dyDescent="0.25">
      <c r="AM74155" s="26"/>
    </row>
    <row r="74156" spans="39:39" x14ac:dyDescent="0.25">
      <c r="AM74156" s="26"/>
    </row>
    <row r="74157" spans="39:39" x14ac:dyDescent="0.25">
      <c r="AM74157" s="26"/>
    </row>
    <row r="74158" spans="39:39" x14ac:dyDescent="0.25">
      <c r="AM74158" s="26"/>
    </row>
    <row r="74159" spans="39:39" x14ac:dyDescent="0.25">
      <c r="AM74159" s="26"/>
    </row>
    <row r="74160" spans="39:39" x14ac:dyDescent="0.25">
      <c r="AM74160" s="26"/>
    </row>
    <row r="74161" spans="39:39" x14ac:dyDescent="0.25">
      <c r="AM74161" s="26"/>
    </row>
    <row r="74162" spans="39:39" x14ac:dyDescent="0.25">
      <c r="AM74162" s="26"/>
    </row>
    <row r="74163" spans="39:39" x14ac:dyDescent="0.25">
      <c r="AM74163" s="26"/>
    </row>
    <row r="74164" spans="39:39" x14ac:dyDescent="0.25">
      <c r="AM74164" s="26"/>
    </row>
    <row r="74165" spans="39:39" x14ac:dyDescent="0.25">
      <c r="AM74165" s="26"/>
    </row>
    <row r="74166" spans="39:39" x14ac:dyDescent="0.25">
      <c r="AM74166" s="26"/>
    </row>
    <row r="74167" spans="39:39" x14ac:dyDescent="0.25">
      <c r="AM74167" s="26"/>
    </row>
    <row r="74168" spans="39:39" x14ac:dyDescent="0.25">
      <c r="AM74168" s="26"/>
    </row>
    <row r="74169" spans="39:39" x14ac:dyDescent="0.25">
      <c r="AM74169" s="26"/>
    </row>
    <row r="74170" spans="39:39" x14ac:dyDescent="0.25">
      <c r="AM74170" s="26"/>
    </row>
    <row r="74171" spans="39:39" x14ac:dyDescent="0.25">
      <c r="AM74171" s="26"/>
    </row>
    <row r="74172" spans="39:39" x14ac:dyDescent="0.25">
      <c r="AM74172" s="26"/>
    </row>
    <row r="74173" spans="39:39" x14ac:dyDescent="0.25">
      <c r="AM74173" s="26"/>
    </row>
    <row r="74174" spans="39:39" x14ac:dyDescent="0.25">
      <c r="AM74174" s="26"/>
    </row>
    <row r="74175" spans="39:39" x14ac:dyDescent="0.25">
      <c r="AM74175" s="26"/>
    </row>
    <row r="74176" spans="39:39" x14ac:dyDescent="0.25">
      <c r="AM74176" s="26"/>
    </row>
    <row r="74177" spans="39:39" x14ac:dyDescent="0.25">
      <c r="AM74177" s="26"/>
    </row>
    <row r="74178" spans="39:39" x14ac:dyDescent="0.25">
      <c r="AM74178" s="26"/>
    </row>
    <row r="74179" spans="39:39" x14ac:dyDescent="0.25">
      <c r="AM74179" s="26"/>
    </row>
    <row r="74180" spans="39:39" x14ac:dyDescent="0.25">
      <c r="AM74180" s="26"/>
    </row>
    <row r="74181" spans="39:39" x14ac:dyDescent="0.25">
      <c r="AM74181" s="26"/>
    </row>
    <row r="74182" spans="39:39" x14ac:dyDescent="0.25">
      <c r="AM74182" s="26"/>
    </row>
    <row r="74183" spans="39:39" x14ac:dyDescent="0.25">
      <c r="AM74183" s="26"/>
    </row>
    <row r="74184" spans="39:39" x14ac:dyDescent="0.25">
      <c r="AM74184" s="26"/>
    </row>
    <row r="74185" spans="39:39" x14ac:dyDescent="0.25">
      <c r="AM74185" s="26"/>
    </row>
    <row r="74186" spans="39:39" x14ac:dyDescent="0.25">
      <c r="AM74186" s="26"/>
    </row>
    <row r="74187" spans="39:39" x14ac:dyDescent="0.25">
      <c r="AM74187" s="26"/>
    </row>
    <row r="74188" spans="39:39" x14ac:dyDescent="0.25">
      <c r="AM74188" s="26"/>
    </row>
    <row r="74189" spans="39:39" x14ac:dyDescent="0.25">
      <c r="AM74189" s="26"/>
    </row>
    <row r="74190" spans="39:39" x14ac:dyDescent="0.25">
      <c r="AM74190" s="26"/>
    </row>
    <row r="74191" spans="39:39" x14ac:dyDescent="0.25">
      <c r="AM74191" s="26"/>
    </row>
    <row r="74192" spans="39:39" x14ac:dyDescent="0.25">
      <c r="AM74192" s="26"/>
    </row>
    <row r="74193" spans="39:39" x14ac:dyDescent="0.25">
      <c r="AM74193" s="26"/>
    </row>
    <row r="74194" spans="39:39" x14ac:dyDescent="0.25">
      <c r="AM74194" s="26"/>
    </row>
    <row r="74195" spans="39:39" x14ac:dyDescent="0.25">
      <c r="AM74195" s="26"/>
    </row>
    <row r="74196" spans="39:39" x14ac:dyDescent="0.25">
      <c r="AM74196" s="26"/>
    </row>
    <row r="74197" spans="39:39" x14ac:dyDescent="0.25">
      <c r="AM74197" s="26"/>
    </row>
    <row r="74198" spans="39:39" x14ac:dyDescent="0.25">
      <c r="AM74198" s="26"/>
    </row>
    <row r="74199" spans="39:39" x14ac:dyDescent="0.25">
      <c r="AM74199" s="26"/>
    </row>
    <row r="74200" spans="39:39" x14ac:dyDescent="0.25">
      <c r="AM74200" s="26"/>
    </row>
    <row r="74201" spans="39:39" x14ac:dyDescent="0.25">
      <c r="AM74201" s="26"/>
    </row>
    <row r="74202" spans="39:39" x14ac:dyDescent="0.25">
      <c r="AM74202" s="26"/>
    </row>
    <row r="74203" spans="39:39" x14ac:dyDescent="0.25">
      <c r="AM74203" s="26"/>
    </row>
    <row r="74204" spans="39:39" x14ac:dyDescent="0.25">
      <c r="AM74204" s="26"/>
    </row>
    <row r="74205" spans="39:39" x14ac:dyDescent="0.25">
      <c r="AM74205" s="26"/>
    </row>
    <row r="74206" spans="39:39" x14ac:dyDescent="0.25">
      <c r="AM74206" s="26"/>
    </row>
    <row r="74207" spans="39:39" x14ac:dyDescent="0.25">
      <c r="AM74207" s="26"/>
    </row>
    <row r="74208" spans="39:39" x14ac:dyDescent="0.25">
      <c r="AM74208" s="26"/>
    </row>
    <row r="74209" spans="39:39" x14ac:dyDescent="0.25">
      <c r="AM74209" s="26"/>
    </row>
    <row r="74210" spans="39:39" x14ac:dyDescent="0.25">
      <c r="AM74210" s="26"/>
    </row>
    <row r="74211" spans="39:39" x14ac:dyDescent="0.25">
      <c r="AM74211" s="26"/>
    </row>
    <row r="74212" spans="39:39" x14ac:dyDescent="0.25">
      <c r="AM74212" s="26"/>
    </row>
    <row r="74213" spans="39:39" x14ac:dyDescent="0.25">
      <c r="AM74213" s="26"/>
    </row>
    <row r="74214" spans="39:39" x14ac:dyDescent="0.25">
      <c r="AM74214" s="26"/>
    </row>
    <row r="74215" spans="39:39" x14ac:dyDescent="0.25">
      <c r="AM74215" s="26"/>
    </row>
    <row r="74216" spans="39:39" x14ac:dyDescent="0.25">
      <c r="AM74216" s="26"/>
    </row>
    <row r="74217" spans="39:39" x14ac:dyDescent="0.25">
      <c r="AM74217" s="26"/>
    </row>
    <row r="74218" spans="39:39" x14ac:dyDescent="0.25">
      <c r="AM74218" s="26"/>
    </row>
    <row r="74219" spans="39:39" x14ac:dyDescent="0.25">
      <c r="AM74219" s="26"/>
    </row>
    <row r="74220" spans="39:39" x14ac:dyDescent="0.25">
      <c r="AM74220" s="26"/>
    </row>
    <row r="74221" spans="39:39" x14ac:dyDescent="0.25">
      <c r="AM74221" s="26"/>
    </row>
    <row r="74222" spans="39:39" x14ac:dyDescent="0.25">
      <c r="AM74222" s="26"/>
    </row>
    <row r="74223" spans="39:39" x14ac:dyDescent="0.25">
      <c r="AM74223" s="26"/>
    </row>
    <row r="74224" spans="39:39" x14ac:dyDescent="0.25">
      <c r="AM74224" s="26"/>
    </row>
    <row r="74225" spans="39:39" x14ac:dyDescent="0.25">
      <c r="AM74225" s="26"/>
    </row>
    <row r="74226" spans="39:39" x14ac:dyDescent="0.25">
      <c r="AM74226" s="26"/>
    </row>
    <row r="74227" spans="39:39" x14ac:dyDescent="0.25">
      <c r="AM74227" s="26"/>
    </row>
    <row r="74228" spans="39:39" x14ac:dyDescent="0.25">
      <c r="AM74228" s="26"/>
    </row>
    <row r="74229" spans="39:39" x14ac:dyDescent="0.25">
      <c r="AM74229" s="26"/>
    </row>
    <row r="74230" spans="39:39" x14ac:dyDescent="0.25">
      <c r="AM74230" s="26"/>
    </row>
    <row r="74231" spans="39:39" x14ac:dyDescent="0.25">
      <c r="AM74231" s="26"/>
    </row>
    <row r="74232" spans="39:39" x14ac:dyDescent="0.25">
      <c r="AM74232" s="26"/>
    </row>
    <row r="74233" spans="39:39" x14ac:dyDescent="0.25">
      <c r="AM74233" s="26"/>
    </row>
    <row r="74234" spans="39:39" x14ac:dyDescent="0.25">
      <c r="AM74234" s="26"/>
    </row>
    <row r="74235" spans="39:39" x14ac:dyDescent="0.25">
      <c r="AM74235" s="26"/>
    </row>
    <row r="74236" spans="39:39" x14ac:dyDescent="0.25">
      <c r="AM74236" s="26"/>
    </row>
    <row r="74237" spans="39:39" x14ac:dyDescent="0.25">
      <c r="AM74237" s="26"/>
    </row>
    <row r="74238" spans="39:39" x14ac:dyDescent="0.25">
      <c r="AM74238" s="26"/>
    </row>
    <row r="74239" spans="39:39" x14ac:dyDescent="0.25">
      <c r="AM74239" s="26"/>
    </row>
    <row r="74240" spans="39:39" x14ac:dyDescent="0.25">
      <c r="AM74240" s="26"/>
    </row>
    <row r="74241" spans="39:39" x14ac:dyDescent="0.25">
      <c r="AM74241" s="26"/>
    </row>
    <row r="74242" spans="39:39" x14ac:dyDescent="0.25">
      <c r="AM74242" s="26"/>
    </row>
    <row r="74243" spans="39:39" x14ac:dyDescent="0.25">
      <c r="AM74243" s="26"/>
    </row>
    <row r="74244" spans="39:39" x14ac:dyDescent="0.25">
      <c r="AM74244" s="26"/>
    </row>
    <row r="74245" spans="39:39" x14ac:dyDescent="0.25">
      <c r="AM74245" s="26"/>
    </row>
    <row r="74246" spans="39:39" x14ac:dyDescent="0.25">
      <c r="AM74246" s="26"/>
    </row>
    <row r="74247" spans="39:39" x14ac:dyDescent="0.25">
      <c r="AM74247" s="26"/>
    </row>
    <row r="74248" spans="39:39" x14ac:dyDescent="0.25">
      <c r="AM74248" s="26"/>
    </row>
    <row r="74249" spans="39:39" x14ac:dyDescent="0.25">
      <c r="AM74249" s="26"/>
    </row>
    <row r="74250" spans="39:39" x14ac:dyDescent="0.25">
      <c r="AM74250" s="26"/>
    </row>
    <row r="74251" spans="39:39" x14ac:dyDescent="0.25">
      <c r="AM74251" s="26"/>
    </row>
    <row r="74252" spans="39:39" x14ac:dyDescent="0.25">
      <c r="AM74252" s="26"/>
    </row>
    <row r="74253" spans="39:39" x14ac:dyDescent="0.25">
      <c r="AM74253" s="26"/>
    </row>
    <row r="74254" spans="39:39" x14ac:dyDescent="0.25">
      <c r="AM74254" s="26"/>
    </row>
    <row r="74255" spans="39:39" x14ac:dyDescent="0.25">
      <c r="AM74255" s="26"/>
    </row>
    <row r="74256" spans="39:39" x14ac:dyDescent="0.25">
      <c r="AM74256" s="26"/>
    </row>
    <row r="74257" spans="39:39" x14ac:dyDescent="0.25">
      <c r="AM74257" s="26"/>
    </row>
    <row r="74258" spans="39:39" x14ac:dyDescent="0.25">
      <c r="AM74258" s="26"/>
    </row>
    <row r="74259" spans="39:39" x14ac:dyDescent="0.25">
      <c r="AM74259" s="26"/>
    </row>
    <row r="74260" spans="39:39" x14ac:dyDescent="0.25">
      <c r="AM74260" s="26"/>
    </row>
    <row r="74261" spans="39:39" x14ac:dyDescent="0.25">
      <c r="AM74261" s="26"/>
    </row>
    <row r="74262" spans="39:39" x14ac:dyDescent="0.25">
      <c r="AM74262" s="26"/>
    </row>
    <row r="74263" spans="39:39" x14ac:dyDescent="0.25">
      <c r="AM74263" s="26"/>
    </row>
    <row r="74264" spans="39:39" x14ac:dyDescent="0.25">
      <c r="AM74264" s="26"/>
    </row>
    <row r="74265" spans="39:39" x14ac:dyDescent="0.25">
      <c r="AM74265" s="26"/>
    </row>
    <row r="74266" spans="39:39" x14ac:dyDescent="0.25">
      <c r="AM74266" s="26"/>
    </row>
    <row r="74267" spans="39:39" x14ac:dyDescent="0.25">
      <c r="AM74267" s="26"/>
    </row>
    <row r="74268" spans="39:39" x14ac:dyDescent="0.25">
      <c r="AM74268" s="26"/>
    </row>
    <row r="74269" spans="39:39" x14ac:dyDescent="0.25">
      <c r="AM74269" s="26"/>
    </row>
    <row r="74270" spans="39:39" x14ac:dyDescent="0.25">
      <c r="AM74270" s="26"/>
    </row>
    <row r="74271" spans="39:39" x14ac:dyDescent="0.25">
      <c r="AM74271" s="26"/>
    </row>
    <row r="74272" spans="39:39" x14ac:dyDescent="0.25">
      <c r="AM74272" s="26"/>
    </row>
    <row r="74273" spans="39:39" x14ac:dyDescent="0.25">
      <c r="AM74273" s="26"/>
    </row>
    <row r="74274" spans="39:39" x14ac:dyDescent="0.25">
      <c r="AM74274" s="26"/>
    </row>
    <row r="74275" spans="39:39" x14ac:dyDescent="0.25">
      <c r="AM74275" s="26"/>
    </row>
    <row r="74276" spans="39:39" x14ac:dyDescent="0.25">
      <c r="AM74276" s="26"/>
    </row>
    <row r="74277" spans="39:39" x14ac:dyDescent="0.25">
      <c r="AM74277" s="26"/>
    </row>
    <row r="74278" spans="39:39" x14ac:dyDescent="0.25">
      <c r="AM74278" s="26"/>
    </row>
    <row r="74279" spans="39:39" x14ac:dyDescent="0.25">
      <c r="AM74279" s="26"/>
    </row>
    <row r="74280" spans="39:39" x14ac:dyDescent="0.25">
      <c r="AM74280" s="26"/>
    </row>
    <row r="74281" spans="39:39" x14ac:dyDescent="0.25">
      <c r="AM74281" s="26"/>
    </row>
    <row r="74282" spans="39:39" x14ac:dyDescent="0.25">
      <c r="AM74282" s="26"/>
    </row>
    <row r="74283" spans="39:39" x14ac:dyDescent="0.25">
      <c r="AM74283" s="26"/>
    </row>
    <row r="74284" spans="39:39" x14ac:dyDescent="0.25">
      <c r="AM74284" s="26"/>
    </row>
    <row r="74285" spans="39:39" x14ac:dyDescent="0.25">
      <c r="AM74285" s="26"/>
    </row>
    <row r="74286" spans="39:39" x14ac:dyDescent="0.25">
      <c r="AM74286" s="26"/>
    </row>
    <row r="74287" spans="39:39" x14ac:dyDescent="0.25">
      <c r="AM74287" s="26"/>
    </row>
    <row r="74288" spans="39:39" x14ac:dyDescent="0.25">
      <c r="AM74288" s="26"/>
    </row>
    <row r="74289" spans="39:39" x14ac:dyDescent="0.25">
      <c r="AM74289" s="26"/>
    </row>
    <row r="74290" spans="39:39" x14ac:dyDescent="0.25">
      <c r="AM74290" s="26"/>
    </row>
    <row r="74291" spans="39:39" x14ac:dyDescent="0.25">
      <c r="AM74291" s="26"/>
    </row>
    <row r="74292" spans="39:39" x14ac:dyDescent="0.25">
      <c r="AM74292" s="26"/>
    </row>
    <row r="74293" spans="39:39" x14ac:dyDescent="0.25">
      <c r="AM74293" s="26"/>
    </row>
    <row r="74294" spans="39:39" x14ac:dyDescent="0.25">
      <c r="AM74294" s="26"/>
    </row>
    <row r="74295" spans="39:39" x14ac:dyDescent="0.25">
      <c r="AM74295" s="26"/>
    </row>
    <row r="74296" spans="39:39" x14ac:dyDescent="0.25">
      <c r="AM74296" s="26"/>
    </row>
    <row r="74297" spans="39:39" x14ac:dyDescent="0.25">
      <c r="AM74297" s="26"/>
    </row>
    <row r="74298" spans="39:39" x14ac:dyDescent="0.25">
      <c r="AM74298" s="26"/>
    </row>
    <row r="74299" spans="39:39" x14ac:dyDescent="0.25">
      <c r="AM74299" s="26"/>
    </row>
    <row r="74300" spans="39:39" x14ac:dyDescent="0.25">
      <c r="AM74300" s="26"/>
    </row>
    <row r="74301" spans="39:39" x14ac:dyDescent="0.25">
      <c r="AM74301" s="26"/>
    </row>
    <row r="74302" spans="39:39" x14ac:dyDescent="0.25">
      <c r="AM74302" s="26"/>
    </row>
    <row r="74303" spans="39:39" x14ac:dyDescent="0.25">
      <c r="AM74303" s="26"/>
    </row>
    <row r="74304" spans="39:39" x14ac:dyDescent="0.25">
      <c r="AM74304" s="26"/>
    </row>
    <row r="74305" spans="39:39" x14ac:dyDescent="0.25">
      <c r="AM74305" s="26"/>
    </row>
    <row r="74306" spans="39:39" x14ac:dyDescent="0.25">
      <c r="AM74306" s="26"/>
    </row>
    <row r="74307" spans="39:39" x14ac:dyDescent="0.25">
      <c r="AM74307" s="26"/>
    </row>
    <row r="74308" spans="39:39" x14ac:dyDescent="0.25">
      <c r="AM74308" s="26"/>
    </row>
    <row r="74309" spans="39:39" x14ac:dyDescent="0.25">
      <c r="AM74309" s="26"/>
    </row>
    <row r="74310" spans="39:39" x14ac:dyDescent="0.25">
      <c r="AM74310" s="26"/>
    </row>
    <row r="74311" spans="39:39" x14ac:dyDescent="0.25">
      <c r="AM74311" s="26"/>
    </row>
    <row r="74312" spans="39:39" x14ac:dyDescent="0.25">
      <c r="AM74312" s="26"/>
    </row>
    <row r="74313" spans="39:39" x14ac:dyDescent="0.25">
      <c r="AM74313" s="26"/>
    </row>
    <row r="74314" spans="39:39" x14ac:dyDescent="0.25">
      <c r="AM74314" s="26"/>
    </row>
    <row r="74315" spans="39:39" x14ac:dyDescent="0.25">
      <c r="AM74315" s="26"/>
    </row>
    <row r="74316" spans="39:39" x14ac:dyDescent="0.25">
      <c r="AM74316" s="26"/>
    </row>
    <row r="74317" spans="39:39" x14ac:dyDescent="0.25">
      <c r="AM74317" s="26"/>
    </row>
    <row r="74318" spans="39:39" x14ac:dyDescent="0.25">
      <c r="AM74318" s="26"/>
    </row>
    <row r="74319" spans="39:39" x14ac:dyDescent="0.25">
      <c r="AM74319" s="26"/>
    </row>
    <row r="74320" spans="39:39" x14ac:dyDescent="0.25">
      <c r="AM74320" s="26"/>
    </row>
    <row r="74321" spans="39:39" x14ac:dyDescent="0.25">
      <c r="AM74321" s="26"/>
    </row>
    <row r="74322" spans="39:39" x14ac:dyDescent="0.25">
      <c r="AM74322" s="26"/>
    </row>
    <row r="74323" spans="39:39" x14ac:dyDescent="0.25">
      <c r="AM74323" s="26"/>
    </row>
    <row r="74324" spans="39:39" x14ac:dyDescent="0.25">
      <c r="AM74324" s="26"/>
    </row>
    <row r="74325" spans="39:39" x14ac:dyDescent="0.25">
      <c r="AM74325" s="26"/>
    </row>
    <row r="74326" spans="39:39" x14ac:dyDescent="0.25">
      <c r="AM74326" s="26"/>
    </row>
    <row r="74327" spans="39:39" x14ac:dyDescent="0.25">
      <c r="AM74327" s="26"/>
    </row>
    <row r="74328" spans="39:39" x14ac:dyDescent="0.25">
      <c r="AM74328" s="26"/>
    </row>
    <row r="74329" spans="39:39" x14ac:dyDescent="0.25">
      <c r="AM74329" s="26"/>
    </row>
    <row r="74330" spans="39:39" x14ac:dyDescent="0.25">
      <c r="AM74330" s="26"/>
    </row>
    <row r="74331" spans="39:39" x14ac:dyDescent="0.25">
      <c r="AM74331" s="26"/>
    </row>
    <row r="74332" spans="39:39" x14ac:dyDescent="0.25">
      <c r="AM74332" s="26"/>
    </row>
    <row r="74333" spans="39:39" x14ac:dyDescent="0.25">
      <c r="AM74333" s="26"/>
    </row>
    <row r="74334" spans="39:39" x14ac:dyDescent="0.25">
      <c r="AM74334" s="26"/>
    </row>
    <row r="74335" spans="39:39" x14ac:dyDescent="0.25">
      <c r="AM74335" s="26"/>
    </row>
    <row r="74336" spans="39:39" x14ac:dyDescent="0.25">
      <c r="AM74336" s="26"/>
    </row>
    <row r="74337" spans="39:39" x14ac:dyDescent="0.25">
      <c r="AM74337" s="26"/>
    </row>
    <row r="74338" spans="39:39" x14ac:dyDescent="0.25">
      <c r="AM74338" s="26"/>
    </row>
    <row r="74339" spans="39:39" x14ac:dyDescent="0.25">
      <c r="AM74339" s="26"/>
    </row>
    <row r="74340" spans="39:39" x14ac:dyDescent="0.25">
      <c r="AM74340" s="26"/>
    </row>
    <row r="74341" spans="39:39" x14ac:dyDescent="0.25">
      <c r="AM74341" s="26"/>
    </row>
    <row r="74342" spans="39:39" x14ac:dyDescent="0.25">
      <c r="AM74342" s="26"/>
    </row>
    <row r="74343" spans="39:39" x14ac:dyDescent="0.25">
      <c r="AM74343" s="26"/>
    </row>
    <row r="74344" spans="39:39" x14ac:dyDescent="0.25">
      <c r="AM74344" s="26"/>
    </row>
    <row r="74345" spans="39:39" x14ac:dyDescent="0.25">
      <c r="AM74345" s="26"/>
    </row>
    <row r="74346" spans="39:39" x14ac:dyDescent="0.25">
      <c r="AM74346" s="26"/>
    </row>
    <row r="74347" spans="39:39" x14ac:dyDescent="0.25">
      <c r="AM74347" s="26"/>
    </row>
    <row r="74348" spans="39:39" x14ac:dyDescent="0.25">
      <c r="AM74348" s="26"/>
    </row>
    <row r="74349" spans="39:39" x14ac:dyDescent="0.25">
      <c r="AM74349" s="26"/>
    </row>
    <row r="74350" spans="39:39" x14ac:dyDescent="0.25">
      <c r="AM74350" s="26"/>
    </row>
    <row r="74351" spans="39:39" x14ac:dyDescent="0.25">
      <c r="AM74351" s="26"/>
    </row>
    <row r="74352" spans="39:39" x14ac:dyDescent="0.25">
      <c r="AM74352" s="26"/>
    </row>
    <row r="74353" spans="39:39" x14ac:dyDescent="0.25">
      <c r="AM74353" s="26"/>
    </row>
    <row r="74354" spans="39:39" x14ac:dyDescent="0.25">
      <c r="AM74354" s="26"/>
    </row>
    <row r="74355" spans="39:39" x14ac:dyDescent="0.25">
      <c r="AM74355" s="26"/>
    </row>
    <row r="74356" spans="39:39" x14ac:dyDescent="0.25">
      <c r="AM74356" s="26"/>
    </row>
    <row r="74357" spans="39:39" x14ac:dyDescent="0.25">
      <c r="AM74357" s="26"/>
    </row>
    <row r="74358" spans="39:39" x14ac:dyDescent="0.25">
      <c r="AM74358" s="26"/>
    </row>
    <row r="74359" spans="39:39" x14ac:dyDescent="0.25">
      <c r="AM74359" s="26"/>
    </row>
    <row r="74360" spans="39:39" x14ac:dyDescent="0.25">
      <c r="AM74360" s="26"/>
    </row>
    <row r="74361" spans="39:39" x14ac:dyDescent="0.25">
      <c r="AM74361" s="26"/>
    </row>
    <row r="74362" spans="39:39" x14ac:dyDescent="0.25">
      <c r="AM74362" s="26"/>
    </row>
    <row r="74363" spans="39:39" x14ac:dyDescent="0.25">
      <c r="AM74363" s="26"/>
    </row>
    <row r="74364" spans="39:39" x14ac:dyDescent="0.25">
      <c r="AM74364" s="26"/>
    </row>
    <row r="74365" spans="39:39" x14ac:dyDescent="0.25">
      <c r="AM74365" s="26"/>
    </row>
    <row r="74366" spans="39:39" x14ac:dyDescent="0.25">
      <c r="AM74366" s="26"/>
    </row>
    <row r="74367" spans="39:39" x14ac:dyDescent="0.25">
      <c r="AM74367" s="26"/>
    </row>
    <row r="74368" spans="39:39" x14ac:dyDescent="0.25">
      <c r="AM74368" s="26"/>
    </row>
    <row r="74369" spans="39:39" x14ac:dyDescent="0.25">
      <c r="AM74369" s="26"/>
    </row>
    <row r="74370" spans="39:39" x14ac:dyDescent="0.25">
      <c r="AM74370" s="26"/>
    </row>
    <row r="74371" spans="39:39" x14ac:dyDescent="0.25">
      <c r="AM74371" s="26"/>
    </row>
    <row r="74372" spans="39:39" x14ac:dyDescent="0.25">
      <c r="AM74372" s="26"/>
    </row>
    <row r="74373" spans="39:39" x14ac:dyDescent="0.25">
      <c r="AM74373" s="26"/>
    </row>
    <row r="74374" spans="39:39" x14ac:dyDescent="0.25">
      <c r="AM74374" s="26"/>
    </row>
    <row r="74375" spans="39:39" x14ac:dyDescent="0.25">
      <c r="AM74375" s="26"/>
    </row>
    <row r="74376" spans="39:39" x14ac:dyDescent="0.25">
      <c r="AM74376" s="26"/>
    </row>
    <row r="74377" spans="39:39" x14ac:dyDescent="0.25">
      <c r="AM74377" s="26"/>
    </row>
    <row r="74378" spans="39:39" x14ac:dyDescent="0.25">
      <c r="AM74378" s="26"/>
    </row>
    <row r="74379" spans="39:39" x14ac:dyDescent="0.25">
      <c r="AM74379" s="26"/>
    </row>
    <row r="74380" spans="39:39" x14ac:dyDescent="0.25">
      <c r="AM74380" s="26"/>
    </row>
    <row r="74381" spans="39:39" x14ac:dyDescent="0.25">
      <c r="AM74381" s="26"/>
    </row>
    <row r="74382" spans="39:39" x14ac:dyDescent="0.25">
      <c r="AM74382" s="26"/>
    </row>
    <row r="74383" spans="39:39" x14ac:dyDescent="0.25">
      <c r="AM74383" s="26"/>
    </row>
    <row r="74384" spans="39:39" x14ac:dyDescent="0.25">
      <c r="AM74384" s="26"/>
    </row>
    <row r="74385" spans="39:39" x14ac:dyDescent="0.25">
      <c r="AM74385" s="26"/>
    </row>
    <row r="74386" spans="39:39" x14ac:dyDescent="0.25">
      <c r="AM74386" s="26"/>
    </row>
    <row r="74387" spans="39:39" x14ac:dyDescent="0.25">
      <c r="AM74387" s="26"/>
    </row>
    <row r="74388" spans="39:39" x14ac:dyDescent="0.25">
      <c r="AM74388" s="26"/>
    </row>
    <row r="74389" spans="39:39" x14ac:dyDescent="0.25">
      <c r="AM74389" s="26"/>
    </row>
    <row r="74390" spans="39:39" x14ac:dyDescent="0.25">
      <c r="AM74390" s="26"/>
    </row>
    <row r="74391" spans="39:39" x14ac:dyDescent="0.25">
      <c r="AM74391" s="26"/>
    </row>
    <row r="74392" spans="39:39" x14ac:dyDescent="0.25">
      <c r="AM74392" s="26"/>
    </row>
    <row r="74393" spans="39:39" x14ac:dyDescent="0.25">
      <c r="AM74393" s="26"/>
    </row>
    <row r="74394" spans="39:39" x14ac:dyDescent="0.25">
      <c r="AM74394" s="26"/>
    </row>
    <row r="74395" spans="39:39" x14ac:dyDescent="0.25">
      <c r="AM74395" s="26"/>
    </row>
    <row r="74396" spans="39:39" x14ac:dyDescent="0.25">
      <c r="AM74396" s="26"/>
    </row>
    <row r="74397" spans="39:39" x14ac:dyDescent="0.25">
      <c r="AM74397" s="26"/>
    </row>
    <row r="74398" spans="39:39" x14ac:dyDescent="0.25">
      <c r="AM74398" s="26"/>
    </row>
    <row r="74399" spans="39:39" x14ac:dyDescent="0.25">
      <c r="AM74399" s="26"/>
    </row>
    <row r="74400" spans="39:39" x14ac:dyDescent="0.25">
      <c r="AM74400" s="26"/>
    </row>
    <row r="74401" spans="39:39" x14ac:dyDescent="0.25">
      <c r="AM74401" s="26"/>
    </row>
    <row r="74402" spans="39:39" x14ac:dyDescent="0.25">
      <c r="AM74402" s="26"/>
    </row>
    <row r="74403" spans="39:39" x14ac:dyDescent="0.25">
      <c r="AM74403" s="26"/>
    </row>
    <row r="74404" spans="39:39" x14ac:dyDescent="0.25">
      <c r="AM74404" s="26"/>
    </row>
    <row r="74405" spans="39:39" x14ac:dyDescent="0.25">
      <c r="AM74405" s="26"/>
    </row>
    <row r="74406" spans="39:39" x14ac:dyDescent="0.25">
      <c r="AM74406" s="26"/>
    </row>
    <row r="74407" spans="39:39" x14ac:dyDescent="0.25">
      <c r="AM74407" s="26"/>
    </row>
    <row r="74408" spans="39:39" x14ac:dyDescent="0.25">
      <c r="AM74408" s="26"/>
    </row>
    <row r="74409" spans="39:39" x14ac:dyDescent="0.25">
      <c r="AM74409" s="26"/>
    </row>
    <row r="74410" spans="39:39" x14ac:dyDescent="0.25">
      <c r="AM74410" s="26"/>
    </row>
    <row r="74411" spans="39:39" x14ac:dyDescent="0.25">
      <c r="AM74411" s="26"/>
    </row>
    <row r="74412" spans="39:39" x14ac:dyDescent="0.25">
      <c r="AM74412" s="26"/>
    </row>
    <row r="74413" spans="39:39" x14ac:dyDescent="0.25">
      <c r="AM74413" s="26"/>
    </row>
    <row r="74414" spans="39:39" x14ac:dyDescent="0.25">
      <c r="AM74414" s="26"/>
    </row>
    <row r="74415" spans="39:39" x14ac:dyDescent="0.25">
      <c r="AM74415" s="26"/>
    </row>
    <row r="74416" spans="39:39" x14ac:dyDescent="0.25">
      <c r="AM74416" s="26"/>
    </row>
    <row r="74417" spans="39:39" x14ac:dyDescent="0.25">
      <c r="AM74417" s="26"/>
    </row>
    <row r="74418" spans="39:39" x14ac:dyDescent="0.25">
      <c r="AM74418" s="26"/>
    </row>
    <row r="74419" spans="39:39" x14ac:dyDescent="0.25">
      <c r="AM74419" s="26"/>
    </row>
    <row r="74420" spans="39:39" x14ac:dyDescent="0.25">
      <c r="AM74420" s="26"/>
    </row>
    <row r="74421" spans="39:39" x14ac:dyDescent="0.25">
      <c r="AM74421" s="26"/>
    </row>
    <row r="74422" spans="39:39" x14ac:dyDescent="0.25">
      <c r="AM74422" s="26"/>
    </row>
    <row r="74423" spans="39:39" x14ac:dyDescent="0.25">
      <c r="AM74423" s="26"/>
    </row>
    <row r="74424" spans="39:39" x14ac:dyDescent="0.25">
      <c r="AM74424" s="26"/>
    </row>
    <row r="74425" spans="39:39" x14ac:dyDescent="0.25">
      <c r="AM74425" s="26"/>
    </row>
    <row r="74426" spans="39:39" x14ac:dyDescent="0.25">
      <c r="AM74426" s="26"/>
    </row>
    <row r="74427" spans="39:39" x14ac:dyDescent="0.25">
      <c r="AM74427" s="26"/>
    </row>
    <row r="74428" spans="39:39" x14ac:dyDescent="0.25">
      <c r="AM74428" s="26"/>
    </row>
    <row r="74429" spans="39:39" x14ac:dyDescent="0.25">
      <c r="AM74429" s="26"/>
    </row>
    <row r="74430" spans="39:39" x14ac:dyDescent="0.25">
      <c r="AM74430" s="26"/>
    </row>
    <row r="74431" spans="39:39" x14ac:dyDescent="0.25">
      <c r="AM74431" s="26"/>
    </row>
    <row r="74432" spans="39:39" x14ac:dyDescent="0.25">
      <c r="AM74432" s="26"/>
    </row>
    <row r="74433" spans="39:39" x14ac:dyDescent="0.25">
      <c r="AM74433" s="26"/>
    </row>
    <row r="74434" spans="39:39" x14ac:dyDescent="0.25">
      <c r="AM74434" s="26"/>
    </row>
    <row r="74435" spans="39:39" x14ac:dyDescent="0.25">
      <c r="AM74435" s="26"/>
    </row>
    <row r="74436" spans="39:39" x14ac:dyDescent="0.25">
      <c r="AM74436" s="26"/>
    </row>
    <row r="74437" spans="39:39" x14ac:dyDescent="0.25">
      <c r="AM74437" s="26"/>
    </row>
    <row r="74438" spans="39:39" x14ac:dyDescent="0.25">
      <c r="AM74438" s="26"/>
    </row>
    <row r="74439" spans="39:39" x14ac:dyDescent="0.25">
      <c r="AM74439" s="26"/>
    </row>
    <row r="74440" spans="39:39" x14ac:dyDescent="0.25">
      <c r="AM74440" s="26"/>
    </row>
    <row r="74441" spans="39:39" x14ac:dyDescent="0.25">
      <c r="AM74441" s="26"/>
    </row>
    <row r="74442" spans="39:39" x14ac:dyDescent="0.25">
      <c r="AM74442" s="26"/>
    </row>
    <row r="74443" spans="39:39" x14ac:dyDescent="0.25">
      <c r="AM74443" s="26"/>
    </row>
    <row r="74444" spans="39:39" x14ac:dyDescent="0.25">
      <c r="AM74444" s="26"/>
    </row>
    <row r="74445" spans="39:39" x14ac:dyDescent="0.25">
      <c r="AM74445" s="26"/>
    </row>
    <row r="74446" spans="39:39" x14ac:dyDescent="0.25">
      <c r="AM74446" s="26"/>
    </row>
    <row r="74447" spans="39:39" x14ac:dyDescent="0.25">
      <c r="AM74447" s="26"/>
    </row>
    <row r="74448" spans="39:39" x14ac:dyDescent="0.25">
      <c r="AM74448" s="26"/>
    </row>
    <row r="74449" spans="39:39" x14ac:dyDescent="0.25">
      <c r="AM74449" s="26"/>
    </row>
    <row r="74450" spans="39:39" x14ac:dyDescent="0.25">
      <c r="AM74450" s="26"/>
    </row>
    <row r="74451" spans="39:39" x14ac:dyDescent="0.25">
      <c r="AM74451" s="26"/>
    </row>
    <row r="74452" spans="39:39" x14ac:dyDescent="0.25">
      <c r="AM74452" s="26"/>
    </row>
    <row r="74453" spans="39:39" x14ac:dyDescent="0.25">
      <c r="AM74453" s="26"/>
    </row>
    <row r="74454" spans="39:39" x14ac:dyDescent="0.25">
      <c r="AM74454" s="26"/>
    </row>
    <row r="74455" spans="39:39" x14ac:dyDescent="0.25">
      <c r="AM74455" s="26"/>
    </row>
    <row r="74456" spans="39:39" x14ac:dyDescent="0.25">
      <c r="AM74456" s="26"/>
    </row>
    <row r="74457" spans="39:39" x14ac:dyDescent="0.25">
      <c r="AM74457" s="26"/>
    </row>
    <row r="74458" spans="39:39" x14ac:dyDescent="0.25">
      <c r="AM74458" s="26"/>
    </row>
    <row r="74459" spans="39:39" x14ac:dyDescent="0.25">
      <c r="AM74459" s="26"/>
    </row>
    <row r="74460" spans="39:39" x14ac:dyDescent="0.25">
      <c r="AM74460" s="26"/>
    </row>
    <row r="74461" spans="39:39" x14ac:dyDescent="0.25">
      <c r="AM74461" s="26"/>
    </row>
    <row r="74462" spans="39:39" x14ac:dyDescent="0.25">
      <c r="AM74462" s="26"/>
    </row>
    <row r="74463" spans="39:39" x14ac:dyDescent="0.25">
      <c r="AM74463" s="26"/>
    </row>
    <row r="74464" spans="39:39" x14ac:dyDescent="0.25">
      <c r="AM74464" s="26"/>
    </row>
    <row r="74465" spans="39:39" x14ac:dyDescent="0.25">
      <c r="AM74465" s="26"/>
    </row>
    <row r="74466" spans="39:39" x14ac:dyDescent="0.25">
      <c r="AM74466" s="26"/>
    </row>
    <row r="74467" spans="39:39" x14ac:dyDescent="0.25">
      <c r="AM74467" s="26"/>
    </row>
    <row r="74468" spans="39:39" x14ac:dyDescent="0.25">
      <c r="AM74468" s="26"/>
    </row>
    <row r="74469" spans="39:39" x14ac:dyDescent="0.25">
      <c r="AM74469" s="26"/>
    </row>
    <row r="74470" spans="39:39" x14ac:dyDescent="0.25">
      <c r="AM74470" s="26"/>
    </row>
    <row r="74471" spans="39:39" x14ac:dyDescent="0.25">
      <c r="AM74471" s="26"/>
    </row>
    <row r="74472" spans="39:39" x14ac:dyDescent="0.25">
      <c r="AM74472" s="26"/>
    </row>
    <row r="74473" spans="39:39" x14ac:dyDescent="0.25">
      <c r="AM74473" s="26"/>
    </row>
    <row r="74474" spans="39:39" x14ac:dyDescent="0.25">
      <c r="AM74474" s="26"/>
    </row>
    <row r="74475" spans="39:39" x14ac:dyDescent="0.25">
      <c r="AM74475" s="26"/>
    </row>
    <row r="74476" spans="39:39" x14ac:dyDescent="0.25">
      <c r="AM74476" s="26"/>
    </row>
    <row r="74477" spans="39:39" x14ac:dyDescent="0.25">
      <c r="AM74477" s="26"/>
    </row>
    <row r="74478" spans="39:39" x14ac:dyDescent="0.25">
      <c r="AM74478" s="26"/>
    </row>
    <row r="74479" spans="39:39" x14ac:dyDescent="0.25">
      <c r="AM74479" s="26"/>
    </row>
    <row r="74480" spans="39:39" x14ac:dyDescent="0.25">
      <c r="AM74480" s="26"/>
    </row>
    <row r="74481" spans="39:39" x14ac:dyDescent="0.25">
      <c r="AM74481" s="26"/>
    </row>
    <row r="74482" spans="39:39" x14ac:dyDescent="0.25">
      <c r="AM74482" s="26"/>
    </row>
    <row r="74483" spans="39:39" x14ac:dyDescent="0.25">
      <c r="AM74483" s="26"/>
    </row>
    <row r="74484" spans="39:39" x14ac:dyDescent="0.25">
      <c r="AM74484" s="26"/>
    </row>
    <row r="74485" spans="39:39" x14ac:dyDescent="0.25">
      <c r="AM74485" s="26"/>
    </row>
    <row r="74486" spans="39:39" x14ac:dyDescent="0.25">
      <c r="AM74486" s="26"/>
    </row>
    <row r="74487" spans="39:39" x14ac:dyDescent="0.25">
      <c r="AM74487" s="26"/>
    </row>
    <row r="74488" spans="39:39" x14ac:dyDescent="0.25">
      <c r="AM74488" s="26"/>
    </row>
    <row r="74489" spans="39:39" x14ac:dyDescent="0.25">
      <c r="AM74489" s="26"/>
    </row>
    <row r="74490" spans="39:39" x14ac:dyDescent="0.25">
      <c r="AM74490" s="26"/>
    </row>
    <row r="74491" spans="39:39" x14ac:dyDescent="0.25">
      <c r="AM74491" s="26"/>
    </row>
    <row r="74492" spans="39:39" x14ac:dyDescent="0.25">
      <c r="AM74492" s="26"/>
    </row>
    <row r="74493" spans="39:39" x14ac:dyDescent="0.25">
      <c r="AM74493" s="26"/>
    </row>
    <row r="74494" spans="39:39" x14ac:dyDescent="0.25">
      <c r="AM74494" s="26"/>
    </row>
    <row r="74495" spans="39:39" x14ac:dyDescent="0.25">
      <c r="AM74495" s="26"/>
    </row>
    <row r="74496" spans="39:39" x14ac:dyDescent="0.25">
      <c r="AM74496" s="26"/>
    </row>
    <row r="74497" spans="39:39" x14ac:dyDescent="0.25">
      <c r="AM74497" s="26"/>
    </row>
    <row r="74498" spans="39:39" x14ac:dyDescent="0.25">
      <c r="AM74498" s="26"/>
    </row>
    <row r="74499" spans="39:39" x14ac:dyDescent="0.25">
      <c r="AM74499" s="26"/>
    </row>
    <row r="74500" spans="39:39" x14ac:dyDescent="0.25">
      <c r="AM74500" s="26"/>
    </row>
    <row r="74501" spans="39:39" x14ac:dyDescent="0.25">
      <c r="AM74501" s="26"/>
    </row>
    <row r="74502" spans="39:39" x14ac:dyDescent="0.25">
      <c r="AM74502" s="26"/>
    </row>
    <row r="74503" spans="39:39" x14ac:dyDescent="0.25">
      <c r="AM74503" s="26"/>
    </row>
    <row r="74504" spans="39:39" x14ac:dyDescent="0.25">
      <c r="AM74504" s="26"/>
    </row>
    <row r="74505" spans="39:39" x14ac:dyDescent="0.25">
      <c r="AM74505" s="26"/>
    </row>
    <row r="74506" spans="39:39" x14ac:dyDescent="0.25">
      <c r="AM74506" s="26"/>
    </row>
    <row r="74507" spans="39:39" x14ac:dyDescent="0.25">
      <c r="AM74507" s="26"/>
    </row>
    <row r="74508" spans="39:39" x14ac:dyDescent="0.25">
      <c r="AM74508" s="26"/>
    </row>
    <row r="74509" spans="39:39" x14ac:dyDescent="0.25">
      <c r="AM74509" s="26"/>
    </row>
    <row r="74510" spans="39:39" x14ac:dyDescent="0.25">
      <c r="AM74510" s="26"/>
    </row>
    <row r="74511" spans="39:39" x14ac:dyDescent="0.25">
      <c r="AM74511" s="26"/>
    </row>
    <row r="74512" spans="39:39" x14ac:dyDescent="0.25">
      <c r="AM74512" s="26"/>
    </row>
    <row r="74513" spans="39:39" x14ac:dyDescent="0.25">
      <c r="AM74513" s="26"/>
    </row>
    <row r="74514" spans="39:39" x14ac:dyDescent="0.25">
      <c r="AM74514" s="26"/>
    </row>
    <row r="74515" spans="39:39" x14ac:dyDescent="0.25">
      <c r="AM74515" s="26"/>
    </row>
    <row r="74516" spans="39:39" x14ac:dyDescent="0.25">
      <c r="AM74516" s="26"/>
    </row>
    <row r="74517" spans="39:39" x14ac:dyDescent="0.25">
      <c r="AM74517" s="26"/>
    </row>
    <row r="74518" spans="39:39" x14ac:dyDescent="0.25">
      <c r="AM74518" s="26"/>
    </row>
    <row r="74519" spans="39:39" x14ac:dyDescent="0.25">
      <c r="AM74519" s="26"/>
    </row>
    <row r="74520" spans="39:39" x14ac:dyDescent="0.25">
      <c r="AM74520" s="26"/>
    </row>
    <row r="74521" spans="39:39" x14ac:dyDescent="0.25">
      <c r="AM74521" s="26"/>
    </row>
    <row r="74522" spans="39:39" x14ac:dyDescent="0.25">
      <c r="AM74522" s="26"/>
    </row>
    <row r="74523" spans="39:39" x14ac:dyDescent="0.25">
      <c r="AM74523" s="26"/>
    </row>
    <row r="74524" spans="39:39" x14ac:dyDescent="0.25">
      <c r="AM74524" s="26"/>
    </row>
    <row r="74525" spans="39:39" x14ac:dyDescent="0.25">
      <c r="AM74525" s="26"/>
    </row>
    <row r="74526" spans="39:39" x14ac:dyDescent="0.25">
      <c r="AM74526" s="26"/>
    </row>
    <row r="74527" spans="39:39" x14ac:dyDescent="0.25">
      <c r="AM74527" s="26"/>
    </row>
    <row r="74528" spans="39:39" x14ac:dyDescent="0.25">
      <c r="AM74528" s="26"/>
    </row>
    <row r="74529" spans="39:39" x14ac:dyDescent="0.25">
      <c r="AM74529" s="26"/>
    </row>
    <row r="74530" spans="39:39" x14ac:dyDescent="0.25">
      <c r="AM74530" s="26"/>
    </row>
    <row r="74531" spans="39:39" x14ac:dyDescent="0.25">
      <c r="AM74531" s="26"/>
    </row>
    <row r="74532" spans="39:39" x14ac:dyDescent="0.25">
      <c r="AM74532" s="26"/>
    </row>
    <row r="74533" spans="39:39" x14ac:dyDescent="0.25">
      <c r="AM74533" s="26"/>
    </row>
    <row r="74534" spans="39:39" x14ac:dyDescent="0.25">
      <c r="AM74534" s="26"/>
    </row>
    <row r="74535" spans="39:39" x14ac:dyDescent="0.25">
      <c r="AM74535" s="26"/>
    </row>
    <row r="74536" spans="39:39" x14ac:dyDescent="0.25">
      <c r="AM74536" s="26"/>
    </row>
    <row r="74537" spans="39:39" x14ac:dyDescent="0.25">
      <c r="AM74537" s="26"/>
    </row>
    <row r="74538" spans="39:39" x14ac:dyDescent="0.25">
      <c r="AM74538" s="26"/>
    </row>
    <row r="74539" spans="39:39" x14ac:dyDescent="0.25">
      <c r="AM74539" s="26"/>
    </row>
    <row r="74540" spans="39:39" x14ac:dyDescent="0.25">
      <c r="AM74540" s="26"/>
    </row>
    <row r="74541" spans="39:39" x14ac:dyDescent="0.25">
      <c r="AM74541" s="26"/>
    </row>
    <row r="74542" spans="39:39" x14ac:dyDescent="0.25">
      <c r="AM74542" s="26"/>
    </row>
    <row r="74543" spans="39:39" x14ac:dyDescent="0.25">
      <c r="AM74543" s="26"/>
    </row>
    <row r="74544" spans="39:39" x14ac:dyDescent="0.25">
      <c r="AM74544" s="26"/>
    </row>
    <row r="74545" spans="39:39" x14ac:dyDescent="0.25">
      <c r="AM74545" s="26"/>
    </row>
    <row r="74546" spans="39:39" x14ac:dyDescent="0.25">
      <c r="AM74546" s="26"/>
    </row>
    <row r="74547" spans="39:39" x14ac:dyDescent="0.25">
      <c r="AM74547" s="26"/>
    </row>
    <row r="74548" spans="39:39" x14ac:dyDescent="0.25">
      <c r="AM74548" s="26"/>
    </row>
    <row r="74549" spans="39:39" x14ac:dyDescent="0.25">
      <c r="AM74549" s="26"/>
    </row>
    <row r="74550" spans="39:39" x14ac:dyDescent="0.25">
      <c r="AM74550" s="26"/>
    </row>
    <row r="74551" spans="39:39" x14ac:dyDescent="0.25">
      <c r="AM74551" s="26"/>
    </row>
    <row r="74552" spans="39:39" x14ac:dyDescent="0.25">
      <c r="AM74552" s="26"/>
    </row>
    <row r="74553" spans="39:39" x14ac:dyDescent="0.25">
      <c r="AM74553" s="26"/>
    </row>
    <row r="74554" spans="39:39" x14ac:dyDescent="0.25">
      <c r="AM74554" s="26"/>
    </row>
    <row r="74555" spans="39:39" x14ac:dyDescent="0.25">
      <c r="AM74555" s="26"/>
    </row>
    <row r="74556" spans="39:39" x14ac:dyDescent="0.25">
      <c r="AM74556" s="26"/>
    </row>
    <row r="74557" spans="39:39" x14ac:dyDescent="0.25">
      <c r="AM74557" s="26"/>
    </row>
    <row r="74558" spans="39:39" x14ac:dyDescent="0.25">
      <c r="AM74558" s="26"/>
    </row>
    <row r="74559" spans="39:39" x14ac:dyDescent="0.25">
      <c r="AM74559" s="26"/>
    </row>
    <row r="74560" spans="39:39" x14ac:dyDescent="0.25">
      <c r="AM74560" s="26"/>
    </row>
    <row r="74561" spans="39:39" x14ac:dyDescent="0.25">
      <c r="AM74561" s="26"/>
    </row>
    <row r="74562" spans="39:39" x14ac:dyDescent="0.25">
      <c r="AM74562" s="26"/>
    </row>
    <row r="74563" spans="39:39" x14ac:dyDescent="0.25">
      <c r="AM74563" s="26"/>
    </row>
    <row r="74564" spans="39:39" x14ac:dyDescent="0.25">
      <c r="AM74564" s="26"/>
    </row>
    <row r="74565" spans="39:39" x14ac:dyDescent="0.25">
      <c r="AM74565" s="26"/>
    </row>
    <row r="74566" spans="39:39" x14ac:dyDescent="0.25">
      <c r="AM74566" s="26"/>
    </row>
    <row r="74567" spans="39:39" x14ac:dyDescent="0.25">
      <c r="AM74567" s="26"/>
    </row>
    <row r="74568" spans="39:39" x14ac:dyDescent="0.25">
      <c r="AM74568" s="26"/>
    </row>
    <row r="74569" spans="39:39" x14ac:dyDescent="0.25">
      <c r="AM74569" s="26"/>
    </row>
    <row r="74570" spans="39:39" x14ac:dyDescent="0.25">
      <c r="AM74570" s="26"/>
    </row>
    <row r="74571" spans="39:39" x14ac:dyDescent="0.25">
      <c r="AM74571" s="26"/>
    </row>
    <row r="74572" spans="39:39" x14ac:dyDescent="0.25">
      <c r="AM74572" s="26"/>
    </row>
    <row r="74573" spans="39:39" x14ac:dyDescent="0.25">
      <c r="AM74573" s="26"/>
    </row>
    <row r="74574" spans="39:39" x14ac:dyDescent="0.25">
      <c r="AM74574" s="26"/>
    </row>
    <row r="74575" spans="39:39" x14ac:dyDescent="0.25">
      <c r="AM74575" s="26"/>
    </row>
    <row r="74576" spans="39:39" x14ac:dyDescent="0.25">
      <c r="AM74576" s="26"/>
    </row>
    <row r="74577" spans="39:39" x14ac:dyDescent="0.25">
      <c r="AM74577" s="26"/>
    </row>
    <row r="74578" spans="39:39" x14ac:dyDescent="0.25">
      <c r="AM74578" s="26"/>
    </row>
    <row r="74579" spans="39:39" x14ac:dyDescent="0.25">
      <c r="AM74579" s="26"/>
    </row>
    <row r="74580" spans="39:39" x14ac:dyDescent="0.25">
      <c r="AM74580" s="26"/>
    </row>
    <row r="74581" spans="39:39" x14ac:dyDescent="0.25">
      <c r="AM74581" s="26"/>
    </row>
    <row r="74582" spans="39:39" x14ac:dyDescent="0.25">
      <c r="AM74582" s="26"/>
    </row>
    <row r="74583" spans="39:39" x14ac:dyDescent="0.25">
      <c r="AM74583" s="26"/>
    </row>
    <row r="74584" spans="39:39" x14ac:dyDescent="0.25">
      <c r="AM74584" s="26"/>
    </row>
    <row r="74585" spans="39:39" x14ac:dyDescent="0.25">
      <c r="AM74585" s="26"/>
    </row>
    <row r="74586" spans="39:39" x14ac:dyDescent="0.25">
      <c r="AM74586" s="26"/>
    </row>
    <row r="74587" spans="39:39" x14ac:dyDescent="0.25">
      <c r="AM74587" s="26"/>
    </row>
    <row r="74588" spans="39:39" x14ac:dyDescent="0.25">
      <c r="AM74588" s="26"/>
    </row>
    <row r="74589" spans="39:39" x14ac:dyDescent="0.25">
      <c r="AM74589" s="26"/>
    </row>
    <row r="74590" spans="39:39" x14ac:dyDescent="0.25">
      <c r="AM74590" s="26"/>
    </row>
    <row r="74591" spans="39:39" x14ac:dyDescent="0.25">
      <c r="AM74591" s="26"/>
    </row>
    <row r="74592" spans="39:39" x14ac:dyDescent="0.25">
      <c r="AM74592" s="26"/>
    </row>
    <row r="74593" spans="39:39" x14ac:dyDescent="0.25">
      <c r="AM74593" s="26"/>
    </row>
    <row r="74594" spans="39:39" x14ac:dyDescent="0.25">
      <c r="AM74594" s="26"/>
    </row>
    <row r="74595" spans="39:39" x14ac:dyDescent="0.25">
      <c r="AM74595" s="26"/>
    </row>
    <row r="74596" spans="39:39" x14ac:dyDescent="0.25">
      <c r="AM74596" s="26"/>
    </row>
    <row r="74597" spans="39:39" x14ac:dyDescent="0.25">
      <c r="AM74597" s="26"/>
    </row>
    <row r="74598" spans="39:39" x14ac:dyDescent="0.25">
      <c r="AM74598" s="26"/>
    </row>
    <row r="74599" spans="39:39" x14ac:dyDescent="0.25">
      <c r="AM74599" s="26"/>
    </row>
    <row r="74600" spans="39:39" x14ac:dyDescent="0.25">
      <c r="AM74600" s="26"/>
    </row>
    <row r="74601" spans="39:39" x14ac:dyDescent="0.25">
      <c r="AM74601" s="26"/>
    </row>
    <row r="74602" spans="39:39" x14ac:dyDescent="0.25">
      <c r="AM74602" s="26"/>
    </row>
    <row r="74603" spans="39:39" x14ac:dyDescent="0.25">
      <c r="AM74603" s="26"/>
    </row>
    <row r="74604" spans="39:39" x14ac:dyDescent="0.25">
      <c r="AM74604" s="26"/>
    </row>
    <row r="74605" spans="39:39" x14ac:dyDescent="0.25">
      <c r="AM74605" s="26"/>
    </row>
    <row r="74606" spans="39:39" x14ac:dyDescent="0.25">
      <c r="AM74606" s="26"/>
    </row>
    <row r="74607" spans="39:39" x14ac:dyDescent="0.25">
      <c r="AM74607" s="26"/>
    </row>
    <row r="74608" spans="39:39" x14ac:dyDescent="0.25">
      <c r="AM74608" s="26"/>
    </row>
    <row r="74609" spans="39:39" x14ac:dyDescent="0.25">
      <c r="AM74609" s="26"/>
    </row>
    <row r="74610" spans="39:39" x14ac:dyDescent="0.25">
      <c r="AM74610" s="26"/>
    </row>
    <row r="74611" spans="39:39" x14ac:dyDescent="0.25">
      <c r="AM74611" s="26"/>
    </row>
    <row r="74612" spans="39:39" x14ac:dyDescent="0.25">
      <c r="AM74612" s="26"/>
    </row>
    <row r="74613" spans="39:39" x14ac:dyDescent="0.25">
      <c r="AM74613" s="26"/>
    </row>
    <row r="74614" spans="39:39" x14ac:dyDescent="0.25">
      <c r="AM74614" s="26"/>
    </row>
    <row r="74615" spans="39:39" x14ac:dyDescent="0.25">
      <c r="AM74615" s="26"/>
    </row>
    <row r="74616" spans="39:39" x14ac:dyDescent="0.25">
      <c r="AM74616" s="26"/>
    </row>
    <row r="74617" spans="39:39" x14ac:dyDescent="0.25">
      <c r="AM74617" s="26"/>
    </row>
    <row r="74618" spans="39:39" x14ac:dyDescent="0.25">
      <c r="AM74618" s="26"/>
    </row>
    <row r="74619" spans="39:39" x14ac:dyDescent="0.25">
      <c r="AM74619" s="26"/>
    </row>
    <row r="74620" spans="39:39" x14ac:dyDescent="0.25">
      <c r="AM74620" s="26"/>
    </row>
    <row r="74621" spans="39:39" x14ac:dyDescent="0.25">
      <c r="AM74621" s="26"/>
    </row>
    <row r="74622" spans="39:39" x14ac:dyDescent="0.25">
      <c r="AM74622" s="26"/>
    </row>
    <row r="74623" spans="39:39" x14ac:dyDescent="0.25">
      <c r="AM74623" s="26"/>
    </row>
    <row r="74624" spans="39:39" x14ac:dyDescent="0.25">
      <c r="AM74624" s="26"/>
    </row>
    <row r="74625" spans="39:39" x14ac:dyDescent="0.25">
      <c r="AM74625" s="26"/>
    </row>
    <row r="74626" spans="39:39" x14ac:dyDescent="0.25">
      <c r="AM74626" s="26"/>
    </row>
    <row r="74627" spans="39:39" x14ac:dyDescent="0.25">
      <c r="AM74627" s="26"/>
    </row>
    <row r="74628" spans="39:39" x14ac:dyDescent="0.25">
      <c r="AM74628" s="26"/>
    </row>
    <row r="74629" spans="39:39" x14ac:dyDescent="0.25">
      <c r="AM74629" s="26"/>
    </row>
    <row r="74630" spans="39:39" x14ac:dyDescent="0.25">
      <c r="AM74630" s="26"/>
    </row>
    <row r="74631" spans="39:39" x14ac:dyDescent="0.25">
      <c r="AM74631" s="26"/>
    </row>
    <row r="74632" spans="39:39" x14ac:dyDescent="0.25">
      <c r="AM74632" s="26"/>
    </row>
    <row r="74633" spans="39:39" x14ac:dyDescent="0.25">
      <c r="AM74633" s="26"/>
    </row>
    <row r="74634" spans="39:39" x14ac:dyDescent="0.25">
      <c r="AM74634" s="26"/>
    </row>
    <row r="74635" spans="39:39" x14ac:dyDescent="0.25">
      <c r="AM74635" s="26"/>
    </row>
    <row r="74636" spans="39:39" x14ac:dyDescent="0.25">
      <c r="AM74636" s="26"/>
    </row>
    <row r="74637" spans="39:39" x14ac:dyDescent="0.25">
      <c r="AM74637" s="26"/>
    </row>
    <row r="74638" spans="39:39" x14ac:dyDescent="0.25">
      <c r="AM74638" s="26"/>
    </row>
    <row r="74639" spans="39:39" x14ac:dyDescent="0.25">
      <c r="AM74639" s="26"/>
    </row>
    <row r="74640" spans="39:39" x14ac:dyDescent="0.25">
      <c r="AM74640" s="26"/>
    </row>
    <row r="74641" spans="39:39" x14ac:dyDescent="0.25">
      <c r="AM74641" s="26"/>
    </row>
    <row r="74642" spans="39:39" x14ac:dyDescent="0.25">
      <c r="AM74642" s="26"/>
    </row>
    <row r="74643" spans="39:39" x14ac:dyDescent="0.25">
      <c r="AM74643" s="26"/>
    </row>
    <row r="74644" spans="39:39" x14ac:dyDescent="0.25">
      <c r="AM74644" s="26"/>
    </row>
    <row r="74645" spans="39:39" x14ac:dyDescent="0.25">
      <c r="AM74645" s="26"/>
    </row>
    <row r="74646" spans="39:39" x14ac:dyDescent="0.25">
      <c r="AM74646" s="26"/>
    </row>
    <row r="74647" spans="39:39" x14ac:dyDescent="0.25">
      <c r="AM74647" s="26"/>
    </row>
    <row r="74648" spans="39:39" x14ac:dyDescent="0.25">
      <c r="AM74648" s="26"/>
    </row>
    <row r="74649" spans="39:39" x14ac:dyDescent="0.25">
      <c r="AM74649" s="26"/>
    </row>
    <row r="74650" spans="39:39" x14ac:dyDescent="0.25">
      <c r="AM74650" s="26"/>
    </row>
    <row r="74651" spans="39:39" x14ac:dyDescent="0.25">
      <c r="AM74651" s="26"/>
    </row>
    <row r="74652" spans="39:39" x14ac:dyDescent="0.25">
      <c r="AM74652" s="26"/>
    </row>
    <row r="74653" spans="39:39" x14ac:dyDescent="0.25">
      <c r="AM74653" s="26"/>
    </row>
    <row r="74654" spans="39:39" x14ac:dyDescent="0.25">
      <c r="AM74654" s="26"/>
    </row>
    <row r="74655" spans="39:39" x14ac:dyDescent="0.25">
      <c r="AM74655" s="26"/>
    </row>
    <row r="74656" spans="39:39" x14ac:dyDescent="0.25">
      <c r="AM74656" s="26"/>
    </row>
    <row r="74657" spans="39:39" x14ac:dyDescent="0.25">
      <c r="AM74657" s="26"/>
    </row>
    <row r="74658" spans="39:39" x14ac:dyDescent="0.25">
      <c r="AM74658" s="26"/>
    </row>
    <row r="74659" spans="39:39" x14ac:dyDescent="0.25">
      <c r="AM74659" s="26"/>
    </row>
    <row r="74660" spans="39:39" x14ac:dyDescent="0.25">
      <c r="AM74660" s="26"/>
    </row>
    <row r="74661" spans="39:39" x14ac:dyDescent="0.25">
      <c r="AM74661" s="26"/>
    </row>
    <row r="74662" spans="39:39" x14ac:dyDescent="0.25">
      <c r="AM74662" s="26"/>
    </row>
    <row r="74663" spans="39:39" x14ac:dyDescent="0.25">
      <c r="AM74663" s="26"/>
    </row>
    <row r="74664" spans="39:39" x14ac:dyDescent="0.25">
      <c r="AM74664" s="26"/>
    </row>
    <row r="74665" spans="39:39" x14ac:dyDescent="0.25">
      <c r="AM74665" s="26"/>
    </row>
    <row r="74666" spans="39:39" x14ac:dyDescent="0.25">
      <c r="AM74666" s="26"/>
    </row>
    <row r="74667" spans="39:39" x14ac:dyDescent="0.25">
      <c r="AM74667" s="26"/>
    </row>
    <row r="74668" spans="39:39" x14ac:dyDescent="0.25">
      <c r="AM74668" s="26"/>
    </row>
    <row r="74669" spans="39:39" x14ac:dyDescent="0.25">
      <c r="AM74669" s="26"/>
    </row>
    <row r="74670" spans="39:39" x14ac:dyDescent="0.25">
      <c r="AM74670" s="26"/>
    </row>
    <row r="74671" spans="39:39" x14ac:dyDescent="0.25">
      <c r="AM74671" s="26"/>
    </row>
    <row r="74672" spans="39:39" x14ac:dyDescent="0.25">
      <c r="AM74672" s="26"/>
    </row>
    <row r="74673" spans="39:39" x14ac:dyDescent="0.25">
      <c r="AM74673" s="26"/>
    </row>
    <row r="74674" spans="39:39" x14ac:dyDescent="0.25">
      <c r="AM74674" s="26"/>
    </row>
    <row r="74675" spans="39:39" x14ac:dyDescent="0.25">
      <c r="AM74675" s="26"/>
    </row>
    <row r="74676" spans="39:39" x14ac:dyDescent="0.25">
      <c r="AM74676" s="26"/>
    </row>
    <row r="74677" spans="39:39" x14ac:dyDescent="0.25">
      <c r="AM74677" s="26"/>
    </row>
    <row r="74678" spans="39:39" x14ac:dyDescent="0.25">
      <c r="AM74678" s="26"/>
    </row>
    <row r="74679" spans="39:39" x14ac:dyDescent="0.25">
      <c r="AM74679" s="26"/>
    </row>
    <row r="74680" spans="39:39" x14ac:dyDescent="0.25">
      <c r="AM74680" s="26"/>
    </row>
    <row r="74681" spans="39:39" x14ac:dyDescent="0.25">
      <c r="AM74681" s="26"/>
    </row>
    <row r="74682" spans="39:39" x14ac:dyDescent="0.25">
      <c r="AM74682" s="26"/>
    </row>
    <row r="74683" spans="39:39" x14ac:dyDescent="0.25">
      <c r="AM74683" s="26"/>
    </row>
    <row r="74684" spans="39:39" x14ac:dyDescent="0.25">
      <c r="AM74684" s="26"/>
    </row>
    <row r="74685" spans="39:39" x14ac:dyDescent="0.25">
      <c r="AM74685" s="26"/>
    </row>
    <row r="74686" spans="39:39" x14ac:dyDescent="0.25">
      <c r="AM74686" s="26"/>
    </row>
    <row r="74687" spans="39:39" x14ac:dyDescent="0.25">
      <c r="AM74687" s="26"/>
    </row>
    <row r="74688" spans="39:39" x14ac:dyDescent="0.25">
      <c r="AM74688" s="26"/>
    </row>
    <row r="74689" spans="39:39" x14ac:dyDescent="0.25">
      <c r="AM74689" s="26"/>
    </row>
    <row r="74690" spans="39:39" x14ac:dyDescent="0.25">
      <c r="AM74690" s="26"/>
    </row>
    <row r="74691" spans="39:39" x14ac:dyDescent="0.25">
      <c r="AM74691" s="26"/>
    </row>
    <row r="74692" spans="39:39" x14ac:dyDescent="0.25">
      <c r="AM74692" s="26"/>
    </row>
    <row r="74693" spans="39:39" x14ac:dyDescent="0.25">
      <c r="AM74693" s="26"/>
    </row>
    <row r="74694" spans="39:39" x14ac:dyDescent="0.25">
      <c r="AM74694" s="26"/>
    </row>
    <row r="74695" spans="39:39" x14ac:dyDescent="0.25">
      <c r="AM74695" s="26"/>
    </row>
    <row r="74696" spans="39:39" x14ac:dyDescent="0.25">
      <c r="AM74696" s="26"/>
    </row>
    <row r="74697" spans="39:39" x14ac:dyDescent="0.25">
      <c r="AM74697" s="26"/>
    </row>
    <row r="74698" spans="39:39" x14ac:dyDescent="0.25">
      <c r="AM74698" s="26"/>
    </row>
    <row r="74699" spans="39:39" x14ac:dyDescent="0.25">
      <c r="AM74699" s="26"/>
    </row>
    <row r="74700" spans="39:39" x14ac:dyDescent="0.25">
      <c r="AM74700" s="26"/>
    </row>
    <row r="74701" spans="39:39" x14ac:dyDescent="0.25">
      <c r="AM74701" s="26"/>
    </row>
    <row r="74702" spans="39:39" x14ac:dyDescent="0.25">
      <c r="AM74702" s="26"/>
    </row>
    <row r="74703" spans="39:39" x14ac:dyDescent="0.25">
      <c r="AM74703" s="26"/>
    </row>
    <row r="74704" spans="39:39" x14ac:dyDescent="0.25">
      <c r="AM74704" s="26"/>
    </row>
    <row r="74705" spans="39:39" x14ac:dyDescent="0.25">
      <c r="AM74705" s="26"/>
    </row>
    <row r="74706" spans="39:39" x14ac:dyDescent="0.25">
      <c r="AM74706" s="26"/>
    </row>
    <row r="74707" spans="39:39" x14ac:dyDescent="0.25">
      <c r="AM74707" s="26"/>
    </row>
    <row r="74708" spans="39:39" x14ac:dyDescent="0.25">
      <c r="AM74708" s="26"/>
    </row>
    <row r="74709" spans="39:39" x14ac:dyDescent="0.25">
      <c r="AM74709" s="26"/>
    </row>
    <row r="74710" spans="39:39" x14ac:dyDescent="0.25">
      <c r="AM74710" s="26"/>
    </row>
    <row r="74711" spans="39:39" x14ac:dyDescent="0.25">
      <c r="AM74711" s="26"/>
    </row>
    <row r="74712" spans="39:39" x14ac:dyDescent="0.25">
      <c r="AM74712" s="26"/>
    </row>
    <row r="74713" spans="39:39" x14ac:dyDescent="0.25">
      <c r="AM74713" s="26"/>
    </row>
    <row r="74714" spans="39:39" x14ac:dyDescent="0.25">
      <c r="AM74714" s="26"/>
    </row>
    <row r="74715" spans="39:39" x14ac:dyDescent="0.25">
      <c r="AM74715" s="26"/>
    </row>
    <row r="74716" spans="39:39" x14ac:dyDescent="0.25">
      <c r="AM74716" s="26"/>
    </row>
    <row r="74717" spans="39:39" x14ac:dyDescent="0.25">
      <c r="AM74717" s="26"/>
    </row>
    <row r="74718" spans="39:39" x14ac:dyDescent="0.25">
      <c r="AM74718" s="26"/>
    </row>
    <row r="74719" spans="39:39" x14ac:dyDescent="0.25">
      <c r="AM74719" s="26"/>
    </row>
    <row r="74720" spans="39:39" x14ac:dyDescent="0.25">
      <c r="AM74720" s="26"/>
    </row>
    <row r="74721" spans="39:39" x14ac:dyDescent="0.25">
      <c r="AM74721" s="26"/>
    </row>
    <row r="74722" spans="39:39" x14ac:dyDescent="0.25">
      <c r="AM74722" s="26"/>
    </row>
    <row r="74723" spans="39:39" x14ac:dyDescent="0.25">
      <c r="AM74723" s="26"/>
    </row>
    <row r="74724" spans="39:39" x14ac:dyDescent="0.25">
      <c r="AM74724" s="26"/>
    </row>
    <row r="74725" spans="39:39" x14ac:dyDescent="0.25">
      <c r="AM74725" s="26"/>
    </row>
    <row r="74726" spans="39:39" x14ac:dyDescent="0.25">
      <c r="AM74726" s="26"/>
    </row>
    <row r="74727" spans="39:39" x14ac:dyDescent="0.25">
      <c r="AM74727" s="26"/>
    </row>
    <row r="74728" spans="39:39" x14ac:dyDescent="0.25">
      <c r="AM74728" s="26"/>
    </row>
    <row r="74729" spans="39:39" x14ac:dyDescent="0.25">
      <c r="AM74729" s="26"/>
    </row>
    <row r="74730" spans="39:39" x14ac:dyDescent="0.25">
      <c r="AM74730" s="26"/>
    </row>
    <row r="74731" spans="39:39" x14ac:dyDescent="0.25">
      <c r="AM74731" s="26"/>
    </row>
    <row r="74732" spans="39:39" x14ac:dyDescent="0.25">
      <c r="AM74732" s="26"/>
    </row>
    <row r="74733" spans="39:39" x14ac:dyDescent="0.25">
      <c r="AM74733" s="26"/>
    </row>
    <row r="74734" spans="39:39" x14ac:dyDescent="0.25">
      <c r="AM74734" s="26"/>
    </row>
    <row r="74735" spans="39:39" x14ac:dyDescent="0.25">
      <c r="AM74735" s="26"/>
    </row>
    <row r="74736" spans="39:39" x14ac:dyDescent="0.25">
      <c r="AM74736" s="26"/>
    </row>
    <row r="74737" spans="39:39" x14ac:dyDescent="0.25">
      <c r="AM74737" s="26"/>
    </row>
    <row r="74738" spans="39:39" x14ac:dyDescent="0.25">
      <c r="AM74738" s="26"/>
    </row>
    <row r="74739" spans="39:39" x14ac:dyDescent="0.25">
      <c r="AM74739" s="26"/>
    </row>
    <row r="74740" spans="39:39" x14ac:dyDescent="0.25">
      <c r="AM74740" s="26"/>
    </row>
    <row r="74741" spans="39:39" x14ac:dyDescent="0.25">
      <c r="AM74741" s="26"/>
    </row>
    <row r="74742" spans="39:39" x14ac:dyDescent="0.25">
      <c r="AM74742" s="26"/>
    </row>
    <row r="74743" spans="39:39" x14ac:dyDescent="0.25">
      <c r="AM74743" s="26"/>
    </row>
    <row r="74744" spans="39:39" x14ac:dyDescent="0.25">
      <c r="AM74744" s="26"/>
    </row>
    <row r="74745" spans="39:39" x14ac:dyDescent="0.25">
      <c r="AM74745" s="26"/>
    </row>
    <row r="74746" spans="39:39" x14ac:dyDescent="0.25">
      <c r="AM74746" s="26"/>
    </row>
    <row r="74747" spans="39:39" x14ac:dyDescent="0.25">
      <c r="AM74747" s="26"/>
    </row>
    <row r="74748" spans="39:39" x14ac:dyDescent="0.25">
      <c r="AM74748" s="26"/>
    </row>
    <row r="74749" spans="39:39" x14ac:dyDescent="0.25">
      <c r="AM74749" s="26"/>
    </row>
    <row r="74750" spans="39:39" x14ac:dyDescent="0.25">
      <c r="AM74750" s="26"/>
    </row>
    <row r="74751" spans="39:39" x14ac:dyDescent="0.25">
      <c r="AM74751" s="26"/>
    </row>
    <row r="74752" spans="39:39" x14ac:dyDescent="0.25">
      <c r="AM74752" s="26"/>
    </row>
    <row r="74753" spans="39:39" x14ac:dyDescent="0.25">
      <c r="AM74753" s="26"/>
    </row>
    <row r="74754" spans="39:39" x14ac:dyDescent="0.25">
      <c r="AM74754" s="26"/>
    </row>
    <row r="74755" spans="39:39" x14ac:dyDescent="0.25">
      <c r="AM74755" s="26"/>
    </row>
    <row r="74756" spans="39:39" x14ac:dyDescent="0.25">
      <c r="AM74756" s="26"/>
    </row>
    <row r="74757" spans="39:39" x14ac:dyDescent="0.25">
      <c r="AM74757" s="26"/>
    </row>
    <row r="74758" spans="39:39" x14ac:dyDescent="0.25">
      <c r="AM74758" s="26"/>
    </row>
    <row r="74759" spans="39:39" x14ac:dyDescent="0.25">
      <c r="AM74759" s="26"/>
    </row>
    <row r="74760" spans="39:39" x14ac:dyDescent="0.25">
      <c r="AM74760" s="26"/>
    </row>
    <row r="74761" spans="39:39" x14ac:dyDescent="0.25">
      <c r="AM74761" s="26"/>
    </row>
    <row r="74762" spans="39:39" x14ac:dyDescent="0.25">
      <c r="AM74762" s="26"/>
    </row>
    <row r="74763" spans="39:39" x14ac:dyDescent="0.25">
      <c r="AM74763" s="26"/>
    </row>
    <row r="74764" spans="39:39" x14ac:dyDescent="0.25">
      <c r="AM74764" s="26"/>
    </row>
    <row r="74765" spans="39:39" x14ac:dyDescent="0.25">
      <c r="AM74765" s="26"/>
    </row>
    <row r="74766" spans="39:39" x14ac:dyDescent="0.25">
      <c r="AM74766" s="26"/>
    </row>
    <row r="74767" spans="39:39" x14ac:dyDescent="0.25">
      <c r="AM74767" s="26"/>
    </row>
    <row r="74768" spans="39:39" x14ac:dyDescent="0.25">
      <c r="AM74768" s="26"/>
    </row>
    <row r="74769" spans="39:39" x14ac:dyDescent="0.25">
      <c r="AM74769" s="26"/>
    </row>
    <row r="74770" spans="39:39" x14ac:dyDescent="0.25">
      <c r="AM74770" s="26"/>
    </row>
    <row r="74771" spans="39:39" x14ac:dyDescent="0.25">
      <c r="AM74771" s="26"/>
    </row>
    <row r="74772" spans="39:39" x14ac:dyDescent="0.25">
      <c r="AM74772" s="26"/>
    </row>
    <row r="74773" spans="39:39" x14ac:dyDescent="0.25">
      <c r="AM74773" s="26"/>
    </row>
    <row r="74774" spans="39:39" x14ac:dyDescent="0.25">
      <c r="AM74774" s="26"/>
    </row>
    <row r="74775" spans="39:39" x14ac:dyDescent="0.25">
      <c r="AM74775" s="26"/>
    </row>
    <row r="74776" spans="39:39" x14ac:dyDescent="0.25">
      <c r="AM74776" s="26"/>
    </row>
    <row r="74777" spans="39:39" x14ac:dyDescent="0.25">
      <c r="AM74777" s="26"/>
    </row>
    <row r="74778" spans="39:39" x14ac:dyDescent="0.25">
      <c r="AM74778" s="26"/>
    </row>
    <row r="74779" spans="39:39" x14ac:dyDescent="0.25">
      <c r="AM74779" s="26"/>
    </row>
    <row r="74780" spans="39:39" x14ac:dyDescent="0.25">
      <c r="AM74780" s="26"/>
    </row>
    <row r="74781" spans="39:39" x14ac:dyDescent="0.25">
      <c r="AM74781" s="26"/>
    </row>
    <row r="74782" spans="39:39" x14ac:dyDescent="0.25">
      <c r="AM74782" s="26"/>
    </row>
    <row r="74783" spans="39:39" x14ac:dyDescent="0.25">
      <c r="AM74783" s="26"/>
    </row>
    <row r="74784" spans="39:39" x14ac:dyDescent="0.25">
      <c r="AM74784" s="26"/>
    </row>
    <row r="74785" spans="39:39" x14ac:dyDescent="0.25">
      <c r="AM74785" s="26"/>
    </row>
    <row r="74786" spans="39:39" x14ac:dyDescent="0.25">
      <c r="AM74786" s="26"/>
    </row>
    <row r="74787" spans="39:39" x14ac:dyDescent="0.25">
      <c r="AM74787" s="26"/>
    </row>
    <row r="74788" spans="39:39" x14ac:dyDescent="0.25">
      <c r="AM74788" s="26"/>
    </row>
    <row r="74789" spans="39:39" x14ac:dyDescent="0.25">
      <c r="AM74789" s="26"/>
    </row>
    <row r="74790" spans="39:39" x14ac:dyDescent="0.25">
      <c r="AM74790" s="26"/>
    </row>
    <row r="74791" spans="39:39" x14ac:dyDescent="0.25">
      <c r="AM74791" s="26"/>
    </row>
    <row r="74792" spans="39:39" x14ac:dyDescent="0.25">
      <c r="AM74792" s="26"/>
    </row>
    <row r="74793" spans="39:39" x14ac:dyDescent="0.25">
      <c r="AM74793" s="26"/>
    </row>
    <row r="74794" spans="39:39" x14ac:dyDescent="0.25">
      <c r="AM74794" s="26"/>
    </row>
    <row r="74795" spans="39:39" x14ac:dyDescent="0.25">
      <c r="AM74795" s="26"/>
    </row>
    <row r="74796" spans="39:39" x14ac:dyDescent="0.25">
      <c r="AM74796" s="26"/>
    </row>
    <row r="74797" spans="39:39" x14ac:dyDescent="0.25">
      <c r="AM74797" s="26"/>
    </row>
    <row r="74798" spans="39:39" x14ac:dyDescent="0.25">
      <c r="AM74798" s="26"/>
    </row>
    <row r="74799" spans="39:39" x14ac:dyDescent="0.25">
      <c r="AM74799" s="26"/>
    </row>
    <row r="74800" spans="39:39" x14ac:dyDescent="0.25">
      <c r="AM74800" s="26"/>
    </row>
    <row r="74801" spans="39:39" x14ac:dyDescent="0.25">
      <c r="AM74801" s="26"/>
    </row>
    <row r="74802" spans="39:39" x14ac:dyDescent="0.25">
      <c r="AM74802" s="26"/>
    </row>
    <row r="74803" spans="39:39" x14ac:dyDescent="0.25">
      <c r="AM74803" s="26"/>
    </row>
    <row r="74804" spans="39:39" x14ac:dyDescent="0.25">
      <c r="AM74804" s="26"/>
    </row>
    <row r="74805" spans="39:39" x14ac:dyDescent="0.25">
      <c r="AM74805" s="26"/>
    </row>
    <row r="74806" spans="39:39" x14ac:dyDescent="0.25">
      <c r="AM74806" s="26"/>
    </row>
    <row r="74807" spans="39:39" x14ac:dyDescent="0.25">
      <c r="AM74807" s="26"/>
    </row>
    <row r="74808" spans="39:39" x14ac:dyDescent="0.25">
      <c r="AM74808" s="26"/>
    </row>
    <row r="74809" spans="39:39" x14ac:dyDescent="0.25">
      <c r="AM74809" s="26"/>
    </row>
    <row r="74810" spans="39:39" x14ac:dyDescent="0.25">
      <c r="AM74810" s="26"/>
    </row>
    <row r="74811" spans="39:39" x14ac:dyDescent="0.25">
      <c r="AM74811" s="26"/>
    </row>
    <row r="74812" spans="39:39" x14ac:dyDescent="0.25">
      <c r="AM74812" s="26"/>
    </row>
    <row r="74813" spans="39:39" x14ac:dyDescent="0.25">
      <c r="AM74813" s="26"/>
    </row>
    <row r="74814" spans="39:39" x14ac:dyDescent="0.25">
      <c r="AM74814" s="26"/>
    </row>
    <row r="74815" spans="39:39" x14ac:dyDescent="0.25">
      <c r="AM74815" s="26"/>
    </row>
    <row r="74816" spans="39:39" x14ac:dyDescent="0.25">
      <c r="AM74816" s="26"/>
    </row>
    <row r="74817" spans="39:39" x14ac:dyDescent="0.25">
      <c r="AM74817" s="26"/>
    </row>
    <row r="74818" spans="39:39" x14ac:dyDescent="0.25">
      <c r="AM74818" s="26"/>
    </row>
    <row r="74819" spans="39:39" x14ac:dyDescent="0.25">
      <c r="AM74819" s="26"/>
    </row>
    <row r="74820" spans="39:39" x14ac:dyDescent="0.25">
      <c r="AM74820" s="26"/>
    </row>
    <row r="74821" spans="39:39" x14ac:dyDescent="0.25">
      <c r="AM74821" s="26"/>
    </row>
    <row r="74822" spans="39:39" x14ac:dyDescent="0.25">
      <c r="AM74822" s="26"/>
    </row>
    <row r="74823" spans="39:39" x14ac:dyDescent="0.25">
      <c r="AM74823" s="26"/>
    </row>
    <row r="74824" spans="39:39" x14ac:dyDescent="0.25">
      <c r="AM74824" s="26"/>
    </row>
    <row r="74825" spans="39:39" x14ac:dyDescent="0.25">
      <c r="AM74825" s="26"/>
    </row>
    <row r="74826" spans="39:39" x14ac:dyDescent="0.25">
      <c r="AM74826" s="26"/>
    </row>
    <row r="74827" spans="39:39" x14ac:dyDescent="0.25">
      <c r="AM74827" s="26"/>
    </row>
    <row r="74828" spans="39:39" x14ac:dyDescent="0.25">
      <c r="AM74828" s="26"/>
    </row>
    <row r="74829" spans="39:39" x14ac:dyDescent="0.25">
      <c r="AM74829" s="26"/>
    </row>
    <row r="74830" spans="39:39" x14ac:dyDescent="0.25">
      <c r="AM74830" s="26"/>
    </row>
    <row r="74831" spans="39:39" x14ac:dyDescent="0.25">
      <c r="AM74831" s="26"/>
    </row>
    <row r="74832" spans="39:39" x14ac:dyDescent="0.25">
      <c r="AM74832" s="26"/>
    </row>
    <row r="74833" spans="39:39" x14ac:dyDescent="0.25">
      <c r="AM74833" s="26"/>
    </row>
    <row r="74834" spans="39:39" x14ac:dyDescent="0.25">
      <c r="AM74834" s="26"/>
    </row>
    <row r="74835" spans="39:39" x14ac:dyDescent="0.25">
      <c r="AM74835" s="26"/>
    </row>
    <row r="74836" spans="39:39" x14ac:dyDescent="0.25">
      <c r="AM74836" s="26"/>
    </row>
    <row r="74837" spans="39:39" x14ac:dyDescent="0.25">
      <c r="AM74837" s="26"/>
    </row>
    <row r="74838" spans="39:39" x14ac:dyDescent="0.25">
      <c r="AM74838" s="26"/>
    </row>
    <row r="74839" spans="39:39" x14ac:dyDescent="0.25">
      <c r="AM74839" s="26"/>
    </row>
    <row r="74840" spans="39:39" x14ac:dyDescent="0.25">
      <c r="AM74840" s="26"/>
    </row>
    <row r="74841" spans="39:39" x14ac:dyDescent="0.25">
      <c r="AM74841" s="26"/>
    </row>
    <row r="74842" spans="39:39" x14ac:dyDescent="0.25">
      <c r="AM74842" s="26"/>
    </row>
    <row r="74843" spans="39:39" x14ac:dyDescent="0.25">
      <c r="AM74843" s="26"/>
    </row>
    <row r="74844" spans="39:39" x14ac:dyDescent="0.25">
      <c r="AM74844" s="26"/>
    </row>
    <row r="74845" spans="39:39" x14ac:dyDescent="0.25">
      <c r="AM74845" s="26"/>
    </row>
    <row r="74846" spans="39:39" x14ac:dyDescent="0.25">
      <c r="AM74846" s="26"/>
    </row>
    <row r="74847" spans="39:39" x14ac:dyDescent="0.25">
      <c r="AM74847" s="26"/>
    </row>
    <row r="74848" spans="39:39" x14ac:dyDescent="0.25">
      <c r="AM74848" s="26"/>
    </row>
    <row r="74849" spans="39:39" x14ac:dyDescent="0.25">
      <c r="AM74849" s="26"/>
    </row>
    <row r="74850" spans="39:39" x14ac:dyDescent="0.25">
      <c r="AM74850" s="26"/>
    </row>
    <row r="74851" spans="39:39" x14ac:dyDescent="0.25">
      <c r="AM74851" s="26"/>
    </row>
    <row r="74852" spans="39:39" x14ac:dyDescent="0.25">
      <c r="AM74852" s="26"/>
    </row>
    <row r="74853" spans="39:39" x14ac:dyDescent="0.25">
      <c r="AM74853" s="26"/>
    </row>
    <row r="74854" spans="39:39" x14ac:dyDescent="0.25">
      <c r="AM74854" s="26"/>
    </row>
    <row r="74855" spans="39:39" x14ac:dyDescent="0.25">
      <c r="AM74855" s="26"/>
    </row>
    <row r="74856" spans="39:39" x14ac:dyDescent="0.25">
      <c r="AM74856" s="26"/>
    </row>
    <row r="74857" spans="39:39" x14ac:dyDescent="0.25">
      <c r="AM74857" s="26"/>
    </row>
    <row r="74858" spans="39:39" x14ac:dyDescent="0.25">
      <c r="AM74858" s="26"/>
    </row>
    <row r="74859" spans="39:39" x14ac:dyDescent="0.25">
      <c r="AM74859" s="26"/>
    </row>
    <row r="74860" spans="39:39" x14ac:dyDescent="0.25">
      <c r="AM74860" s="26"/>
    </row>
    <row r="74861" spans="39:39" x14ac:dyDescent="0.25">
      <c r="AM74861" s="26"/>
    </row>
    <row r="74862" spans="39:39" x14ac:dyDescent="0.25">
      <c r="AM74862" s="26"/>
    </row>
    <row r="74863" spans="39:39" x14ac:dyDescent="0.25">
      <c r="AM74863" s="26"/>
    </row>
    <row r="74864" spans="39:39" x14ac:dyDescent="0.25">
      <c r="AM74864" s="26"/>
    </row>
    <row r="74865" spans="39:39" x14ac:dyDescent="0.25">
      <c r="AM74865" s="26"/>
    </row>
    <row r="74866" spans="39:39" x14ac:dyDescent="0.25">
      <c r="AM74866" s="26"/>
    </row>
    <row r="74867" spans="39:39" x14ac:dyDescent="0.25">
      <c r="AM74867" s="26"/>
    </row>
    <row r="74868" spans="39:39" x14ac:dyDescent="0.25">
      <c r="AM74868" s="26"/>
    </row>
    <row r="74869" spans="39:39" x14ac:dyDescent="0.25">
      <c r="AM74869" s="26"/>
    </row>
    <row r="74870" spans="39:39" x14ac:dyDescent="0.25">
      <c r="AM74870" s="26"/>
    </row>
    <row r="74871" spans="39:39" x14ac:dyDescent="0.25">
      <c r="AM74871" s="26"/>
    </row>
    <row r="74872" spans="39:39" x14ac:dyDescent="0.25">
      <c r="AM74872" s="26"/>
    </row>
    <row r="74873" spans="39:39" x14ac:dyDescent="0.25">
      <c r="AM74873" s="26"/>
    </row>
    <row r="74874" spans="39:39" x14ac:dyDescent="0.25">
      <c r="AM74874" s="26"/>
    </row>
    <row r="74875" spans="39:39" x14ac:dyDescent="0.25">
      <c r="AM74875" s="26"/>
    </row>
    <row r="74876" spans="39:39" x14ac:dyDescent="0.25">
      <c r="AM74876" s="26"/>
    </row>
    <row r="74877" spans="39:39" x14ac:dyDescent="0.25">
      <c r="AM74877" s="26"/>
    </row>
    <row r="74878" spans="39:39" x14ac:dyDescent="0.25">
      <c r="AM74878" s="26"/>
    </row>
    <row r="74879" spans="39:39" x14ac:dyDescent="0.25">
      <c r="AM74879" s="26"/>
    </row>
    <row r="74880" spans="39:39" x14ac:dyDescent="0.25">
      <c r="AM74880" s="26"/>
    </row>
    <row r="74881" spans="39:39" x14ac:dyDescent="0.25">
      <c r="AM74881" s="26"/>
    </row>
    <row r="74882" spans="39:39" x14ac:dyDescent="0.25">
      <c r="AM74882" s="26"/>
    </row>
    <row r="74883" spans="39:39" x14ac:dyDescent="0.25">
      <c r="AM74883" s="26"/>
    </row>
    <row r="74884" spans="39:39" x14ac:dyDescent="0.25">
      <c r="AM74884" s="26"/>
    </row>
    <row r="74885" spans="39:39" x14ac:dyDescent="0.25">
      <c r="AM74885" s="26"/>
    </row>
    <row r="74886" spans="39:39" x14ac:dyDescent="0.25">
      <c r="AM74886" s="26"/>
    </row>
    <row r="74887" spans="39:39" x14ac:dyDescent="0.25">
      <c r="AM74887" s="26"/>
    </row>
    <row r="74888" spans="39:39" x14ac:dyDescent="0.25">
      <c r="AM74888" s="26"/>
    </row>
    <row r="74889" spans="39:39" x14ac:dyDescent="0.25">
      <c r="AM74889" s="26"/>
    </row>
    <row r="74890" spans="39:39" x14ac:dyDescent="0.25">
      <c r="AM74890" s="26"/>
    </row>
    <row r="74891" spans="39:39" x14ac:dyDescent="0.25">
      <c r="AM74891" s="26"/>
    </row>
    <row r="74892" spans="39:39" x14ac:dyDescent="0.25">
      <c r="AM74892" s="26"/>
    </row>
    <row r="74893" spans="39:39" x14ac:dyDescent="0.25">
      <c r="AM74893" s="26"/>
    </row>
    <row r="74894" spans="39:39" x14ac:dyDescent="0.25">
      <c r="AM74894" s="26"/>
    </row>
    <row r="74895" spans="39:39" x14ac:dyDescent="0.25">
      <c r="AM74895" s="26"/>
    </row>
    <row r="74896" spans="39:39" x14ac:dyDescent="0.25">
      <c r="AM74896" s="26"/>
    </row>
    <row r="74897" spans="39:39" x14ac:dyDescent="0.25">
      <c r="AM74897" s="26"/>
    </row>
    <row r="74898" spans="39:39" x14ac:dyDescent="0.25">
      <c r="AM74898" s="26"/>
    </row>
    <row r="74899" spans="39:39" x14ac:dyDescent="0.25">
      <c r="AM74899" s="26"/>
    </row>
    <row r="74900" spans="39:39" x14ac:dyDescent="0.25">
      <c r="AM74900" s="26"/>
    </row>
    <row r="74901" spans="39:39" x14ac:dyDescent="0.25">
      <c r="AM74901" s="26"/>
    </row>
    <row r="74902" spans="39:39" x14ac:dyDescent="0.25">
      <c r="AM74902" s="26"/>
    </row>
    <row r="74903" spans="39:39" x14ac:dyDescent="0.25">
      <c r="AM74903" s="26"/>
    </row>
    <row r="74904" spans="39:39" x14ac:dyDescent="0.25">
      <c r="AM74904" s="26"/>
    </row>
    <row r="74905" spans="39:39" x14ac:dyDescent="0.25">
      <c r="AM74905" s="26"/>
    </row>
    <row r="74906" spans="39:39" x14ac:dyDescent="0.25">
      <c r="AM74906" s="26"/>
    </row>
    <row r="74907" spans="39:39" x14ac:dyDescent="0.25">
      <c r="AM74907" s="26"/>
    </row>
    <row r="74908" spans="39:39" x14ac:dyDescent="0.25">
      <c r="AM74908" s="26"/>
    </row>
    <row r="74909" spans="39:39" x14ac:dyDescent="0.25">
      <c r="AM74909" s="26"/>
    </row>
    <row r="74910" spans="39:39" x14ac:dyDescent="0.25">
      <c r="AM74910" s="26"/>
    </row>
    <row r="74911" spans="39:39" x14ac:dyDescent="0.25">
      <c r="AM74911" s="26"/>
    </row>
    <row r="74912" spans="39:39" x14ac:dyDescent="0.25">
      <c r="AM74912" s="26"/>
    </row>
    <row r="74913" spans="39:39" x14ac:dyDescent="0.25">
      <c r="AM74913" s="26"/>
    </row>
    <row r="74914" spans="39:39" x14ac:dyDescent="0.25">
      <c r="AM74914" s="26"/>
    </row>
    <row r="74915" spans="39:39" x14ac:dyDescent="0.25">
      <c r="AM74915" s="26"/>
    </row>
    <row r="74916" spans="39:39" x14ac:dyDescent="0.25">
      <c r="AM74916" s="26"/>
    </row>
    <row r="74917" spans="39:39" x14ac:dyDescent="0.25">
      <c r="AM74917" s="26"/>
    </row>
    <row r="74918" spans="39:39" x14ac:dyDescent="0.25">
      <c r="AM74918" s="26"/>
    </row>
    <row r="74919" spans="39:39" x14ac:dyDescent="0.25">
      <c r="AM74919" s="26"/>
    </row>
    <row r="74920" spans="39:39" x14ac:dyDescent="0.25">
      <c r="AM74920" s="26"/>
    </row>
    <row r="74921" spans="39:39" x14ac:dyDescent="0.25">
      <c r="AM74921" s="26"/>
    </row>
    <row r="74922" spans="39:39" x14ac:dyDescent="0.25">
      <c r="AM74922" s="26"/>
    </row>
    <row r="74923" spans="39:39" x14ac:dyDescent="0.25">
      <c r="AM74923" s="26"/>
    </row>
    <row r="74924" spans="39:39" x14ac:dyDescent="0.25">
      <c r="AM74924" s="26"/>
    </row>
    <row r="74925" spans="39:39" x14ac:dyDescent="0.25">
      <c r="AM74925" s="26"/>
    </row>
    <row r="74926" spans="39:39" x14ac:dyDescent="0.25">
      <c r="AM74926" s="26"/>
    </row>
    <row r="74927" spans="39:39" x14ac:dyDescent="0.25">
      <c r="AM74927" s="26"/>
    </row>
    <row r="74928" spans="39:39" x14ac:dyDescent="0.25">
      <c r="AM74928" s="26"/>
    </row>
    <row r="74929" spans="39:39" x14ac:dyDescent="0.25">
      <c r="AM74929" s="26"/>
    </row>
    <row r="74930" spans="39:39" x14ac:dyDescent="0.25">
      <c r="AM74930" s="26"/>
    </row>
    <row r="74931" spans="39:39" x14ac:dyDescent="0.25">
      <c r="AM74931" s="26"/>
    </row>
    <row r="74932" spans="39:39" x14ac:dyDescent="0.25">
      <c r="AM74932" s="26"/>
    </row>
    <row r="74933" spans="39:39" x14ac:dyDescent="0.25">
      <c r="AM74933" s="26"/>
    </row>
    <row r="74934" spans="39:39" x14ac:dyDescent="0.25">
      <c r="AM74934" s="26"/>
    </row>
    <row r="74935" spans="39:39" x14ac:dyDescent="0.25">
      <c r="AM74935" s="26"/>
    </row>
    <row r="74936" spans="39:39" x14ac:dyDescent="0.25">
      <c r="AM74936" s="26"/>
    </row>
    <row r="74937" spans="39:39" x14ac:dyDescent="0.25">
      <c r="AM74937" s="26"/>
    </row>
    <row r="74938" spans="39:39" x14ac:dyDescent="0.25">
      <c r="AM74938" s="26"/>
    </row>
    <row r="74939" spans="39:39" x14ac:dyDescent="0.25">
      <c r="AM74939" s="26"/>
    </row>
    <row r="74940" spans="39:39" x14ac:dyDescent="0.25">
      <c r="AM74940" s="26"/>
    </row>
    <row r="74941" spans="39:39" x14ac:dyDescent="0.25">
      <c r="AM74941" s="26"/>
    </row>
    <row r="74942" spans="39:39" x14ac:dyDescent="0.25">
      <c r="AM74942" s="26"/>
    </row>
    <row r="74943" spans="39:39" x14ac:dyDescent="0.25">
      <c r="AM74943" s="26"/>
    </row>
    <row r="74944" spans="39:39" x14ac:dyDescent="0.25">
      <c r="AM74944" s="26"/>
    </row>
    <row r="74945" spans="39:39" x14ac:dyDescent="0.25">
      <c r="AM74945" s="26"/>
    </row>
    <row r="74946" spans="39:39" x14ac:dyDescent="0.25">
      <c r="AM74946" s="26"/>
    </row>
    <row r="74947" spans="39:39" x14ac:dyDescent="0.25">
      <c r="AM74947" s="26"/>
    </row>
    <row r="74948" spans="39:39" x14ac:dyDescent="0.25">
      <c r="AM74948" s="26"/>
    </row>
    <row r="74949" spans="39:39" x14ac:dyDescent="0.25">
      <c r="AM74949" s="26"/>
    </row>
    <row r="74950" spans="39:39" x14ac:dyDescent="0.25">
      <c r="AM74950" s="26"/>
    </row>
    <row r="74951" spans="39:39" x14ac:dyDescent="0.25">
      <c r="AM74951" s="26"/>
    </row>
    <row r="74952" spans="39:39" x14ac:dyDescent="0.25">
      <c r="AM74952" s="26"/>
    </row>
    <row r="74953" spans="39:39" x14ac:dyDescent="0.25">
      <c r="AM74953" s="26"/>
    </row>
    <row r="74954" spans="39:39" x14ac:dyDescent="0.25">
      <c r="AM74954" s="26"/>
    </row>
    <row r="74955" spans="39:39" x14ac:dyDescent="0.25">
      <c r="AM74955" s="26"/>
    </row>
    <row r="74956" spans="39:39" x14ac:dyDescent="0.25">
      <c r="AM74956" s="26"/>
    </row>
    <row r="74957" spans="39:39" x14ac:dyDescent="0.25">
      <c r="AM74957" s="26"/>
    </row>
    <row r="74958" spans="39:39" x14ac:dyDescent="0.25">
      <c r="AM74958" s="26"/>
    </row>
    <row r="74959" spans="39:39" x14ac:dyDescent="0.25">
      <c r="AM74959" s="26"/>
    </row>
    <row r="74960" spans="39:39" x14ac:dyDescent="0.25">
      <c r="AM74960" s="26"/>
    </row>
    <row r="74961" spans="39:39" x14ac:dyDescent="0.25">
      <c r="AM74961" s="26"/>
    </row>
    <row r="74962" spans="39:39" x14ac:dyDescent="0.25">
      <c r="AM74962" s="26"/>
    </row>
    <row r="74963" spans="39:39" x14ac:dyDescent="0.25">
      <c r="AM74963" s="26"/>
    </row>
    <row r="74964" spans="39:39" x14ac:dyDescent="0.25">
      <c r="AM74964" s="26"/>
    </row>
    <row r="74965" spans="39:39" x14ac:dyDescent="0.25">
      <c r="AM74965" s="26"/>
    </row>
    <row r="74966" spans="39:39" x14ac:dyDescent="0.25">
      <c r="AM74966" s="26"/>
    </row>
    <row r="74967" spans="39:39" x14ac:dyDescent="0.25">
      <c r="AM74967" s="26"/>
    </row>
    <row r="74968" spans="39:39" x14ac:dyDescent="0.25">
      <c r="AM74968" s="26"/>
    </row>
    <row r="74969" spans="39:39" x14ac:dyDescent="0.25">
      <c r="AM74969" s="26"/>
    </row>
    <row r="74970" spans="39:39" x14ac:dyDescent="0.25">
      <c r="AM74970" s="26"/>
    </row>
    <row r="74971" spans="39:39" x14ac:dyDescent="0.25">
      <c r="AM74971" s="26"/>
    </row>
    <row r="74972" spans="39:39" x14ac:dyDescent="0.25">
      <c r="AM74972" s="26"/>
    </row>
    <row r="74973" spans="39:39" x14ac:dyDescent="0.25">
      <c r="AM74973" s="26"/>
    </row>
    <row r="74974" spans="39:39" x14ac:dyDescent="0.25">
      <c r="AM74974" s="26"/>
    </row>
    <row r="74975" spans="39:39" x14ac:dyDescent="0.25">
      <c r="AM74975" s="26"/>
    </row>
    <row r="74976" spans="39:39" x14ac:dyDescent="0.25">
      <c r="AM74976" s="26"/>
    </row>
    <row r="74977" spans="39:39" x14ac:dyDescent="0.25">
      <c r="AM74977" s="26"/>
    </row>
    <row r="74978" spans="39:39" x14ac:dyDescent="0.25">
      <c r="AM74978" s="26"/>
    </row>
    <row r="74979" spans="39:39" x14ac:dyDescent="0.25">
      <c r="AM74979" s="26"/>
    </row>
    <row r="74980" spans="39:39" x14ac:dyDescent="0.25">
      <c r="AM74980" s="26"/>
    </row>
    <row r="74981" spans="39:39" x14ac:dyDescent="0.25">
      <c r="AM74981" s="26"/>
    </row>
    <row r="74982" spans="39:39" x14ac:dyDescent="0.25">
      <c r="AM74982" s="26"/>
    </row>
    <row r="74983" spans="39:39" x14ac:dyDescent="0.25">
      <c r="AM74983" s="26"/>
    </row>
    <row r="74984" spans="39:39" x14ac:dyDescent="0.25">
      <c r="AM74984" s="26"/>
    </row>
    <row r="74985" spans="39:39" x14ac:dyDescent="0.25">
      <c r="AM74985" s="26"/>
    </row>
    <row r="74986" spans="39:39" x14ac:dyDescent="0.25">
      <c r="AM74986" s="26"/>
    </row>
    <row r="74987" spans="39:39" x14ac:dyDescent="0.25">
      <c r="AM74987" s="26"/>
    </row>
    <row r="74988" spans="39:39" x14ac:dyDescent="0.25">
      <c r="AM74988" s="26"/>
    </row>
    <row r="74989" spans="39:39" x14ac:dyDescent="0.25">
      <c r="AM74989" s="26"/>
    </row>
    <row r="74990" spans="39:39" x14ac:dyDescent="0.25">
      <c r="AM74990" s="26"/>
    </row>
    <row r="74991" spans="39:39" x14ac:dyDescent="0.25">
      <c r="AM74991" s="26"/>
    </row>
    <row r="74992" spans="39:39" x14ac:dyDescent="0.25">
      <c r="AM74992" s="26"/>
    </row>
    <row r="74993" spans="39:39" x14ac:dyDescent="0.25">
      <c r="AM74993" s="26"/>
    </row>
    <row r="74994" spans="39:39" x14ac:dyDescent="0.25">
      <c r="AM74994" s="26"/>
    </row>
    <row r="74995" spans="39:39" x14ac:dyDescent="0.25">
      <c r="AM74995" s="26"/>
    </row>
    <row r="74996" spans="39:39" x14ac:dyDescent="0.25">
      <c r="AM74996" s="26"/>
    </row>
    <row r="74997" spans="39:39" x14ac:dyDescent="0.25">
      <c r="AM74997" s="26"/>
    </row>
    <row r="74998" spans="39:39" x14ac:dyDescent="0.25">
      <c r="AM74998" s="26"/>
    </row>
    <row r="74999" spans="39:39" x14ac:dyDescent="0.25">
      <c r="AM74999" s="26"/>
    </row>
    <row r="75000" spans="39:39" x14ac:dyDescent="0.25">
      <c r="AM75000" s="26"/>
    </row>
    <row r="75001" spans="39:39" x14ac:dyDescent="0.25">
      <c r="AM75001" s="26"/>
    </row>
    <row r="75002" spans="39:39" x14ac:dyDescent="0.25">
      <c r="AM75002" s="26"/>
    </row>
    <row r="75003" spans="39:39" x14ac:dyDescent="0.25">
      <c r="AM75003" s="26"/>
    </row>
    <row r="75004" spans="39:39" x14ac:dyDescent="0.25">
      <c r="AM75004" s="26"/>
    </row>
    <row r="75005" spans="39:39" x14ac:dyDescent="0.25">
      <c r="AM75005" s="26"/>
    </row>
    <row r="75006" spans="39:39" x14ac:dyDescent="0.25">
      <c r="AM75006" s="26"/>
    </row>
    <row r="75007" spans="39:39" x14ac:dyDescent="0.25">
      <c r="AM75007" s="26"/>
    </row>
    <row r="75008" spans="39:39" x14ac:dyDescent="0.25">
      <c r="AM75008" s="26"/>
    </row>
    <row r="75009" spans="39:39" x14ac:dyDescent="0.25">
      <c r="AM75009" s="26"/>
    </row>
    <row r="75010" spans="39:39" x14ac:dyDescent="0.25">
      <c r="AM75010" s="26"/>
    </row>
    <row r="75011" spans="39:39" x14ac:dyDescent="0.25">
      <c r="AM75011" s="26"/>
    </row>
    <row r="75012" spans="39:39" x14ac:dyDescent="0.25">
      <c r="AM75012" s="26"/>
    </row>
    <row r="75013" spans="39:39" x14ac:dyDescent="0.25">
      <c r="AM75013" s="26"/>
    </row>
    <row r="75014" spans="39:39" x14ac:dyDescent="0.25">
      <c r="AM75014" s="26"/>
    </row>
    <row r="75015" spans="39:39" x14ac:dyDescent="0.25">
      <c r="AM75015" s="26"/>
    </row>
    <row r="75016" spans="39:39" x14ac:dyDescent="0.25">
      <c r="AM75016" s="26"/>
    </row>
    <row r="75017" spans="39:39" x14ac:dyDescent="0.25">
      <c r="AM75017" s="26"/>
    </row>
    <row r="75018" spans="39:39" x14ac:dyDescent="0.25">
      <c r="AM75018" s="26"/>
    </row>
    <row r="75019" spans="39:39" x14ac:dyDescent="0.25">
      <c r="AM75019" s="26"/>
    </row>
    <row r="75020" spans="39:39" x14ac:dyDescent="0.25">
      <c r="AM75020" s="26"/>
    </row>
    <row r="75021" spans="39:39" x14ac:dyDescent="0.25">
      <c r="AM75021" s="26"/>
    </row>
    <row r="75022" spans="39:39" x14ac:dyDescent="0.25">
      <c r="AM75022" s="26"/>
    </row>
    <row r="75023" spans="39:39" x14ac:dyDescent="0.25">
      <c r="AM75023" s="26"/>
    </row>
    <row r="75024" spans="39:39" x14ac:dyDescent="0.25">
      <c r="AM75024" s="26"/>
    </row>
    <row r="75025" spans="39:39" x14ac:dyDescent="0.25">
      <c r="AM75025" s="26"/>
    </row>
    <row r="75026" spans="39:39" x14ac:dyDescent="0.25">
      <c r="AM75026" s="26"/>
    </row>
    <row r="75027" spans="39:39" x14ac:dyDescent="0.25">
      <c r="AM75027" s="26"/>
    </row>
    <row r="75028" spans="39:39" x14ac:dyDescent="0.25">
      <c r="AM75028" s="26"/>
    </row>
    <row r="75029" spans="39:39" x14ac:dyDescent="0.25">
      <c r="AM75029" s="26"/>
    </row>
    <row r="75030" spans="39:39" x14ac:dyDescent="0.25">
      <c r="AM75030" s="26"/>
    </row>
    <row r="75031" spans="39:39" x14ac:dyDescent="0.25">
      <c r="AM75031" s="26"/>
    </row>
    <row r="75032" spans="39:39" x14ac:dyDescent="0.25">
      <c r="AM75032" s="26"/>
    </row>
    <row r="75033" spans="39:39" x14ac:dyDescent="0.25">
      <c r="AM75033" s="26"/>
    </row>
    <row r="75034" spans="39:39" x14ac:dyDescent="0.25">
      <c r="AM75034" s="26"/>
    </row>
    <row r="75035" spans="39:39" x14ac:dyDescent="0.25">
      <c r="AM75035" s="26"/>
    </row>
    <row r="75036" spans="39:39" x14ac:dyDescent="0.25">
      <c r="AM75036" s="26"/>
    </row>
    <row r="75037" spans="39:39" x14ac:dyDescent="0.25">
      <c r="AM75037" s="26"/>
    </row>
    <row r="75038" spans="39:39" x14ac:dyDescent="0.25">
      <c r="AM75038" s="26"/>
    </row>
    <row r="75039" spans="39:39" x14ac:dyDescent="0.25">
      <c r="AM75039" s="26"/>
    </row>
    <row r="75040" spans="39:39" x14ac:dyDescent="0.25">
      <c r="AM75040" s="26"/>
    </row>
    <row r="75041" spans="39:39" x14ac:dyDescent="0.25">
      <c r="AM75041" s="26"/>
    </row>
    <row r="75042" spans="39:39" x14ac:dyDescent="0.25">
      <c r="AM75042" s="26"/>
    </row>
    <row r="75043" spans="39:39" x14ac:dyDescent="0.25">
      <c r="AM75043" s="26"/>
    </row>
    <row r="75044" spans="39:39" x14ac:dyDescent="0.25">
      <c r="AM75044" s="26"/>
    </row>
    <row r="75045" spans="39:39" x14ac:dyDescent="0.25">
      <c r="AM75045" s="26"/>
    </row>
    <row r="75046" spans="39:39" x14ac:dyDescent="0.25">
      <c r="AM75046" s="26"/>
    </row>
    <row r="75047" spans="39:39" x14ac:dyDescent="0.25">
      <c r="AM75047" s="26"/>
    </row>
    <row r="75048" spans="39:39" x14ac:dyDescent="0.25">
      <c r="AM75048" s="26"/>
    </row>
    <row r="75049" spans="39:39" x14ac:dyDescent="0.25">
      <c r="AM75049" s="26"/>
    </row>
    <row r="75050" spans="39:39" x14ac:dyDescent="0.25">
      <c r="AM75050" s="26"/>
    </row>
    <row r="75051" spans="39:39" x14ac:dyDescent="0.25">
      <c r="AM75051" s="26"/>
    </row>
    <row r="75052" spans="39:39" x14ac:dyDescent="0.25">
      <c r="AM75052" s="26"/>
    </row>
    <row r="75053" spans="39:39" x14ac:dyDescent="0.25">
      <c r="AM75053" s="26"/>
    </row>
    <row r="75054" spans="39:39" x14ac:dyDescent="0.25">
      <c r="AM75054" s="26"/>
    </row>
    <row r="75055" spans="39:39" x14ac:dyDescent="0.25">
      <c r="AM75055" s="26"/>
    </row>
    <row r="75056" spans="39:39" x14ac:dyDescent="0.25">
      <c r="AM75056" s="26"/>
    </row>
    <row r="75057" spans="39:39" x14ac:dyDescent="0.25">
      <c r="AM75057" s="26"/>
    </row>
    <row r="75058" spans="39:39" x14ac:dyDescent="0.25">
      <c r="AM75058" s="26"/>
    </row>
    <row r="75059" spans="39:39" x14ac:dyDescent="0.25">
      <c r="AM75059" s="26"/>
    </row>
    <row r="75060" spans="39:39" x14ac:dyDescent="0.25">
      <c r="AM75060" s="26"/>
    </row>
    <row r="75061" spans="39:39" x14ac:dyDescent="0.25">
      <c r="AM75061" s="26"/>
    </row>
    <row r="75062" spans="39:39" x14ac:dyDescent="0.25">
      <c r="AM75062" s="26"/>
    </row>
    <row r="75063" spans="39:39" x14ac:dyDescent="0.25">
      <c r="AM75063" s="26"/>
    </row>
    <row r="75064" spans="39:39" x14ac:dyDescent="0.25">
      <c r="AM75064" s="26"/>
    </row>
    <row r="75065" spans="39:39" x14ac:dyDescent="0.25">
      <c r="AM75065" s="26"/>
    </row>
    <row r="75066" spans="39:39" x14ac:dyDescent="0.25">
      <c r="AM75066" s="26"/>
    </row>
    <row r="75067" spans="39:39" x14ac:dyDescent="0.25">
      <c r="AM75067" s="26"/>
    </row>
    <row r="75068" spans="39:39" x14ac:dyDescent="0.25">
      <c r="AM75068" s="26"/>
    </row>
    <row r="75069" spans="39:39" x14ac:dyDescent="0.25">
      <c r="AM75069" s="26"/>
    </row>
    <row r="75070" spans="39:39" x14ac:dyDescent="0.25">
      <c r="AM75070" s="26"/>
    </row>
    <row r="75071" spans="39:39" x14ac:dyDescent="0.25">
      <c r="AM75071" s="26"/>
    </row>
    <row r="75072" spans="39:39" x14ac:dyDescent="0.25">
      <c r="AM75072" s="26"/>
    </row>
    <row r="75073" spans="39:39" x14ac:dyDescent="0.25">
      <c r="AM75073" s="26"/>
    </row>
    <row r="75074" spans="39:39" x14ac:dyDescent="0.25">
      <c r="AM75074" s="26"/>
    </row>
    <row r="75075" spans="39:39" x14ac:dyDescent="0.25">
      <c r="AM75075" s="26"/>
    </row>
    <row r="75076" spans="39:39" x14ac:dyDescent="0.25">
      <c r="AM75076" s="26"/>
    </row>
    <row r="75077" spans="39:39" x14ac:dyDescent="0.25">
      <c r="AM75077" s="26"/>
    </row>
    <row r="75078" spans="39:39" x14ac:dyDescent="0.25">
      <c r="AM75078" s="26"/>
    </row>
    <row r="75079" spans="39:39" x14ac:dyDescent="0.25">
      <c r="AM75079" s="26"/>
    </row>
    <row r="75080" spans="39:39" x14ac:dyDescent="0.25">
      <c r="AM75080" s="26"/>
    </row>
    <row r="75081" spans="39:39" x14ac:dyDescent="0.25">
      <c r="AM75081" s="26"/>
    </row>
    <row r="75082" spans="39:39" x14ac:dyDescent="0.25">
      <c r="AM75082" s="26"/>
    </row>
    <row r="75083" spans="39:39" x14ac:dyDescent="0.25">
      <c r="AM75083" s="26"/>
    </row>
    <row r="75084" spans="39:39" x14ac:dyDescent="0.25">
      <c r="AM75084" s="26"/>
    </row>
    <row r="75085" spans="39:39" x14ac:dyDescent="0.25">
      <c r="AM75085" s="26"/>
    </row>
    <row r="75086" spans="39:39" x14ac:dyDescent="0.25">
      <c r="AM75086" s="26"/>
    </row>
    <row r="75087" spans="39:39" x14ac:dyDescent="0.25">
      <c r="AM75087" s="26"/>
    </row>
    <row r="75088" spans="39:39" x14ac:dyDescent="0.25">
      <c r="AM75088" s="26"/>
    </row>
    <row r="75089" spans="39:39" x14ac:dyDescent="0.25">
      <c r="AM75089" s="26"/>
    </row>
    <row r="75090" spans="39:39" x14ac:dyDescent="0.25">
      <c r="AM75090" s="26"/>
    </row>
    <row r="75091" spans="39:39" x14ac:dyDescent="0.25">
      <c r="AM75091" s="26"/>
    </row>
    <row r="75092" spans="39:39" x14ac:dyDescent="0.25">
      <c r="AM75092" s="26"/>
    </row>
    <row r="75093" spans="39:39" x14ac:dyDescent="0.25">
      <c r="AM75093" s="26"/>
    </row>
    <row r="75094" spans="39:39" x14ac:dyDescent="0.25">
      <c r="AM75094" s="26"/>
    </row>
    <row r="75095" spans="39:39" x14ac:dyDescent="0.25">
      <c r="AM75095" s="26"/>
    </row>
    <row r="75096" spans="39:39" x14ac:dyDescent="0.25">
      <c r="AM75096" s="26"/>
    </row>
    <row r="75097" spans="39:39" x14ac:dyDescent="0.25">
      <c r="AM75097" s="26"/>
    </row>
    <row r="75098" spans="39:39" x14ac:dyDescent="0.25">
      <c r="AM75098" s="26"/>
    </row>
    <row r="75099" spans="39:39" x14ac:dyDescent="0.25">
      <c r="AM75099" s="26"/>
    </row>
    <row r="75100" spans="39:39" x14ac:dyDescent="0.25">
      <c r="AM75100" s="26"/>
    </row>
    <row r="75101" spans="39:39" x14ac:dyDescent="0.25">
      <c r="AM75101" s="26"/>
    </row>
    <row r="75102" spans="39:39" x14ac:dyDescent="0.25">
      <c r="AM75102" s="26"/>
    </row>
    <row r="75103" spans="39:39" x14ac:dyDescent="0.25">
      <c r="AM75103" s="26"/>
    </row>
    <row r="75104" spans="39:39" x14ac:dyDescent="0.25">
      <c r="AM75104" s="26"/>
    </row>
    <row r="75105" spans="39:39" x14ac:dyDescent="0.25">
      <c r="AM75105" s="26"/>
    </row>
    <row r="75106" spans="39:39" x14ac:dyDescent="0.25">
      <c r="AM75106" s="26"/>
    </row>
    <row r="75107" spans="39:39" x14ac:dyDescent="0.25">
      <c r="AM75107" s="26"/>
    </row>
    <row r="75108" spans="39:39" x14ac:dyDescent="0.25">
      <c r="AM75108" s="26"/>
    </row>
    <row r="75109" spans="39:39" x14ac:dyDescent="0.25">
      <c r="AM75109" s="26"/>
    </row>
    <row r="75110" spans="39:39" x14ac:dyDescent="0.25">
      <c r="AM75110" s="26"/>
    </row>
    <row r="75111" spans="39:39" x14ac:dyDescent="0.25">
      <c r="AM75111" s="26"/>
    </row>
    <row r="75112" spans="39:39" x14ac:dyDescent="0.25">
      <c r="AM75112" s="26"/>
    </row>
    <row r="75113" spans="39:39" x14ac:dyDescent="0.25">
      <c r="AM75113" s="26"/>
    </row>
    <row r="75114" spans="39:39" x14ac:dyDescent="0.25">
      <c r="AM75114" s="26"/>
    </row>
    <row r="75115" spans="39:39" x14ac:dyDescent="0.25">
      <c r="AM75115" s="26"/>
    </row>
    <row r="75116" spans="39:39" x14ac:dyDescent="0.25">
      <c r="AM75116" s="26"/>
    </row>
    <row r="75117" spans="39:39" x14ac:dyDescent="0.25">
      <c r="AM75117" s="26"/>
    </row>
    <row r="75118" spans="39:39" x14ac:dyDescent="0.25">
      <c r="AM75118" s="26"/>
    </row>
    <row r="75119" spans="39:39" x14ac:dyDescent="0.25">
      <c r="AM75119" s="26"/>
    </row>
    <row r="75120" spans="39:39" x14ac:dyDescent="0.25">
      <c r="AM75120" s="26"/>
    </row>
    <row r="75121" spans="39:39" x14ac:dyDescent="0.25">
      <c r="AM75121" s="26"/>
    </row>
    <row r="75122" spans="39:39" x14ac:dyDescent="0.25">
      <c r="AM75122" s="26"/>
    </row>
    <row r="75123" spans="39:39" x14ac:dyDescent="0.25">
      <c r="AM75123" s="26"/>
    </row>
    <row r="75124" spans="39:39" x14ac:dyDescent="0.25">
      <c r="AM75124" s="26"/>
    </row>
    <row r="75125" spans="39:39" x14ac:dyDescent="0.25">
      <c r="AM75125" s="26"/>
    </row>
    <row r="75126" spans="39:39" x14ac:dyDescent="0.25">
      <c r="AM75126" s="26"/>
    </row>
    <row r="75127" spans="39:39" x14ac:dyDescent="0.25">
      <c r="AM75127" s="26"/>
    </row>
    <row r="75128" spans="39:39" x14ac:dyDescent="0.25">
      <c r="AM75128" s="26"/>
    </row>
    <row r="75129" spans="39:39" x14ac:dyDescent="0.25">
      <c r="AM75129" s="26"/>
    </row>
    <row r="75130" spans="39:39" x14ac:dyDescent="0.25">
      <c r="AM75130" s="26"/>
    </row>
    <row r="75131" spans="39:39" x14ac:dyDescent="0.25">
      <c r="AM75131" s="26"/>
    </row>
    <row r="75132" spans="39:39" x14ac:dyDescent="0.25">
      <c r="AM75132" s="26"/>
    </row>
    <row r="75133" spans="39:39" x14ac:dyDescent="0.25">
      <c r="AM75133" s="26"/>
    </row>
    <row r="75134" spans="39:39" x14ac:dyDescent="0.25">
      <c r="AM75134" s="26"/>
    </row>
    <row r="75135" spans="39:39" x14ac:dyDescent="0.25">
      <c r="AM75135" s="26"/>
    </row>
    <row r="75136" spans="39:39" x14ac:dyDescent="0.25">
      <c r="AM75136" s="26"/>
    </row>
    <row r="75137" spans="39:39" x14ac:dyDescent="0.25">
      <c r="AM75137" s="26"/>
    </row>
    <row r="75138" spans="39:39" x14ac:dyDescent="0.25">
      <c r="AM75138" s="26"/>
    </row>
    <row r="75139" spans="39:39" x14ac:dyDescent="0.25">
      <c r="AM75139" s="26"/>
    </row>
    <row r="75140" spans="39:39" x14ac:dyDescent="0.25">
      <c r="AM75140" s="26"/>
    </row>
    <row r="75141" spans="39:39" x14ac:dyDescent="0.25">
      <c r="AM75141" s="26"/>
    </row>
    <row r="75142" spans="39:39" x14ac:dyDescent="0.25">
      <c r="AM75142" s="26"/>
    </row>
    <row r="75143" spans="39:39" x14ac:dyDescent="0.25">
      <c r="AM75143" s="26"/>
    </row>
    <row r="75144" spans="39:39" x14ac:dyDescent="0.25">
      <c r="AM75144" s="26"/>
    </row>
    <row r="75145" spans="39:39" x14ac:dyDescent="0.25">
      <c r="AM75145" s="26"/>
    </row>
    <row r="75146" spans="39:39" x14ac:dyDescent="0.25">
      <c r="AM75146" s="26"/>
    </row>
    <row r="75147" spans="39:39" x14ac:dyDescent="0.25">
      <c r="AM75147" s="26"/>
    </row>
    <row r="75148" spans="39:39" x14ac:dyDescent="0.25">
      <c r="AM75148" s="26"/>
    </row>
    <row r="75149" spans="39:39" x14ac:dyDescent="0.25">
      <c r="AM75149" s="26"/>
    </row>
    <row r="75150" spans="39:39" x14ac:dyDescent="0.25">
      <c r="AM75150" s="26"/>
    </row>
    <row r="75151" spans="39:39" x14ac:dyDescent="0.25">
      <c r="AM75151" s="26"/>
    </row>
    <row r="75152" spans="39:39" x14ac:dyDescent="0.25">
      <c r="AM75152" s="26"/>
    </row>
    <row r="75153" spans="39:39" x14ac:dyDescent="0.25">
      <c r="AM75153" s="26"/>
    </row>
    <row r="75154" spans="39:39" x14ac:dyDescent="0.25">
      <c r="AM75154" s="26"/>
    </row>
    <row r="75155" spans="39:39" x14ac:dyDescent="0.25">
      <c r="AM75155" s="26"/>
    </row>
    <row r="75156" spans="39:39" x14ac:dyDescent="0.25">
      <c r="AM75156" s="26"/>
    </row>
    <row r="75157" spans="39:39" x14ac:dyDescent="0.25">
      <c r="AM75157" s="26"/>
    </row>
    <row r="75158" spans="39:39" x14ac:dyDescent="0.25">
      <c r="AM75158" s="26"/>
    </row>
    <row r="75159" spans="39:39" x14ac:dyDescent="0.25">
      <c r="AM75159" s="26"/>
    </row>
    <row r="75160" spans="39:39" x14ac:dyDescent="0.25">
      <c r="AM75160" s="26"/>
    </row>
    <row r="75161" spans="39:39" x14ac:dyDescent="0.25">
      <c r="AM75161" s="26"/>
    </row>
    <row r="75162" spans="39:39" x14ac:dyDescent="0.25">
      <c r="AM75162" s="26"/>
    </row>
    <row r="75163" spans="39:39" x14ac:dyDescent="0.25">
      <c r="AM75163" s="26"/>
    </row>
    <row r="75164" spans="39:39" x14ac:dyDescent="0.25">
      <c r="AM75164" s="26"/>
    </row>
    <row r="75165" spans="39:39" x14ac:dyDescent="0.25">
      <c r="AM75165" s="26"/>
    </row>
    <row r="75166" spans="39:39" x14ac:dyDescent="0.25">
      <c r="AM75166" s="26"/>
    </row>
    <row r="75167" spans="39:39" x14ac:dyDescent="0.25">
      <c r="AM75167" s="26"/>
    </row>
    <row r="75168" spans="39:39" x14ac:dyDescent="0.25">
      <c r="AM75168" s="26"/>
    </row>
    <row r="75169" spans="39:39" x14ac:dyDescent="0.25">
      <c r="AM75169" s="26"/>
    </row>
    <row r="75170" spans="39:39" x14ac:dyDescent="0.25">
      <c r="AM75170" s="26"/>
    </row>
    <row r="75171" spans="39:39" x14ac:dyDescent="0.25">
      <c r="AM75171" s="26"/>
    </row>
    <row r="75172" spans="39:39" x14ac:dyDescent="0.25">
      <c r="AM75172" s="26"/>
    </row>
    <row r="75173" spans="39:39" x14ac:dyDescent="0.25">
      <c r="AM75173" s="26"/>
    </row>
    <row r="75174" spans="39:39" x14ac:dyDescent="0.25">
      <c r="AM75174" s="26"/>
    </row>
    <row r="75175" spans="39:39" x14ac:dyDescent="0.25">
      <c r="AM75175" s="26"/>
    </row>
    <row r="75176" spans="39:39" x14ac:dyDescent="0.25">
      <c r="AM75176" s="26"/>
    </row>
    <row r="75177" spans="39:39" x14ac:dyDescent="0.25">
      <c r="AM75177" s="26"/>
    </row>
    <row r="75178" spans="39:39" x14ac:dyDescent="0.25">
      <c r="AM75178" s="26"/>
    </row>
    <row r="75179" spans="39:39" x14ac:dyDescent="0.25">
      <c r="AM75179" s="26"/>
    </row>
    <row r="75180" spans="39:39" x14ac:dyDescent="0.25">
      <c r="AM75180" s="26"/>
    </row>
    <row r="75181" spans="39:39" x14ac:dyDescent="0.25">
      <c r="AM75181" s="26"/>
    </row>
    <row r="75182" spans="39:39" x14ac:dyDescent="0.25">
      <c r="AM75182" s="26"/>
    </row>
    <row r="75183" spans="39:39" x14ac:dyDescent="0.25">
      <c r="AM75183" s="26"/>
    </row>
    <row r="75184" spans="39:39" x14ac:dyDescent="0.25">
      <c r="AM75184" s="26"/>
    </row>
    <row r="75185" spans="39:39" x14ac:dyDescent="0.25">
      <c r="AM75185" s="26"/>
    </row>
    <row r="75186" spans="39:39" x14ac:dyDescent="0.25">
      <c r="AM75186" s="26"/>
    </row>
    <row r="75187" spans="39:39" x14ac:dyDescent="0.25">
      <c r="AM75187" s="26"/>
    </row>
    <row r="75188" spans="39:39" x14ac:dyDescent="0.25">
      <c r="AM75188" s="26"/>
    </row>
    <row r="75189" spans="39:39" x14ac:dyDescent="0.25">
      <c r="AM75189" s="26"/>
    </row>
    <row r="75190" spans="39:39" x14ac:dyDescent="0.25">
      <c r="AM75190" s="26"/>
    </row>
    <row r="75191" spans="39:39" x14ac:dyDescent="0.25">
      <c r="AM75191" s="26"/>
    </row>
    <row r="75192" spans="39:39" x14ac:dyDescent="0.25">
      <c r="AM75192" s="26"/>
    </row>
    <row r="75193" spans="39:39" x14ac:dyDescent="0.25">
      <c r="AM75193" s="26"/>
    </row>
    <row r="75194" spans="39:39" x14ac:dyDescent="0.25">
      <c r="AM75194" s="26"/>
    </row>
    <row r="75195" spans="39:39" x14ac:dyDescent="0.25">
      <c r="AM75195" s="26"/>
    </row>
    <row r="75196" spans="39:39" x14ac:dyDescent="0.25">
      <c r="AM75196" s="26"/>
    </row>
    <row r="75197" spans="39:39" x14ac:dyDescent="0.25">
      <c r="AM75197" s="26"/>
    </row>
    <row r="75198" spans="39:39" x14ac:dyDescent="0.25">
      <c r="AM75198" s="26"/>
    </row>
    <row r="75199" spans="39:39" x14ac:dyDescent="0.25">
      <c r="AM75199" s="26"/>
    </row>
    <row r="75200" spans="39:39" x14ac:dyDescent="0.25">
      <c r="AM75200" s="26"/>
    </row>
    <row r="75201" spans="39:39" x14ac:dyDescent="0.25">
      <c r="AM75201" s="26"/>
    </row>
    <row r="75202" spans="39:39" x14ac:dyDescent="0.25">
      <c r="AM75202" s="26"/>
    </row>
    <row r="75203" spans="39:39" x14ac:dyDescent="0.25">
      <c r="AM75203" s="26"/>
    </row>
    <row r="75204" spans="39:39" x14ac:dyDescent="0.25">
      <c r="AM75204" s="26"/>
    </row>
    <row r="75205" spans="39:39" x14ac:dyDescent="0.25">
      <c r="AM75205" s="26"/>
    </row>
    <row r="75206" spans="39:39" x14ac:dyDescent="0.25">
      <c r="AM75206" s="26"/>
    </row>
    <row r="75207" spans="39:39" x14ac:dyDescent="0.25">
      <c r="AM75207" s="26"/>
    </row>
    <row r="75208" spans="39:39" x14ac:dyDescent="0.25">
      <c r="AM75208" s="26"/>
    </row>
    <row r="75209" spans="39:39" x14ac:dyDescent="0.25">
      <c r="AM75209" s="26"/>
    </row>
    <row r="75210" spans="39:39" x14ac:dyDescent="0.25">
      <c r="AM75210" s="26"/>
    </row>
    <row r="75211" spans="39:39" x14ac:dyDescent="0.25">
      <c r="AM75211" s="26"/>
    </row>
    <row r="75212" spans="39:39" x14ac:dyDescent="0.25">
      <c r="AM75212" s="26"/>
    </row>
    <row r="75213" spans="39:39" x14ac:dyDescent="0.25">
      <c r="AM75213" s="26"/>
    </row>
    <row r="75214" spans="39:39" x14ac:dyDescent="0.25">
      <c r="AM75214" s="26"/>
    </row>
    <row r="75215" spans="39:39" x14ac:dyDescent="0.25">
      <c r="AM75215" s="26"/>
    </row>
    <row r="75216" spans="39:39" x14ac:dyDescent="0.25">
      <c r="AM75216" s="26"/>
    </row>
    <row r="75217" spans="39:39" x14ac:dyDescent="0.25">
      <c r="AM75217" s="26"/>
    </row>
    <row r="75218" spans="39:39" x14ac:dyDescent="0.25">
      <c r="AM75218" s="26"/>
    </row>
    <row r="75219" spans="39:39" x14ac:dyDescent="0.25">
      <c r="AM75219" s="26"/>
    </row>
    <row r="75220" spans="39:39" x14ac:dyDescent="0.25">
      <c r="AM75220" s="26"/>
    </row>
    <row r="75221" spans="39:39" x14ac:dyDescent="0.25">
      <c r="AM75221" s="26"/>
    </row>
    <row r="75222" spans="39:39" x14ac:dyDescent="0.25">
      <c r="AM75222" s="26"/>
    </row>
    <row r="75223" spans="39:39" x14ac:dyDescent="0.25">
      <c r="AM75223" s="26"/>
    </row>
    <row r="75224" spans="39:39" x14ac:dyDescent="0.25">
      <c r="AM75224" s="26"/>
    </row>
    <row r="75225" spans="39:39" x14ac:dyDescent="0.25">
      <c r="AM75225" s="26"/>
    </row>
    <row r="75226" spans="39:39" x14ac:dyDescent="0.25">
      <c r="AM75226" s="26"/>
    </row>
    <row r="75227" spans="39:39" x14ac:dyDescent="0.25">
      <c r="AM75227" s="26"/>
    </row>
    <row r="75228" spans="39:39" x14ac:dyDescent="0.25">
      <c r="AM75228" s="26"/>
    </row>
    <row r="75229" spans="39:39" x14ac:dyDescent="0.25">
      <c r="AM75229" s="26"/>
    </row>
    <row r="75230" spans="39:39" x14ac:dyDescent="0.25">
      <c r="AM75230" s="26"/>
    </row>
    <row r="75231" spans="39:39" x14ac:dyDescent="0.25">
      <c r="AM75231" s="26"/>
    </row>
    <row r="75232" spans="39:39" x14ac:dyDescent="0.25">
      <c r="AM75232" s="26"/>
    </row>
    <row r="75233" spans="39:39" x14ac:dyDescent="0.25">
      <c r="AM75233" s="26"/>
    </row>
    <row r="75234" spans="39:39" x14ac:dyDescent="0.25">
      <c r="AM75234" s="26"/>
    </row>
    <row r="75235" spans="39:39" x14ac:dyDescent="0.25">
      <c r="AM75235" s="26"/>
    </row>
    <row r="75236" spans="39:39" x14ac:dyDescent="0.25">
      <c r="AM75236" s="26"/>
    </row>
    <row r="75237" spans="39:39" x14ac:dyDescent="0.25">
      <c r="AM75237" s="26"/>
    </row>
    <row r="75238" spans="39:39" x14ac:dyDescent="0.25">
      <c r="AM75238" s="26"/>
    </row>
    <row r="75239" spans="39:39" x14ac:dyDescent="0.25">
      <c r="AM75239" s="26"/>
    </row>
    <row r="75240" spans="39:39" x14ac:dyDescent="0.25">
      <c r="AM75240" s="26"/>
    </row>
    <row r="75241" spans="39:39" x14ac:dyDescent="0.25">
      <c r="AM75241" s="26"/>
    </row>
    <row r="75242" spans="39:39" x14ac:dyDescent="0.25">
      <c r="AM75242" s="26"/>
    </row>
    <row r="75243" spans="39:39" x14ac:dyDescent="0.25">
      <c r="AM75243" s="26"/>
    </row>
    <row r="75244" spans="39:39" x14ac:dyDescent="0.25">
      <c r="AM75244" s="26"/>
    </row>
    <row r="75245" spans="39:39" x14ac:dyDescent="0.25">
      <c r="AM75245" s="26"/>
    </row>
    <row r="75246" spans="39:39" x14ac:dyDescent="0.25">
      <c r="AM75246" s="26"/>
    </row>
    <row r="75247" spans="39:39" x14ac:dyDescent="0.25">
      <c r="AM75247" s="26"/>
    </row>
    <row r="75248" spans="39:39" x14ac:dyDescent="0.25">
      <c r="AM75248" s="26"/>
    </row>
    <row r="75249" spans="39:39" x14ac:dyDescent="0.25">
      <c r="AM75249" s="26"/>
    </row>
    <row r="75250" spans="39:39" x14ac:dyDescent="0.25">
      <c r="AM75250" s="26"/>
    </row>
    <row r="75251" spans="39:39" x14ac:dyDescent="0.25">
      <c r="AM75251" s="26"/>
    </row>
    <row r="75252" spans="39:39" x14ac:dyDescent="0.25">
      <c r="AM75252" s="26"/>
    </row>
    <row r="75253" spans="39:39" x14ac:dyDescent="0.25">
      <c r="AM75253" s="26"/>
    </row>
    <row r="75254" spans="39:39" x14ac:dyDescent="0.25">
      <c r="AM75254" s="26"/>
    </row>
    <row r="75255" spans="39:39" x14ac:dyDescent="0.25">
      <c r="AM75255" s="26"/>
    </row>
    <row r="75256" spans="39:39" x14ac:dyDescent="0.25">
      <c r="AM75256" s="26"/>
    </row>
    <row r="75257" spans="39:39" x14ac:dyDescent="0.25">
      <c r="AM75257" s="26"/>
    </row>
    <row r="75258" spans="39:39" x14ac:dyDescent="0.25">
      <c r="AM75258" s="26"/>
    </row>
    <row r="75259" spans="39:39" x14ac:dyDescent="0.25">
      <c r="AM75259" s="26"/>
    </row>
    <row r="75260" spans="39:39" x14ac:dyDescent="0.25">
      <c r="AM75260" s="26"/>
    </row>
    <row r="75261" spans="39:39" x14ac:dyDescent="0.25">
      <c r="AM75261" s="26"/>
    </row>
    <row r="75262" spans="39:39" x14ac:dyDescent="0.25">
      <c r="AM75262" s="26"/>
    </row>
    <row r="75263" spans="39:39" x14ac:dyDescent="0.25">
      <c r="AM75263" s="26"/>
    </row>
    <row r="75264" spans="39:39" x14ac:dyDescent="0.25">
      <c r="AM75264" s="26"/>
    </row>
    <row r="75265" spans="39:39" x14ac:dyDescent="0.25">
      <c r="AM75265" s="26"/>
    </row>
    <row r="75266" spans="39:39" x14ac:dyDescent="0.25">
      <c r="AM75266" s="26"/>
    </row>
    <row r="75267" spans="39:39" x14ac:dyDescent="0.25">
      <c r="AM75267" s="26"/>
    </row>
    <row r="75268" spans="39:39" x14ac:dyDescent="0.25">
      <c r="AM75268" s="26"/>
    </row>
    <row r="75269" spans="39:39" x14ac:dyDescent="0.25">
      <c r="AM75269" s="26"/>
    </row>
    <row r="75270" spans="39:39" x14ac:dyDescent="0.25">
      <c r="AM75270" s="26"/>
    </row>
    <row r="75271" spans="39:39" x14ac:dyDescent="0.25">
      <c r="AM75271" s="26"/>
    </row>
    <row r="75272" spans="39:39" x14ac:dyDescent="0.25">
      <c r="AM75272" s="26"/>
    </row>
    <row r="75273" spans="39:39" x14ac:dyDescent="0.25">
      <c r="AM75273" s="26"/>
    </row>
    <row r="75274" spans="39:39" x14ac:dyDescent="0.25">
      <c r="AM75274" s="26"/>
    </row>
    <row r="75275" spans="39:39" x14ac:dyDescent="0.25">
      <c r="AM75275" s="26"/>
    </row>
    <row r="75276" spans="39:39" x14ac:dyDescent="0.25">
      <c r="AM75276" s="26"/>
    </row>
    <row r="75277" spans="39:39" x14ac:dyDescent="0.25">
      <c r="AM75277" s="26"/>
    </row>
    <row r="75278" spans="39:39" x14ac:dyDescent="0.25">
      <c r="AM75278" s="26"/>
    </row>
    <row r="75279" spans="39:39" x14ac:dyDescent="0.25">
      <c r="AM75279" s="26"/>
    </row>
    <row r="75280" spans="39:39" x14ac:dyDescent="0.25">
      <c r="AM75280" s="26"/>
    </row>
    <row r="75281" spans="39:39" x14ac:dyDescent="0.25">
      <c r="AM75281" s="26"/>
    </row>
    <row r="75282" spans="39:39" x14ac:dyDescent="0.25">
      <c r="AM75282" s="26"/>
    </row>
    <row r="75283" spans="39:39" x14ac:dyDescent="0.25">
      <c r="AM75283" s="26"/>
    </row>
    <row r="75284" spans="39:39" x14ac:dyDescent="0.25">
      <c r="AM75284" s="26"/>
    </row>
    <row r="75285" spans="39:39" x14ac:dyDescent="0.25">
      <c r="AM75285" s="26"/>
    </row>
    <row r="75286" spans="39:39" x14ac:dyDescent="0.25">
      <c r="AM75286" s="26"/>
    </row>
    <row r="75287" spans="39:39" x14ac:dyDescent="0.25">
      <c r="AM75287" s="26"/>
    </row>
    <row r="75288" spans="39:39" x14ac:dyDescent="0.25">
      <c r="AM75288" s="26"/>
    </row>
    <row r="75289" spans="39:39" x14ac:dyDescent="0.25">
      <c r="AM75289" s="26"/>
    </row>
    <row r="75290" spans="39:39" x14ac:dyDescent="0.25">
      <c r="AM75290" s="26"/>
    </row>
    <row r="75291" spans="39:39" x14ac:dyDescent="0.25">
      <c r="AM75291" s="26"/>
    </row>
    <row r="75292" spans="39:39" x14ac:dyDescent="0.25">
      <c r="AM75292" s="26"/>
    </row>
    <row r="75293" spans="39:39" x14ac:dyDescent="0.25">
      <c r="AM75293" s="26"/>
    </row>
    <row r="75294" spans="39:39" x14ac:dyDescent="0.25">
      <c r="AM75294" s="26"/>
    </row>
    <row r="75295" spans="39:39" x14ac:dyDescent="0.25">
      <c r="AM75295" s="26"/>
    </row>
    <row r="75296" spans="39:39" x14ac:dyDescent="0.25">
      <c r="AM75296" s="26"/>
    </row>
    <row r="75297" spans="39:39" x14ac:dyDescent="0.25">
      <c r="AM75297" s="26"/>
    </row>
    <row r="75298" spans="39:39" x14ac:dyDescent="0.25">
      <c r="AM75298" s="26"/>
    </row>
    <row r="75299" spans="39:39" x14ac:dyDescent="0.25">
      <c r="AM75299" s="26"/>
    </row>
    <row r="75300" spans="39:39" x14ac:dyDescent="0.25">
      <c r="AM75300" s="26"/>
    </row>
    <row r="75301" spans="39:39" x14ac:dyDescent="0.25">
      <c r="AM75301" s="26"/>
    </row>
    <row r="75302" spans="39:39" x14ac:dyDescent="0.25">
      <c r="AM75302" s="26"/>
    </row>
    <row r="75303" spans="39:39" x14ac:dyDescent="0.25">
      <c r="AM75303" s="26"/>
    </row>
    <row r="75304" spans="39:39" x14ac:dyDescent="0.25">
      <c r="AM75304" s="26"/>
    </row>
    <row r="75305" spans="39:39" x14ac:dyDescent="0.25">
      <c r="AM75305" s="26"/>
    </row>
    <row r="75306" spans="39:39" x14ac:dyDescent="0.25">
      <c r="AM75306" s="26"/>
    </row>
    <row r="75307" spans="39:39" x14ac:dyDescent="0.25">
      <c r="AM75307" s="26"/>
    </row>
    <row r="75308" spans="39:39" x14ac:dyDescent="0.25">
      <c r="AM75308" s="26"/>
    </row>
    <row r="75309" spans="39:39" x14ac:dyDescent="0.25">
      <c r="AM75309" s="26"/>
    </row>
    <row r="75310" spans="39:39" x14ac:dyDescent="0.25">
      <c r="AM75310" s="26"/>
    </row>
    <row r="75311" spans="39:39" x14ac:dyDescent="0.25">
      <c r="AM75311" s="26"/>
    </row>
    <row r="75312" spans="39:39" x14ac:dyDescent="0.25">
      <c r="AM75312" s="26"/>
    </row>
    <row r="75313" spans="39:39" x14ac:dyDescent="0.25">
      <c r="AM75313" s="26"/>
    </row>
    <row r="75314" spans="39:39" x14ac:dyDescent="0.25">
      <c r="AM75314" s="26"/>
    </row>
    <row r="75315" spans="39:39" x14ac:dyDescent="0.25">
      <c r="AM75315" s="26"/>
    </row>
    <row r="75316" spans="39:39" x14ac:dyDescent="0.25">
      <c r="AM75316" s="26"/>
    </row>
    <row r="75317" spans="39:39" x14ac:dyDescent="0.25">
      <c r="AM75317" s="26"/>
    </row>
    <row r="75318" spans="39:39" x14ac:dyDescent="0.25">
      <c r="AM75318" s="26"/>
    </row>
    <row r="75319" spans="39:39" x14ac:dyDescent="0.25">
      <c r="AM75319" s="26"/>
    </row>
    <row r="75320" spans="39:39" x14ac:dyDescent="0.25">
      <c r="AM75320" s="26"/>
    </row>
    <row r="75321" spans="39:39" x14ac:dyDescent="0.25">
      <c r="AM75321" s="26"/>
    </row>
    <row r="75322" spans="39:39" x14ac:dyDescent="0.25">
      <c r="AM75322" s="26"/>
    </row>
    <row r="75323" spans="39:39" x14ac:dyDescent="0.25">
      <c r="AM75323" s="26"/>
    </row>
    <row r="75324" spans="39:39" x14ac:dyDescent="0.25">
      <c r="AM75324" s="26"/>
    </row>
    <row r="75325" spans="39:39" x14ac:dyDescent="0.25">
      <c r="AM75325" s="26"/>
    </row>
    <row r="75326" spans="39:39" x14ac:dyDescent="0.25">
      <c r="AM75326" s="26"/>
    </row>
    <row r="75327" spans="39:39" x14ac:dyDescent="0.25">
      <c r="AM75327" s="26"/>
    </row>
    <row r="75328" spans="39:39" x14ac:dyDescent="0.25">
      <c r="AM75328" s="26"/>
    </row>
    <row r="75329" spans="39:39" x14ac:dyDescent="0.25">
      <c r="AM75329" s="26"/>
    </row>
    <row r="75330" spans="39:39" x14ac:dyDescent="0.25">
      <c r="AM75330" s="26"/>
    </row>
    <row r="75331" spans="39:39" x14ac:dyDescent="0.25">
      <c r="AM75331" s="26"/>
    </row>
    <row r="75332" spans="39:39" x14ac:dyDescent="0.25">
      <c r="AM75332" s="26"/>
    </row>
    <row r="75333" spans="39:39" x14ac:dyDescent="0.25">
      <c r="AM75333" s="26"/>
    </row>
    <row r="75334" spans="39:39" x14ac:dyDescent="0.25">
      <c r="AM75334" s="26"/>
    </row>
    <row r="75335" spans="39:39" x14ac:dyDescent="0.25">
      <c r="AM75335" s="26"/>
    </row>
    <row r="75336" spans="39:39" x14ac:dyDescent="0.25">
      <c r="AM75336" s="26"/>
    </row>
    <row r="75337" spans="39:39" x14ac:dyDescent="0.25">
      <c r="AM75337" s="26"/>
    </row>
    <row r="75338" spans="39:39" x14ac:dyDescent="0.25">
      <c r="AM75338" s="26"/>
    </row>
    <row r="75339" spans="39:39" x14ac:dyDescent="0.25">
      <c r="AM75339" s="26"/>
    </row>
    <row r="75340" spans="39:39" x14ac:dyDescent="0.25">
      <c r="AM75340" s="26"/>
    </row>
    <row r="75341" spans="39:39" x14ac:dyDescent="0.25">
      <c r="AM75341" s="26"/>
    </row>
    <row r="75342" spans="39:39" x14ac:dyDescent="0.25">
      <c r="AM75342" s="26"/>
    </row>
    <row r="75343" spans="39:39" x14ac:dyDescent="0.25">
      <c r="AM75343" s="26"/>
    </row>
    <row r="75344" spans="39:39" x14ac:dyDescent="0.25">
      <c r="AM75344" s="26"/>
    </row>
    <row r="75345" spans="39:39" x14ac:dyDescent="0.25">
      <c r="AM75345" s="26"/>
    </row>
    <row r="75346" spans="39:39" x14ac:dyDescent="0.25">
      <c r="AM75346" s="26"/>
    </row>
    <row r="75347" spans="39:39" x14ac:dyDescent="0.25">
      <c r="AM75347" s="26"/>
    </row>
    <row r="75348" spans="39:39" x14ac:dyDescent="0.25">
      <c r="AM75348" s="26"/>
    </row>
    <row r="75349" spans="39:39" x14ac:dyDescent="0.25">
      <c r="AM75349" s="26"/>
    </row>
    <row r="75350" spans="39:39" x14ac:dyDescent="0.25">
      <c r="AM75350" s="26"/>
    </row>
    <row r="75351" spans="39:39" x14ac:dyDescent="0.25">
      <c r="AM75351" s="26"/>
    </row>
    <row r="75352" spans="39:39" x14ac:dyDescent="0.25">
      <c r="AM75352" s="26"/>
    </row>
    <row r="75353" spans="39:39" x14ac:dyDescent="0.25">
      <c r="AM75353" s="26"/>
    </row>
    <row r="75354" spans="39:39" x14ac:dyDescent="0.25">
      <c r="AM75354" s="26"/>
    </row>
    <row r="75355" spans="39:39" x14ac:dyDescent="0.25">
      <c r="AM75355" s="26"/>
    </row>
    <row r="75356" spans="39:39" x14ac:dyDescent="0.25">
      <c r="AM75356" s="26"/>
    </row>
    <row r="75357" spans="39:39" x14ac:dyDescent="0.25">
      <c r="AM75357" s="26"/>
    </row>
    <row r="75358" spans="39:39" x14ac:dyDescent="0.25">
      <c r="AM75358" s="26"/>
    </row>
    <row r="75359" spans="39:39" x14ac:dyDescent="0.25">
      <c r="AM75359" s="26"/>
    </row>
    <row r="75360" spans="39:39" x14ac:dyDescent="0.25">
      <c r="AM75360" s="26"/>
    </row>
    <row r="75361" spans="39:39" x14ac:dyDescent="0.25">
      <c r="AM75361" s="26"/>
    </row>
    <row r="75362" spans="39:39" x14ac:dyDescent="0.25">
      <c r="AM75362" s="26"/>
    </row>
    <row r="75363" spans="39:39" x14ac:dyDescent="0.25">
      <c r="AM75363" s="26"/>
    </row>
    <row r="75364" spans="39:39" x14ac:dyDescent="0.25">
      <c r="AM75364" s="26"/>
    </row>
    <row r="75365" spans="39:39" x14ac:dyDescent="0.25">
      <c r="AM75365" s="26"/>
    </row>
    <row r="75366" spans="39:39" x14ac:dyDescent="0.25">
      <c r="AM75366" s="26"/>
    </row>
    <row r="75367" spans="39:39" x14ac:dyDescent="0.25">
      <c r="AM75367" s="26"/>
    </row>
    <row r="75368" spans="39:39" x14ac:dyDescent="0.25">
      <c r="AM75368" s="26"/>
    </row>
    <row r="75369" spans="39:39" x14ac:dyDescent="0.25">
      <c r="AM75369" s="26"/>
    </row>
    <row r="75370" spans="39:39" x14ac:dyDescent="0.25">
      <c r="AM75370" s="26"/>
    </row>
    <row r="75371" spans="39:39" x14ac:dyDescent="0.25">
      <c r="AM75371" s="26"/>
    </row>
    <row r="75372" spans="39:39" x14ac:dyDescent="0.25">
      <c r="AM75372" s="26"/>
    </row>
    <row r="75373" spans="39:39" x14ac:dyDescent="0.25">
      <c r="AM75373" s="26"/>
    </row>
    <row r="75374" spans="39:39" x14ac:dyDescent="0.25">
      <c r="AM75374" s="26"/>
    </row>
    <row r="75375" spans="39:39" x14ac:dyDescent="0.25">
      <c r="AM75375" s="26"/>
    </row>
    <row r="75376" spans="39:39" x14ac:dyDescent="0.25">
      <c r="AM75376" s="26"/>
    </row>
    <row r="75377" spans="39:39" x14ac:dyDescent="0.25">
      <c r="AM75377" s="26"/>
    </row>
    <row r="75378" spans="39:39" x14ac:dyDescent="0.25">
      <c r="AM75378" s="26"/>
    </row>
    <row r="75379" spans="39:39" x14ac:dyDescent="0.25">
      <c r="AM75379" s="26"/>
    </row>
    <row r="75380" spans="39:39" x14ac:dyDescent="0.25">
      <c r="AM75380" s="26"/>
    </row>
    <row r="75381" spans="39:39" x14ac:dyDescent="0.25">
      <c r="AM75381" s="26"/>
    </row>
    <row r="75382" spans="39:39" x14ac:dyDescent="0.25">
      <c r="AM75382" s="26"/>
    </row>
    <row r="75383" spans="39:39" x14ac:dyDescent="0.25">
      <c r="AM75383" s="26"/>
    </row>
    <row r="75384" spans="39:39" x14ac:dyDescent="0.25">
      <c r="AM75384" s="26"/>
    </row>
    <row r="75385" spans="39:39" x14ac:dyDescent="0.25">
      <c r="AM75385" s="26"/>
    </row>
    <row r="75386" spans="39:39" x14ac:dyDescent="0.25">
      <c r="AM75386" s="26"/>
    </row>
    <row r="75387" spans="39:39" x14ac:dyDescent="0.25">
      <c r="AM75387" s="26"/>
    </row>
    <row r="75388" spans="39:39" x14ac:dyDescent="0.25">
      <c r="AM75388" s="26"/>
    </row>
    <row r="75389" spans="39:39" x14ac:dyDescent="0.25">
      <c r="AM75389" s="26"/>
    </row>
    <row r="75390" spans="39:39" x14ac:dyDescent="0.25">
      <c r="AM75390" s="26"/>
    </row>
    <row r="75391" spans="39:39" x14ac:dyDescent="0.25">
      <c r="AM75391" s="26"/>
    </row>
    <row r="75392" spans="39:39" x14ac:dyDescent="0.25">
      <c r="AM75392" s="26"/>
    </row>
    <row r="75393" spans="39:39" x14ac:dyDescent="0.25">
      <c r="AM75393" s="26"/>
    </row>
    <row r="75394" spans="39:39" x14ac:dyDescent="0.25">
      <c r="AM75394" s="26"/>
    </row>
    <row r="75395" spans="39:39" x14ac:dyDescent="0.25">
      <c r="AM75395" s="26"/>
    </row>
    <row r="75396" spans="39:39" x14ac:dyDescent="0.25">
      <c r="AM75396" s="26"/>
    </row>
    <row r="75397" spans="39:39" x14ac:dyDescent="0.25">
      <c r="AM75397" s="26"/>
    </row>
    <row r="75398" spans="39:39" x14ac:dyDescent="0.25">
      <c r="AM75398" s="26"/>
    </row>
    <row r="75399" spans="39:39" x14ac:dyDescent="0.25">
      <c r="AM75399" s="26"/>
    </row>
    <row r="75400" spans="39:39" x14ac:dyDescent="0.25">
      <c r="AM75400" s="26"/>
    </row>
    <row r="75401" spans="39:39" x14ac:dyDescent="0.25">
      <c r="AM75401" s="26"/>
    </row>
    <row r="75402" spans="39:39" x14ac:dyDescent="0.25">
      <c r="AM75402" s="26"/>
    </row>
    <row r="75403" spans="39:39" x14ac:dyDescent="0.25">
      <c r="AM75403" s="26"/>
    </row>
    <row r="75404" spans="39:39" x14ac:dyDescent="0.25">
      <c r="AM75404" s="26"/>
    </row>
    <row r="75405" spans="39:39" x14ac:dyDescent="0.25">
      <c r="AM75405" s="26"/>
    </row>
    <row r="75406" spans="39:39" x14ac:dyDescent="0.25">
      <c r="AM75406" s="26"/>
    </row>
    <row r="75407" spans="39:39" x14ac:dyDescent="0.25">
      <c r="AM75407" s="26"/>
    </row>
    <row r="75408" spans="39:39" x14ac:dyDescent="0.25">
      <c r="AM75408" s="26"/>
    </row>
    <row r="75409" spans="39:39" x14ac:dyDescent="0.25">
      <c r="AM75409" s="26"/>
    </row>
    <row r="75410" spans="39:39" x14ac:dyDescent="0.25">
      <c r="AM75410" s="26"/>
    </row>
    <row r="75411" spans="39:39" x14ac:dyDescent="0.25">
      <c r="AM75411" s="26"/>
    </row>
    <row r="75412" spans="39:39" x14ac:dyDescent="0.25">
      <c r="AM75412" s="26"/>
    </row>
    <row r="75413" spans="39:39" x14ac:dyDescent="0.25">
      <c r="AM75413" s="26"/>
    </row>
    <row r="75414" spans="39:39" x14ac:dyDescent="0.25">
      <c r="AM75414" s="26"/>
    </row>
    <row r="75415" spans="39:39" x14ac:dyDescent="0.25">
      <c r="AM75415" s="26"/>
    </row>
    <row r="75416" spans="39:39" x14ac:dyDescent="0.25">
      <c r="AM75416" s="26"/>
    </row>
    <row r="75417" spans="39:39" x14ac:dyDescent="0.25">
      <c r="AM75417" s="26"/>
    </row>
    <row r="75418" spans="39:39" x14ac:dyDescent="0.25">
      <c r="AM75418" s="26"/>
    </row>
    <row r="75419" spans="39:39" x14ac:dyDescent="0.25">
      <c r="AM75419" s="26"/>
    </row>
    <row r="75420" spans="39:39" x14ac:dyDescent="0.25">
      <c r="AM75420" s="26"/>
    </row>
    <row r="75421" spans="39:39" x14ac:dyDescent="0.25">
      <c r="AM75421" s="26"/>
    </row>
    <row r="75422" spans="39:39" x14ac:dyDescent="0.25">
      <c r="AM75422" s="26"/>
    </row>
    <row r="75423" spans="39:39" x14ac:dyDescent="0.25">
      <c r="AM75423" s="26"/>
    </row>
    <row r="75424" spans="39:39" x14ac:dyDescent="0.25">
      <c r="AM75424" s="26"/>
    </row>
    <row r="75425" spans="39:39" x14ac:dyDescent="0.25">
      <c r="AM75425" s="26"/>
    </row>
    <row r="75426" spans="39:39" x14ac:dyDescent="0.25">
      <c r="AM75426" s="26"/>
    </row>
    <row r="75427" spans="39:39" x14ac:dyDescent="0.25">
      <c r="AM75427" s="26"/>
    </row>
    <row r="75428" spans="39:39" x14ac:dyDescent="0.25">
      <c r="AM75428" s="26"/>
    </row>
    <row r="75429" spans="39:39" x14ac:dyDescent="0.25">
      <c r="AM75429" s="26"/>
    </row>
    <row r="75430" spans="39:39" x14ac:dyDescent="0.25">
      <c r="AM75430" s="26"/>
    </row>
    <row r="75431" spans="39:39" x14ac:dyDescent="0.25">
      <c r="AM75431" s="26"/>
    </row>
    <row r="75432" spans="39:39" x14ac:dyDescent="0.25">
      <c r="AM75432" s="26"/>
    </row>
    <row r="75433" spans="39:39" x14ac:dyDescent="0.25">
      <c r="AM75433" s="26"/>
    </row>
    <row r="75434" spans="39:39" x14ac:dyDescent="0.25">
      <c r="AM75434" s="26"/>
    </row>
    <row r="75435" spans="39:39" x14ac:dyDescent="0.25">
      <c r="AM75435" s="26"/>
    </row>
    <row r="75436" spans="39:39" x14ac:dyDescent="0.25">
      <c r="AM75436" s="26"/>
    </row>
    <row r="75437" spans="39:39" x14ac:dyDescent="0.25">
      <c r="AM75437" s="26"/>
    </row>
    <row r="75438" spans="39:39" x14ac:dyDescent="0.25">
      <c r="AM75438" s="26"/>
    </row>
    <row r="75439" spans="39:39" x14ac:dyDescent="0.25">
      <c r="AM75439" s="26"/>
    </row>
    <row r="75440" spans="39:39" x14ac:dyDescent="0.25">
      <c r="AM75440" s="26"/>
    </row>
    <row r="75441" spans="39:39" x14ac:dyDescent="0.25">
      <c r="AM75441" s="26"/>
    </row>
    <row r="75442" spans="39:39" x14ac:dyDescent="0.25">
      <c r="AM75442" s="26"/>
    </row>
    <row r="75443" spans="39:39" x14ac:dyDescent="0.25">
      <c r="AM75443" s="26"/>
    </row>
    <row r="75444" spans="39:39" x14ac:dyDescent="0.25">
      <c r="AM75444" s="26"/>
    </row>
    <row r="75445" spans="39:39" x14ac:dyDescent="0.25">
      <c r="AM75445" s="26"/>
    </row>
    <row r="75446" spans="39:39" x14ac:dyDescent="0.25">
      <c r="AM75446" s="26"/>
    </row>
    <row r="75447" spans="39:39" x14ac:dyDescent="0.25">
      <c r="AM75447" s="26"/>
    </row>
    <row r="75448" spans="39:39" x14ac:dyDescent="0.25">
      <c r="AM75448" s="26"/>
    </row>
    <row r="75449" spans="39:39" x14ac:dyDescent="0.25">
      <c r="AM75449" s="26"/>
    </row>
    <row r="75450" spans="39:39" x14ac:dyDescent="0.25">
      <c r="AM75450" s="26"/>
    </row>
    <row r="75451" spans="39:39" x14ac:dyDescent="0.25">
      <c r="AM75451" s="26"/>
    </row>
    <row r="75452" spans="39:39" x14ac:dyDescent="0.25">
      <c r="AM75452" s="26"/>
    </row>
    <row r="75453" spans="39:39" x14ac:dyDescent="0.25">
      <c r="AM75453" s="26"/>
    </row>
    <row r="75454" spans="39:39" x14ac:dyDescent="0.25">
      <c r="AM75454" s="26"/>
    </row>
    <row r="75455" spans="39:39" x14ac:dyDescent="0.25">
      <c r="AM75455" s="26"/>
    </row>
    <row r="75456" spans="39:39" x14ac:dyDescent="0.25">
      <c r="AM75456" s="26"/>
    </row>
    <row r="75457" spans="39:39" x14ac:dyDescent="0.25">
      <c r="AM75457" s="26"/>
    </row>
    <row r="75458" spans="39:39" x14ac:dyDescent="0.25">
      <c r="AM75458" s="26"/>
    </row>
    <row r="75459" spans="39:39" x14ac:dyDescent="0.25">
      <c r="AM75459" s="26"/>
    </row>
    <row r="75460" spans="39:39" x14ac:dyDescent="0.25">
      <c r="AM75460" s="26"/>
    </row>
    <row r="75461" spans="39:39" x14ac:dyDescent="0.25">
      <c r="AM75461" s="26"/>
    </row>
    <row r="75462" spans="39:39" x14ac:dyDescent="0.25">
      <c r="AM75462" s="26"/>
    </row>
    <row r="75463" spans="39:39" x14ac:dyDescent="0.25">
      <c r="AM75463" s="26"/>
    </row>
    <row r="75464" spans="39:39" x14ac:dyDescent="0.25">
      <c r="AM75464" s="26"/>
    </row>
    <row r="75465" spans="39:39" x14ac:dyDescent="0.25">
      <c r="AM75465" s="26"/>
    </row>
    <row r="75466" spans="39:39" x14ac:dyDescent="0.25">
      <c r="AM75466" s="26"/>
    </row>
    <row r="75467" spans="39:39" x14ac:dyDescent="0.25">
      <c r="AM75467" s="26"/>
    </row>
    <row r="75468" spans="39:39" x14ac:dyDescent="0.25">
      <c r="AM75468" s="26"/>
    </row>
    <row r="75469" spans="39:39" x14ac:dyDescent="0.25">
      <c r="AM75469" s="26"/>
    </row>
    <row r="75470" spans="39:39" x14ac:dyDescent="0.25">
      <c r="AM75470" s="26"/>
    </row>
    <row r="75471" spans="39:39" x14ac:dyDescent="0.25">
      <c r="AM75471" s="26"/>
    </row>
    <row r="75472" spans="39:39" x14ac:dyDescent="0.25">
      <c r="AM75472" s="26"/>
    </row>
    <row r="75473" spans="39:39" x14ac:dyDescent="0.25">
      <c r="AM75473" s="26"/>
    </row>
    <row r="75474" spans="39:39" x14ac:dyDescent="0.25">
      <c r="AM75474" s="26"/>
    </row>
    <row r="75475" spans="39:39" x14ac:dyDescent="0.25">
      <c r="AM75475" s="26"/>
    </row>
    <row r="75476" spans="39:39" x14ac:dyDescent="0.25">
      <c r="AM75476" s="26"/>
    </row>
    <row r="75477" spans="39:39" x14ac:dyDescent="0.25">
      <c r="AM75477" s="26"/>
    </row>
    <row r="75478" spans="39:39" x14ac:dyDescent="0.25">
      <c r="AM75478" s="26"/>
    </row>
    <row r="75479" spans="39:39" x14ac:dyDescent="0.25">
      <c r="AM75479" s="26"/>
    </row>
    <row r="75480" spans="39:39" x14ac:dyDescent="0.25">
      <c r="AM75480" s="26"/>
    </row>
    <row r="75481" spans="39:39" x14ac:dyDescent="0.25">
      <c r="AM75481" s="26"/>
    </row>
    <row r="75482" spans="39:39" x14ac:dyDescent="0.25">
      <c r="AM75482" s="26"/>
    </row>
    <row r="75483" spans="39:39" x14ac:dyDescent="0.25">
      <c r="AM75483" s="26"/>
    </row>
    <row r="75484" spans="39:39" x14ac:dyDescent="0.25">
      <c r="AM75484" s="26"/>
    </row>
    <row r="75485" spans="39:39" x14ac:dyDescent="0.25">
      <c r="AM75485" s="26"/>
    </row>
    <row r="75486" spans="39:39" x14ac:dyDescent="0.25">
      <c r="AM75486" s="26"/>
    </row>
    <row r="75487" spans="39:39" x14ac:dyDescent="0.25">
      <c r="AM75487" s="26"/>
    </row>
    <row r="75488" spans="39:39" x14ac:dyDescent="0.25">
      <c r="AM75488" s="26"/>
    </row>
    <row r="75489" spans="39:39" x14ac:dyDescent="0.25">
      <c r="AM75489" s="26"/>
    </row>
    <row r="75490" spans="39:39" x14ac:dyDescent="0.25">
      <c r="AM75490" s="26"/>
    </row>
    <row r="75491" spans="39:39" x14ac:dyDescent="0.25">
      <c r="AM75491" s="26"/>
    </row>
    <row r="75492" spans="39:39" x14ac:dyDescent="0.25">
      <c r="AM75492" s="26"/>
    </row>
    <row r="75493" spans="39:39" x14ac:dyDescent="0.25">
      <c r="AM75493" s="26"/>
    </row>
    <row r="75494" spans="39:39" x14ac:dyDescent="0.25">
      <c r="AM75494" s="26"/>
    </row>
    <row r="75495" spans="39:39" x14ac:dyDescent="0.25">
      <c r="AM75495" s="26"/>
    </row>
    <row r="75496" spans="39:39" x14ac:dyDescent="0.25">
      <c r="AM75496" s="26"/>
    </row>
    <row r="75497" spans="39:39" x14ac:dyDescent="0.25">
      <c r="AM75497" s="26"/>
    </row>
    <row r="75498" spans="39:39" x14ac:dyDescent="0.25">
      <c r="AM75498" s="26"/>
    </row>
    <row r="75499" spans="39:39" x14ac:dyDescent="0.25">
      <c r="AM75499" s="26"/>
    </row>
    <row r="75500" spans="39:39" x14ac:dyDescent="0.25">
      <c r="AM75500" s="26"/>
    </row>
    <row r="75501" spans="39:39" x14ac:dyDescent="0.25">
      <c r="AM75501" s="26"/>
    </row>
    <row r="75502" spans="39:39" x14ac:dyDescent="0.25">
      <c r="AM75502" s="26"/>
    </row>
    <row r="75503" spans="39:39" x14ac:dyDescent="0.25">
      <c r="AM75503" s="26"/>
    </row>
    <row r="75504" spans="39:39" x14ac:dyDescent="0.25">
      <c r="AM75504" s="26"/>
    </row>
    <row r="75505" spans="39:39" x14ac:dyDescent="0.25">
      <c r="AM75505" s="26"/>
    </row>
    <row r="75506" spans="39:39" x14ac:dyDescent="0.25">
      <c r="AM75506" s="26"/>
    </row>
    <row r="75507" spans="39:39" x14ac:dyDescent="0.25">
      <c r="AM75507" s="26"/>
    </row>
    <row r="75508" spans="39:39" x14ac:dyDescent="0.25">
      <c r="AM75508" s="26"/>
    </row>
    <row r="75509" spans="39:39" x14ac:dyDescent="0.25">
      <c r="AM75509" s="26"/>
    </row>
    <row r="75510" spans="39:39" x14ac:dyDescent="0.25">
      <c r="AM75510" s="26"/>
    </row>
    <row r="75511" spans="39:39" x14ac:dyDescent="0.25">
      <c r="AM75511" s="26"/>
    </row>
    <row r="75512" spans="39:39" x14ac:dyDescent="0.25">
      <c r="AM75512" s="26"/>
    </row>
    <row r="75513" spans="39:39" x14ac:dyDescent="0.25">
      <c r="AM75513" s="26"/>
    </row>
    <row r="75514" spans="39:39" x14ac:dyDescent="0.25">
      <c r="AM75514" s="26"/>
    </row>
    <row r="75515" spans="39:39" x14ac:dyDescent="0.25">
      <c r="AM75515" s="26"/>
    </row>
    <row r="75516" spans="39:39" x14ac:dyDescent="0.25">
      <c r="AM75516" s="26"/>
    </row>
    <row r="75517" spans="39:39" x14ac:dyDescent="0.25">
      <c r="AM75517" s="26"/>
    </row>
    <row r="75518" spans="39:39" x14ac:dyDescent="0.25">
      <c r="AM75518" s="26"/>
    </row>
    <row r="75519" spans="39:39" x14ac:dyDescent="0.25">
      <c r="AM75519" s="26"/>
    </row>
    <row r="75520" spans="39:39" x14ac:dyDescent="0.25">
      <c r="AM75520" s="26"/>
    </row>
    <row r="75521" spans="39:39" x14ac:dyDescent="0.25">
      <c r="AM75521" s="26"/>
    </row>
    <row r="75522" spans="39:39" x14ac:dyDescent="0.25">
      <c r="AM75522" s="26"/>
    </row>
    <row r="75523" spans="39:39" x14ac:dyDescent="0.25">
      <c r="AM75523" s="26"/>
    </row>
    <row r="75524" spans="39:39" x14ac:dyDescent="0.25">
      <c r="AM75524" s="26"/>
    </row>
    <row r="75525" spans="39:39" x14ac:dyDescent="0.25">
      <c r="AM75525" s="26"/>
    </row>
    <row r="75526" spans="39:39" x14ac:dyDescent="0.25">
      <c r="AM75526" s="26"/>
    </row>
    <row r="75527" spans="39:39" x14ac:dyDescent="0.25">
      <c r="AM75527" s="26"/>
    </row>
    <row r="75528" spans="39:39" x14ac:dyDescent="0.25">
      <c r="AM75528" s="26"/>
    </row>
    <row r="75529" spans="39:39" x14ac:dyDescent="0.25">
      <c r="AM75529" s="26"/>
    </row>
    <row r="75530" spans="39:39" x14ac:dyDescent="0.25">
      <c r="AM75530" s="26"/>
    </row>
    <row r="75531" spans="39:39" x14ac:dyDescent="0.25">
      <c r="AM75531" s="26"/>
    </row>
    <row r="75532" spans="39:39" x14ac:dyDescent="0.25">
      <c r="AM75532" s="26"/>
    </row>
    <row r="75533" spans="39:39" x14ac:dyDescent="0.25">
      <c r="AM75533" s="26"/>
    </row>
    <row r="75534" spans="39:39" x14ac:dyDescent="0.25">
      <c r="AM75534" s="26"/>
    </row>
    <row r="75535" spans="39:39" x14ac:dyDescent="0.25">
      <c r="AM75535" s="26"/>
    </row>
    <row r="75536" spans="39:39" x14ac:dyDescent="0.25">
      <c r="AM75536" s="26"/>
    </row>
    <row r="75537" spans="39:39" x14ac:dyDescent="0.25">
      <c r="AM75537" s="26"/>
    </row>
    <row r="75538" spans="39:39" x14ac:dyDescent="0.25">
      <c r="AM75538" s="26"/>
    </row>
    <row r="75539" spans="39:39" x14ac:dyDescent="0.25">
      <c r="AM75539" s="26"/>
    </row>
    <row r="75540" spans="39:39" x14ac:dyDescent="0.25">
      <c r="AM75540" s="26"/>
    </row>
    <row r="75541" spans="39:39" x14ac:dyDescent="0.25">
      <c r="AM75541" s="26"/>
    </row>
    <row r="75542" spans="39:39" x14ac:dyDescent="0.25">
      <c r="AM75542" s="26"/>
    </row>
    <row r="75543" spans="39:39" x14ac:dyDescent="0.25">
      <c r="AM75543" s="26"/>
    </row>
    <row r="75544" spans="39:39" x14ac:dyDescent="0.25">
      <c r="AM75544" s="26"/>
    </row>
    <row r="75545" spans="39:39" x14ac:dyDescent="0.25">
      <c r="AM75545" s="26"/>
    </row>
    <row r="75546" spans="39:39" x14ac:dyDescent="0.25">
      <c r="AM75546" s="26"/>
    </row>
    <row r="75547" spans="39:39" x14ac:dyDescent="0.25">
      <c r="AM75547" s="26"/>
    </row>
    <row r="75548" spans="39:39" x14ac:dyDescent="0.25">
      <c r="AM75548" s="26"/>
    </row>
    <row r="75549" spans="39:39" x14ac:dyDescent="0.25">
      <c r="AM75549" s="26"/>
    </row>
    <row r="75550" spans="39:39" x14ac:dyDescent="0.25">
      <c r="AM75550" s="26"/>
    </row>
    <row r="75551" spans="39:39" x14ac:dyDescent="0.25">
      <c r="AM75551" s="26"/>
    </row>
    <row r="75552" spans="39:39" x14ac:dyDescent="0.25">
      <c r="AM75552" s="26"/>
    </row>
    <row r="75553" spans="39:39" x14ac:dyDescent="0.25">
      <c r="AM75553" s="26"/>
    </row>
    <row r="75554" spans="39:39" x14ac:dyDescent="0.25">
      <c r="AM75554" s="26"/>
    </row>
    <row r="75555" spans="39:39" x14ac:dyDescent="0.25">
      <c r="AM75555" s="26"/>
    </row>
    <row r="75556" spans="39:39" x14ac:dyDescent="0.25">
      <c r="AM75556" s="26"/>
    </row>
    <row r="75557" spans="39:39" x14ac:dyDescent="0.25">
      <c r="AM75557" s="26"/>
    </row>
    <row r="75558" spans="39:39" x14ac:dyDescent="0.25">
      <c r="AM75558" s="26"/>
    </row>
    <row r="75559" spans="39:39" x14ac:dyDescent="0.25">
      <c r="AM75559" s="26"/>
    </row>
    <row r="75560" spans="39:39" x14ac:dyDescent="0.25">
      <c r="AM75560" s="26"/>
    </row>
    <row r="75561" spans="39:39" x14ac:dyDescent="0.25">
      <c r="AM75561" s="26"/>
    </row>
    <row r="75562" spans="39:39" x14ac:dyDescent="0.25">
      <c r="AM75562" s="26"/>
    </row>
    <row r="75563" spans="39:39" x14ac:dyDescent="0.25">
      <c r="AM75563" s="26"/>
    </row>
    <row r="75564" spans="39:39" x14ac:dyDescent="0.25">
      <c r="AM75564" s="26"/>
    </row>
    <row r="75565" spans="39:39" x14ac:dyDescent="0.25">
      <c r="AM75565" s="26"/>
    </row>
    <row r="75566" spans="39:39" x14ac:dyDescent="0.25">
      <c r="AM75566" s="26"/>
    </row>
    <row r="75567" spans="39:39" x14ac:dyDescent="0.25">
      <c r="AM75567" s="26"/>
    </row>
    <row r="75568" spans="39:39" x14ac:dyDescent="0.25">
      <c r="AM75568" s="26"/>
    </row>
    <row r="75569" spans="39:39" x14ac:dyDescent="0.25">
      <c r="AM75569" s="26"/>
    </row>
    <row r="75570" spans="39:39" x14ac:dyDescent="0.25">
      <c r="AM75570" s="26"/>
    </row>
    <row r="75571" spans="39:39" x14ac:dyDescent="0.25">
      <c r="AM75571" s="26"/>
    </row>
    <row r="75572" spans="39:39" x14ac:dyDescent="0.25">
      <c r="AM75572" s="26"/>
    </row>
    <row r="75573" spans="39:39" x14ac:dyDescent="0.25">
      <c r="AM75573" s="26"/>
    </row>
    <row r="75574" spans="39:39" x14ac:dyDescent="0.25">
      <c r="AM75574" s="26"/>
    </row>
    <row r="75575" spans="39:39" x14ac:dyDescent="0.25">
      <c r="AM75575" s="26"/>
    </row>
    <row r="75576" spans="39:39" x14ac:dyDescent="0.25">
      <c r="AM75576" s="26"/>
    </row>
    <row r="75577" spans="39:39" x14ac:dyDescent="0.25">
      <c r="AM75577" s="26"/>
    </row>
    <row r="75578" spans="39:39" x14ac:dyDescent="0.25">
      <c r="AM75578" s="26"/>
    </row>
    <row r="75579" spans="39:39" x14ac:dyDescent="0.25">
      <c r="AM75579" s="26"/>
    </row>
    <row r="75580" spans="39:39" x14ac:dyDescent="0.25">
      <c r="AM75580" s="26"/>
    </row>
    <row r="75581" spans="39:39" x14ac:dyDescent="0.25">
      <c r="AM75581" s="26"/>
    </row>
    <row r="75582" spans="39:39" x14ac:dyDescent="0.25">
      <c r="AM75582" s="26"/>
    </row>
    <row r="75583" spans="39:39" x14ac:dyDescent="0.25">
      <c r="AM75583" s="26"/>
    </row>
    <row r="75584" spans="39:39" x14ac:dyDescent="0.25">
      <c r="AM75584" s="26"/>
    </row>
    <row r="75585" spans="39:39" x14ac:dyDescent="0.25">
      <c r="AM75585" s="26"/>
    </row>
    <row r="75586" spans="39:39" x14ac:dyDescent="0.25">
      <c r="AM75586" s="26"/>
    </row>
    <row r="75587" spans="39:39" x14ac:dyDescent="0.25">
      <c r="AM75587" s="26"/>
    </row>
    <row r="75588" spans="39:39" x14ac:dyDescent="0.25">
      <c r="AM75588" s="26"/>
    </row>
    <row r="75589" spans="39:39" x14ac:dyDescent="0.25">
      <c r="AM75589" s="26"/>
    </row>
    <row r="75590" spans="39:39" x14ac:dyDescent="0.25">
      <c r="AM75590" s="26"/>
    </row>
    <row r="75591" spans="39:39" x14ac:dyDescent="0.25">
      <c r="AM75591" s="26"/>
    </row>
    <row r="75592" spans="39:39" x14ac:dyDescent="0.25">
      <c r="AM75592" s="26"/>
    </row>
    <row r="75593" spans="39:39" x14ac:dyDescent="0.25">
      <c r="AM75593" s="26"/>
    </row>
    <row r="75594" spans="39:39" x14ac:dyDescent="0.25">
      <c r="AM75594" s="26"/>
    </row>
    <row r="75595" spans="39:39" x14ac:dyDescent="0.25">
      <c r="AM75595" s="26"/>
    </row>
    <row r="75596" spans="39:39" x14ac:dyDescent="0.25">
      <c r="AM75596" s="26"/>
    </row>
    <row r="75597" spans="39:39" x14ac:dyDescent="0.25">
      <c r="AM75597" s="26"/>
    </row>
    <row r="75598" spans="39:39" x14ac:dyDescent="0.25">
      <c r="AM75598" s="26"/>
    </row>
    <row r="75599" spans="39:39" x14ac:dyDescent="0.25">
      <c r="AM75599" s="26"/>
    </row>
    <row r="75600" spans="39:39" x14ac:dyDescent="0.25">
      <c r="AM75600" s="26"/>
    </row>
    <row r="75601" spans="39:39" x14ac:dyDescent="0.25">
      <c r="AM75601" s="26"/>
    </row>
    <row r="75602" spans="39:39" x14ac:dyDescent="0.25">
      <c r="AM75602" s="26"/>
    </row>
    <row r="75603" spans="39:39" x14ac:dyDescent="0.25">
      <c r="AM75603" s="26"/>
    </row>
    <row r="75604" spans="39:39" x14ac:dyDescent="0.25">
      <c r="AM75604" s="26"/>
    </row>
    <row r="75605" spans="39:39" x14ac:dyDescent="0.25">
      <c r="AM75605" s="26"/>
    </row>
    <row r="75606" spans="39:39" x14ac:dyDescent="0.25">
      <c r="AM75606" s="26"/>
    </row>
    <row r="75607" spans="39:39" x14ac:dyDescent="0.25">
      <c r="AM75607" s="26"/>
    </row>
    <row r="75608" spans="39:39" x14ac:dyDescent="0.25">
      <c r="AM75608" s="26"/>
    </row>
    <row r="75609" spans="39:39" x14ac:dyDescent="0.25">
      <c r="AM75609" s="26"/>
    </row>
    <row r="75610" spans="39:39" x14ac:dyDescent="0.25">
      <c r="AM75610" s="26"/>
    </row>
    <row r="75611" spans="39:39" x14ac:dyDescent="0.25">
      <c r="AM75611" s="26"/>
    </row>
    <row r="75612" spans="39:39" x14ac:dyDescent="0.25">
      <c r="AM75612" s="26"/>
    </row>
    <row r="75613" spans="39:39" x14ac:dyDescent="0.25">
      <c r="AM75613" s="26"/>
    </row>
    <row r="75614" spans="39:39" x14ac:dyDescent="0.25">
      <c r="AM75614" s="26"/>
    </row>
    <row r="75615" spans="39:39" x14ac:dyDescent="0.25">
      <c r="AM75615" s="26"/>
    </row>
    <row r="75616" spans="39:39" x14ac:dyDescent="0.25">
      <c r="AM75616" s="26"/>
    </row>
    <row r="75617" spans="39:39" x14ac:dyDescent="0.25">
      <c r="AM75617" s="26"/>
    </row>
    <row r="75618" spans="39:39" x14ac:dyDescent="0.25">
      <c r="AM75618" s="26"/>
    </row>
    <row r="75619" spans="39:39" x14ac:dyDescent="0.25">
      <c r="AM75619" s="26"/>
    </row>
    <row r="75620" spans="39:39" x14ac:dyDescent="0.25">
      <c r="AM75620" s="26"/>
    </row>
    <row r="75621" spans="39:39" x14ac:dyDescent="0.25">
      <c r="AM75621" s="26"/>
    </row>
    <row r="75622" spans="39:39" x14ac:dyDescent="0.25">
      <c r="AM75622" s="26"/>
    </row>
    <row r="75623" spans="39:39" x14ac:dyDescent="0.25">
      <c r="AM75623" s="26"/>
    </row>
    <row r="75624" spans="39:39" x14ac:dyDescent="0.25">
      <c r="AM75624" s="26"/>
    </row>
    <row r="75625" spans="39:39" x14ac:dyDescent="0.25">
      <c r="AM75625" s="26"/>
    </row>
    <row r="75626" spans="39:39" x14ac:dyDescent="0.25">
      <c r="AM75626" s="26"/>
    </row>
    <row r="75627" spans="39:39" x14ac:dyDescent="0.25">
      <c r="AM75627" s="26"/>
    </row>
    <row r="75628" spans="39:39" x14ac:dyDescent="0.25">
      <c r="AM75628" s="26"/>
    </row>
    <row r="75629" spans="39:39" x14ac:dyDescent="0.25">
      <c r="AM75629" s="26"/>
    </row>
    <row r="75630" spans="39:39" x14ac:dyDescent="0.25">
      <c r="AM75630" s="26"/>
    </row>
    <row r="75631" spans="39:39" x14ac:dyDescent="0.25">
      <c r="AM75631" s="26"/>
    </row>
    <row r="75632" spans="39:39" x14ac:dyDescent="0.25">
      <c r="AM75632" s="26"/>
    </row>
    <row r="75633" spans="39:39" x14ac:dyDescent="0.25">
      <c r="AM75633" s="26"/>
    </row>
    <row r="75634" spans="39:39" x14ac:dyDescent="0.25">
      <c r="AM75634" s="26"/>
    </row>
    <row r="75635" spans="39:39" x14ac:dyDescent="0.25">
      <c r="AM75635" s="26"/>
    </row>
    <row r="75636" spans="39:39" x14ac:dyDescent="0.25">
      <c r="AM75636" s="26"/>
    </row>
    <row r="75637" spans="39:39" x14ac:dyDescent="0.25">
      <c r="AM75637" s="26"/>
    </row>
    <row r="75638" spans="39:39" x14ac:dyDescent="0.25">
      <c r="AM75638" s="26"/>
    </row>
    <row r="75639" spans="39:39" x14ac:dyDescent="0.25">
      <c r="AM75639" s="26"/>
    </row>
    <row r="75640" spans="39:39" x14ac:dyDescent="0.25">
      <c r="AM75640" s="26"/>
    </row>
    <row r="75641" spans="39:39" x14ac:dyDescent="0.25">
      <c r="AM75641" s="26"/>
    </row>
    <row r="75642" spans="39:39" x14ac:dyDescent="0.25">
      <c r="AM75642" s="26"/>
    </row>
    <row r="75643" spans="39:39" x14ac:dyDescent="0.25">
      <c r="AM75643" s="26"/>
    </row>
    <row r="75644" spans="39:39" x14ac:dyDescent="0.25">
      <c r="AM75644" s="26"/>
    </row>
    <row r="75645" spans="39:39" x14ac:dyDescent="0.25">
      <c r="AM75645" s="26"/>
    </row>
    <row r="75646" spans="39:39" x14ac:dyDescent="0.25">
      <c r="AM75646" s="26"/>
    </row>
    <row r="75647" spans="39:39" x14ac:dyDescent="0.25">
      <c r="AM75647" s="26"/>
    </row>
    <row r="75648" spans="39:39" x14ac:dyDescent="0.25">
      <c r="AM75648" s="26"/>
    </row>
    <row r="75649" spans="39:39" x14ac:dyDescent="0.25">
      <c r="AM75649" s="26"/>
    </row>
    <row r="75650" spans="39:39" x14ac:dyDescent="0.25">
      <c r="AM75650" s="26"/>
    </row>
    <row r="75651" spans="39:39" x14ac:dyDescent="0.25">
      <c r="AM75651" s="26"/>
    </row>
    <row r="75652" spans="39:39" x14ac:dyDescent="0.25">
      <c r="AM75652" s="26"/>
    </row>
    <row r="75653" spans="39:39" x14ac:dyDescent="0.25">
      <c r="AM75653" s="26"/>
    </row>
    <row r="75654" spans="39:39" x14ac:dyDescent="0.25">
      <c r="AM75654" s="26"/>
    </row>
    <row r="75655" spans="39:39" x14ac:dyDescent="0.25">
      <c r="AM75655" s="26"/>
    </row>
    <row r="75656" spans="39:39" x14ac:dyDescent="0.25">
      <c r="AM75656" s="26"/>
    </row>
    <row r="75657" spans="39:39" x14ac:dyDescent="0.25">
      <c r="AM75657" s="26"/>
    </row>
    <row r="75658" spans="39:39" x14ac:dyDescent="0.25">
      <c r="AM75658" s="26"/>
    </row>
    <row r="75659" spans="39:39" x14ac:dyDescent="0.25">
      <c r="AM75659" s="26"/>
    </row>
    <row r="75660" spans="39:39" x14ac:dyDescent="0.25">
      <c r="AM75660" s="26"/>
    </row>
    <row r="75661" spans="39:39" x14ac:dyDescent="0.25">
      <c r="AM75661" s="26"/>
    </row>
    <row r="75662" spans="39:39" x14ac:dyDescent="0.25">
      <c r="AM75662" s="26"/>
    </row>
    <row r="75663" spans="39:39" x14ac:dyDescent="0.25">
      <c r="AM75663" s="26"/>
    </row>
    <row r="75664" spans="39:39" x14ac:dyDescent="0.25">
      <c r="AM75664" s="26"/>
    </row>
    <row r="75665" spans="39:39" x14ac:dyDescent="0.25">
      <c r="AM75665" s="26"/>
    </row>
    <row r="75666" spans="39:39" x14ac:dyDescent="0.25">
      <c r="AM75666" s="26"/>
    </row>
    <row r="75667" spans="39:39" x14ac:dyDescent="0.25">
      <c r="AM75667" s="26"/>
    </row>
    <row r="75668" spans="39:39" x14ac:dyDescent="0.25">
      <c r="AM75668" s="26"/>
    </row>
    <row r="75669" spans="39:39" x14ac:dyDescent="0.25">
      <c r="AM75669" s="26"/>
    </row>
    <row r="75670" spans="39:39" x14ac:dyDescent="0.25">
      <c r="AM75670" s="26"/>
    </row>
    <row r="75671" spans="39:39" x14ac:dyDescent="0.25">
      <c r="AM75671" s="26"/>
    </row>
    <row r="75672" spans="39:39" x14ac:dyDescent="0.25">
      <c r="AM75672" s="26"/>
    </row>
    <row r="75673" spans="39:39" x14ac:dyDescent="0.25">
      <c r="AM75673" s="26"/>
    </row>
    <row r="75674" spans="39:39" x14ac:dyDescent="0.25">
      <c r="AM75674" s="26"/>
    </row>
    <row r="75675" spans="39:39" x14ac:dyDescent="0.25">
      <c r="AM75675" s="26"/>
    </row>
    <row r="75676" spans="39:39" x14ac:dyDescent="0.25">
      <c r="AM75676" s="26"/>
    </row>
    <row r="75677" spans="39:39" x14ac:dyDescent="0.25">
      <c r="AM75677" s="26"/>
    </row>
    <row r="75678" spans="39:39" x14ac:dyDescent="0.25">
      <c r="AM75678" s="26"/>
    </row>
    <row r="75679" spans="39:39" x14ac:dyDescent="0.25">
      <c r="AM75679" s="26"/>
    </row>
    <row r="75680" spans="39:39" x14ac:dyDescent="0.25">
      <c r="AM75680" s="26"/>
    </row>
    <row r="75681" spans="39:39" x14ac:dyDescent="0.25">
      <c r="AM75681" s="26"/>
    </row>
    <row r="75682" spans="39:39" x14ac:dyDescent="0.25">
      <c r="AM75682" s="26"/>
    </row>
    <row r="75683" spans="39:39" x14ac:dyDescent="0.25">
      <c r="AM75683" s="26"/>
    </row>
    <row r="75684" spans="39:39" x14ac:dyDescent="0.25">
      <c r="AM75684" s="26"/>
    </row>
    <row r="75685" spans="39:39" x14ac:dyDescent="0.25">
      <c r="AM75685" s="26"/>
    </row>
    <row r="75686" spans="39:39" x14ac:dyDescent="0.25">
      <c r="AM75686" s="26"/>
    </row>
    <row r="75687" spans="39:39" x14ac:dyDescent="0.25">
      <c r="AM75687" s="26"/>
    </row>
    <row r="75688" spans="39:39" x14ac:dyDescent="0.25">
      <c r="AM75688" s="26"/>
    </row>
    <row r="75689" spans="39:39" x14ac:dyDescent="0.25">
      <c r="AM75689" s="26"/>
    </row>
    <row r="75690" spans="39:39" x14ac:dyDescent="0.25">
      <c r="AM75690" s="26"/>
    </row>
    <row r="75691" spans="39:39" x14ac:dyDescent="0.25">
      <c r="AM75691" s="26"/>
    </row>
    <row r="75692" spans="39:39" x14ac:dyDescent="0.25">
      <c r="AM75692" s="26"/>
    </row>
    <row r="75693" spans="39:39" x14ac:dyDescent="0.25">
      <c r="AM75693" s="26"/>
    </row>
    <row r="75694" spans="39:39" x14ac:dyDescent="0.25">
      <c r="AM75694" s="26"/>
    </row>
    <row r="75695" spans="39:39" x14ac:dyDescent="0.25">
      <c r="AM75695" s="26"/>
    </row>
    <row r="75696" spans="39:39" x14ac:dyDescent="0.25">
      <c r="AM75696" s="26"/>
    </row>
    <row r="75697" spans="39:39" x14ac:dyDescent="0.25">
      <c r="AM75697" s="26"/>
    </row>
    <row r="75698" spans="39:39" x14ac:dyDescent="0.25">
      <c r="AM75698" s="26"/>
    </row>
    <row r="75699" spans="39:39" x14ac:dyDescent="0.25">
      <c r="AM75699" s="26"/>
    </row>
    <row r="75700" spans="39:39" x14ac:dyDescent="0.25">
      <c r="AM75700" s="26"/>
    </row>
    <row r="75701" spans="39:39" x14ac:dyDescent="0.25">
      <c r="AM75701" s="26"/>
    </row>
    <row r="75702" spans="39:39" x14ac:dyDescent="0.25">
      <c r="AM75702" s="26"/>
    </row>
    <row r="75703" spans="39:39" x14ac:dyDescent="0.25">
      <c r="AM75703" s="26"/>
    </row>
    <row r="75704" spans="39:39" x14ac:dyDescent="0.25">
      <c r="AM75704" s="26"/>
    </row>
    <row r="75705" spans="39:39" x14ac:dyDescent="0.25">
      <c r="AM75705" s="26"/>
    </row>
    <row r="75706" spans="39:39" x14ac:dyDescent="0.25">
      <c r="AM75706" s="26"/>
    </row>
    <row r="75707" spans="39:39" x14ac:dyDescent="0.25">
      <c r="AM75707" s="26"/>
    </row>
    <row r="75708" spans="39:39" x14ac:dyDescent="0.25">
      <c r="AM75708" s="26"/>
    </row>
    <row r="75709" spans="39:39" x14ac:dyDescent="0.25">
      <c r="AM75709" s="26"/>
    </row>
    <row r="75710" spans="39:39" x14ac:dyDescent="0.25">
      <c r="AM75710" s="26"/>
    </row>
    <row r="75711" spans="39:39" x14ac:dyDescent="0.25">
      <c r="AM75711" s="26"/>
    </row>
    <row r="75712" spans="39:39" x14ac:dyDescent="0.25">
      <c r="AM75712" s="26"/>
    </row>
    <row r="75713" spans="39:39" x14ac:dyDescent="0.25">
      <c r="AM75713" s="26"/>
    </row>
    <row r="75714" spans="39:39" x14ac:dyDescent="0.25">
      <c r="AM75714" s="26"/>
    </row>
    <row r="75715" spans="39:39" x14ac:dyDescent="0.25">
      <c r="AM75715" s="26"/>
    </row>
    <row r="75716" spans="39:39" x14ac:dyDescent="0.25">
      <c r="AM75716" s="26"/>
    </row>
    <row r="75717" spans="39:39" x14ac:dyDescent="0.25">
      <c r="AM75717" s="26"/>
    </row>
    <row r="75718" spans="39:39" x14ac:dyDescent="0.25">
      <c r="AM75718" s="26"/>
    </row>
    <row r="75719" spans="39:39" x14ac:dyDescent="0.25">
      <c r="AM75719" s="26"/>
    </row>
    <row r="75720" spans="39:39" x14ac:dyDescent="0.25">
      <c r="AM75720" s="26"/>
    </row>
    <row r="75721" spans="39:39" x14ac:dyDescent="0.25">
      <c r="AM75721" s="26"/>
    </row>
    <row r="75722" spans="39:39" x14ac:dyDescent="0.25">
      <c r="AM75722" s="26"/>
    </row>
    <row r="75723" spans="39:39" x14ac:dyDescent="0.25">
      <c r="AM75723" s="26"/>
    </row>
    <row r="75724" spans="39:39" x14ac:dyDescent="0.25">
      <c r="AM75724" s="26"/>
    </row>
    <row r="75725" spans="39:39" x14ac:dyDescent="0.25">
      <c r="AM75725" s="26"/>
    </row>
    <row r="75726" spans="39:39" x14ac:dyDescent="0.25">
      <c r="AM75726" s="26"/>
    </row>
    <row r="75727" spans="39:39" x14ac:dyDescent="0.25">
      <c r="AM75727" s="26"/>
    </row>
    <row r="75728" spans="39:39" x14ac:dyDescent="0.25">
      <c r="AM75728" s="26"/>
    </row>
    <row r="75729" spans="39:39" x14ac:dyDescent="0.25">
      <c r="AM75729" s="26"/>
    </row>
    <row r="75730" spans="39:39" x14ac:dyDescent="0.25">
      <c r="AM75730" s="26"/>
    </row>
    <row r="75731" spans="39:39" x14ac:dyDescent="0.25">
      <c r="AM75731" s="26"/>
    </row>
    <row r="75732" spans="39:39" x14ac:dyDescent="0.25">
      <c r="AM75732" s="26"/>
    </row>
    <row r="75733" spans="39:39" x14ac:dyDescent="0.25">
      <c r="AM75733" s="26"/>
    </row>
    <row r="75734" spans="39:39" x14ac:dyDescent="0.25">
      <c r="AM75734" s="26"/>
    </row>
    <row r="75735" spans="39:39" x14ac:dyDescent="0.25">
      <c r="AM75735" s="26"/>
    </row>
    <row r="75736" spans="39:39" x14ac:dyDescent="0.25">
      <c r="AM75736" s="26"/>
    </row>
    <row r="75737" spans="39:39" x14ac:dyDescent="0.25">
      <c r="AM75737" s="26"/>
    </row>
    <row r="75738" spans="39:39" x14ac:dyDescent="0.25">
      <c r="AM75738" s="26"/>
    </row>
    <row r="75739" spans="39:39" x14ac:dyDescent="0.25">
      <c r="AM75739" s="26"/>
    </row>
    <row r="75740" spans="39:39" x14ac:dyDescent="0.25">
      <c r="AM75740" s="26"/>
    </row>
    <row r="75741" spans="39:39" x14ac:dyDescent="0.25">
      <c r="AM75741" s="26"/>
    </row>
    <row r="75742" spans="39:39" x14ac:dyDescent="0.25">
      <c r="AM75742" s="26"/>
    </row>
    <row r="75743" spans="39:39" x14ac:dyDescent="0.25">
      <c r="AM75743" s="26"/>
    </row>
    <row r="75744" spans="39:39" x14ac:dyDescent="0.25">
      <c r="AM75744" s="26"/>
    </row>
    <row r="75745" spans="39:39" x14ac:dyDescent="0.25">
      <c r="AM75745" s="26"/>
    </row>
    <row r="75746" spans="39:39" x14ac:dyDescent="0.25">
      <c r="AM75746" s="26"/>
    </row>
    <row r="75747" spans="39:39" x14ac:dyDescent="0.25">
      <c r="AM75747" s="26"/>
    </row>
    <row r="75748" spans="39:39" x14ac:dyDescent="0.25">
      <c r="AM75748" s="26"/>
    </row>
    <row r="75749" spans="39:39" x14ac:dyDescent="0.25">
      <c r="AM75749" s="26"/>
    </row>
    <row r="75750" spans="39:39" x14ac:dyDescent="0.25">
      <c r="AM75750" s="26"/>
    </row>
    <row r="75751" spans="39:39" x14ac:dyDescent="0.25">
      <c r="AM75751" s="26"/>
    </row>
    <row r="75752" spans="39:39" x14ac:dyDescent="0.25">
      <c r="AM75752" s="26"/>
    </row>
    <row r="75753" spans="39:39" x14ac:dyDescent="0.25">
      <c r="AM75753" s="26"/>
    </row>
    <row r="75754" spans="39:39" x14ac:dyDescent="0.25">
      <c r="AM75754" s="26"/>
    </row>
    <row r="75755" spans="39:39" x14ac:dyDescent="0.25">
      <c r="AM75755" s="26"/>
    </row>
    <row r="75756" spans="39:39" x14ac:dyDescent="0.25">
      <c r="AM75756" s="26"/>
    </row>
    <row r="75757" spans="39:39" x14ac:dyDescent="0.25">
      <c r="AM75757" s="26"/>
    </row>
    <row r="75758" spans="39:39" x14ac:dyDescent="0.25">
      <c r="AM75758" s="26"/>
    </row>
    <row r="75759" spans="39:39" x14ac:dyDescent="0.25">
      <c r="AM75759" s="26"/>
    </row>
    <row r="75760" spans="39:39" x14ac:dyDescent="0.25">
      <c r="AM75760" s="26"/>
    </row>
    <row r="75761" spans="39:39" x14ac:dyDescent="0.25">
      <c r="AM75761" s="26"/>
    </row>
    <row r="75762" spans="39:39" x14ac:dyDescent="0.25">
      <c r="AM75762" s="26"/>
    </row>
    <row r="75763" spans="39:39" x14ac:dyDescent="0.25">
      <c r="AM75763" s="26"/>
    </row>
    <row r="75764" spans="39:39" x14ac:dyDescent="0.25">
      <c r="AM75764" s="26"/>
    </row>
    <row r="75765" spans="39:39" x14ac:dyDescent="0.25">
      <c r="AM75765" s="26"/>
    </row>
    <row r="75766" spans="39:39" x14ac:dyDescent="0.25">
      <c r="AM75766" s="26"/>
    </row>
    <row r="75767" spans="39:39" x14ac:dyDescent="0.25">
      <c r="AM75767" s="26"/>
    </row>
    <row r="75768" spans="39:39" x14ac:dyDescent="0.25">
      <c r="AM75768" s="26"/>
    </row>
    <row r="75769" spans="39:39" x14ac:dyDescent="0.25">
      <c r="AM75769" s="26"/>
    </row>
    <row r="75770" spans="39:39" x14ac:dyDescent="0.25">
      <c r="AM75770" s="26"/>
    </row>
    <row r="75771" spans="39:39" x14ac:dyDescent="0.25">
      <c r="AM75771" s="26"/>
    </row>
    <row r="75772" spans="39:39" x14ac:dyDescent="0.25">
      <c r="AM75772" s="26"/>
    </row>
    <row r="75773" spans="39:39" x14ac:dyDescent="0.25">
      <c r="AM75773" s="26"/>
    </row>
    <row r="75774" spans="39:39" x14ac:dyDescent="0.25">
      <c r="AM75774" s="26"/>
    </row>
    <row r="75775" spans="39:39" x14ac:dyDescent="0.25">
      <c r="AM75775" s="26"/>
    </row>
    <row r="75776" spans="39:39" x14ac:dyDescent="0.25">
      <c r="AM75776" s="26"/>
    </row>
    <row r="75777" spans="39:39" x14ac:dyDescent="0.25">
      <c r="AM75777" s="26"/>
    </row>
    <row r="75778" spans="39:39" x14ac:dyDescent="0.25">
      <c r="AM75778" s="26"/>
    </row>
    <row r="75779" spans="39:39" x14ac:dyDescent="0.25">
      <c r="AM75779" s="26"/>
    </row>
    <row r="75780" spans="39:39" x14ac:dyDescent="0.25">
      <c r="AM75780" s="26"/>
    </row>
    <row r="75781" spans="39:39" x14ac:dyDescent="0.25">
      <c r="AM75781" s="26"/>
    </row>
    <row r="75782" spans="39:39" x14ac:dyDescent="0.25">
      <c r="AM75782" s="26"/>
    </row>
    <row r="75783" spans="39:39" x14ac:dyDescent="0.25">
      <c r="AM75783" s="26"/>
    </row>
    <row r="75784" spans="39:39" x14ac:dyDescent="0.25">
      <c r="AM75784" s="26"/>
    </row>
    <row r="75785" spans="39:39" x14ac:dyDescent="0.25">
      <c r="AM75785" s="26"/>
    </row>
    <row r="75786" spans="39:39" x14ac:dyDescent="0.25">
      <c r="AM75786" s="26"/>
    </row>
    <row r="75787" spans="39:39" x14ac:dyDescent="0.25">
      <c r="AM75787" s="26"/>
    </row>
    <row r="75788" spans="39:39" x14ac:dyDescent="0.25">
      <c r="AM75788" s="26"/>
    </row>
    <row r="75789" spans="39:39" x14ac:dyDescent="0.25">
      <c r="AM75789" s="26"/>
    </row>
    <row r="75790" spans="39:39" x14ac:dyDescent="0.25">
      <c r="AM75790" s="26"/>
    </row>
    <row r="75791" spans="39:39" x14ac:dyDescent="0.25">
      <c r="AM75791" s="26"/>
    </row>
    <row r="75792" spans="39:39" x14ac:dyDescent="0.25">
      <c r="AM75792" s="26"/>
    </row>
    <row r="75793" spans="39:39" x14ac:dyDescent="0.25">
      <c r="AM75793" s="26"/>
    </row>
    <row r="75794" spans="39:39" x14ac:dyDescent="0.25">
      <c r="AM75794" s="26"/>
    </row>
    <row r="75795" spans="39:39" x14ac:dyDescent="0.25">
      <c r="AM75795" s="26"/>
    </row>
    <row r="75796" spans="39:39" x14ac:dyDescent="0.25">
      <c r="AM75796" s="26"/>
    </row>
    <row r="75797" spans="39:39" x14ac:dyDescent="0.25">
      <c r="AM75797" s="26"/>
    </row>
    <row r="75798" spans="39:39" x14ac:dyDescent="0.25">
      <c r="AM75798" s="26"/>
    </row>
    <row r="75799" spans="39:39" x14ac:dyDescent="0.25">
      <c r="AM75799" s="26"/>
    </row>
    <row r="75800" spans="39:39" x14ac:dyDescent="0.25">
      <c r="AM75800" s="26"/>
    </row>
    <row r="75801" spans="39:39" x14ac:dyDescent="0.25">
      <c r="AM75801" s="26"/>
    </row>
    <row r="75802" spans="39:39" x14ac:dyDescent="0.25">
      <c r="AM75802" s="26"/>
    </row>
    <row r="75803" spans="39:39" x14ac:dyDescent="0.25">
      <c r="AM75803" s="26"/>
    </row>
    <row r="75804" spans="39:39" x14ac:dyDescent="0.25">
      <c r="AM75804" s="26"/>
    </row>
    <row r="75805" spans="39:39" x14ac:dyDescent="0.25">
      <c r="AM75805" s="26"/>
    </row>
    <row r="75806" spans="39:39" x14ac:dyDescent="0.25">
      <c r="AM75806" s="26"/>
    </row>
    <row r="75807" spans="39:39" x14ac:dyDescent="0.25">
      <c r="AM75807" s="26"/>
    </row>
    <row r="75808" spans="39:39" x14ac:dyDescent="0.25">
      <c r="AM75808" s="26"/>
    </row>
    <row r="75809" spans="39:39" x14ac:dyDescent="0.25">
      <c r="AM75809" s="26"/>
    </row>
    <row r="75810" spans="39:39" x14ac:dyDescent="0.25">
      <c r="AM75810" s="26"/>
    </row>
    <row r="75811" spans="39:39" x14ac:dyDescent="0.25">
      <c r="AM75811" s="26"/>
    </row>
    <row r="75812" spans="39:39" x14ac:dyDescent="0.25">
      <c r="AM75812" s="26"/>
    </row>
    <row r="75813" spans="39:39" x14ac:dyDescent="0.25">
      <c r="AM75813" s="26"/>
    </row>
    <row r="75814" spans="39:39" x14ac:dyDescent="0.25">
      <c r="AM75814" s="26"/>
    </row>
    <row r="75815" spans="39:39" x14ac:dyDescent="0.25">
      <c r="AM75815" s="26"/>
    </row>
    <row r="75816" spans="39:39" x14ac:dyDescent="0.25">
      <c r="AM75816" s="26"/>
    </row>
    <row r="75817" spans="39:39" x14ac:dyDescent="0.25">
      <c r="AM75817" s="26"/>
    </row>
    <row r="75818" spans="39:39" x14ac:dyDescent="0.25">
      <c r="AM75818" s="26"/>
    </row>
    <row r="75819" spans="39:39" x14ac:dyDescent="0.25">
      <c r="AM75819" s="26"/>
    </row>
    <row r="75820" spans="39:39" x14ac:dyDescent="0.25">
      <c r="AM75820" s="26"/>
    </row>
    <row r="75821" spans="39:39" x14ac:dyDescent="0.25">
      <c r="AM75821" s="26"/>
    </row>
    <row r="75822" spans="39:39" x14ac:dyDescent="0.25">
      <c r="AM75822" s="26"/>
    </row>
    <row r="75823" spans="39:39" x14ac:dyDescent="0.25">
      <c r="AM75823" s="26"/>
    </row>
    <row r="75824" spans="39:39" x14ac:dyDescent="0.25">
      <c r="AM75824" s="26"/>
    </row>
    <row r="75825" spans="39:39" x14ac:dyDescent="0.25">
      <c r="AM75825" s="26"/>
    </row>
    <row r="75826" spans="39:39" x14ac:dyDescent="0.25">
      <c r="AM75826" s="26"/>
    </row>
    <row r="75827" spans="39:39" x14ac:dyDescent="0.25">
      <c r="AM75827" s="26"/>
    </row>
    <row r="75828" spans="39:39" x14ac:dyDescent="0.25">
      <c r="AM75828" s="26"/>
    </row>
    <row r="75829" spans="39:39" x14ac:dyDescent="0.25">
      <c r="AM75829" s="26"/>
    </row>
    <row r="75830" spans="39:39" x14ac:dyDescent="0.25">
      <c r="AM75830" s="26"/>
    </row>
    <row r="75831" spans="39:39" x14ac:dyDescent="0.25">
      <c r="AM75831" s="26"/>
    </row>
    <row r="75832" spans="39:39" x14ac:dyDescent="0.25">
      <c r="AM75832" s="26"/>
    </row>
    <row r="75833" spans="39:39" x14ac:dyDescent="0.25">
      <c r="AM75833" s="26"/>
    </row>
    <row r="75834" spans="39:39" x14ac:dyDescent="0.25">
      <c r="AM75834" s="26"/>
    </row>
    <row r="75835" spans="39:39" x14ac:dyDescent="0.25">
      <c r="AM75835" s="26"/>
    </row>
    <row r="75836" spans="39:39" x14ac:dyDescent="0.25">
      <c r="AM75836" s="26"/>
    </row>
    <row r="75837" spans="39:39" x14ac:dyDescent="0.25">
      <c r="AM75837" s="26"/>
    </row>
    <row r="75838" spans="39:39" x14ac:dyDescent="0.25">
      <c r="AM75838" s="26"/>
    </row>
    <row r="75839" spans="39:39" x14ac:dyDescent="0.25">
      <c r="AM75839" s="26"/>
    </row>
    <row r="75840" spans="39:39" x14ac:dyDescent="0.25">
      <c r="AM75840" s="26"/>
    </row>
    <row r="75841" spans="39:39" x14ac:dyDescent="0.25">
      <c r="AM75841" s="26"/>
    </row>
    <row r="75842" spans="39:39" x14ac:dyDescent="0.25">
      <c r="AM75842" s="26"/>
    </row>
    <row r="75843" spans="39:39" x14ac:dyDescent="0.25">
      <c r="AM75843" s="26"/>
    </row>
    <row r="75844" spans="39:39" x14ac:dyDescent="0.25">
      <c r="AM75844" s="26"/>
    </row>
    <row r="75845" spans="39:39" x14ac:dyDescent="0.25">
      <c r="AM75845" s="26"/>
    </row>
    <row r="75846" spans="39:39" x14ac:dyDescent="0.25">
      <c r="AM75846" s="26"/>
    </row>
    <row r="75847" spans="39:39" x14ac:dyDescent="0.25">
      <c r="AM75847" s="26"/>
    </row>
    <row r="75848" spans="39:39" x14ac:dyDescent="0.25">
      <c r="AM75848" s="26"/>
    </row>
    <row r="75849" spans="39:39" x14ac:dyDescent="0.25">
      <c r="AM75849" s="26"/>
    </row>
    <row r="75850" spans="39:39" x14ac:dyDescent="0.25">
      <c r="AM75850" s="26"/>
    </row>
    <row r="75851" spans="39:39" x14ac:dyDescent="0.25">
      <c r="AM75851" s="26"/>
    </row>
    <row r="75852" spans="39:39" x14ac:dyDescent="0.25">
      <c r="AM75852" s="26"/>
    </row>
    <row r="75853" spans="39:39" x14ac:dyDescent="0.25">
      <c r="AM75853" s="26"/>
    </row>
    <row r="75854" spans="39:39" x14ac:dyDescent="0.25">
      <c r="AM75854" s="26"/>
    </row>
    <row r="75855" spans="39:39" x14ac:dyDescent="0.25">
      <c r="AM75855" s="26"/>
    </row>
    <row r="75856" spans="39:39" x14ac:dyDescent="0.25">
      <c r="AM75856" s="26"/>
    </row>
    <row r="75857" spans="39:39" x14ac:dyDescent="0.25">
      <c r="AM75857" s="26"/>
    </row>
    <row r="75858" spans="39:39" x14ac:dyDescent="0.25">
      <c r="AM75858" s="26"/>
    </row>
    <row r="75859" spans="39:39" x14ac:dyDescent="0.25">
      <c r="AM75859" s="26"/>
    </row>
    <row r="75860" spans="39:39" x14ac:dyDescent="0.25">
      <c r="AM75860" s="26"/>
    </row>
    <row r="75861" spans="39:39" x14ac:dyDescent="0.25">
      <c r="AM75861" s="26"/>
    </row>
    <row r="75862" spans="39:39" x14ac:dyDescent="0.25">
      <c r="AM75862" s="26"/>
    </row>
    <row r="75863" spans="39:39" x14ac:dyDescent="0.25">
      <c r="AM75863" s="26"/>
    </row>
    <row r="75864" spans="39:39" x14ac:dyDescent="0.25">
      <c r="AM75864" s="26"/>
    </row>
    <row r="75865" spans="39:39" x14ac:dyDescent="0.25">
      <c r="AM75865" s="26"/>
    </row>
    <row r="75866" spans="39:39" x14ac:dyDescent="0.25">
      <c r="AM75866" s="26"/>
    </row>
    <row r="75867" spans="39:39" x14ac:dyDescent="0.25">
      <c r="AM75867" s="26"/>
    </row>
    <row r="75868" spans="39:39" x14ac:dyDescent="0.25">
      <c r="AM75868" s="26"/>
    </row>
    <row r="75869" spans="39:39" x14ac:dyDescent="0.25">
      <c r="AM75869" s="26"/>
    </row>
    <row r="75870" spans="39:39" x14ac:dyDescent="0.25">
      <c r="AM75870" s="26"/>
    </row>
    <row r="75871" spans="39:39" x14ac:dyDescent="0.25">
      <c r="AM75871" s="26"/>
    </row>
    <row r="75872" spans="39:39" x14ac:dyDescent="0.25">
      <c r="AM75872" s="26"/>
    </row>
    <row r="75873" spans="39:39" x14ac:dyDescent="0.25">
      <c r="AM75873" s="26"/>
    </row>
    <row r="75874" spans="39:39" x14ac:dyDescent="0.25">
      <c r="AM75874" s="26"/>
    </row>
    <row r="75875" spans="39:39" x14ac:dyDescent="0.25">
      <c r="AM75875" s="26"/>
    </row>
    <row r="75876" spans="39:39" x14ac:dyDescent="0.25">
      <c r="AM75876" s="26"/>
    </row>
    <row r="75877" spans="39:39" x14ac:dyDescent="0.25">
      <c r="AM75877" s="26"/>
    </row>
    <row r="75878" spans="39:39" x14ac:dyDescent="0.25">
      <c r="AM75878" s="26"/>
    </row>
    <row r="75879" spans="39:39" x14ac:dyDescent="0.25">
      <c r="AM75879" s="26"/>
    </row>
    <row r="75880" spans="39:39" x14ac:dyDescent="0.25">
      <c r="AM75880" s="26"/>
    </row>
    <row r="75881" spans="39:39" x14ac:dyDescent="0.25">
      <c r="AM75881" s="26"/>
    </row>
    <row r="75882" spans="39:39" x14ac:dyDescent="0.25">
      <c r="AM75882" s="26"/>
    </row>
    <row r="75883" spans="39:39" x14ac:dyDescent="0.25">
      <c r="AM75883" s="26"/>
    </row>
    <row r="75884" spans="39:39" x14ac:dyDescent="0.25">
      <c r="AM75884" s="26"/>
    </row>
    <row r="75885" spans="39:39" x14ac:dyDescent="0.25">
      <c r="AM75885" s="26"/>
    </row>
    <row r="75886" spans="39:39" x14ac:dyDescent="0.25">
      <c r="AM75886" s="26"/>
    </row>
    <row r="75887" spans="39:39" x14ac:dyDescent="0.25">
      <c r="AM75887" s="26"/>
    </row>
    <row r="75888" spans="39:39" x14ac:dyDescent="0.25">
      <c r="AM75888" s="26"/>
    </row>
    <row r="75889" spans="39:39" x14ac:dyDescent="0.25">
      <c r="AM75889" s="26"/>
    </row>
    <row r="75890" spans="39:39" x14ac:dyDescent="0.25">
      <c r="AM75890" s="26"/>
    </row>
    <row r="75891" spans="39:39" x14ac:dyDescent="0.25">
      <c r="AM75891" s="26"/>
    </row>
    <row r="75892" spans="39:39" x14ac:dyDescent="0.25">
      <c r="AM75892" s="26"/>
    </row>
    <row r="75893" spans="39:39" x14ac:dyDescent="0.25">
      <c r="AM75893" s="26"/>
    </row>
    <row r="75894" spans="39:39" x14ac:dyDescent="0.25">
      <c r="AM75894" s="26"/>
    </row>
    <row r="75895" spans="39:39" x14ac:dyDescent="0.25">
      <c r="AM75895" s="26"/>
    </row>
    <row r="75896" spans="39:39" x14ac:dyDescent="0.25">
      <c r="AM75896" s="26"/>
    </row>
    <row r="75897" spans="39:39" x14ac:dyDescent="0.25">
      <c r="AM75897" s="26"/>
    </row>
    <row r="75898" spans="39:39" x14ac:dyDescent="0.25">
      <c r="AM75898" s="26"/>
    </row>
    <row r="75899" spans="39:39" x14ac:dyDescent="0.25">
      <c r="AM75899" s="26"/>
    </row>
    <row r="75900" spans="39:39" x14ac:dyDescent="0.25">
      <c r="AM75900" s="26"/>
    </row>
    <row r="75901" spans="39:39" x14ac:dyDescent="0.25">
      <c r="AM75901" s="26"/>
    </row>
    <row r="75902" spans="39:39" x14ac:dyDescent="0.25">
      <c r="AM75902" s="26"/>
    </row>
    <row r="75903" spans="39:39" x14ac:dyDescent="0.25">
      <c r="AM75903" s="26"/>
    </row>
    <row r="75904" spans="39:39" x14ac:dyDescent="0.25">
      <c r="AM75904" s="26"/>
    </row>
    <row r="75905" spans="39:39" x14ac:dyDescent="0.25">
      <c r="AM75905" s="26"/>
    </row>
    <row r="75906" spans="39:39" x14ac:dyDescent="0.25">
      <c r="AM75906" s="26"/>
    </row>
    <row r="75907" spans="39:39" x14ac:dyDescent="0.25">
      <c r="AM75907" s="26"/>
    </row>
    <row r="75908" spans="39:39" x14ac:dyDescent="0.25">
      <c r="AM75908" s="26"/>
    </row>
    <row r="75909" spans="39:39" x14ac:dyDescent="0.25">
      <c r="AM75909" s="26"/>
    </row>
    <row r="75910" spans="39:39" x14ac:dyDescent="0.25">
      <c r="AM75910" s="26"/>
    </row>
    <row r="75911" spans="39:39" x14ac:dyDescent="0.25">
      <c r="AM75911" s="26"/>
    </row>
    <row r="75912" spans="39:39" x14ac:dyDescent="0.25">
      <c r="AM75912" s="26"/>
    </row>
    <row r="75913" spans="39:39" x14ac:dyDescent="0.25">
      <c r="AM75913" s="26"/>
    </row>
    <row r="75914" spans="39:39" x14ac:dyDescent="0.25">
      <c r="AM75914" s="26"/>
    </row>
    <row r="75915" spans="39:39" x14ac:dyDescent="0.25">
      <c r="AM75915" s="26"/>
    </row>
    <row r="75916" spans="39:39" x14ac:dyDescent="0.25">
      <c r="AM75916" s="26"/>
    </row>
    <row r="75917" spans="39:39" x14ac:dyDescent="0.25">
      <c r="AM75917" s="26"/>
    </row>
    <row r="75918" spans="39:39" x14ac:dyDescent="0.25">
      <c r="AM75918" s="26"/>
    </row>
    <row r="75919" spans="39:39" x14ac:dyDescent="0.25">
      <c r="AM75919" s="26"/>
    </row>
    <row r="75920" spans="39:39" x14ac:dyDescent="0.25">
      <c r="AM75920" s="26"/>
    </row>
    <row r="75921" spans="39:39" x14ac:dyDescent="0.25">
      <c r="AM75921" s="26"/>
    </row>
    <row r="75922" spans="39:39" x14ac:dyDescent="0.25">
      <c r="AM75922" s="26"/>
    </row>
    <row r="75923" spans="39:39" x14ac:dyDescent="0.25">
      <c r="AM75923" s="26"/>
    </row>
    <row r="75924" spans="39:39" x14ac:dyDescent="0.25">
      <c r="AM75924" s="26"/>
    </row>
    <row r="75925" spans="39:39" x14ac:dyDescent="0.25">
      <c r="AM75925" s="26"/>
    </row>
    <row r="75926" spans="39:39" x14ac:dyDescent="0.25">
      <c r="AM75926" s="26"/>
    </row>
    <row r="75927" spans="39:39" x14ac:dyDescent="0.25">
      <c r="AM75927" s="26"/>
    </row>
    <row r="75928" spans="39:39" x14ac:dyDescent="0.25">
      <c r="AM75928" s="26"/>
    </row>
    <row r="75929" spans="39:39" x14ac:dyDescent="0.25">
      <c r="AM75929" s="26"/>
    </row>
    <row r="75930" spans="39:39" x14ac:dyDescent="0.25">
      <c r="AM75930" s="26"/>
    </row>
    <row r="75931" spans="39:39" x14ac:dyDescent="0.25">
      <c r="AM75931" s="26"/>
    </row>
    <row r="75932" spans="39:39" x14ac:dyDescent="0.25">
      <c r="AM75932" s="26"/>
    </row>
    <row r="75933" spans="39:39" x14ac:dyDescent="0.25">
      <c r="AM75933" s="26"/>
    </row>
    <row r="75934" spans="39:39" x14ac:dyDescent="0.25">
      <c r="AM75934" s="26"/>
    </row>
    <row r="75935" spans="39:39" x14ac:dyDescent="0.25">
      <c r="AM75935" s="26"/>
    </row>
    <row r="75936" spans="39:39" x14ac:dyDescent="0.25">
      <c r="AM75936" s="26"/>
    </row>
    <row r="75937" spans="39:39" x14ac:dyDescent="0.25">
      <c r="AM75937" s="26"/>
    </row>
    <row r="75938" spans="39:39" x14ac:dyDescent="0.25">
      <c r="AM75938" s="26"/>
    </row>
    <row r="75939" spans="39:39" x14ac:dyDescent="0.25">
      <c r="AM75939" s="26"/>
    </row>
    <row r="75940" spans="39:39" x14ac:dyDescent="0.25">
      <c r="AM75940" s="26"/>
    </row>
    <row r="75941" spans="39:39" x14ac:dyDescent="0.25">
      <c r="AM75941" s="26"/>
    </row>
    <row r="75942" spans="39:39" x14ac:dyDescent="0.25">
      <c r="AM75942" s="26"/>
    </row>
    <row r="75943" spans="39:39" x14ac:dyDescent="0.25">
      <c r="AM75943" s="26"/>
    </row>
    <row r="75944" spans="39:39" x14ac:dyDescent="0.25">
      <c r="AM75944" s="26"/>
    </row>
    <row r="75945" spans="39:39" x14ac:dyDescent="0.25">
      <c r="AM75945" s="26"/>
    </row>
    <row r="75946" spans="39:39" x14ac:dyDescent="0.25">
      <c r="AM75946" s="26"/>
    </row>
    <row r="75947" spans="39:39" x14ac:dyDescent="0.25">
      <c r="AM75947" s="26"/>
    </row>
    <row r="75948" spans="39:39" x14ac:dyDescent="0.25">
      <c r="AM75948" s="26"/>
    </row>
    <row r="75949" spans="39:39" x14ac:dyDescent="0.25">
      <c r="AM75949" s="26"/>
    </row>
    <row r="75950" spans="39:39" x14ac:dyDescent="0.25">
      <c r="AM75950" s="26"/>
    </row>
    <row r="75951" spans="39:39" x14ac:dyDescent="0.25">
      <c r="AM75951" s="26"/>
    </row>
    <row r="75952" spans="39:39" x14ac:dyDescent="0.25">
      <c r="AM75952" s="26"/>
    </row>
    <row r="75953" spans="39:39" x14ac:dyDescent="0.25">
      <c r="AM75953" s="26"/>
    </row>
    <row r="75954" spans="39:39" x14ac:dyDescent="0.25">
      <c r="AM75954" s="26"/>
    </row>
    <row r="75955" spans="39:39" x14ac:dyDescent="0.25">
      <c r="AM75955" s="26"/>
    </row>
    <row r="75956" spans="39:39" x14ac:dyDescent="0.25">
      <c r="AM75956" s="26"/>
    </row>
    <row r="75957" spans="39:39" x14ac:dyDescent="0.25">
      <c r="AM75957" s="26"/>
    </row>
    <row r="75958" spans="39:39" x14ac:dyDescent="0.25">
      <c r="AM75958" s="26"/>
    </row>
    <row r="75959" spans="39:39" x14ac:dyDescent="0.25">
      <c r="AM75959" s="26"/>
    </row>
    <row r="75960" spans="39:39" x14ac:dyDescent="0.25">
      <c r="AM75960" s="26"/>
    </row>
    <row r="75961" spans="39:39" x14ac:dyDescent="0.25">
      <c r="AM75961" s="26"/>
    </row>
    <row r="75962" spans="39:39" x14ac:dyDescent="0.25">
      <c r="AM75962" s="26"/>
    </row>
    <row r="75963" spans="39:39" x14ac:dyDescent="0.25">
      <c r="AM75963" s="26"/>
    </row>
    <row r="75964" spans="39:39" x14ac:dyDescent="0.25">
      <c r="AM75964" s="26"/>
    </row>
    <row r="75965" spans="39:39" x14ac:dyDescent="0.25">
      <c r="AM75965" s="26"/>
    </row>
    <row r="75966" spans="39:39" x14ac:dyDescent="0.25">
      <c r="AM75966" s="26"/>
    </row>
    <row r="75967" spans="39:39" x14ac:dyDescent="0.25">
      <c r="AM75967" s="26"/>
    </row>
    <row r="75968" spans="39:39" x14ac:dyDescent="0.25">
      <c r="AM75968" s="26"/>
    </row>
    <row r="75969" spans="39:39" x14ac:dyDescent="0.25">
      <c r="AM75969" s="26"/>
    </row>
    <row r="75970" spans="39:39" x14ac:dyDescent="0.25">
      <c r="AM75970" s="26"/>
    </row>
    <row r="75971" spans="39:39" x14ac:dyDescent="0.25">
      <c r="AM75971" s="26"/>
    </row>
    <row r="75972" spans="39:39" x14ac:dyDescent="0.25">
      <c r="AM75972" s="26"/>
    </row>
    <row r="75973" spans="39:39" x14ac:dyDescent="0.25">
      <c r="AM75973" s="26"/>
    </row>
    <row r="75974" spans="39:39" x14ac:dyDescent="0.25">
      <c r="AM75974" s="26"/>
    </row>
    <row r="75975" spans="39:39" x14ac:dyDescent="0.25">
      <c r="AM75975" s="26"/>
    </row>
    <row r="75976" spans="39:39" x14ac:dyDescent="0.25">
      <c r="AM75976" s="26"/>
    </row>
    <row r="75977" spans="39:39" x14ac:dyDescent="0.25">
      <c r="AM75977" s="26"/>
    </row>
    <row r="75978" spans="39:39" x14ac:dyDescent="0.25">
      <c r="AM75978" s="26"/>
    </row>
    <row r="75979" spans="39:39" x14ac:dyDescent="0.25">
      <c r="AM75979" s="26"/>
    </row>
    <row r="75980" spans="39:39" x14ac:dyDescent="0.25">
      <c r="AM75980" s="26"/>
    </row>
    <row r="75981" spans="39:39" x14ac:dyDescent="0.25">
      <c r="AM75981" s="26"/>
    </row>
    <row r="75982" spans="39:39" x14ac:dyDescent="0.25">
      <c r="AM75982" s="26"/>
    </row>
    <row r="75983" spans="39:39" x14ac:dyDescent="0.25">
      <c r="AM75983" s="26"/>
    </row>
    <row r="75984" spans="39:39" x14ac:dyDescent="0.25">
      <c r="AM75984" s="26"/>
    </row>
    <row r="75985" spans="39:39" x14ac:dyDescent="0.25">
      <c r="AM75985" s="26"/>
    </row>
    <row r="75986" spans="39:39" x14ac:dyDescent="0.25">
      <c r="AM75986" s="26"/>
    </row>
    <row r="75987" spans="39:39" x14ac:dyDescent="0.25">
      <c r="AM75987" s="26"/>
    </row>
    <row r="75988" spans="39:39" x14ac:dyDescent="0.25">
      <c r="AM75988" s="26"/>
    </row>
    <row r="75989" spans="39:39" x14ac:dyDescent="0.25">
      <c r="AM75989" s="26"/>
    </row>
    <row r="75990" spans="39:39" x14ac:dyDescent="0.25">
      <c r="AM75990" s="26"/>
    </row>
    <row r="75991" spans="39:39" x14ac:dyDescent="0.25">
      <c r="AM75991" s="26"/>
    </row>
    <row r="75992" spans="39:39" x14ac:dyDescent="0.25">
      <c r="AM75992" s="26"/>
    </row>
    <row r="75993" spans="39:39" x14ac:dyDescent="0.25">
      <c r="AM75993" s="26"/>
    </row>
    <row r="75994" spans="39:39" x14ac:dyDescent="0.25">
      <c r="AM75994" s="26"/>
    </row>
    <row r="75995" spans="39:39" x14ac:dyDescent="0.25">
      <c r="AM75995" s="26"/>
    </row>
    <row r="75996" spans="39:39" x14ac:dyDescent="0.25">
      <c r="AM75996" s="26"/>
    </row>
    <row r="75997" spans="39:39" x14ac:dyDescent="0.25">
      <c r="AM75997" s="26"/>
    </row>
    <row r="75998" spans="39:39" x14ac:dyDescent="0.25">
      <c r="AM75998" s="26"/>
    </row>
    <row r="75999" spans="39:39" x14ac:dyDescent="0.25">
      <c r="AM75999" s="26"/>
    </row>
    <row r="76000" spans="39:39" x14ac:dyDescent="0.25">
      <c r="AM76000" s="26"/>
    </row>
    <row r="76001" spans="39:39" x14ac:dyDescent="0.25">
      <c r="AM76001" s="26"/>
    </row>
    <row r="76002" spans="39:39" x14ac:dyDescent="0.25">
      <c r="AM76002" s="26"/>
    </row>
    <row r="76003" spans="39:39" x14ac:dyDescent="0.25">
      <c r="AM76003" s="26"/>
    </row>
    <row r="76004" spans="39:39" x14ac:dyDescent="0.25">
      <c r="AM76004" s="26"/>
    </row>
    <row r="76005" spans="39:39" x14ac:dyDescent="0.25">
      <c r="AM76005" s="26"/>
    </row>
    <row r="76006" spans="39:39" x14ac:dyDescent="0.25">
      <c r="AM76006" s="26"/>
    </row>
    <row r="76007" spans="39:39" x14ac:dyDescent="0.25">
      <c r="AM76007" s="26"/>
    </row>
    <row r="76008" spans="39:39" x14ac:dyDescent="0.25">
      <c r="AM76008" s="26"/>
    </row>
    <row r="76009" spans="39:39" x14ac:dyDescent="0.25">
      <c r="AM76009" s="26"/>
    </row>
    <row r="76010" spans="39:39" x14ac:dyDescent="0.25">
      <c r="AM76010" s="26"/>
    </row>
    <row r="76011" spans="39:39" x14ac:dyDescent="0.25">
      <c r="AM76011" s="26"/>
    </row>
    <row r="76012" spans="39:39" x14ac:dyDescent="0.25">
      <c r="AM76012" s="26"/>
    </row>
    <row r="76013" spans="39:39" x14ac:dyDescent="0.25">
      <c r="AM76013" s="26"/>
    </row>
    <row r="76014" spans="39:39" x14ac:dyDescent="0.25">
      <c r="AM76014" s="26"/>
    </row>
    <row r="76015" spans="39:39" x14ac:dyDescent="0.25">
      <c r="AM76015" s="26"/>
    </row>
    <row r="76016" spans="39:39" x14ac:dyDescent="0.25">
      <c r="AM76016" s="26"/>
    </row>
    <row r="76017" spans="39:39" x14ac:dyDescent="0.25">
      <c r="AM76017" s="26"/>
    </row>
    <row r="76018" spans="39:39" x14ac:dyDescent="0.25">
      <c r="AM76018" s="26"/>
    </row>
    <row r="76019" spans="39:39" x14ac:dyDescent="0.25">
      <c r="AM76019" s="26"/>
    </row>
    <row r="76020" spans="39:39" x14ac:dyDescent="0.25">
      <c r="AM76020" s="26"/>
    </row>
    <row r="76021" spans="39:39" x14ac:dyDescent="0.25">
      <c r="AM76021" s="26"/>
    </row>
    <row r="76022" spans="39:39" x14ac:dyDescent="0.25">
      <c r="AM76022" s="26"/>
    </row>
    <row r="76023" spans="39:39" x14ac:dyDescent="0.25">
      <c r="AM76023" s="26"/>
    </row>
    <row r="76024" spans="39:39" x14ac:dyDescent="0.25">
      <c r="AM76024" s="26"/>
    </row>
    <row r="76025" spans="39:39" x14ac:dyDescent="0.25">
      <c r="AM76025" s="26"/>
    </row>
    <row r="76026" spans="39:39" x14ac:dyDescent="0.25">
      <c r="AM76026" s="26"/>
    </row>
    <row r="76027" spans="39:39" x14ac:dyDescent="0.25">
      <c r="AM76027" s="26"/>
    </row>
    <row r="76028" spans="39:39" x14ac:dyDescent="0.25">
      <c r="AM76028" s="26"/>
    </row>
    <row r="76029" spans="39:39" x14ac:dyDescent="0.25">
      <c r="AM76029" s="26"/>
    </row>
    <row r="76030" spans="39:39" x14ac:dyDescent="0.25">
      <c r="AM76030" s="26"/>
    </row>
    <row r="76031" spans="39:39" x14ac:dyDescent="0.25">
      <c r="AM76031" s="26"/>
    </row>
    <row r="76032" spans="39:39" x14ac:dyDescent="0.25">
      <c r="AM76032" s="26"/>
    </row>
    <row r="76033" spans="39:39" x14ac:dyDescent="0.25">
      <c r="AM76033" s="26"/>
    </row>
    <row r="76034" spans="39:39" x14ac:dyDescent="0.25">
      <c r="AM76034" s="26"/>
    </row>
    <row r="76035" spans="39:39" x14ac:dyDescent="0.25">
      <c r="AM76035" s="26"/>
    </row>
    <row r="76036" spans="39:39" x14ac:dyDescent="0.25">
      <c r="AM76036" s="26"/>
    </row>
    <row r="76037" spans="39:39" x14ac:dyDescent="0.25">
      <c r="AM76037" s="26"/>
    </row>
    <row r="76038" spans="39:39" x14ac:dyDescent="0.25">
      <c r="AM76038" s="26"/>
    </row>
    <row r="76039" spans="39:39" x14ac:dyDescent="0.25">
      <c r="AM76039" s="26"/>
    </row>
    <row r="76040" spans="39:39" x14ac:dyDescent="0.25">
      <c r="AM76040" s="26"/>
    </row>
    <row r="76041" spans="39:39" x14ac:dyDescent="0.25">
      <c r="AM76041" s="26"/>
    </row>
    <row r="76042" spans="39:39" x14ac:dyDescent="0.25">
      <c r="AM76042" s="26"/>
    </row>
    <row r="76043" spans="39:39" x14ac:dyDescent="0.25">
      <c r="AM76043" s="26"/>
    </row>
    <row r="76044" spans="39:39" x14ac:dyDescent="0.25">
      <c r="AM76044" s="26"/>
    </row>
    <row r="76045" spans="39:39" x14ac:dyDescent="0.25">
      <c r="AM76045" s="26"/>
    </row>
    <row r="76046" spans="39:39" x14ac:dyDescent="0.25">
      <c r="AM76046" s="26"/>
    </row>
    <row r="76047" spans="39:39" x14ac:dyDescent="0.25">
      <c r="AM76047" s="26"/>
    </row>
    <row r="76048" spans="39:39" x14ac:dyDescent="0.25">
      <c r="AM76048" s="26"/>
    </row>
    <row r="76049" spans="39:39" x14ac:dyDescent="0.25">
      <c r="AM76049" s="26"/>
    </row>
    <row r="76050" spans="39:39" x14ac:dyDescent="0.25">
      <c r="AM76050" s="26"/>
    </row>
    <row r="76051" spans="39:39" x14ac:dyDescent="0.25">
      <c r="AM76051" s="26"/>
    </row>
    <row r="76052" spans="39:39" x14ac:dyDescent="0.25">
      <c r="AM76052" s="26"/>
    </row>
    <row r="76053" spans="39:39" x14ac:dyDescent="0.25">
      <c r="AM76053" s="26"/>
    </row>
    <row r="76054" spans="39:39" x14ac:dyDescent="0.25">
      <c r="AM76054" s="26"/>
    </row>
    <row r="76055" spans="39:39" x14ac:dyDescent="0.25">
      <c r="AM76055" s="26"/>
    </row>
    <row r="76056" spans="39:39" x14ac:dyDescent="0.25">
      <c r="AM76056" s="26"/>
    </row>
    <row r="76057" spans="39:39" x14ac:dyDescent="0.25">
      <c r="AM76057" s="26"/>
    </row>
    <row r="76058" spans="39:39" x14ac:dyDescent="0.25">
      <c r="AM76058" s="26"/>
    </row>
    <row r="76059" spans="39:39" x14ac:dyDescent="0.25">
      <c r="AM76059" s="26"/>
    </row>
    <row r="76060" spans="39:39" x14ac:dyDescent="0.25">
      <c r="AM76060" s="26"/>
    </row>
    <row r="76061" spans="39:39" x14ac:dyDescent="0.25">
      <c r="AM76061" s="26"/>
    </row>
    <row r="76062" spans="39:39" x14ac:dyDescent="0.25">
      <c r="AM76062" s="26"/>
    </row>
    <row r="76063" spans="39:39" x14ac:dyDescent="0.25">
      <c r="AM76063" s="26"/>
    </row>
    <row r="76064" spans="39:39" x14ac:dyDescent="0.25">
      <c r="AM76064" s="26"/>
    </row>
    <row r="76065" spans="39:39" x14ac:dyDescent="0.25">
      <c r="AM76065" s="26"/>
    </row>
    <row r="76066" spans="39:39" x14ac:dyDescent="0.25">
      <c r="AM76066" s="26"/>
    </row>
    <row r="76067" spans="39:39" x14ac:dyDescent="0.25">
      <c r="AM76067" s="26"/>
    </row>
    <row r="76068" spans="39:39" x14ac:dyDescent="0.25">
      <c r="AM76068" s="26"/>
    </row>
    <row r="76069" spans="39:39" x14ac:dyDescent="0.25">
      <c r="AM76069" s="26"/>
    </row>
    <row r="76070" spans="39:39" x14ac:dyDescent="0.25">
      <c r="AM76070" s="26"/>
    </row>
    <row r="76071" spans="39:39" x14ac:dyDescent="0.25">
      <c r="AM76071" s="26"/>
    </row>
    <row r="76072" spans="39:39" x14ac:dyDescent="0.25">
      <c r="AM76072" s="26"/>
    </row>
    <row r="76073" spans="39:39" x14ac:dyDescent="0.25">
      <c r="AM76073" s="26"/>
    </row>
    <row r="76074" spans="39:39" x14ac:dyDescent="0.25">
      <c r="AM76074" s="26"/>
    </row>
    <row r="76075" spans="39:39" x14ac:dyDescent="0.25">
      <c r="AM76075" s="26"/>
    </row>
    <row r="76076" spans="39:39" x14ac:dyDescent="0.25">
      <c r="AM76076" s="26"/>
    </row>
    <row r="76077" spans="39:39" x14ac:dyDescent="0.25">
      <c r="AM76077" s="26"/>
    </row>
    <row r="76078" spans="39:39" x14ac:dyDescent="0.25">
      <c r="AM76078" s="26"/>
    </row>
    <row r="76079" spans="39:39" x14ac:dyDescent="0.25">
      <c r="AM76079" s="26"/>
    </row>
    <row r="76080" spans="39:39" x14ac:dyDescent="0.25">
      <c r="AM76080" s="26"/>
    </row>
    <row r="76081" spans="39:39" x14ac:dyDescent="0.25">
      <c r="AM76081" s="26"/>
    </row>
    <row r="76082" spans="39:39" x14ac:dyDescent="0.25">
      <c r="AM76082" s="26"/>
    </row>
    <row r="76083" spans="39:39" x14ac:dyDescent="0.25">
      <c r="AM76083" s="26"/>
    </row>
    <row r="76084" spans="39:39" x14ac:dyDescent="0.25">
      <c r="AM76084" s="26"/>
    </row>
    <row r="76085" spans="39:39" x14ac:dyDescent="0.25">
      <c r="AM76085" s="26"/>
    </row>
    <row r="76086" spans="39:39" x14ac:dyDescent="0.25">
      <c r="AM76086" s="26"/>
    </row>
    <row r="76087" spans="39:39" x14ac:dyDescent="0.25">
      <c r="AM76087" s="26"/>
    </row>
    <row r="76088" spans="39:39" x14ac:dyDescent="0.25">
      <c r="AM76088" s="26"/>
    </row>
    <row r="76089" spans="39:39" x14ac:dyDescent="0.25">
      <c r="AM76089" s="26"/>
    </row>
    <row r="76090" spans="39:39" x14ac:dyDescent="0.25">
      <c r="AM76090" s="26"/>
    </row>
    <row r="76091" spans="39:39" x14ac:dyDescent="0.25">
      <c r="AM76091" s="26"/>
    </row>
    <row r="76092" spans="39:39" x14ac:dyDescent="0.25">
      <c r="AM76092" s="26"/>
    </row>
    <row r="76093" spans="39:39" x14ac:dyDescent="0.25">
      <c r="AM76093" s="26"/>
    </row>
    <row r="76094" spans="39:39" x14ac:dyDescent="0.25">
      <c r="AM76094" s="26"/>
    </row>
    <row r="76095" spans="39:39" x14ac:dyDescent="0.25">
      <c r="AM76095" s="26"/>
    </row>
    <row r="76096" spans="39:39" x14ac:dyDescent="0.25">
      <c r="AM76096" s="26"/>
    </row>
    <row r="76097" spans="39:39" x14ac:dyDescent="0.25">
      <c r="AM76097" s="26"/>
    </row>
    <row r="76098" spans="39:39" x14ac:dyDescent="0.25">
      <c r="AM76098" s="26"/>
    </row>
    <row r="76099" spans="39:39" x14ac:dyDescent="0.25">
      <c r="AM76099" s="26"/>
    </row>
    <row r="76100" spans="39:39" x14ac:dyDescent="0.25">
      <c r="AM76100" s="26"/>
    </row>
    <row r="76101" spans="39:39" x14ac:dyDescent="0.25">
      <c r="AM76101" s="26"/>
    </row>
    <row r="76102" spans="39:39" x14ac:dyDescent="0.25">
      <c r="AM76102" s="26"/>
    </row>
    <row r="76103" spans="39:39" x14ac:dyDescent="0.25">
      <c r="AM76103" s="26"/>
    </row>
    <row r="76104" spans="39:39" x14ac:dyDescent="0.25">
      <c r="AM76104" s="26"/>
    </row>
    <row r="76105" spans="39:39" x14ac:dyDescent="0.25">
      <c r="AM76105" s="26"/>
    </row>
    <row r="76106" spans="39:39" x14ac:dyDescent="0.25">
      <c r="AM76106" s="26"/>
    </row>
    <row r="76107" spans="39:39" x14ac:dyDescent="0.25">
      <c r="AM76107" s="26"/>
    </row>
    <row r="76108" spans="39:39" x14ac:dyDescent="0.25">
      <c r="AM76108" s="26"/>
    </row>
    <row r="76109" spans="39:39" x14ac:dyDescent="0.25">
      <c r="AM76109" s="26"/>
    </row>
    <row r="76110" spans="39:39" x14ac:dyDescent="0.25">
      <c r="AM76110" s="26"/>
    </row>
    <row r="76111" spans="39:39" x14ac:dyDescent="0.25">
      <c r="AM76111" s="26"/>
    </row>
    <row r="76112" spans="39:39" x14ac:dyDescent="0.25">
      <c r="AM76112" s="26"/>
    </row>
    <row r="76113" spans="39:39" x14ac:dyDescent="0.25">
      <c r="AM76113" s="26"/>
    </row>
    <row r="76114" spans="39:39" x14ac:dyDescent="0.25">
      <c r="AM76114" s="26"/>
    </row>
    <row r="76115" spans="39:39" x14ac:dyDescent="0.25">
      <c r="AM76115" s="26"/>
    </row>
    <row r="76116" spans="39:39" x14ac:dyDescent="0.25">
      <c r="AM76116" s="26"/>
    </row>
    <row r="76117" spans="39:39" x14ac:dyDescent="0.25">
      <c r="AM76117" s="26"/>
    </row>
    <row r="76118" spans="39:39" x14ac:dyDescent="0.25">
      <c r="AM76118" s="26"/>
    </row>
    <row r="76119" spans="39:39" x14ac:dyDescent="0.25">
      <c r="AM76119" s="26"/>
    </row>
    <row r="76120" spans="39:39" x14ac:dyDescent="0.25">
      <c r="AM76120" s="26"/>
    </row>
    <row r="76121" spans="39:39" x14ac:dyDescent="0.25">
      <c r="AM76121" s="26"/>
    </row>
    <row r="76122" spans="39:39" x14ac:dyDescent="0.25">
      <c r="AM76122" s="26"/>
    </row>
    <row r="76123" spans="39:39" x14ac:dyDescent="0.25">
      <c r="AM76123" s="26"/>
    </row>
    <row r="76124" spans="39:39" x14ac:dyDescent="0.25">
      <c r="AM76124" s="26"/>
    </row>
    <row r="76125" spans="39:39" x14ac:dyDescent="0.25">
      <c r="AM76125" s="26"/>
    </row>
    <row r="76126" spans="39:39" x14ac:dyDescent="0.25">
      <c r="AM76126" s="26"/>
    </row>
    <row r="76127" spans="39:39" x14ac:dyDescent="0.25">
      <c r="AM76127" s="26"/>
    </row>
    <row r="76128" spans="39:39" x14ac:dyDescent="0.25">
      <c r="AM76128" s="26"/>
    </row>
    <row r="76129" spans="39:39" x14ac:dyDescent="0.25">
      <c r="AM76129" s="26"/>
    </row>
    <row r="76130" spans="39:39" x14ac:dyDescent="0.25">
      <c r="AM76130" s="26"/>
    </row>
    <row r="76131" spans="39:39" x14ac:dyDescent="0.25">
      <c r="AM76131" s="26"/>
    </row>
    <row r="76132" spans="39:39" x14ac:dyDescent="0.25">
      <c r="AM76132" s="26"/>
    </row>
    <row r="76133" spans="39:39" x14ac:dyDescent="0.25">
      <c r="AM76133" s="26"/>
    </row>
    <row r="76134" spans="39:39" x14ac:dyDescent="0.25">
      <c r="AM76134" s="26"/>
    </row>
    <row r="76135" spans="39:39" x14ac:dyDescent="0.25">
      <c r="AM76135" s="26"/>
    </row>
    <row r="76136" spans="39:39" x14ac:dyDescent="0.25">
      <c r="AM76136" s="26"/>
    </row>
    <row r="76137" spans="39:39" x14ac:dyDescent="0.25">
      <c r="AM76137" s="26"/>
    </row>
    <row r="76138" spans="39:39" x14ac:dyDescent="0.25">
      <c r="AM76138" s="26"/>
    </row>
    <row r="76139" spans="39:39" x14ac:dyDescent="0.25">
      <c r="AM76139" s="26"/>
    </row>
    <row r="76140" spans="39:39" x14ac:dyDescent="0.25">
      <c r="AM76140" s="26"/>
    </row>
    <row r="76141" spans="39:39" x14ac:dyDescent="0.25">
      <c r="AM76141" s="26"/>
    </row>
    <row r="76142" spans="39:39" x14ac:dyDescent="0.25">
      <c r="AM76142" s="26"/>
    </row>
    <row r="76143" spans="39:39" x14ac:dyDescent="0.25">
      <c r="AM76143" s="26"/>
    </row>
    <row r="76144" spans="39:39" x14ac:dyDescent="0.25">
      <c r="AM76144" s="26"/>
    </row>
    <row r="76145" spans="39:39" x14ac:dyDescent="0.25">
      <c r="AM76145" s="26"/>
    </row>
    <row r="76146" spans="39:39" x14ac:dyDescent="0.25">
      <c r="AM76146" s="26"/>
    </row>
    <row r="76147" spans="39:39" x14ac:dyDescent="0.25">
      <c r="AM76147" s="26"/>
    </row>
    <row r="76148" spans="39:39" x14ac:dyDescent="0.25">
      <c r="AM76148" s="26"/>
    </row>
    <row r="76149" spans="39:39" x14ac:dyDescent="0.25">
      <c r="AM76149" s="26"/>
    </row>
    <row r="76150" spans="39:39" x14ac:dyDescent="0.25">
      <c r="AM76150" s="26"/>
    </row>
    <row r="76151" spans="39:39" x14ac:dyDescent="0.25">
      <c r="AM76151" s="26"/>
    </row>
    <row r="76152" spans="39:39" x14ac:dyDescent="0.25">
      <c r="AM76152" s="26"/>
    </row>
    <row r="76153" spans="39:39" x14ac:dyDescent="0.25">
      <c r="AM76153" s="26"/>
    </row>
    <row r="76154" spans="39:39" x14ac:dyDescent="0.25">
      <c r="AM76154" s="26"/>
    </row>
    <row r="76155" spans="39:39" x14ac:dyDescent="0.25">
      <c r="AM76155" s="26"/>
    </row>
    <row r="76156" spans="39:39" x14ac:dyDescent="0.25">
      <c r="AM76156" s="26"/>
    </row>
    <row r="76157" spans="39:39" x14ac:dyDescent="0.25">
      <c r="AM76157" s="26"/>
    </row>
    <row r="76158" spans="39:39" x14ac:dyDescent="0.25">
      <c r="AM76158" s="26"/>
    </row>
    <row r="76159" spans="39:39" x14ac:dyDescent="0.25">
      <c r="AM76159" s="26"/>
    </row>
    <row r="76160" spans="39:39" x14ac:dyDescent="0.25">
      <c r="AM76160" s="26"/>
    </row>
    <row r="76161" spans="39:39" x14ac:dyDescent="0.25">
      <c r="AM76161" s="26"/>
    </row>
    <row r="76162" spans="39:39" x14ac:dyDescent="0.25">
      <c r="AM76162" s="26"/>
    </row>
    <row r="76163" spans="39:39" x14ac:dyDescent="0.25">
      <c r="AM76163" s="26"/>
    </row>
    <row r="76164" spans="39:39" x14ac:dyDescent="0.25">
      <c r="AM76164" s="26"/>
    </row>
    <row r="76165" spans="39:39" x14ac:dyDescent="0.25">
      <c r="AM76165" s="26"/>
    </row>
    <row r="76166" spans="39:39" x14ac:dyDescent="0.25">
      <c r="AM76166" s="26"/>
    </row>
    <row r="76167" spans="39:39" x14ac:dyDescent="0.25">
      <c r="AM76167" s="26"/>
    </row>
    <row r="76168" spans="39:39" x14ac:dyDescent="0.25">
      <c r="AM76168" s="26"/>
    </row>
    <row r="76169" spans="39:39" x14ac:dyDescent="0.25">
      <c r="AM76169" s="26"/>
    </row>
    <row r="76170" spans="39:39" x14ac:dyDescent="0.25">
      <c r="AM76170" s="26"/>
    </row>
    <row r="76171" spans="39:39" x14ac:dyDescent="0.25">
      <c r="AM76171" s="26"/>
    </row>
    <row r="76172" spans="39:39" x14ac:dyDescent="0.25">
      <c r="AM76172" s="26"/>
    </row>
    <row r="76173" spans="39:39" x14ac:dyDescent="0.25">
      <c r="AM76173" s="26"/>
    </row>
    <row r="76174" spans="39:39" x14ac:dyDescent="0.25">
      <c r="AM76174" s="26"/>
    </row>
    <row r="76175" spans="39:39" x14ac:dyDescent="0.25">
      <c r="AM76175" s="26"/>
    </row>
    <row r="76176" spans="39:39" x14ac:dyDescent="0.25">
      <c r="AM76176" s="26"/>
    </row>
    <row r="76177" spans="39:39" x14ac:dyDescent="0.25">
      <c r="AM76177" s="26"/>
    </row>
    <row r="76178" spans="39:39" x14ac:dyDescent="0.25">
      <c r="AM76178" s="26"/>
    </row>
    <row r="76179" spans="39:39" x14ac:dyDescent="0.25">
      <c r="AM76179" s="26"/>
    </row>
    <row r="76180" spans="39:39" x14ac:dyDescent="0.25">
      <c r="AM76180" s="26"/>
    </row>
    <row r="76181" spans="39:39" x14ac:dyDescent="0.25">
      <c r="AM76181" s="26"/>
    </row>
    <row r="76182" spans="39:39" x14ac:dyDescent="0.25">
      <c r="AM76182" s="26"/>
    </row>
    <row r="76183" spans="39:39" x14ac:dyDescent="0.25">
      <c r="AM76183" s="26"/>
    </row>
    <row r="76184" spans="39:39" x14ac:dyDescent="0.25">
      <c r="AM76184" s="26"/>
    </row>
    <row r="76185" spans="39:39" x14ac:dyDescent="0.25">
      <c r="AM76185" s="26"/>
    </row>
    <row r="76186" spans="39:39" x14ac:dyDescent="0.25">
      <c r="AM76186" s="26"/>
    </row>
    <row r="76187" spans="39:39" x14ac:dyDescent="0.25">
      <c r="AM76187" s="26"/>
    </row>
    <row r="76188" spans="39:39" x14ac:dyDescent="0.25">
      <c r="AM76188" s="26"/>
    </row>
    <row r="76189" spans="39:39" x14ac:dyDescent="0.25">
      <c r="AM76189" s="26"/>
    </row>
    <row r="76190" spans="39:39" x14ac:dyDescent="0.25">
      <c r="AM76190" s="26"/>
    </row>
    <row r="76191" spans="39:39" x14ac:dyDescent="0.25">
      <c r="AM76191" s="26"/>
    </row>
    <row r="76192" spans="39:39" x14ac:dyDescent="0.25">
      <c r="AM76192" s="26"/>
    </row>
    <row r="76193" spans="39:39" x14ac:dyDescent="0.25">
      <c r="AM76193" s="26"/>
    </row>
    <row r="76194" spans="39:39" x14ac:dyDescent="0.25">
      <c r="AM76194" s="26"/>
    </row>
    <row r="76195" spans="39:39" x14ac:dyDescent="0.25">
      <c r="AM76195" s="26"/>
    </row>
    <row r="76196" spans="39:39" x14ac:dyDescent="0.25">
      <c r="AM76196" s="26"/>
    </row>
    <row r="76197" spans="39:39" x14ac:dyDescent="0.25">
      <c r="AM76197" s="26"/>
    </row>
    <row r="76198" spans="39:39" x14ac:dyDescent="0.25">
      <c r="AM76198" s="26"/>
    </row>
    <row r="76199" spans="39:39" x14ac:dyDescent="0.25">
      <c r="AM76199" s="26"/>
    </row>
    <row r="76200" spans="39:39" x14ac:dyDescent="0.25">
      <c r="AM76200" s="26"/>
    </row>
    <row r="76201" spans="39:39" x14ac:dyDescent="0.25">
      <c r="AM76201" s="26"/>
    </row>
    <row r="76202" spans="39:39" x14ac:dyDescent="0.25">
      <c r="AM76202" s="26"/>
    </row>
    <row r="76203" spans="39:39" x14ac:dyDescent="0.25">
      <c r="AM76203" s="26"/>
    </row>
    <row r="76204" spans="39:39" x14ac:dyDescent="0.25">
      <c r="AM76204" s="26"/>
    </row>
    <row r="76205" spans="39:39" x14ac:dyDescent="0.25">
      <c r="AM76205" s="26"/>
    </row>
    <row r="76206" spans="39:39" x14ac:dyDescent="0.25">
      <c r="AM76206" s="26"/>
    </row>
    <row r="76207" spans="39:39" x14ac:dyDescent="0.25">
      <c r="AM76207" s="26"/>
    </row>
    <row r="76208" spans="39:39" x14ac:dyDescent="0.25">
      <c r="AM76208" s="26"/>
    </row>
    <row r="76209" spans="39:39" x14ac:dyDescent="0.25">
      <c r="AM76209" s="26"/>
    </row>
    <row r="76210" spans="39:39" x14ac:dyDescent="0.25">
      <c r="AM76210" s="26"/>
    </row>
    <row r="76211" spans="39:39" x14ac:dyDescent="0.25">
      <c r="AM76211" s="26"/>
    </row>
    <row r="76212" spans="39:39" x14ac:dyDescent="0.25">
      <c r="AM76212" s="26"/>
    </row>
    <row r="76213" spans="39:39" x14ac:dyDescent="0.25">
      <c r="AM76213" s="26"/>
    </row>
    <row r="76214" spans="39:39" x14ac:dyDescent="0.25">
      <c r="AM76214" s="26"/>
    </row>
    <row r="76215" spans="39:39" x14ac:dyDescent="0.25">
      <c r="AM76215" s="26"/>
    </row>
    <row r="76216" spans="39:39" x14ac:dyDescent="0.25">
      <c r="AM76216" s="26"/>
    </row>
    <row r="76217" spans="39:39" x14ac:dyDescent="0.25">
      <c r="AM76217" s="26"/>
    </row>
    <row r="76218" spans="39:39" x14ac:dyDescent="0.25">
      <c r="AM76218" s="26"/>
    </row>
    <row r="76219" spans="39:39" x14ac:dyDescent="0.25">
      <c r="AM76219" s="26"/>
    </row>
    <row r="76220" spans="39:39" x14ac:dyDescent="0.25">
      <c r="AM76220" s="26"/>
    </row>
    <row r="76221" spans="39:39" x14ac:dyDescent="0.25">
      <c r="AM76221" s="26"/>
    </row>
    <row r="76222" spans="39:39" x14ac:dyDescent="0.25">
      <c r="AM76222" s="26"/>
    </row>
    <row r="76223" spans="39:39" x14ac:dyDescent="0.25">
      <c r="AM76223" s="26"/>
    </row>
    <row r="76224" spans="39:39" x14ac:dyDescent="0.25">
      <c r="AM76224" s="26"/>
    </row>
    <row r="76225" spans="39:39" x14ac:dyDescent="0.25">
      <c r="AM76225" s="26"/>
    </row>
    <row r="76226" spans="39:39" x14ac:dyDescent="0.25">
      <c r="AM76226" s="26"/>
    </row>
    <row r="76227" spans="39:39" x14ac:dyDescent="0.25">
      <c r="AM76227" s="26"/>
    </row>
    <row r="76228" spans="39:39" x14ac:dyDescent="0.25">
      <c r="AM76228" s="26"/>
    </row>
    <row r="76229" spans="39:39" x14ac:dyDescent="0.25">
      <c r="AM76229" s="26"/>
    </row>
    <row r="76230" spans="39:39" x14ac:dyDescent="0.25">
      <c r="AM76230" s="26"/>
    </row>
    <row r="76231" spans="39:39" x14ac:dyDescent="0.25">
      <c r="AM76231" s="26"/>
    </row>
    <row r="76232" spans="39:39" x14ac:dyDescent="0.25">
      <c r="AM76232" s="26"/>
    </row>
    <row r="76233" spans="39:39" x14ac:dyDescent="0.25">
      <c r="AM76233" s="26"/>
    </row>
    <row r="76234" spans="39:39" x14ac:dyDescent="0.25">
      <c r="AM76234" s="26"/>
    </row>
    <row r="76235" spans="39:39" x14ac:dyDescent="0.25">
      <c r="AM76235" s="26"/>
    </row>
    <row r="76236" spans="39:39" x14ac:dyDescent="0.25">
      <c r="AM76236" s="26"/>
    </row>
    <row r="76237" spans="39:39" x14ac:dyDescent="0.25">
      <c r="AM76237" s="26"/>
    </row>
    <row r="76238" spans="39:39" x14ac:dyDescent="0.25">
      <c r="AM76238" s="26"/>
    </row>
    <row r="76239" spans="39:39" x14ac:dyDescent="0.25">
      <c r="AM76239" s="26"/>
    </row>
    <row r="76240" spans="39:39" x14ac:dyDescent="0.25">
      <c r="AM76240" s="26"/>
    </row>
    <row r="76241" spans="39:39" x14ac:dyDescent="0.25">
      <c r="AM76241" s="26"/>
    </row>
    <row r="76242" spans="39:39" x14ac:dyDescent="0.25">
      <c r="AM76242" s="26"/>
    </row>
    <row r="76243" spans="39:39" x14ac:dyDescent="0.25">
      <c r="AM76243" s="26"/>
    </row>
    <row r="76244" spans="39:39" x14ac:dyDescent="0.25">
      <c r="AM76244" s="26"/>
    </row>
    <row r="76245" spans="39:39" x14ac:dyDescent="0.25">
      <c r="AM76245" s="26"/>
    </row>
    <row r="76246" spans="39:39" x14ac:dyDescent="0.25">
      <c r="AM76246" s="26"/>
    </row>
    <row r="76247" spans="39:39" x14ac:dyDescent="0.25">
      <c r="AM76247" s="26"/>
    </row>
    <row r="76248" spans="39:39" x14ac:dyDescent="0.25">
      <c r="AM76248" s="26"/>
    </row>
    <row r="76249" spans="39:39" x14ac:dyDescent="0.25">
      <c r="AM76249" s="26"/>
    </row>
    <row r="76250" spans="39:39" x14ac:dyDescent="0.25">
      <c r="AM76250" s="26"/>
    </row>
    <row r="76251" spans="39:39" x14ac:dyDescent="0.25">
      <c r="AM76251" s="26"/>
    </row>
    <row r="76252" spans="39:39" x14ac:dyDescent="0.25">
      <c r="AM76252" s="26"/>
    </row>
    <row r="76253" spans="39:39" x14ac:dyDescent="0.25">
      <c r="AM76253" s="26"/>
    </row>
    <row r="76254" spans="39:39" x14ac:dyDescent="0.25">
      <c r="AM76254" s="26"/>
    </row>
    <row r="76255" spans="39:39" x14ac:dyDescent="0.25">
      <c r="AM76255" s="26"/>
    </row>
    <row r="76256" spans="39:39" x14ac:dyDescent="0.25">
      <c r="AM76256" s="26"/>
    </row>
    <row r="76257" spans="39:39" x14ac:dyDescent="0.25">
      <c r="AM76257" s="26"/>
    </row>
    <row r="76258" spans="39:39" x14ac:dyDescent="0.25">
      <c r="AM76258" s="26"/>
    </row>
    <row r="76259" spans="39:39" x14ac:dyDescent="0.25">
      <c r="AM76259" s="26"/>
    </row>
    <row r="76260" spans="39:39" x14ac:dyDescent="0.25">
      <c r="AM76260" s="26"/>
    </row>
    <row r="76261" spans="39:39" x14ac:dyDescent="0.25">
      <c r="AM76261" s="26"/>
    </row>
    <row r="76262" spans="39:39" x14ac:dyDescent="0.25">
      <c r="AM76262" s="26"/>
    </row>
    <row r="76263" spans="39:39" x14ac:dyDescent="0.25">
      <c r="AM76263" s="26"/>
    </row>
    <row r="76264" spans="39:39" x14ac:dyDescent="0.25">
      <c r="AM76264" s="26"/>
    </row>
    <row r="76265" spans="39:39" x14ac:dyDescent="0.25">
      <c r="AM76265" s="26"/>
    </row>
    <row r="76266" spans="39:39" x14ac:dyDescent="0.25">
      <c r="AM76266" s="26"/>
    </row>
    <row r="76267" spans="39:39" x14ac:dyDescent="0.25">
      <c r="AM76267" s="26"/>
    </row>
    <row r="76268" spans="39:39" x14ac:dyDescent="0.25">
      <c r="AM76268" s="26"/>
    </row>
    <row r="76269" spans="39:39" x14ac:dyDescent="0.25">
      <c r="AM76269" s="26"/>
    </row>
    <row r="76270" spans="39:39" x14ac:dyDescent="0.25">
      <c r="AM76270" s="26"/>
    </row>
    <row r="76271" spans="39:39" x14ac:dyDescent="0.25">
      <c r="AM76271" s="26"/>
    </row>
    <row r="76272" spans="39:39" x14ac:dyDescent="0.25">
      <c r="AM76272" s="26"/>
    </row>
    <row r="76273" spans="39:39" x14ac:dyDescent="0.25">
      <c r="AM76273" s="26"/>
    </row>
    <row r="76274" spans="39:39" x14ac:dyDescent="0.25">
      <c r="AM76274" s="26"/>
    </row>
    <row r="76275" spans="39:39" x14ac:dyDescent="0.25">
      <c r="AM76275" s="26"/>
    </row>
    <row r="76276" spans="39:39" x14ac:dyDescent="0.25">
      <c r="AM76276" s="26"/>
    </row>
    <row r="76277" spans="39:39" x14ac:dyDescent="0.25">
      <c r="AM76277" s="26"/>
    </row>
    <row r="76278" spans="39:39" x14ac:dyDescent="0.25">
      <c r="AM76278" s="26"/>
    </row>
    <row r="76279" spans="39:39" x14ac:dyDescent="0.25">
      <c r="AM76279" s="26"/>
    </row>
    <row r="76280" spans="39:39" x14ac:dyDescent="0.25">
      <c r="AM76280" s="26"/>
    </row>
    <row r="76281" spans="39:39" x14ac:dyDescent="0.25">
      <c r="AM76281" s="26"/>
    </row>
    <row r="76282" spans="39:39" x14ac:dyDescent="0.25">
      <c r="AM76282" s="26"/>
    </row>
    <row r="76283" spans="39:39" x14ac:dyDescent="0.25">
      <c r="AM76283" s="26"/>
    </row>
    <row r="76284" spans="39:39" x14ac:dyDescent="0.25">
      <c r="AM76284" s="26"/>
    </row>
    <row r="76285" spans="39:39" x14ac:dyDescent="0.25">
      <c r="AM76285" s="26"/>
    </row>
    <row r="76286" spans="39:39" x14ac:dyDescent="0.25">
      <c r="AM76286" s="26"/>
    </row>
    <row r="76287" spans="39:39" x14ac:dyDescent="0.25">
      <c r="AM76287" s="26"/>
    </row>
    <row r="76288" spans="39:39" x14ac:dyDescent="0.25">
      <c r="AM76288" s="26"/>
    </row>
    <row r="76289" spans="39:39" x14ac:dyDescent="0.25">
      <c r="AM76289" s="26"/>
    </row>
    <row r="76290" spans="39:39" x14ac:dyDescent="0.25">
      <c r="AM76290" s="26"/>
    </row>
    <row r="76291" spans="39:39" x14ac:dyDescent="0.25">
      <c r="AM76291" s="26"/>
    </row>
    <row r="76292" spans="39:39" x14ac:dyDescent="0.25">
      <c r="AM76292" s="26"/>
    </row>
    <row r="76293" spans="39:39" x14ac:dyDescent="0.25">
      <c r="AM76293" s="26"/>
    </row>
    <row r="76294" spans="39:39" x14ac:dyDescent="0.25">
      <c r="AM76294" s="26"/>
    </row>
    <row r="76295" spans="39:39" x14ac:dyDescent="0.25">
      <c r="AM76295" s="26"/>
    </row>
    <row r="76296" spans="39:39" x14ac:dyDescent="0.25">
      <c r="AM76296" s="26"/>
    </row>
    <row r="76297" spans="39:39" x14ac:dyDescent="0.25">
      <c r="AM76297" s="26"/>
    </row>
    <row r="76298" spans="39:39" x14ac:dyDescent="0.25">
      <c r="AM76298" s="26"/>
    </row>
    <row r="76299" spans="39:39" x14ac:dyDescent="0.25">
      <c r="AM76299" s="26"/>
    </row>
    <row r="76300" spans="39:39" x14ac:dyDescent="0.25">
      <c r="AM76300" s="26"/>
    </row>
    <row r="76301" spans="39:39" x14ac:dyDescent="0.25">
      <c r="AM76301" s="26"/>
    </row>
    <row r="76302" spans="39:39" x14ac:dyDescent="0.25">
      <c r="AM76302" s="26"/>
    </row>
    <row r="76303" spans="39:39" x14ac:dyDescent="0.25">
      <c r="AM76303" s="26"/>
    </row>
    <row r="76304" spans="39:39" x14ac:dyDescent="0.25">
      <c r="AM76304" s="26"/>
    </row>
    <row r="76305" spans="39:39" x14ac:dyDescent="0.25">
      <c r="AM76305" s="26"/>
    </row>
    <row r="76306" spans="39:39" x14ac:dyDescent="0.25">
      <c r="AM76306" s="26"/>
    </row>
    <row r="76307" spans="39:39" x14ac:dyDescent="0.25">
      <c r="AM76307" s="26"/>
    </row>
    <row r="76308" spans="39:39" x14ac:dyDescent="0.25">
      <c r="AM76308" s="26"/>
    </row>
    <row r="76309" spans="39:39" x14ac:dyDescent="0.25">
      <c r="AM76309" s="26"/>
    </row>
    <row r="76310" spans="39:39" x14ac:dyDescent="0.25">
      <c r="AM76310" s="26"/>
    </row>
    <row r="76311" spans="39:39" x14ac:dyDescent="0.25">
      <c r="AM76311" s="26"/>
    </row>
    <row r="76312" spans="39:39" x14ac:dyDescent="0.25">
      <c r="AM76312" s="26"/>
    </row>
    <row r="76313" spans="39:39" x14ac:dyDescent="0.25">
      <c r="AM76313" s="26"/>
    </row>
    <row r="76314" spans="39:39" x14ac:dyDescent="0.25">
      <c r="AM76314" s="26"/>
    </row>
    <row r="76315" spans="39:39" x14ac:dyDescent="0.25">
      <c r="AM76315" s="26"/>
    </row>
    <row r="76316" spans="39:39" x14ac:dyDescent="0.25">
      <c r="AM76316" s="26"/>
    </row>
    <row r="76317" spans="39:39" x14ac:dyDescent="0.25">
      <c r="AM76317" s="26"/>
    </row>
    <row r="76318" spans="39:39" x14ac:dyDescent="0.25">
      <c r="AM76318" s="26"/>
    </row>
    <row r="76319" spans="39:39" x14ac:dyDescent="0.25">
      <c r="AM76319" s="26"/>
    </row>
    <row r="76320" spans="39:39" x14ac:dyDescent="0.25">
      <c r="AM76320" s="26"/>
    </row>
    <row r="76321" spans="39:39" x14ac:dyDescent="0.25">
      <c r="AM76321" s="26"/>
    </row>
    <row r="76322" spans="39:39" x14ac:dyDescent="0.25">
      <c r="AM76322" s="26"/>
    </row>
    <row r="76323" spans="39:39" x14ac:dyDescent="0.25">
      <c r="AM76323" s="26"/>
    </row>
    <row r="76324" spans="39:39" x14ac:dyDescent="0.25">
      <c r="AM76324" s="26"/>
    </row>
    <row r="76325" spans="39:39" x14ac:dyDescent="0.25">
      <c r="AM76325" s="26"/>
    </row>
    <row r="76326" spans="39:39" x14ac:dyDescent="0.25">
      <c r="AM76326" s="26"/>
    </row>
    <row r="76327" spans="39:39" x14ac:dyDescent="0.25">
      <c r="AM76327" s="26"/>
    </row>
    <row r="76328" spans="39:39" x14ac:dyDescent="0.25">
      <c r="AM76328" s="26"/>
    </row>
    <row r="76329" spans="39:39" x14ac:dyDescent="0.25">
      <c r="AM76329" s="26"/>
    </row>
    <row r="76330" spans="39:39" x14ac:dyDescent="0.25">
      <c r="AM76330" s="26"/>
    </row>
    <row r="76331" spans="39:39" x14ac:dyDescent="0.25">
      <c r="AM76331" s="26"/>
    </row>
    <row r="76332" spans="39:39" x14ac:dyDescent="0.25">
      <c r="AM76332" s="26"/>
    </row>
    <row r="76333" spans="39:39" x14ac:dyDescent="0.25">
      <c r="AM76333" s="26"/>
    </row>
    <row r="76334" spans="39:39" x14ac:dyDescent="0.25">
      <c r="AM76334" s="26"/>
    </row>
    <row r="76335" spans="39:39" x14ac:dyDescent="0.25">
      <c r="AM76335" s="26"/>
    </row>
    <row r="76336" spans="39:39" x14ac:dyDescent="0.25">
      <c r="AM76336" s="26"/>
    </row>
    <row r="76337" spans="39:39" x14ac:dyDescent="0.25">
      <c r="AM76337" s="26"/>
    </row>
    <row r="76338" spans="39:39" x14ac:dyDescent="0.25">
      <c r="AM76338" s="26"/>
    </row>
    <row r="76339" spans="39:39" x14ac:dyDescent="0.25">
      <c r="AM76339" s="26"/>
    </row>
    <row r="76340" spans="39:39" x14ac:dyDescent="0.25">
      <c r="AM76340" s="26"/>
    </row>
    <row r="76341" spans="39:39" x14ac:dyDescent="0.25">
      <c r="AM76341" s="26"/>
    </row>
    <row r="76342" spans="39:39" x14ac:dyDescent="0.25">
      <c r="AM76342" s="26"/>
    </row>
    <row r="76343" spans="39:39" x14ac:dyDescent="0.25">
      <c r="AM76343" s="26"/>
    </row>
    <row r="76344" spans="39:39" x14ac:dyDescent="0.25">
      <c r="AM76344" s="26"/>
    </row>
    <row r="76345" spans="39:39" x14ac:dyDescent="0.25">
      <c r="AM76345" s="26"/>
    </row>
    <row r="76346" spans="39:39" x14ac:dyDescent="0.25">
      <c r="AM76346" s="26"/>
    </row>
    <row r="76347" spans="39:39" x14ac:dyDescent="0.25">
      <c r="AM76347" s="26"/>
    </row>
    <row r="76348" spans="39:39" x14ac:dyDescent="0.25">
      <c r="AM76348" s="26"/>
    </row>
    <row r="76349" spans="39:39" x14ac:dyDescent="0.25">
      <c r="AM76349" s="26"/>
    </row>
    <row r="76350" spans="39:39" x14ac:dyDescent="0.25">
      <c r="AM76350" s="26"/>
    </row>
    <row r="76351" spans="39:39" x14ac:dyDescent="0.25">
      <c r="AM76351" s="26"/>
    </row>
    <row r="76352" spans="39:39" x14ac:dyDescent="0.25">
      <c r="AM76352" s="26"/>
    </row>
    <row r="76353" spans="39:39" x14ac:dyDescent="0.25">
      <c r="AM76353" s="26"/>
    </row>
    <row r="76354" spans="39:39" x14ac:dyDescent="0.25">
      <c r="AM76354" s="26"/>
    </row>
    <row r="76355" spans="39:39" x14ac:dyDescent="0.25">
      <c r="AM76355" s="26"/>
    </row>
    <row r="76356" spans="39:39" x14ac:dyDescent="0.25">
      <c r="AM76356" s="26"/>
    </row>
    <row r="76357" spans="39:39" x14ac:dyDescent="0.25">
      <c r="AM76357" s="26"/>
    </row>
    <row r="76358" spans="39:39" x14ac:dyDescent="0.25">
      <c r="AM76358" s="26"/>
    </row>
    <row r="76359" spans="39:39" x14ac:dyDescent="0.25">
      <c r="AM76359" s="26"/>
    </row>
    <row r="76360" spans="39:39" x14ac:dyDescent="0.25">
      <c r="AM76360" s="26"/>
    </row>
    <row r="76361" spans="39:39" x14ac:dyDescent="0.25">
      <c r="AM76361" s="26"/>
    </row>
    <row r="76362" spans="39:39" x14ac:dyDescent="0.25">
      <c r="AM76362" s="26"/>
    </row>
    <row r="76363" spans="39:39" x14ac:dyDescent="0.25">
      <c r="AM76363" s="26"/>
    </row>
    <row r="76364" spans="39:39" x14ac:dyDescent="0.25">
      <c r="AM76364" s="26"/>
    </row>
    <row r="76365" spans="39:39" x14ac:dyDescent="0.25">
      <c r="AM76365" s="26"/>
    </row>
    <row r="76366" spans="39:39" x14ac:dyDescent="0.25">
      <c r="AM76366" s="26"/>
    </row>
    <row r="76367" spans="39:39" x14ac:dyDescent="0.25">
      <c r="AM76367" s="26"/>
    </row>
    <row r="76368" spans="39:39" x14ac:dyDescent="0.25">
      <c r="AM76368" s="26"/>
    </row>
    <row r="76369" spans="39:39" x14ac:dyDescent="0.25">
      <c r="AM76369" s="26"/>
    </row>
    <row r="76370" spans="39:39" x14ac:dyDescent="0.25">
      <c r="AM76370" s="26"/>
    </row>
    <row r="76371" spans="39:39" x14ac:dyDescent="0.25">
      <c r="AM76371" s="26"/>
    </row>
    <row r="76372" spans="39:39" x14ac:dyDescent="0.25">
      <c r="AM76372" s="26"/>
    </row>
    <row r="76373" spans="39:39" x14ac:dyDescent="0.25">
      <c r="AM76373" s="26"/>
    </row>
    <row r="76374" spans="39:39" x14ac:dyDescent="0.25">
      <c r="AM76374" s="26"/>
    </row>
    <row r="76375" spans="39:39" x14ac:dyDescent="0.25">
      <c r="AM76375" s="26"/>
    </row>
    <row r="76376" spans="39:39" x14ac:dyDescent="0.25">
      <c r="AM76376" s="26"/>
    </row>
    <row r="76377" spans="39:39" x14ac:dyDescent="0.25">
      <c r="AM76377" s="26"/>
    </row>
    <row r="76378" spans="39:39" x14ac:dyDescent="0.25">
      <c r="AM76378" s="26"/>
    </row>
    <row r="76379" spans="39:39" x14ac:dyDescent="0.25">
      <c r="AM76379" s="26"/>
    </row>
    <row r="76380" spans="39:39" x14ac:dyDescent="0.25">
      <c r="AM76380" s="26"/>
    </row>
    <row r="76381" spans="39:39" x14ac:dyDescent="0.25">
      <c r="AM76381" s="26"/>
    </row>
    <row r="76382" spans="39:39" x14ac:dyDescent="0.25">
      <c r="AM76382" s="26"/>
    </row>
    <row r="76383" spans="39:39" x14ac:dyDescent="0.25">
      <c r="AM76383" s="26"/>
    </row>
    <row r="76384" spans="39:39" x14ac:dyDescent="0.25">
      <c r="AM76384" s="26"/>
    </row>
    <row r="76385" spans="39:39" x14ac:dyDescent="0.25">
      <c r="AM76385" s="26"/>
    </row>
    <row r="76386" spans="39:39" x14ac:dyDescent="0.25">
      <c r="AM76386" s="26"/>
    </row>
    <row r="76387" spans="39:39" x14ac:dyDescent="0.25">
      <c r="AM76387" s="26"/>
    </row>
    <row r="76388" spans="39:39" x14ac:dyDescent="0.25">
      <c r="AM76388" s="26"/>
    </row>
    <row r="76389" spans="39:39" x14ac:dyDescent="0.25">
      <c r="AM76389" s="26"/>
    </row>
    <row r="76390" spans="39:39" x14ac:dyDescent="0.25">
      <c r="AM76390" s="26"/>
    </row>
    <row r="76391" spans="39:39" x14ac:dyDescent="0.25">
      <c r="AM76391" s="26"/>
    </row>
    <row r="76392" spans="39:39" x14ac:dyDescent="0.25">
      <c r="AM76392" s="26"/>
    </row>
    <row r="76393" spans="39:39" x14ac:dyDescent="0.25">
      <c r="AM76393" s="26"/>
    </row>
    <row r="76394" spans="39:39" x14ac:dyDescent="0.25">
      <c r="AM76394" s="26"/>
    </row>
    <row r="76395" spans="39:39" x14ac:dyDescent="0.25">
      <c r="AM76395" s="26"/>
    </row>
    <row r="76396" spans="39:39" x14ac:dyDescent="0.25">
      <c r="AM76396" s="26"/>
    </row>
    <row r="76397" spans="39:39" x14ac:dyDescent="0.25">
      <c r="AM76397" s="26"/>
    </row>
    <row r="76398" spans="39:39" x14ac:dyDescent="0.25">
      <c r="AM76398" s="26"/>
    </row>
    <row r="76399" spans="39:39" x14ac:dyDescent="0.25">
      <c r="AM76399" s="26"/>
    </row>
    <row r="76400" spans="39:39" x14ac:dyDescent="0.25">
      <c r="AM76400" s="26"/>
    </row>
    <row r="76401" spans="39:39" x14ac:dyDescent="0.25">
      <c r="AM76401" s="26"/>
    </row>
    <row r="76402" spans="39:39" x14ac:dyDescent="0.25">
      <c r="AM76402" s="26"/>
    </row>
    <row r="76403" spans="39:39" x14ac:dyDescent="0.25">
      <c r="AM76403" s="26"/>
    </row>
    <row r="76404" spans="39:39" x14ac:dyDescent="0.25">
      <c r="AM76404" s="26"/>
    </row>
    <row r="76405" spans="39:39" x14ac:dyDescent="0.25">
      <c r="AM76405" s="26"/>
    </row>
    <row r="76406" spans="39:39" x14ac:dyDescent="0.25">
      <c r="AM76406" s="26"/>
    </row>
    <row r="76407" spans="39:39" x14ac:dyDescent="0.25">
      <c r="AM76407" s="26"/>
    </row>
    <row r="76408" spans="39:39" x14ac:dyDescent="0.25">
      <c r="AM76408" s="26"/>
    </row>
    <row r="76409" spans="39:39" x14ac:dyDescent="0.25">
      <c r="AM76409" s="26"/>
    </row>
    <row r="76410" spans="39:39" x14ac:dyDescent="0.25">
      <c r="AM76410" s="26"/>
    </row>
    <row r="76411" spans="39:39" x14ac:dyDescent="0.25">
      <c r="AM76411" s="26"/>
    </row>
    <row r="76412" spans="39:39" x14ac:dyDescent="0.25">
      <c r="AM76412" s="26"/>
    </row>
    <row r="76413" spans="39:39" x14ac:dyDescent="0.25">
      <c r="AM76413" s="26"/>
    </row>
    <row r="76414" spans="39:39" x14ac:dyDescent="0.25">
      <c r="AM76414" s="26"/>
    </row>
    <row r="76415" spans="39:39" x14ac:dyDescent="0.25">
      <c r="AM76415" s="26"/>
    </row>
    <row r="76416" spans="39:39" x14ac:dyDescent="0.25">
      <c r="AM76416" s="26"/>
    </row>
    <row r="76417" spans="39:39" x14ac:dyDescent="0.25">
      <c r="AM76417" s="26"/>
    </row>
    <row r="76418" spans="39:39" x14ac:dyDescent="0.25">
      <c r="AM76418" s="26"/>
    </row>
    <row r="76419" spans="39:39" x14ac:dyDescent="0.25">
      <c r="AM76419" s="26"/>
    </row>
    <row r="76420" spans="39:39" x14ac:dyDescent="0.25">
      <c r="AM76420" s="26"/>
    </row>
    <row r="76421" spans="39:39" x14ac:dyDescent="0.25">
      <c r="AM76421" s="26"/>
    </row>
    <row r="76422" spans="39:39" x14ac:dyDescent="0.25">
      <c r="AM76422" s="26"/>
    </row>
    <row r="76423" spans="39:39" x14ac:dyDescent="0.25">
      <c r="AM76423" s="26"/>
    </row>
    <row r="76424" spans="39:39" x14ac:dyDescent="0.25">
      <c r="AM76424" s="26"/>
    </row>
    <row r="76425" spans="39:39" x14ac:dyDescent="0.25">
      <c r="AM76425" s="26"/>
    </row>
    <row r="76426" spans="39:39" x14ac:dyDescent="0.25">
      <c r="AM76426" s="26"/>
    </row>
    <row r="76427" spans="39:39" x14ac:dyDescent="0.25">
      <c r="AM76427" s="26"/>
    </row>
    <row r="76428" spans="39:39" x14ac:dyDescent="0.25">
      <c r="AM76428" s="26"/>
    </row>
    <row r="76429" spans="39:39" x14ac:dyDescent="0.25">
      <c r="AM76429" s="26"/>
    </row>
    <row r="76430" spans="39:39" x14ac:dyDescent="0.25">
      <c r="AM76430" s="26"/>
    </row>
    <row r="76431" spans="39:39" x14ac:dyDescent="0.25">
      <c r="AM76431" s="26"/>
    </row>
    <row r="76432" spans="39:39" x14ac:dyDescent="0.25">
      <c r="AM76432" s="26"/>
    </row>
    <row r="76433" spans="39:39" x14ac:dyDescent="0.25">
      <c r="AM76433" s="26"/>
    </row>
    <row r="76434" spans="39:39" x14ac:dyDescent="0.25">
      <c r="AM76434" s="26"/>
    </row>
    <row r="76435" spans="39:39" x14ac:dyDescent="0.25">
      <c r="AM76435" s="26"/>
    </row>
    <row r="76436" spans="39:39" x14ac:dyDescent="0.25">
      <c r="AM76436" s="26"/>
    </row>
    <row r="76437" spans="39:39" x14ac:dyDescent="0.25">
      <c r="AM76437" s="26"/>
    </row>
    <row r="76438" spans="39:39" x14ac:dyDescent="0.25">
      <c r="AM76438" s="26"/>
    </row>
    <row r="76439" spans="39:39" x14ac:dyDescent="0.25">
      <c r="AM76439" s="26"/>
    </row>
    <row r="76440" spans="39:39" x14ac:dyDescent="0.25">
      <c r="AM76440" s="26"/>
    </row>
    <row r="76441" spans="39:39" x14ac:dyDescent="0.25">
      <c r="AM76441" s="26"/>
    </row>
    <row r="76442" spans="39:39" x14ac:dyDescent="0.25">
      <c r="AM76442" s="26"/>
    </row>
    <row r="76443" spans="39:39" x14ac:dyDescent="0.25">
      <c r="AM76443" s="26"/>
    </row>
    <row r="76444" spans="39:39" x14ac:dyDescent="0.25">
      <c r="AM76444" s="26"/>
    </row>
    <row r="76445" spans="39:39" x14ac:dyDescent="0.25">
      <c r="AM76445" s="26"/>
    </row>
    <row r="76446" spans="39:39" x14ac:dyDescent="0.25">
      <c r="AM76446" s="26"/>
    </row>
    <row r="76447" spans="39:39" x14ac:dyDescent="0.25">
      <c r="AM76447" s="26"/>
    </row>
    <row r="76448" spans="39:39" x14ac:dyDescent="0.25">
      <c r="AM76448" s="26"/>
    </row>
    <row r="76449" spans="39:39" x14ac:dyDescent="0.25">
      <c r="AM76449" s="26"/>
    </row>
    <row r="76450" spans="39:39" x14ac:dyDescent="0.25">
      <c r="AM76450" s="26"/>
    </row>
    <row r="76451" spans="39:39" x14ac:dyDescent="0.25">
      <c r="AM76451" s="26"/>
    </row>
    <row r="76452" spans="39:39" x14ac:dyDescent="0.25">
      <c r="AM76452" s="26"/>
    </row>
    <row r="76453" spans="39:39" x14ac:dyDescent="0.25">
      <c r="AM76453" s="26"/>
    </row>
    <row r="76454" spans="39:39" x14ac:dyDescent="0.25">
      <c r="AM76454" s="26"/>
    </row>
    <row r="76455" spans="39:39" x14ac:dyDescent="0.25">
      <c r="AM76455" s="26"/>
    </row>
    <row r="76456" spans="39:39" x14ac:dyDescent="0.25">
      <c r="AM76456" s="26"/>
    </row>
    <row r="76457" spans="39:39" x14ac:dyDescent="0.25">
      <c r="AM76457" s="26"/>
    </row>
    <row r="76458" spans="39:39" x14ac:dyDescent="0.25">
      <c r="AM76458" s="26"/>
    </row>
    <row r="76459" spans="39:39" x14ac:dyDescent="0.25">
      <c r="AM76459" s="26"/>
    </row>
    <row r="76460" spans="39:39" x14ac:dyDescent="0.25">
      <c r="AM76460" s="26"/>
    </row>
    <row r="76461" spans="39:39" x14ac:dyDescent="0.25">
      <c r="AM76461" s="26"/>
    </row>
    <row r="76462" spans="39:39" x14ac:dyDescent="0.25">
      <c r="AM76462" s="26"/>
    </row>
    <row r="76463" spans="39:39" x14ac:dyDescent="0.25">
      <c r="AM76463" s="26"/>
    </row>
    <row r="76464" spans="39:39" x14ac:dyDescent="0.25">
      <c r="AM76464" s="26"/>
    </row>
    <row r="76465" spans="39:39" x14ac:dyDescent="0.25">
      <c r="AM76465" s="26"/>
    </row>
    <row r="76466" spans="39:39" x14ac:dyDescent="0.25">
      <c r="AM76466" s="26"/>
    </row>
    <row r="76467" spans="39:39" x14ac:dyDescent="0.25">
      <c r="AM76467" s="26"/>
    </row>
    <row r="76468" spans="39:39" x14ac:dyDescent="0.25">
      <c r="AM76468" s="26"/>
    </row>
    <row r="76469" spans="39:39" x14ac:dyDescent="0.25">
      <c r="AM76469" s="26"/>
    </row>
    <row r="76470" spans="39:39" x14ac:dyDescent="0.25">
      <c r="AM76470" s="26"/>
    </row>
    <row r="76471" spans="39:39" x14ac:dyDescent="0.25">
      <c r="AM76471" s="26"/>
    </row>
    <row r="76472" spans="39:39" x14ac:dyDescent="0.25">
      <c r="AM76472" s="26"/>
    </row>
    <row r="76473" spans="39:39" x14ac:dyDescent="0.25">
      <c r="AM76473" s="26"/>
    </row>
    <row r="76474" spans="39:39" x14ac:dyDescent="0.25">
      <c r="AM76474" s="26"/>
    </row>
    <row r="76475" spans="39:39" x14ac:dyDescent="0.25">
      <c r="AM76475" s="26"/>
    </row>
    <row r="76476" spans="39:39" x14ac:dyDescent="0.25">
      <c r="AM76476" s="26"/>
    </row>
    <row r="76477" spans="39:39" x14ac:dyDescent="0.25">
      <c r="AM76477" s="26"/>
    </row>
    <row r="76478" spans="39:39" x14ac:dyDescent="0.25">
      <c r="AM76478" s="26"/>
    </row>
    <row r="76479" spans="39:39" x14ac:dyDescent="0.25">
      <c r="AM76479" s="26"/>
    </row>
    <row r="76480" spans="39:39" x14ac:dyDescent="0.25">
      <c r="AM76480" s="26"/>
    </row>
    <row r="76481" spans="39:39" x14ac:dyDescent="0.25">
      <c r="AM76481" s="26"/>
    </row>
    <row r="76482" spans="39:39" x14ac:dyDescent="0.25">
      <c r="AM76482" s="26"/>
    </row>
    <row r="76483" spans="39:39" x14ac:dyDescent="0.25">
      <c r="AM76483" s="26"/>
    </row>
    <row r="76484" spans="39:39" x14ac:dyDescent="0.25">
      <c r="AM76484" s="26"/>
    </row>
    <row r="76485" spans="39:39" x14ac:dyDescent="0.25">
      <c r="AM76485" s="26"/>
    </row>
    <row r="76486" spans="39:39" x14ac:dyDescent="0.25">
      <c r="AM76486" s="26"/>
    </row>
    <row r="76487" spans="39:39" x14ac:dyDescent="0.25">
      <c r="AM76487" s="26"/>
    </row>
    <row r="76488" spans="39:39" x14ac:dyDescent="0.25">
      <c r="AM76488" s="26"/>
    </row>
    <row r="76489" spans="39:39" x14ac:dyDescent="0.25">
      <c r="AM76489" s="26"/>
    </row>
    <row r="76490" spans="39:39" x14ac:dyDescent="0.25">
      <c r="AM76490" s="26"/>
    </row>
    <row r="76491" spans="39:39" x14ac:dyDescent="0.25">
      <c r="AM76491" s="26"/>
    </row>
    <row r="76492" spans="39:39" x14ac:dyDescent="0.25">
      <c r="AM76492" s="26"/>
    </row>
    <row r="76493" spans="39:39" x14ac:dyDescent="0.25">
      <c r="AM76493" s="26"/>
    </row>
    <row r="76494" spans="39:39" x14ac:dyDescent="0.25">
      <c r="AM76494" s="26"/>
    </row>
    <row r="76495" spans="39:39" x14ac:dyDescent="0.25">
      <c r="AM76495" s="26"/>
    </row>
    <row r="76496" spans="39:39" x14ac:dyDescent="0.25">
      <c r="AM76496" s="26"/>
    </row>
    <row r="76497" spans="39:39" x14ac:dyDescent="0.25">
      <c r="AM76497" s="26"/>
    </row>
    <row r="76498" spans="39:39" x14ac:dyDescent="0.25">
      <c r="AM76498" s="26"/>
    </row>
    <row r="76499" spans="39:39" x14ac:dyDescent="0.25">
      <c r="AM76499" s="26"/>
    </row>
    <row r="76500" spans="39:39" x14ac:dyDescent="0.25">
      <c r="AM76500" s="26"/>
    </row>
    <row r="76501" spans="39:39" x14ac:dyDescent="0.25">
      <c r="AM76501" s="26"/>
    </row>
    <row r="76502" spans="39:39" x14ac:dyDescent="0.25">
      <c r="AM76502" s="26"/>
    </row>
    <row r="76503" spans="39:39" x14ac:dyDescent="0.25">
      <c r="AM76503" s="26"/>
    </row>
    <row r="76504" spans="39:39" x14ac:dyDescent="0.25">
      <c r="AM76504" s="26"/>
    </row>
    <row r="76505" spans="39:39" x14ac:dyDescent="0.25">
      <c r="AM76505" s="26"/>
    </row>
    <row r="76506" spans="39:39" x14ac:dyDescent="0.25">
      <c r="AM76506" s="26"/>
    </row>
    <row r="76507" spans="39:39" x14ac:dyDescent="0.25">
      <c r="AM76507" s="26"/>
    </row>
    <row r="76508" spans="39:39" x14ac:dyDescent="0.25">
      <c r="AM76508" s="26"/>
    </row>
    <row r="76509" spans="39:39" x14ac:dyDescent="0.25">
      <c r="AM76509" s="26"/>
    </row>
    <row r="76510" spans="39:39" x14ac:dyDescent="0.25">
      <c r="AM76510" s="26"/>
    </row>
    <row r="76511" spans="39:39" x14ac:dyDescent="0.25">
      <c r="AM76511" s="26"/>
    </row>
    <row r="76512" spans="39:39" x14ac:dyDescent="0.25">
      <c r="AM76512" s="26"/>
    </row>
    <row r="76513" spans="39:39" x14ac:dyDescent="0.25">
      <c r="AM76513" s="26"/>
    </row>
    <row r="76514" spans="39:39" x14ac:dyDescent="0.25">
      <c r="AM76514" s="26"/>
    </row>
    <row r="76515" spans="39:39" x14ac:dyDescent="0.25">
      <c r="AM76515" s="26"/>
    </row>
    <row r="76516" spans="39:39" x14ac:dyDescent="0.25">
      <c r="AM76516" s="26"/>
    </row>
    <row r="76517" spans="39:39" x14ac:dyDescent="0.25">
      <c r="AM76517" s="26"/>
    </row>
    <row r="76518" spans="39:39" x14ac:dyDescent="0.25">
      <c r="AM76518" s="26"/>
    </row>
    <row r="76519" spans="39:39" x14ac:dyDescent="0.25">
      <c r="AM76519" s="26"/>
    </row>
    <row r="76520" spans="39:39" x14ac:dyDescent="0.25">
      <c r="AM76520" s="26"/>
    </row>
    <row r="76521" spans="39:39" x14ac:dyDescent="0.25">
      <c r="AM76521" s="26"/>
    </row>
    <row r="76522" spans="39:39" x14ac:dyDescent="0.25">
      <c r="AM76522" s="26"/>
    </row>
    <row r="76523" spans="39:39" x14ac:dyDescent="0.25">
      <c r="AM76523" s="26"/>
    </row>
    <row r="76524" spans="39:39" x14ac:dyDescent="0.25">
      <c r="AM76524" s="26"/>
    </row>
    <row r="76525" spans="39:39" x14ac:dyDescent="0.25">
      <c r="AM76525" s="26"/>
    </row>
    <row r="76526" spans="39:39" x14ac:dyDescent="0.25">
      <c r="AM76526" s="26"/>
    </row>
    <row r="76527" spans="39:39" x14ac:dyDescent="0.25">
      <c r="AM76527" s="26"/>
    </row>
    <row r="76528" spans="39:39" x14ac:dyDescent="0.25">
      <c r="AM76528" s="26"/>
    </row>
    <row r="76529" spans="39:39" x14ac:dyDescent="0.25">
      <c r="AM76529" s="26"/>
    </row>
    <row r="76530" spans="39:39" x14ac:dyDescent="0.25">
      <c r="AM76530" s="26"/>
    </row>
    <row r="76531" spans="39:39" x14ac:dyDescent="0.25">
      <c r="AM76531" s="26"/>
    </row>
    <row r="76532" spans="39:39" x14ac:dyDescent="0.25">
      <c r="AM76532" s="26"/>
    </row>
    <row r="76533" spans="39:39" x14ac:dyDescent="0.25">
      <c r="AM76533" s="26"/>
    </row>
    <row r="76534" spans="39:39" x14ac:dyDescent="0.25">
      <c r="AM76534" s="26"/>
    </row>
    <row r="76535" spans="39:39" x14ac:dyDescent="0.25">
      <c r="AM76535" s="26"/>
    </row>
    <row r="76536" spans="39:39" x14ac:dyDescent="0.25">
      <c r="AM76536" s="26"/>
    </row>
    <row r="76537" spans="39:39" x14ac:dyDescent="0.25">
      <c r="AM76537" s="26"/>
    </row>
    <row r="76538" spans="39:39" x14ac:dyDescent="0.25">
      <c r="AM76538" s="26"/>
    </row>
    <row r="76539" spans="39:39" x14ac:dyDescent="0.25">
      <c r="AM76539" s="26"/>
    </row>
    <row r="76540" spans="39:39" x14ac:dyDescent="0.25">
      <c r="AM76540" s="26"/>
    </row>
    <row r="76541" spans="39:39" x14ac:dyDescent="0.25">
      <c r="AM76541" s="26"/>
    </row>
    <row r="76542" spans="39:39" x14ac:dyDescent="0.25">
      <c r="AM76542" s="26"/>
    </row>
    <row r="76543" spans="39:39" x14ac:dyDescent="0.25">
      <c r="AM76543" s="26"/>
    </row>
    <row r="76544" spans="39:39" x14ac:dyDescent="0.25">
      <c r="AM76544" s="26"/>
    </row>
    <row r="76545" spans="39:39" x14ac:dyDescent="0.25">
      <c r="AM76545" s="26"/>
    </row>
    <row r="76546" spans="39:39" x14ac:dyDescent="0.25">
      <c r="AM76546" s="26"/>
    </row>
    <row r="76547" spans="39:39" x14ac:dyDescent="0.25">
      <c r="AM76547" s="26"/>
    </row>
    <row r="76548" spans="39:39" x14ac:dyDescent="0.25">
      <c r="AM76548" s="26"/>
    </row>
    <row r="76549" spans="39:39" x14ac:dyDescent="0.25">
      <c r="AM76549" s="26"/>
    </row>
    <row r="76550" spans="39:39" x14ac:dyDescent="0.25">
      <c r="AM76550" s="26"/>
    </row>
    <row r="76551" spans="39:39" x14ac:dyDescent="0.25">
      <c r="AM76551" s="26"/>
    </row>
    <row r="76552" spans="39:39" x14ac:dyDescent="0.25">
      <c r="AM76552" s="26"/>
    </row>
    <row r="76553" spans="39:39" x14ac:dyDescent="0.25">
      <c r="AM76553" s="26"/>
    </row>
    <row r="76554" spans="39:39" x14ac:dyDescent="0.25">
      <c r="AM76554" s="26"/>
    </row>
    <row r="76555" spans="39:39" x14ac:dyDescent="0.25">
      <c r="AM76555" s="26"/>
    </row>
    <row r="76556" spans="39:39" x14ac:dyDescent="0.25">
      <c r="AM76556" s="26"/>
    </row>
    <row r="76557" spans="39:39" x14ac:dyDescent="0.25">
      <c r="AM76557" s="26"/>
    </row>
    <row r="76558" spans="39:39" x14ac:dyDescent="0.25">
      <c r="AM76558" s="26"/>
    </row>
    <row r="76559" spans="39:39" x14ac:dyDescent="0.25">
      <c r="AM76559" s="26"/>
    </row>
    <row r="76560" spans="39:39" x14ac:dyDescent="0.25">
      <c r="AM76560" s="26"/>
    </row>
    <row r="76561" spans="39:39" x14ac:dyDescent="0.25">
      <c r="AM76561" s="26"/>
    </row>
    <row r="76562" spans="39:39" x14ac:dyDescent="0.25">
      <c r="AM76562" s="26"/>
    </row>
    <row r="76563" spans="39:39" x14ac:dyDescent="0.25">
      <c r="AM76563" s="26"/>
    </row>
    <row r="76564" spans="39:39" x14ac:dyDescent="0.25">
      <c r="AM76564" s="26"/>
    </row>
    <row r="76565" spans="39:39" x14ac:dyDescent="0.25">
      <c r="AM76565" s="26"/>
    </row>
    <row r="76566" spans="39:39" x14ac:dyDescent="0.25">
      <c r="AM76566" s="26"/>
    </row>
    <row r="76567" spans="39:39" x14ac:dyDescent="0.25">
      <c r="AM76567" s="26"/>
    </row>
    <row r="76568" spans="39:39" x14ac:dyDescent="0.25">
      <c r="AM76568" s="26"/>
    </row>
    <row r="76569" spans="39:39" x14ac:dyDescent="0.25">
      <c r="AM76569" s="26"/>
    </row>
    <row r="76570" spans="39:39" x14ac:dyDescent="0.25">
      <c r="AM76570" s="26"/>
    </row>
    <row r="76571" spans="39:39" x14ac:dyDescent="0.25">
      <c r="AM76571" s="26"/>
    </row>
    <row r="76572" spans="39:39" x14ac:dyDescent="0.25">
      <c r="AM76572" s="26"/>
    </row>
    <row r="76573" spans="39:39" x14ac:dyDescent="0.25">
      <c r="AM76573" s="26"/>
    </row>
    <row r="76574" spans="39:39" x14ac:dyDescent="0.25">
      <c r="AM76574" s="26"/>
    </row>
    <row r="76575" spans="39:39" x14ac:dyDescent="0.25">
      <c r="AM76575" s="26"/>
    </row>
    <row r="76576" spans="39:39" x14ac:dyDescent="0.25">
      <c r="AM76576" s="26"/>
    </row>
    <row r="76577" spans="39:39" x14ac:dyDescent="0.25">
      <c r="AM76577" s="26"/>
    </row>
    <row r="76578" spans="39:39" x14ac:dyDescent="0.25">
      <c r="AM76578" s="26"/>
    </row>
    <row r="76579" spans="39:39" x14ac:dyDescent="0.25">
      <c r="AM76579" s="26"/>
    </row>
    <row r="76580" spans="39:39" x14ac:dyDescent="0.25">
      <c r="AM76580" s="26"/>
    </row>
    <row r="76581" spans="39:39" x14ac:dyDescent="0.25">
      <c r="AM76581" s="26"/>
    </row>
    <row r="76582" spans="39:39" x14ac:dyDescent="0.25">
      <c r="AM76582" s="26"/>
    </row>
    <row r="76583" spans="39:39" x14ac:dyDescent="0.25">
      <c r="AM76583" s="26"/>
    </row>
    <row r="76584" spans="39:39" x14ac:dyDescent="0.25">
      <c r="AM76584" s="26"/>
    </row>
    <row r="76585" spans="39:39" x14ac:dyDescent="0.25">
      <c r="AM76585" s="26"/>
    </row>
    <row r="76586" spans="39:39" x14ac:dyDescent="0.25">
      <c r="AM76586" s="26"/>
    </row>
    <row r="76587" spans="39:39" x14ac:dyDescent="0.25">
      <c r="AM76587" s="26"/>
    </row>
    <row r="76588" spans="39:39" x14ac:dyDescent="0.25">
      <c r="AM76588" s="26"/>
    </row>
    <row r="76589" spans="39:39" x14ac:dyDescent="0.25">
      <c r="AM76589" s="26"/>
    </row>
    <row r="76590" spans="39:39" x14ac:dyDescent="0.25">
      <c r="AM76590" s="26"/>
    </row>
    <row r="76591" spans="39:39" x14ac:dyDescent="0.25">
      <c r="AM76591" s="26"/>
    </row>
    <row r="76592" spans="39:39" x14ac:dyDescent="0.25">
      <c r="AM76592" s="26"/>
    </row>
    <row r="76593" spans="39:39" x14ac:dyDescent="0.25">
      <c r="AM76593" s="26"/>
    </row>
    <row r="76594" spans="39:39" x14ac:dyDescent="0.25">
      <c r="AM76594" s="26"/>
    </row>
    <row r="76595" spans="39:39" x14ac:dyDescent="0.25">
      <c r="AM76595" s="26"/>
    </row>
    <row r="76596" spans="39:39" x14ac:dyDescent="0.25">
      <c r="AM76596" s="26"/>
    </row>
    <row r="76597" spans="39:39" x14ac:dyDescent="0.25">
      <c r="AM76597" s="26"/>
    </row>
    <row r="76598" spans="39:39" x14ac:dyDescent="0.25">
      <c r="AM76598" s="26"/>
    </row>
    <row r="76599" spans="39:39" x14ac:dyDescent="0.25">
      <c r="AM76599" s="26"/>
    </row>
    <row r="76600" spans="39:39" x14ac:dyDescent="0.25">
      <c r="AM76600" s="26"/>
    </row>
    <row r="76601" spans="39:39" x14ac:dyDescent="0.25">
      <c r="AM76601" s="26"/>
    </row>
    <row r="76602" spans="39:39" x14ac:dyDescent="0.25">
      <c r="AM76602" s="26"/>
    </row>
    <row r="76603" spans="39:39" x14ac:dyDescent="0.25">
      <c r="AM76603" s="26"/>
    </row>
    <row r="76604" spans="39:39" x14ac:dyDescent="0.25">
      <c r="AM76604" s="26"/>
    </row>
    <row r="76605" spans="39:39" x14ac:dyDescent="0.25">
      <c r="AM76605" s="26"/>
    </row>
    <row r="76606" spans="39:39" x14ac:dyDescent="0.25">
      <c r="AM76606" s="26"/>
    </row>
    <row r="76607" spans="39:39" x14ac:dyDescent="0.25">
      <c r="AM76607" s="26"/>
    </row>
    <row r="76608" spans="39:39" x14ac:dyDescent="0.25">
      <c r="AM76608" s="26"/>
    </row>
    <row r="76609" spans="39:39" x14ac:dyDescent="0.25">
      <c r="AM76609" s="26"/>
    </row>
    <row r="76610" spans="39:39" x14ac:dyDescent="0.25">
      <c r="AM76610" s="26"/>
    </row>
    <row r="76611" spans="39:39" x14ac:dyDescent="0.25">
      <c r="AM76611" s="26"/>
    </row>
    <row r="76612" spans="39:39" x14ac:dyDescent="0.25">
      <c r="AM76612" s="26"/>
    </row>
    <row r="76613" spans="39:39" x14ac:dyDescent="0.25">
      <c r="AM76613" s="26"/>
    </row>
    <row r="76614" spans="39:39" x14ac:dyDescent="0.25">
      <c r="AM76614" s="26"/>
    </row>
    <row r="76615" spans="39:39" x14ac:dyDescent="0.25">
      <c r="AM76615" s="26"/>
    </row>
    <row r="76616" spans="39:39" x14ac:dyDescent="0.25">
      <c r="AM76616" s="26"/>
    </row>
    <row r="76617" spans="39:39" x14ac:dyDescent="0.25">
      <c r="AM76617" s="26"/>
    </row>
    <row r="76618" spans="39:39" x14ac:dyDescent="0.25">
      <c r="AM76618" s="26"/>
    </row>
    <row r="76619" spans="39:39" x14ac:dyDescent="0.25">
      <c r="AM76619" s="26"/>
    </row>
    <row r="76620" spans="39:39" x14ac:dyDescent="0.25">
      <c r="AM76620" s="26"/>
    </row>
    <row r="76621" spans="39:39" x14ac:dyDescent="0.25">
      <c r="AM76621" s="26"/>
    </row>
    <row r="76622" spans="39:39" x14ac:dyDescent="0.25">
      <c r="AM76622" s="26"/>
    </row>
    <row r="76623" spans="39:39" x14ac:dyDescent="0.25">
      <c r="AM76623" s="26"/>
    </row>
    <row r="76624" spans="39:39" x14ac:dyDescent="0.25">
      <c r="AM76624" s="26"/>
    </row>
    <row r="76625" spans="39:39" x14ac:dyDescent="0.25">
      <c r="AM76625" s="26"/>
    </row>
    <row r="76626" spans="39:39" x14ac:dyDescent="0.25">
      <c r="AM76626" s="26"/>
    </row>
    <row r="76627" spans="39:39" x14ac:dyDescent="0.25">
      <c r="AM76627" s="26"/>
    </row>
    <row r="76628" spans="39:39" x14ac:dyDescent="0.25">
      <c r="AM76628" s="26"/>
    </row>
    <row r="76629" spans="39:39" x14ac:dyDescent="0.25">
      <c r="AM76629" s="26"/>
    </row>
    <row r="76630" spans="39:39" x14ac:dyDescent="0.25">
      <c r="AM76630" s="26"/>
    </row>
    <row r="76631" spans="39:39" x14ac:dyDescent="0.25">
      <c r="AM76631" s="26"/>
    </row>
    <row r="76632" spans="39:39" x14ac:dyDescent="0.25">
      <c r="AM76632" s="26"/>
    </row>
    <row r="76633" spans="39:39" x14ac:dyDescent="0.25">
      <c r="AM76633" s="26"/>
    </row>
    <row r="76634" spans="39:39" x14ac:dyDescent="0.25">
      <c r="AM76634" s="26"/>
    </row>
    <row r="76635" spans="39:39" x14ac:dyDescent="0.25">
      <c r="AM76635" s="26"/>
    </row>
    <row r="76636" spans="39:39" x14ac:dyDescent="0.25">
      <c r="AM76636" s="26"/>
    </row>
    <row r="76637" spans="39:39" x14ac:dyDescent="0.25">
      <c r="AM76637" s="26"/>
    </row>
    <row r="76638" spans="39:39" x14ac:dyDescent="0.25">
      <c r="AM76638" s="26"/>
    </row>
    <row r="76639" spans="39:39" x14ac:dyDescent="0.25">
      <c r="AM76639" s="26"/>
    </row>
    <row r="76640" spans="39:39" x14ac:dyDescent="0.25">
      <c r="AM76640" s="26"/>
    </row>
    <row r="76641" spans="39:39" x14ac:dyDescent="0.25">
      <c r="AM76641" s="26"/>
    </row>
    <row r="76642" spans="39:39" x14ac:dyDescent="0.25">
      <c r="AM76642" s="26"/>
    </row>
    <row r="76643" spans="39:39" x14ac:dyDescent="0.25">
      <c r="AM76643" s="26"/>
    </row>
    <row r="76644" spans="39:39" x14ac:dyDescent="0.25">
      <c r="AM76644" s="26"/>
    </row>
    <row r="76645" spans="39:39" x14ac:dyDescent="0.25">
      <c r="AM76645" s="26"/>
    </row>
    <row r="76646" spans="39:39" x14ac:dyDescent="0.25">
      <c r="AM76646" s="26"/>
    </row>
    <row r="76647" spans="39:39" x14ac:dyDescent="0.25">
      <c r="AM76647" s="26"/>
    </row>
    <row r="76648" spans="39:39" x14ac:dyDescent="0.25">
      <c r="AM76648" s="26"/>
    </row>
    <row r="76649" spans="39:39" x14ac:dyDescent="0.25">
      <c r="AM76649" s="26"/>
    </row>
    <row r="76650" spans="39:39" x14ac:dyDescent="0.25">
      <c r="AM76650" s="26"/>
    </row>
    <row r="76651" spans="39:39" x14ac:dyDescent="0.25">
      <c r="AM76651" s="26"/>
    </row>
    <row r="76652" spans="39:39" x14ac:dyDescent="0.25">
      <c r="AM76652" s="26"/>
    </row>
    <row r="76653" spans="39:39" x14ac:dyDescent="0.25">
      <c r="AM76653" s="26"/>
    </row>
    <row r="76654" spans="39:39" x14ac:dyDescent="0.25">
      <c r="AM76654" s="26"/>
    </row>
    <row r="76655" spans="39:39" x14ac:dyDescent="0.25">
      <c r="AM76655" s="26"/>
    </row>
    <row r="76656" spans="39:39" x14ac:dyDescent="0.25">
      <c r="AM76656" s="26"/>
    </row>
    <row r="76657" spans="39:39" x14ac:dyDescent="0.25">
      <c r="AM76657" s="26"/>
    </row>
    <row r="76658" spans="39:39" x14ac:dyDescent="0.25">
      <c r="AM76658" s="26"/>
    </row>
    <row r="76659" spans="39:39" x14ac:dyDescent="0.25">
      <c r="AM76659" s="26"/>
    </row>
    <row r="76660" spans="39:39" x14ac:dyDescent="0.25">
      <c r="AM76660" s="26"/>
    </row>
    <row r="76661" spans="39:39" x14ac:dyDescent="0.25">
      <c r="AM76661" s="26"/>
    </row>
    <row r="76662" spans="39:39" x14ac:dyDescent="0.25">
      <c r="AM76662" s="26"/>
    </row>
    <row r="76663" spans="39:39" x14ac:dyDescent="0.25">
      <c r="AM76663" s="26"/>
    </row>
    <row r="76664" spans="39:39" x14ac:dyDescent="0.25">
      <c r="AM76664" s="26"/>
    </row>
    <row r="76665" spans="39:39" x14ac:dyDescent="0.25">
      <c r="AM76665" s="26"/>
    </row>
    <row r="76666" spans="39:39" x14ac:dyDescent="0.25">
      <c r="AM76666" s="26"/>
    </row>
    <row r="76667" spans="39:39" x14ac:dyDescent="0.25">
      <c r="AM76667" s="26"/>
    </row>
    <row r="76668" spans="39:39" x14ac:dyDescent="0.25">
      <c r="AM76668" s="26"/>
    </row>
    <row r="76669" spans="39:39" x14ac:dyDescent="0.25">
      <c r="AM76669" s="26"/>
    </row>
    <row r="76670" spans="39:39" x14ac:dyDescent="0.25">
      <c r="AM76670" s="26"/>
    </row>
    <row r="76671" spans="39:39" x14ac:dyDescent="0.25">
      <c r="AM76671" s="26"/>
    </row>
    <row r="76672" spans="39:39" x14ac:dyDescent="0.25">
      <c r="AM76672" s="26"/>
    </row>
    <row r="76673" spans="39:39" x14ac:dyDescent="0.25">
      <c r="AM76673" s="26"/>
    </row>
    <row r="76674" spans="39:39" x14ac:dyDescent="0.25">
      <c r="AM76674" s="26"/>
    </row>
    <row r="76675" spans="39:39" x14ac:dyDescent="0.25">
      <c r="AM76675" s="26"/>
    </row>
    <row r="76676" spans="39:39" x14ac:dyDescent="0.25">
      <c r="AM76676" s="26"/>
    </row>
    <row r="76677" spans="39:39" x14ac:dyDescent="0.25">
      <c r="AM76677" s="26"/>
    </row>
    <row r="76678" spans="39:39" x14ac:dyDescent="0.25">
      <c r="AM76678" s="26"/>
    </row>
    <row r="76679" spans="39:39" x14ac:dyDescent="0.25">
      <c r="AM76679" s="26"/>
    </row>
    <row r="76680" spans="39:39" x14ac:dyDescent="0.25">
      <c r="AM76680" s="26"/>
    </row>
    <row r="76681" spans="39:39" x14ac:dyDescent="0.25">
      <c r="AM76681" s="26"/>
    </row>
    <row r="76682" spans="39:39" x14ac:dyDescent="0.25">
      <c r="AM76682" s="26"/>
    </row>
    <row r="76683" spans="39:39" x14ac:dyDescent="0.25">
      <c r="AM76683" s="26"/>
    </row>
    <row r="76684" spans="39:39" x14ac:dyDescent="0.25">
      <c r="AM76684" s="26"/>
    </row>
    <row r="76685" spans="39:39" x14ac:dyDescent="0.25">
      <c r="AM76685" s="26"/>
    </row>
    <row r="76686" spans="39:39" x14ac:dyDescent="0.25">
      <c r="AM76686" s="26"/>
    </row>
    <row r="76687" spans="39:39" x14ac:dyDescent="0.25">
      <c r="AM76687" s="26"/>
    </row>
    <row r="76688" spans="39:39" x14ac:dyDescent="0.25">
      <c r="AM76688" s="26"/>
    </row>
    <row r="76689" spans="39:39" x14ac:dyDescent="0.25">
      <c r="AM76689" s="26"/>
    </row>
    <row r="76690" spans="39:39" x14ac:dyDescent="0.25">
      <c r="AM76690" s="26"/>
    </row>
    <row r="76691" spans="39:39" x14ac:dyDescent="0.25">
      <c r="AM76691" s="26"/>
    </row>
    <row r="76692" spans="39:39" x14ac:dyDescent="0.25">
      <c r="AM76692" s="26"/>
    </row>
    <row r="76693" spans="39:39" x14ac:dyDescent="0.25">
      <c r="AM76693" s="26"/>
    </row>
    <row r="76694" spans="39:39" x14ac:dyDescent="0.25">
      <c r="AM76694" s="26"/>
    </row>
    <row r="76695" spans="39:39" x14ac:dyDescent="0.25">
      <c r="AM76695" s="26"/>
    </row>
    <row r="76696" spans="39:39" x14ac:dyDescent="0.25">
      <c r="AM76696" s="26"/>
    </row>
    <row r="76697" spans="39:39" x14ac:dyDescent="0.25">
      <c r="AM76697" s="26"/>
    </row>
    <row r="76698" spans="39:39" x14ac:dyDescent="0.25">
      <c r="AM76698" s="26"/>
    </row>
    <row r="76699" spans="39:39" x14ac:dyDescent="0.25">
      <c r="AM76699" s="26"/>
    </row>
    <row r="76700" spans="39:39" x14ac:dyDescent="0.25">
      <c r="AM76700" s="26"/>
    </row>
    <row r="76701" spans="39:39" x14ac:dyDescent="0.25">
      <c r="AM76701" s="26"/>
    </row>
    <row r="76702" spans="39:39" x14ac:dyDescent="0.25">
      <c r="AM76702" s="26"/>
    </row>
    <row r="76703" spans="39:39" x14ac:dyDescent="0.25">
      <c r="AM76703" s="26"/>
    </row>
    <row r="76704" spans="39:39" x14ac:dyDescent="0.25">
      <c r="AM76704" s="26"/>
    </row>
    <row r="76705" spans="39:39" x14ac:dyDescent="0.25">
      <c r="AM76705" s="26"/>
    </row>
    <row r="76706" spans="39:39" x14ac:dyDescent="0.25">
      <c r="AM76706" s="26"/>
    </row>
    <row r="76707" spans="39:39" x14ac:dyDescent="0.25">
      <c r="AM76707" s="26"/>
    </row>
    <row r="76708" spans="39:39" x14ac:dyDescent="0.25">
      <c r="AM76708" s="26"/>
    </row>
    <row r="76709" spans="39:39" x14ac:dyDescent="0.25">
      <c r="AM76709" s="26"/>
    </row>
    <row r="76710" spans="39:39" x14ac:dyDescent="0.25">
      <c r="AM76710" s="26"/>
    </row>
    <row r="76711" spans="39:39" x14ac:dyDescent="0.25">
      <c r="AM76711" s="26"/>
    </row>
    <row r="76712" spans="39:39" x14ac:dyDescent="0.25">
      <c r="AM76712" s="26"/>
    </row>
    <row r="76713" spans="39:39" x14ac:dyDescent="0.25">
      <c r="AM76713" s="26"/>
    </row>
    <row r="76714" spans="39:39" x14ac:dyDescent="0.25">
      <c r="AM76714" s="26"/>
    </row>
    <row r="76715" spans="39:39" x14ac:dyDescent="0.25">
      <c r="AM76715" s="26"/>
    </row>
    <row r="76716" spans="39:39" x14ac:dyDescent="0.25">
      <c r="AM76716" s="26"/>
    </row>
    <row r="76717" spans="39:39" x14ac:dyDescent="0.25">
      <c r="AM76717" s="26"/>
    </row>
    <row r="76718" spans="39:39" x14ac:dyDescent="0.25">
      <c r="AM76718" s="26"/>
    </row>
    <row r="76719" spans="39:39" x14ac:dyDescent="0.25">
      <c r="AM76719" s="26"/>
    </row>
    <row r="76720" spans="39:39" x14ac:dyDescent="0.25">
      <c r="AM76720" s="26"/>
    </row>
    <row r="76721" spans="39:39" x14ac:dyDescent="0.25">
      <c r="AM76721" s="26"/>
    </row>
    <row r="76722" spans="39:39" x14ac:dyDescent="0.25">
      <c r="AM76722" s="26"/>
    </row>
    <row r="76723" spans="39:39" x14ac:dyDescent="0.25">
      <c r="AM76723" s="26"/>
    </row>
    <row r="76724" spans="39:39" x14ac:dyDescent="0.25">
      <c r="AM76724" s="26"/>
    </row>
    <row r="76725" spans="39:39" x14ac:dyDescent="0.25">
      <c r="AM76725" s="26"/>
    </row>
    <row r="76726" spans="39:39" x14ac:dyDescent="0.25">
      <c r="AM76726" s="26"/>
    </row>
    <row r="76727" spans="39:39" x14ac:dyDescent="0.25">
      <c r="AM76727" s="26"/>
    </row>
    <row r="76728" spans="39:39" x14ac:dyDescent="0.25">
      <c r="AM76728" s="26"/>
    </row>
    <row r="76729" spans="39:39" x14ac:dyDescent="0.25">
      <c r="AM76729" s="26"/>
    </row>
    <row r="76730" spans="39:39" x14ac:dyDescent="0.25">
      <c r="AM76730" s="26"/>
    </row>
    <row r="76731" spans="39:39" x14ac:dyDescent="0.25">
      <c r="AM76731" s="26"/>
    </row>
    <row r="76732" spans="39:39" x14ac:dyDescent="0.25">
      <c r="AM76732" s="26"/>
    </row>
    <row r="76733" spans="39:39" x14ac:dyDescent="0.25">
      <c r="AM76733" s="26"/>
    </row>
    <row r="76734" spans="39:39" x14ac:dyDescent="0.25">
      <c r="AM76734" s="26"/>
    </row>
    <row r="76735" spans="39:39" x14ac:dyDescent="0.25">
      <c r="AM76735" s="26"/>
    </row>
    <row r="76736" spans="39:39" x14ac:dyDescent="0.25">
      <c r="AM76736" s="26"/>
    </row>
    <row r="76737" spans="39:39" x14ac:dyDescent="0.25">
      <c r="AM76737" s="26"/>
    </row>
    <row r="76738" spans="39:39" x14ac:dyDescent="0.25">
      <c r="AM76738" s="26"/>
    </row>
    <row r="76739" spans="39:39" x14ac:dyDescent="0.25">
      <c r="AM76739" s="26"/>
    </row>
    <row r="76740" spans="39:39" x14ac:dyDescent="0.25">
      <c r="AM76740" s="26"/>
    </row>
    <row r="76741" spans="39:39" x14ac:dyDescent="0.25">
      <c r="AM76741" s="26"/>
    </row>
    <row r="76742" spans="39:39" x14ac:dyDescent="0.25">
      <c r="AM76742" s="26"/>
    </row>
    <row r="76743" spans="39:39" x14ac:dyDescent="0.25">
      <c r="AM76743" s="26"/>
    </row>
    <row r="76744" spans="39:39" x14ac:dyDescent="0.25">
      <c r="AM76744" s="26"/>
    </row>
    <row r="76745" spans="39:39" x14ac:dyDescent="0.25">
      <c r="AM76745" s="26"/>
    </row>
    <row r="76746" spans="39:39" x14ac:dyDescent="0.25">
      <c r="AM76746" s="26"/>
    </row>
    <row r="76747" spans="39:39" x14ac:dyDescent="0.25">
      <c r="AM76747" s="26"/>
    </row>
    <row r="76748" spans="39:39" x14ac:dyDescent="0.25">
      <c r="AM76748" s="26"/>
    </row>
    <row r="76749" spans="39:39" x14ac:dyDescent="0.25">
      <c r="AM76749" s="26"/>
    </row>
    <row r="76750" spans="39:39" x14ac:dyDescent="0.25">
      <c r="AM76750" s="26"/>
    </row>
    <row r="76751" spans="39:39" x14ac:dyDescent="0.25">
      <c r="AM76751" s="26"/>
    </row>
    <row r="76752" spans="39:39" x14ac:dyDescent="0.25">
      <c r="AM76752" s="26"/>
    </row>
    <row r="76753" spans="39:39" x14ac:dyDescent="0.25">
      <c r="AM76753" s="26"/>
    </row>
    <row r="76754" spans="39:39" x14ac:dyDescent="0.25">
      <c r="AM76754" s="26"/>
    </row>
    <row r="76755" spans="39:39" x14ac:dyDescent="0.25">
      <c r="AM76755" s="26"/>
    </row>
    <row r="76756" spans="39:39" x14ac:dyDescent="0.25">
      <c r="AM76756" s="26"/>
    </row>
    <row r="76757" spans="39:39" x14ac:dyDescent="0.25">
      <c r="AM76757" s="26"/>
    </row>
    <row r="76758" spans="39:39" x14ac:dyDescent="0.25">
      <c r="AM76758" s="26"/>
    </row>
    <row r="76759" spans="39:39" x14ac:dyDescent="0.25">
      <c r="AM76759" s="26"/>
    </row>
    <row r="76760" spans="39:39" x14ac:dyDescent="0.25">
      <c r="AM76760" s="26"/>
    </row>
    <row r="76761" spans="39:39" x14ac:dyDescent="0.25">
      <c r="AM76761" s="26"/>
    </row>
    <row r="76762" spans="39:39" x14ac:dyDescent="0.25">
      <c r="AM76762" s="26"/>
    </row>
    <row r="76763" spans="39:39" x14ac:dyDescent="0.25">
      <c r="AM76763" s="26"/>
    </row>
    <row r="76764" spans="39:39" x14ac:dyDescent="0.25">
      <c r="AM76764" s="26"/>
    </row>
    <row r="76765" spans="39:39" x14ac:dyDescent="0.25">
      <c r="AM76765" s="26"/>
    </row>
    <row r="76766" spans="39:39" x14ac:dyDescent="0.25">
      <c r="AM76766" s="26"/>
    </row>
    <row r="76767" spans="39:39" x14ac:dyDescent="0.25">
      <c r="AM76767" s="26"/>
    </row>
    <row r="76768" spans="39:39" x14ac:dyDescent="0.25">
      <c r="AM76768" s="26"/>
    </row>
    <row r="76769" spans="39:39" x14ac:dyDescent="0.25">
      <c r="AM76769" s="26"/>
    </row>
    <row r="76770" spans="39:39" x14ac:dyDescent="0.25">
      <c r="AM76770" s="26"/>
    </row>
    <row r="76771" spans="39:39" x14ac:dyDescent="0.25">
      <c r="AM76771" s="26"/>
    </row>
    <row r="76772" spans="39:39" x14ac:dyDescent="0.25">
      <c r="AM76772" s="26"/>
    </row>
    <row r="76773" spans="39:39" x14ac:dyDescent="0.25">
      <c r="AM76773" s="26"/>
    </row>
    <row r="76774" spans="39:39" x14ac:dyDescent="0.25">
      <c r="AM76774" s="26"/>
    </row>
    <row r="76775" spans="39:39" x14ac:dyDescent="0.25">
      <c r="AM76775" s="26"/>
    </row>
    <row r="76776" spans="39:39" x14ac:dyDescent="0.25">
      <c r="AM76776" s="26"/>
    </row>
    <row r="76777" spans="39:39" x14ac:dyDescent="0.25">
      <c r="AM76777" s="26"/>
    </row>
    <row r="76778" spans="39:39" x14ac:dyDescent="0.25">
      <c r="AM76778" s="26"/>
    </row>
    <row r="76779" spans="39:39" x14ac:dyDescent="0.25">
      <c r="AM76779" s="26"/>
    </row>
    <row r="76780" spans="39:39" x14ac:dyDescent="0.25">
      <c r="AM76780" s="26"/>
    </row>
    <row r="76781" spans="39:39" x14ac:dyDescent="0.25">
      <c r="AM76781" s="26"/>
    </row>
    <row r="76782" spans="39:39" x14ac:dyDescent="0.25">
      <c r="AM76782" s="26"/>
    </row>
    <row r="76783" spans="39:39" x14ac:dyDescent="0.25">
      <c r="AM76783" s="26"/>
    </row>
    <row r="76784" spans="39:39" x14ac:dyDescent="0.25">
      <c r="AM76784" s="26"/>
    </row>
    <row r="76785" spans="39:39" x14ac:dyDescent="0.25">
      <c r="AM76785" s="26"/>
    </row>
    <row r="76786" spans="39:39" x14ac:dyDescent="0.25">
      <c r="AM76786" s="26"/>
    </row>
    <row r="76787" spans="39:39" x14ac:dyDescent="0.25">
      <c r="AM76787" s="26"/>
    </row>
    <row r="76788" spans="39:39" x14ac:dyDescent="0.25">
      <c r="AM76788" s="26"/>
    </row>
    <row r="76789" spans="39:39" x14ac:dyDescent="0.25">
      <c r="AM76789" s="26"/>
    </row>
    <row r="76790" spans="39:39" x14ac:dyDescent="0.25">
      <c r="AM76790" s="26"/>
    </row>
    <row r="76791" spans="39:39" x14ac:dyDescent="0.25">
      <c r="AM76791" s="26"/>
    </row>
    <row r="76792" spans="39:39" x14ac:dyDescent="0.25">
      <c r="AM76792" s="26"/>
    </row>
    <row r="76793" spans="39:39" x14ac:dyDescent="0.25">
      <c r="AM76793" s="26"/>
    </row>
    <row r="76794" spans="39:39" x14ac:dyDescent="0.25">
      <c r="AM76794" s="26"/>
    </row>
    <row r="76795" spans="39:39" x14ac:dyDescent="0.25">
      <c r="AM76795" s="26"/>
    </row>
    <row r="76796" spans="39:39" x14ac:dyDescent="0.25">
      <c r="AM76796" s="26"/>
    </row>
    <row r="76797" spans="39:39" x14ac:dyDescent="0.25">
      <c r="AM76797" s="26"/>
    </row>
    <row r="76798" spans="39:39" x14ac:dyDescent="0.25">
      <c r="AM76798" s="26"/>
    </row>
    <row r="76799" spans="39:39" x14ac:dyDescent="0.25">
      <c r="AM76799" s="26"/>
    </row>
    <row r="76800" spans="39:39" x14ac:dyDescent="0.25">
      <c r="AM76800" s="26"/>
    </row>
    <row r="76801" spans="39:39" x14ac:dyDescent="0.25">
      <c r="AM76801" s="26"/>
    </row>
    <row r="76802" spans="39:39" x14ac:dyDescent="0.25">
      <c r="AM76802" s="26"/>
    </row>
    <row r="76803" spans="39:39" x14ac:dyDescent="0.25">
      <c r="AM76803" s="26"/>
    </row>
    <row r="76804" spans="39:39" x14ac:dyDescent="0.25">
      <c r="AM76804" s="26"/>
    </row>
    <row r="76805" spans="39:39" x14ac:dyDescent="0.25">
      <c r="AM76805" s="26"/>
    </row>
    <row r="76806" spans="39:39" x14ac:dyDescent="0.25">
      <c r="AM76806" s="26"/>
    </row>
    <row r="76807" spans="39:39" x14ac:dyDescent="0.25">
      <c r="AM76807" s="26"/>
    </row>
    <row r="76808" spans="39:39" x14ac:dyDescent="0.25">
      <c r="AM76808" s="26"/>
    </row>
    <row r="76809" spans="39:39" x14ac:dyDescent="0.25">
      <c r="AM76809" s="26"/>
    </row>
    <row r="76810" spans="39:39" x14ac:dyDescent="0.25">
      <c r="AM76810" s="26"/>
    </row>
    <row r="76811" spans="39:39" x14ac:dyDescent="0.25">
      <c r="AM76811" s="26"/>
    </row>
    <row r="76812" spans="39:39" x14ac:dyDescent="0.25">
      <c r="AM76812" s="26"/>
    </row>
    <row r="76813" spans="39:39" x14ac:dyDescent="0.25">
      <c r="AM76813" s="26"/>
    </row>
    <row r="76814" spans="39:39" x14ac:dyDescent="0.25">
      <c r="AM76814" s="26"/>
    </row>
    <row r="76815" spans="39:39" x14ac:dyDescent="0.25">
      <c r="AM76815" s="26"/>
    </row>
    <row r="76816" spans="39:39" x14ac:dyDescent="0.25">
      <c r="AM76816" s="26"/>
    </row>
    <row r="76817" spans="39:39" x14ac:dyDescent="0.25">
      <c r="AM76817" s="26"/>
    </row>
    <row r="76818" spans="39:39" x14ac:dyDescent="0.25">
      <c r="AM76818" s="26"/>
    </row>
    <row r="76819" spans="39:39" x14ac:dyDescent="0.25">
      <c r="AM76819" s="26"/>
    </row>
    <row r="76820" spans="39:39" x14ac:dyDescent="0.25">
      <c r="AM76820" s="26"/>
    </row>
    <row r="76821" spans="39:39" x14ac:dyDescent="0.25">
      <c r="AM76821" s="26"/>
    </row>
    <row r="76822" spans="39:39" x14ac:dyDescent="0.25">
      <c r="AM76822" s="26"/>
    </row>
    <row r="76823" spans="39:39" x14ac:dyDescent="0.25">
      <c r="AM76823" s="26"/>
    </row>
    <row r="76824" spans="39:39" x14ac:dyDescent="0.25">
      <c r="AM76824" s="26"/>
    </row>
    <row r="76825" spans="39:39" x14ac:dyDescent="0.25">
      <c r="AM76825" s="26"/>
    </row>
    <row r="76826" spans="39:39" x14ac:dyDescent="0.25">
      <c r="AM76826" s="26"/>
    </row>
    <row r="76827" spans="39:39" x14ac:dyDescent="0.25">
      <c r="AM76827" s="26"/>
    </row>
    <row r="76828" spans="39:39" x14ac:dyDescent="0.25">
      <c r="AM76828" s="26"/>
    </row>
    <row r="76829" spans="39:39" x14ac:dyDescent="0.25">
      <c r="AM76829" s="26"/>
    </row>
    <row r="76830" spans="39:39" x14ac:dyDescent="0.25">
      <c r="AM76830" s="26"/>
    </row>
    <row r="76831" spans="39:39" x14ac:dyDescent="0.25">
      <c r="AM76831" s="26"/>
    </row>
    <row r="76832" spans="39:39" x14ac:dyDescent="0.25">
      <c r="AM76832" s="26"/>
    </row>
    <row r="76833" spans="39:39" x14ac:dyDescent="0.25">
      <c r="AM76833" s="26"/>
    </row>
    <row r="76834" spans="39:39" x14ac:dyDescent="0.25">
      <c r="AM76834" s="26"/>
    </row>
    <row r="76835" spans="39:39" x14ac:dyDescent="0.25">
      <c r="AM76835" s="26"/>
    </row>
    <row r="76836" spans="39:39" x14ac:dyDescent="0.25">
      <c r="AM76836" s="26"/>
    </row>
    <row r="76837" spans="39:39" x14ac:dyDescent="0.25">
      <c r="AM76837" s="26"/>
    </row>
    <row r="76838" spans="39:39" x14ac:dyDescent="0.25">
      <c r="AM76838" s="26"/>
    </row>
    <row r="76839" spans="39:39" x14ac:dyDescent="0.25">
      <c r="AM76839" s="26"/>
    </row>
    <row r="76840" spans="39:39" x14ac:dyDescent="0.25">
      <c r="AM76840" s="26"/>
    </row>
    <row r="76841" spans="39:39" x14ac:dyDescent="0.25">
      <c r="AM76841" s="26"/>
    </row>
    <row r="76842" spans="39:39" x14ac:dyDescent="0.25">
      <c r="AM76842" s="26"/>
    </row>
    <row r="76843" spans="39:39" x14ac:dyDescent="0.25">
      <c r="AM76843" s="26"/>
    </row>
    <row r="76844" spans="39:39" x14ac:dyDescent="0.25">
      <c r="AM76844" s="26"/>
    </row>
    <row r="76845" spans="39:39" x14ac:dyDescent="0.25">
      <c r="AM76845" s="26"/>
    </row>
    <row r="76846" spans="39:39" x14ac:dyDescent="0.25">
      <c r="AM76846" s="26"/>
    </row>
    <row r="76847" spans="39:39" x14ac:dyDescent="0.25">
      <c r="AM76847" s="26"/>
    </row>
    <row r="76848" spans="39:39" x14ac:dyDescent="0.25">
      <c r="AM76848" s="26"/>
    </row>
    <row r="76849" spans="39:39" x14ac:dyDescent="0.25">
      <c r="AM76849" s="26"/>
    </row>
    <row r="76850" spans="39:39" x14ac:dyDescent="0.25">
      <c r="AM76850" s="26"/>
    </row>
    <row r="76851" spans="39:39" x14ac:dyDescent="0.25">
      <c r="AM76851" s="26"/>
    </row>
    <row r="76852" spans="39:39" x14ac:dyDescent="0.25">
      <c r="AM76852" s="26"/>
    </row>
    <row r="76853" spans="39:39" x14ac:dyDescent="0.25">
      <c r="AM76853" s="26"/>
    </row>
    <row r="76854" spans="39:39" x14ac:dyDescent="0.25">
      <c r="AM76854" s="26"/>
    </row>
    <row r="76855" spans="39:39" x14ac:dyDescent="0.25">
      <c r="AM76855" s="26"/>
    </row>
    <row r="76856" spans="39:39" x14ac:dyDescent="0.25">
      <c r="AM76856" s="26"/>
    </row>
    <row r="76857" spans="39:39" x14ac:dyDescent="0.25">
      <c r="AM76857" s="26"/>
    </row>
    <row r="76858" spans="39:39" x14ac:dyDescent="0.25">
      <c r="AM76858" s="26"/>
    </row>
    <row r="76859" spans="39:39" x14ac:dyDescent="0.25">
      <c r="AM76859" s="26"/>
    </row>
    <row r="76860" spans="39:39" x14ac:dyDescent="0.25">
      <c r="AM76860" s="26"/>
    </row>
    <row r="76861" spans="39:39" x14ac:dyDescent="0.25">
      <c r="AM76861" s="26"/>
    </row>
    <row r="76862" spans="39:39" x14ac:dyDescent="0.25">
      <c r="AM76862" s="26"/>
    </row>
    <row r="76863" spans="39:39" x14ac:dyDescent="0.25">
      <c r="AM76863" s="26"/>
    </row>
    <row r="76864" spans="39:39" x14ac:dyDescent="0.25">
      <c r="AM76864" s="26"/>
    </row>
    <row r="76865" spans="39:39" x14ac:dyDescent="0.25">
      <c r="AM76865" s="26"/>
    </row>
    <row r="76866" spans="39:39" x14ac:dyDescent="0.25">
      <c r="AM76866" s="26"/>
    </row>
    <row r="76867" spans="39:39" x14ac:dyDescent="0.25">
      <c r="AM76867" s="26"/>
    </row>
    <row r="76868" spans="39:39" x14ac:dyDescent="0.25">
      <c r="AM76868" s="26"/>
    </row>
    <row r="76869" spans="39:39" x14ac:dyDescent="0.25">
      <c r="AM76869" s="26"/>
    </row>
    <row r="76870" spans="39:39" x14ac:dyDescent="0.25">
      <c r="AM76870" s="26"/>
    </row>
    <row r="76871" spans="39:39" x14ac:dyDescent="0.25">
      <c r="AM76871" s="26"/>
    </row>
    <row r="76872" spans="39:39" x14ac:dyDescent="0.25">
      <c r="AM76872" s="26"/>
    </row>
    <row r="76873" spans="39:39" x14ac:dyDescent="0.25">
      <c r="AM76873" s="26"/>
    </row>
    <row r="76874" spans="39:39" x14ac:dyDescent="0.25">
      <c r="AM76874" s="26"/>
    </row>
    <row r="76875" spans="39:39" x14ac:dyDescent="0.25">
      <c r="AM76875" s="26"/>
    </row>
    <row r="76876" spans="39:39" x14ac:dyDescent="0.25">
      <c r="AM76876" s="26"/>
    </row>
    <row r="76877" spans="39:39" x14ac:dyDescent="0.25">
      <c r="AM76877" s="26"/>
    </row>
    <row r="76878" spans="39:39" x14ac:dyDescent="0.25">
      <c r="AM76878" s="26"/>
    </row>
    <row r="76879" spans="39:39" x14ac:dyDescent="0.25">
      <c r="AM76879" s="26"/>
    </row>
    <row r="76880" spans="39:39" x14ac:dyDescent="0.25">
      <c r="AM76880" s="26"/>
    </row>
    <row r="76881" spans="39:39" x14ac:dyDescent="0.25">
      <c r="AM76881" s="26"/>
    </row>
    <row r="76882" spans="39:39" x14ac:dyDescent="0.25">
      <c r="AM76882" s="26"/>
    </row>
    <row r="76883" spans="39:39" x14ac:dyDescent="0.25">
      <c r="AM76883" s="26"/>
    </row>
    <row r="76884" spans="39:39" x14ac:dyDescent="0.25">
      <c r="AM76884" s="26"/>
    </row>
    <row r="76885" spans="39:39" x14ac:dyDescent="0.25">
      <c r="AM76885" s="26"/>
    </row>
    <row r="76886" spans="39:39" x14ac:dyDescent="0.25">
      <c r="AM76886" s="26"/>
    </row>
    <row r="76887" spans="39:39" x14ac:dyDescent="0.25">
      <c r="AM76887" s="26"/>
    </row>
    <row r="76888" spans="39:39" x14ac:dyDescent="0.25">
      <c r="AM76888" s="26"/>
    </row>
    <row r="76889" spans="39:39" x14ac:dyDescent="0.25">
      <c r="AM76889" s="26"/>
    </row>
    <row r="76890" spans="39:39" x14ac:dyDescent="0.25">
      <c r="AM76890" s="26"/>
    </row>
    <row r="76891" spans="39:39" x14ac:dyDescent="0.25">
      <c r="AM76891" s="26"/>
    </row>
    <row r="76892" spans="39:39" x14ac:dyDescent="0.25">
      <c r="AM76892" s="26"/>
    </row>
    <row r="76893" spans="39:39" x14ac:dyDescent="0.25">
      <c r="AM76893" s="26"/>
    </row>
    <row r="76894" spans="39:39" x14ac:dyDescent="0.25">
      <c r="AM76894" s="26"/>
    </row>
    <row r="76895" spans="39:39" x14ac:dyDescent="0.25">
      <c r="AM76895" s="26"/>
    </row>
    <row r="76896" spans="39:39" x14ac:dyDescent="0.25">
      <c r="AM76896" s="26"/>
    </row>
    <row r="76897" spans="39:39" x14ac:dyDescent="0.25">
      <c r="AM76897" s="26"/>
    </row>
    <row r="76898" spans="39:39" x14ac:dyDescent="0.25">
      <c r="AM76898" s="26"/>
    </row>
    <row r="76899" spans="39:39" x14ac:dyDescent="0.25">
      <c r="AM76899" s="26"/>
    </row>
    <row r="76900" spans="39:39" x14ac:dyDescent="0.25">
      <c r="AM76900" s="26"/>
    </row>
    <row r="76901" spans="39:39" x14ac:dyDescent="0.25">
      <c r="AM76901" s="26"/>
    </row>
    <row r="76902" spans="39:39" x14ac:dyDescent="0.25">
      <c r="AM76902" s="26"/>
    </row>
    <row r="76903" spans="39:39" x14ac:dyDescent="0.25">
      <c r="AM76903" s="26"/>
    </row>
    <row r="76904" spans="39:39" x14ac:dyDescent="0.25">
      <c r="AM76904" s="26"/>
    </row>
    <row r="76905" spans="39:39" x14ac:dyDescent="0.25">
      <c r="AM76905" s="26"/>
    </row>
    <row r="76906" spans="39:39" x14ac:dyDescent="0.25">
      <c r="AM76906" s="26"/>
    </row>
    <row r="76907" spans="39:39" x14ac:dyDescent="0.25">
      <c r="AM76907" s="26"/>
    </row>
    <row r="76908" spans="39:39" x14ac:dyDescent="0.25">
      <c r="AM76908" s="26"/>
    </row>
    <row r="76909" spans="39:39" x14ac:dyDescent="0.25">
      <c r="AM76909" s="26"/>
    </row>
    <row r="76910" spans="39:39" x14ac:dyDescent="0.25">
      <c r="AM76910" s="26"/>
    </row>
    <row r="76911" spans="39:39" x14ac:dyDescent="0.25">
      <c r="AM76911" s="26"/>
    </row>
    <row r="76912" spans="39:39" x14ac:dyDescent="0.25">
      <c r="AM76912" s="26"/>
    </row>
    <row r="76913" spans="39:39" x14ac:dyDescent="0.25">
      <c r="AM76913" s="26"/>
    </row>
    <row r="76914" spans="39:39" x14ac:dyDescent="0.25">
      <c r="AM76914" s="26"/>
    </row>
    <row r="76915" spans="39:39" x14ac:dyDescent="0.25">
      <c r="AM76915" s="26"/>
    </row>
    <row r="76916" spans="39:39" x14ac:dyDescent="0.25">
      <c r="AM76916" s="26"/>
    </row>
    <row r="76917" spans="39:39" x14ac:dyDescent="0.25">
      <c r="AM76917" s="26"/>
    </row>
    <row r="76918" spans="39:39" x14ac:dyDescent="0.25">
      <c r="AM76918" s="26"/>
    </row>
    <row r="76919" spans="39:39" x14ac:dyDescent="0.25">
      <c r="AM76919" s="26"/>
    </row>
    <row r="76920" spans="39:39" x14ac:dyDescent="0.25">
      <c r="AM76920" s="26"/>
    </row>
    <row r="76921" spans="39:39" x14ac:dyDescent="0.25">
      <c r="AM76921" s="26"/>
    </row>
    <row r="76922" spans="39:39" x14ac:dyDescent="0.25">
      <c r="AM76922" s="26"/>
    </row>
    <row r="76923" spans="39:39" x14ac:dyDescent="0.25">
      <c r="AM76923" s="26"/>
    </row>
    <row r="76924" spans="39:39" x14ac:dyDescent="0.25">
      <c r="AM76924" s="26"/>
    </row>
    <row r="76925" spans="39:39" x14ac:dyDescent="0.25">
      <c r="AM76925" s="26"/>
    </row>
    <row r="76926" spans="39:39" x14ac:dyDescent="0.25">
      <c r="AM76926" s="26"/>
    </row>
    <row r="76927" spans="39:39" x14ac:dyDescent="0.25">
      <c r="AM76927" s="26"/>
    </row>
    <row r="76928" spans="39:39" x14ac:dyDescent="0.25">
      <c r="AM76928" s="26"/>
    </row>
    <row r="76929" spans="39:39" x14ac:dyDescent="0.25">
      <c r="AM76929" s="26"/>
    </row>
    <row r="76930" spans="39:39" x14ac:dyDescent="0.25">
      <c r="AM76930" s="26"/>
    </row>
    <row r="76931" spans="39:39" x14ac:dyDescent="0.25">
      <c r="AM76931" s="26"/>
    </row>
    <row r="76932" spans="39:39" x14ac:dyDescent="0.25">
      <c r="AM76932" s="26"/>
    </row>
    <row r="76933" spans="39:39" x14ac:dyDescent="0.25">
      <c r="AM76933" s="26"/>
    </row>
    <row r="76934" spans="39:39" x14ac:dyDescent="0.25">
      <c r="AM76934" s="26"/>
    </row>
    <row r="76935" spans="39:39" x14ac:dyDescent="0.25">
      <c r="AM76935" s="26"/>
    </row>
    <row r="76936" spans="39:39" x14ac:dyDescent="0.25">
      <c r="AM76936" s="26"/>
    </row>
    <row r="76937" spans="39:39" x14ac:dyDescent="0.25">
      <c r="AM76937" s="26"/>
    </row>
    <row r="76938" spans="39:39" x14ac:dyDescent="0.25">
      <c r="AM76938" s="26"/>
    </row>
    <row r="76939" spans="39:39" x14ac:dyDescent="0.25">
      <c r="AM76939" s="26"/>
    </row>
    <row r="76940" spans="39:39" x14ac:dyDescent="0.25">
      <c r="AM76940" s="26"/>
    </row>
    <row r="76941" spans="39:39" x14ac:dyDescent="0.25">
      <c r="AM76941" s="26"/>
    </row>
    <row r="76942" spans="39:39" x14ac:dyDescent="0.25">
      <c r="AM76942" s="26"/>
    </row>
    <row r="76943" spans="39:39" x14ac:dyDescent="0.25">
      <c r="AM76943" s="26"/>
    </row>
    <row r="76944" spans="39:39" x14ac:dyDescent="0.25">
      <c r="AM76944" s="26"/>
    </row>
    <row r="76945" spans="39:39" x14ac:dyDescent="0.25">
      <c r="AM76945" s="26"/>
    </row>
    <row r="76946" spans="39:39" x14ac:dyDescent="0.25">
      <c r="AM76946" s="26"/>
    </row>
    <row r="76947" spans="39:39" x14ac:dyDescent="0.25">
      <c r="AM76947" s="26"/>
    </row>
    <row r="76948" spans="39:39" x14ac:dyDescent="0.25">
      <c r="AM76948" s="26"/>
    </row>
    <row r="76949" spans="39:39" x14ac:dyDescent="0.25">
      <c r="AM76949" s="26"/>
    </row>
    <row r="76950" spans="39:39" x14ac:dyDescent="0.25">
      <c r="AM76950" s="26"/>
    </row>
    <row r="76951" spans="39:39" x14ac:dyDescent="0.25">
      <c r="AM76951" s="26"/>
    </row>
    <row r="76952" spans="39:39" x14ac:dyDescent="0.25">
      <c r="AM76952" s="26"/>
    </row>
    <row r="76953" spans="39:39" x14ac:dyDescent="0.25">
      <c r="AM76953" s="26"/>
    </row>
    <row r="76954" spans="39:39" x14ac:dyDescent="0.25">
      <c r="AM76954" s="26"/>
    </row>
    <row r="76955" spans="39:39" x14ac:dyDescent="0.25">
      <c r="AM76955" s="26"/>
    </row>
    <row r="76956" spans="39:39" x14ac:dyDescent="0.25">
      <c r="AM76956" s="26"/>
    </row>
    <row r="76957" spans="39:39" x14ac:dyDescent="0.25">
      <c r="AM76957" s="26"/>
    </row>
    <row r="76958" spans="39:39" x14ac:dyDescent="0.25">
      <c r="AM76958" s="26"/>
    </row>
    <row r="76959" spans="39:39" x14ac:dyDescent="0.25">
      <c r="AM76959" s="26"/>
    </row>
    <row r="76960" spans="39:39" x14ac:dyDescent="0.25">
      <c r="AM76960" s="26"/>
    </row>
    <row r="76961" spans="39:39" x14ac:dyDescent="0.25">
      <c r="AM76961" s="26"/>
    </row>
    <row r="76962" spans="39:39" x14ac:dyDescent="0.25">
      <c r="AM76962" s="26"/>
    </row>
    <row r="76963" spans="39:39" x14ac:dyDescent="0.25">
      <c r="AM76963" s="26"/>
    </row>
    <row r="76964" spans="39:39" x14ac:dyDescent="0.25">
      <c r="AM76964" s="26"/>
    </row>
    <row r="76965" spans="39:39" x14ac:dyDescent="0.25">
      <c r="AM76965" s="26"/>
    </row>
    <row r="76966" spans="39:39" x14ac:dyDescent="0.25">
      <c r="AM76966" s="26"/>
    </row>
    <row r="76967" spans="39:39" x14ac:dyDescent="0.25">
      <c r="AM76967" s="26"/>
    </row>
    <row r="76968" spans="39:39" x14ac:dyDescent="0.25">
      <c r="AM76968" s="26"/>
    </row>
    <row r="76969" spans="39:39" x14ac:dyDescent="0.25">
      <c r="AM76969" s="26"/>
    </row>
    <row r="76970" spans="39:39" x14ac:dyDescent="0.25">
      <c r="AM76970" s="26"/>
    </row>
    <row r="76971" spans="39:39" x14ac:dyDescent="0.25">
      <c r="AM76971" s="26"/>
    </row>
    <row r="76972" spans="39:39" x14ac:dyDescent="0.25">
      <c r="AM76972" s="26"/>
    </row>
    <row r="76973" spans="39:39" x14ac:dyDescent="0.25">
      <c r="AM76973" s="26"/>
    </row>
    <row r="76974" spans="39:39" x14ac:dyDescent="0.25">
      <c r="AM76974" s="26"/>
    </row>
    <row r="76975" spans="39:39" x14ac:dyDescent="0.25">
      <c r="AM76975" s="26"/>
    </row>
    <row r="76976" spans="39:39" x14ac:dyDescent="0.25">
      <c r="AM76976" s="26"/>
    </row>
    <row r="76977" spans="39:39" x14ac:dyDescent="0.25">
      <c r="AM76977" s="26"/>
    </row>
    <row r="76978" spans="39:39" x14ac:dyDescent="0.25">
      <c r="AM76978" s="26"/>
    </row>
    <row r="76979" spans="39:39" x14ac:dyDescent="0.25">
      <c r="AM76979" s="26"/>
    </row>
    <row r="76980" spans="39:39" x14ac:dyDescent="0.25">
      <c r="AM76980" s="26"/>
    </row>
    <row r="76981" spans="39:39" x14ac:dyDescent="0.25">
      <c r="AM76981" s="26"/>
    </row>
    <row r="76982" spans="39:39" x14ac:dyDescent="0.25">
      <c r="AM76982" s="26"/>
    </row>
    <row r="76983" spans="39:39" x14ac:dyDescent="0.25">
      <c r="AM76983" s="26"/>
    </row>
    <row r="76984" spans="39:39" x14ac:dyDescent="0.25">
      <c r="AM76984" s="26"/>
    </row>
    <row r="76985" spans="39:39" x14ac:dyDescent="0.25">
      <c r="AM76985" s="26"/>
    </row>
    <row r="76986" spans="39:39" x14ac:dyDescent="0.25">
      <c r="AM76986" s="26"/>
    </row>
    <row r="76987" spans="39:39" x14ac:dyDescent="0.25">
      <c r="AM76987" s="26"/>
    </row>
    <row r="76988" spans="39:39" x14ac:dyDescent="0.25">
      <c r="AM76988" s="26"/>
    </row>
    <row r="76989" spans="39:39" x14ac:dyDescent="0.25">
      <c r="AM76989" s="26"/>
    </row>
    <row r="76990" spans="39:39" x14ac:dyDescent="0.25">
      <c r="AM76990" s="26"/>
    </row>
    <row r="76991" spans="39:39" x14ac:dyDescent="0.25">
      <c r="AM76991" s="26"/>
    </row>
    <row r="76992" spans="39:39" x14ac:dyDescent="0.25">
      <c r="AM76992" s="26"/>
    </row>
    <row r="76993" spans="39:39" x14ac:dyDescent="0.25">
      <c r="AM76993" s="26"/>
    </row>
    <row r="76994" spans="39:39" x14ac:dyDescent="0.25">
      <c r="AM76994" s="26"/>
    </row>
    <row r="76995" spans="39:39" x14ac:dyDescent="0.25">
      <c r="AM76995" s="26"/>
    </row>
    <row r="76996" spans="39:39" x14ac:dyDescent="0.25">
      <c r="AM76996" s="26"/>
    </row>
    <row r="76997" spans="39:39" x14ac:dyDescent="0.25">
      <c r="AM76997" s="26"/>
    </row>
    <row r="76998" spans="39:39" x14ac:dyDescent="0.25">
      <c r="AM76998" s="26"/>
    </row>
    <row r="76999" spans="39:39" x14ac:dyDescent="0.25">
      <c r="AM76999" s="26"/>
    </row>
    <row r="77000" spans="39:39" x14ac:dyDescent="0.25">
      <c r="AM77000" s="26"/>
    </row>
    <row r="77001" spans="39:39" x14ac:dyDescent="0.25">
      <c r="AM77001" s="26"/>
    </row>
    <row r="77002" spans="39:39" x14ac:dyDescent="0.25">
      <c r="AM77002" s="26"/>
    </row>
    <row r="77003" spans="39:39" x14ac:dyDescent="0.25">
      <c r="AM77003" s="26"/>
    </row>
    <row r="77004" spans="39:39" x14ac:dyDescent="0.25">
      <c r="AM77004" s="26"/>
    </row>
    <row r="77005" spans="39:39" x14ac:dyDescent="0.25">
      <c r="AM77005" s="26"/>
    </row>
    <row r="77006" spans="39:39" x14ac:dyDescent="0.25">
      <c r="AM77006" s="26"/>
    </row>
    <row r="77007" spans="39:39" x14ac:dyDescent="0.25">
      <c r="AM77007" s="26"/>
    </row>
    <row r="77008" spans="39:39" x14ac:dyDescent="0.25">
      <c r="AM77008" s="26"/>
    </row>
    <row r="77009" spans="39:39" x14ac:dyDescent="0.25">
      <c r="AM77009" s="26"/>
    </row>
    <row r="77010" spans="39:39" x14ac:dyDescent="0.25">
      <c r="AM77010" s="26"/>
    </row>
    <row r="77011" spans="39:39" x14ac:dyDescent="0.25">
      <c r="AM77011" s="26"/>
    </row>
    <row r="77012" spans="39:39" x14ac:dyDescent="0.25">
      <c r="AM77012" s="26"/>
    </row>
    <row r="77013" spans="39:39" x14ac:dyDescent="0.25">
      <c r="AM77013" s="26"/>
    </row>
    <row r="77014" spans="39:39" x14ac:dyDescent="0.25">
      <c r="AM77014" s="26"/>
    </row>
    <row r="77015" spans="39:39" x14ac:dyDescent="0.25">
      <c r="AM77015" s="26"/>
    </row>
    <row r="77016" spans="39:39" x14ac:dyDescent="0.25">
      <c r="AM77016" s="26"/>
    </row>
    <row r="77017" spans="39:39" x14ac:dyDescent="0.25">
      <c r="AM77017" s="26"/>
    </row>
    <row r="77018" spans="39:39" x14ac:dyDescent="0.25">
      <c r="AM77018" s="26"/>
    </row>
    <row r="77019" spans="39:39" x14ac:dyDescent="0.25">
      <c r="AM77019" s="26"/>
    </row>
    <row r="77020" spans="39:39" x14ac:dyDescent="0.25">
      <c r="AM77020" s="26"/>
    </row>
    <row r="77021" spans="39:39" x14ac:dyDescent="0.25">
      <c r="AM77021" s="26"/>
    </row>
    <row r="77022" spans="39:39" x14ac:dyDescent="0.25">
      <c r="AM77022" s="26"/>
    </row>
    <row r="77023" spans="39:39" x14ac:dyDescent="0.25">
      <c r="AM77023" s="26"/>
    </row>
    <row r="77024" spans="39:39" x14ac:dyDescent="0.25">
      <c r="AM77024" s="26"/>
    </row>
    <row r="77025" spans="39:39" x14ac:dyDescent="0.25">
      <c r="AM77025" s="26"/>
    </row>
    <row r="77026" spans="39:39" x14ac:dyDescent="0.25">
      <c r="AM77026" s="26"/>
    </row>
    <row r="77027" spans="39:39" x14ac:dyDescent="0.25">
      <c r="AM77027" s="26"/>
    </row>
    <row r="77028" spans="39:39" x14ac:dyDescent="0.25">
      <c r="AM77028" s="26"/>
    </row>
    <row r="77029" spans="39:39" x14ac:dyDescent="0.25">
      <c r="AM77029" s="26"/>
    </row>
    <row r="77030" spans="39:39" x14ac:dyDescent="0.25">
      <c r="AM77030" s="26"/>
    </row>
    <row r="77031" spans="39:39" x14ac:dyDescent="0.25">
      <c r="AM77031" s="26"/>
    </row>
    <row r="77032" spans="39:39" x14ac:dyDescent="0.25">
      <c r="AM77032" s="26"/>
    </row>
    <row r="77033" spans="39:39" x14ac:dyDescent="0.25">
      <c r="AM77033" s="26"/>
    </row>
    <row r="77034" spans="39:39" x14ac:dyDescent="0.25">
      <c r="AM77034" s="26"/>
    </row>
    <row r="77035" spans="39:39" x14ac:dyDescent="0.25">
      <c r="AM77035" s="26"/>
    </row>
    <row r="77036" spans="39:39" x14ac:dyDescent="0.25">
      <c r="AM77036" s="26"/>
    </row>
    <row r="77037" spans="39:39" x14ac:dyDescent="0.25">
      <c r="AM77037" s="26"/>
    </row>
    <row r="77038" spans="39:39" x14ac:dyDescent="0.25">
      <c r="AM77038" s="26"/>
    </row>
    <row r="77039" spans="39:39" x14ac:dyDescent="0.25">
      <c r="AM77039" s="26"/>
    </row>
    <row r="77040" spans="39:39" x14ac:dyDescent="0.25">
      <c r="AM77040" s="26"/>
    </row>
    <row r="77041" spans="39:39" x14ac:dyDescent="0.25">
      <c r="AM77041" s="26"/>
    </row>
    <row r="77042" spans="39:39" x14ac:dyDescent="0.25">
      <c r="AM77042" s="26"/>
    </row>
    <row r="77043" spans="39:39" x14ac:dyDescent="0.25">
      <c r="AM77043" s="26"/>
    </row>
    <row r="77044" spans="39:39" x14ac:dyDescent="0.25">
      <c r="AM77044" s="26"/>
    </row>
    <row r="77045" spans="39:39" x14ac:dyDescent="0.25">
      <c r="AM77045" s="26"/>
    </row>
    <row r="77046" spans="39:39" x14ac:dyDescent="0.25">
      <c r="AM77046" s="26"/>
    </row>
    <row r="77047" spans="39:39" x14ac:dyDescent="0.25">
      <c r="AM77047" s="26"/>
    </row>
    <row r="77048" spans="39:39" x14ac:dyDescent="0.25">
      <c r="AM77048" s="26"/>
    </row>
    <row r="77049" spans="39:39" x14ac:dyDescent="0.25">
      <c r="AM77049" s="26"/>
    </row>
    <row r="77050" spans="39:39" x14ac:dyDescent="0.25">
      <c r="AM77050" s="26"/>
    </row>
    <row r="77051" spans="39:39" x14ac:dyDescent="0.25">
      <c r="AM77051" s="26"/>
    </row>
    <row r="77052" spans="39:39" x14ac:dyDescent="0.25">
      <c r="AM77052" s="26"/>
    </row>
    <row r="77053" spans="39:39" x14ac:dyDescent="0.25">
      <c r="AM77053" s="26"/>
    </row>
    <row r="77054" spans="39:39" x14ac:dyDescent="0.25">
      <c r="AM77054" s="26"/>
    </row>
    <row r="77055" spans="39:39" x14ac:dyDescent="0.25">
      <c r="AM77055" s="26"/>
    </row>
    <row r="77056" spans="39:39" x14ac:dyDescent="0.25">
      <c r="AM77056" s="26"/>
    </row>
    <row r="77057" spans="39:39" x14ac:dyDescent="0.25">
      <c r="AM77057" s="26"/>
    </row>
    <row r="77058" spans="39:39" x14ac:dyDescent="0.25">
      <c r="AM77058" s="26"/>
    </row>
    <row r="77059" spans="39:39" x14ac:dyDescent="0.25">
      <c r="AM77059" s="26"/>
    </row>
    <row r="77060" spans="39:39" x14ac:dyDescent="0.25">
      <c r="AM77060" s="26"/>
    </row>
    <row r="77061" spans="39:39" x14ac:dyDescent="0.25">
      <c r="AM77061" s="26"/>
    </row>
    <row r="77062" spans="39:39" x14ac:dyDescent="0.25">
      <c r="AM77062" s="26"/>
    </row>
    <row r="77063" spans="39:39" x14ac:dyDescent="0.25">
      <c r="AM77063" s="26"/>
    </row>
    <row r="77064" spans="39:39" x14ac:dyDescent="0.25">
      <c r="AM77064" s="26"/>
    </row>
    <row r="77065" spans="39:39" x14ac:dyDescent="0.25">
      <c r="AM77065" s="26"/>
    </row>
    <row r="77066" spans="39:39" x14ac:dyDescent="0.25">
      <c r="AM77066" s="26"/>
    </row>
    <row r="77067" spans="39:39" x14ac:dyDescent="0.25">
      <c r="AM77067" s="26"/>
    </row>
    <row r="77068" spans="39:39" x14ac:dyDescent="0.25">
      <c r="AM77068" s="26"/>
    </row>
    <row r="77069" spans="39:39" x14ac:dyDescent="0.25">
      <c r="AM77069" s="26"/>
    </row>
    <row r="77070" spans="39:39" x14ac:dyDescent="0.25">
      <c r="AM77070" s="26"/>
    </row>
    <row r="77071" spans="39:39" x14ac:dyDescent="0.25">
      <c r="AM77071" s="26"/>
    </row>
    <row r="77072" spans="39:39" x14ac:dyDescent="0.25">
      <c r="AM77072" s="26"/>
    </row>
    <row r="77073" spans="39:39" x14ac:dyDescent="0.25">
      <c r="AM77073" s="26"/>
    </row>
    <row r="77074" spans="39:39" x14ac:dyDescent="0.25">
      <c r="AM77074" s="26"/>
    </row>
    <row r="77075" spans="39:39" x14ac:dyDescent="0.25">
      <c r="AM77075" s="26"/>
    </row>
    <row r="77076" spans="39:39" x14ac:dyDescent="0.25">
      <c r="AM77076" s="26"/>
    </row>
    <row r="77077" spans="39:39" x14ac:dyDescent="0.25">
      <c r="AM77077" s="26"/>
    </row>
    <row r="77078" spans="39:39" x14ac:dyDescent="0.25">
      <c r="AM77078" s="26"/>
    </row>
    <row r="77079" spans="39:39" x14ac:dyDescent="0.25">
      <c r="AM77079" s="26"/>
    </row>
    <row r="77080" spans="39:39" x14ac:dyDescent="0.25">
      <c r="AM77080" s="26"/>
    </row>
    <row r="77081" spans="39:39" x14ac:dyDescent="0.25">
      <c r="AM77081" s="26"/>
    </row>
    <row r="77082" spans="39:39" x14ac:dyDescent="0.25">
      <c r="AM77082" s="26"/>
    </row>
    <row r="77083" spans="39:39" x14ac:dyDescent="0.25">
      <c r="AM77083" s="26"/>
    </row>
    <row r="77084" spans="39:39" x14ac:dyDescent="0.25">
      <c r="AM77084" s="26"/>
    </row>
    <row r="77085" spans="39:39" x14ac:dyDescent="0.25">
      <c r="AM77085" s="26"/>
    </row>
    <row r="77086" spans="39:39" x14ac:dyDescent="0.25">
      <c r="AM77086" s="26"/>
    </row>
    <row r="77087" spans="39:39" x14ac:dyDescent="0.25">
      <c r="AM77087" s="26"/>
    </row>
    <row r="77088" spans="39:39" x14ac:dyDescent="0.25">
      <c r="AM77088" s="26"/>
    </row>
    <row r="77089" spans="39:39" x14ac:dyDescent="0.25">
      <c r="AM77089" s="26"/>
    </row>
    <row r="77090" spans="39:39" x14ac:dyDescent="0.25">
      <c r="AM77090" s="26"/>
    </row>
    <row r="77091" spans="39:39" x14ac:dyDescent="0.25">
      <c r="AM77091" s="26"/>
    </row>
    <row r="77092" spans="39:39" x14ac:dyDescent="0.25">
      <c r="AM77092" s="26"/>
    </row>
    <row r="77093" spans="39:39" x14ac:dyDescent="0.25">
      <c r="AM77093" s="26"/>
    </row>
    <row r="77094" spans="39:39" x14ac:dyDescent="0.25">
      <c r="AM77094" s="26"/>
    </row>
    <row r="77095" spans="39:39" x14ac:dyDescent="0.25">
      <c r="AM77095" s="26"/>
    </row>
    <row r="77096" spans="39:39" x14ac:dyDescent="0.25">
      <c r="AM77096" s="26"/>
    </row>
    <row r="77097" spans="39:39" x14ac:dyDescent="0.25">
      <c r="AM77097" s="26"/>
    </row>
    <row r="77098" spans="39:39" x14ac:dyDescent="0.25">
      <c r="AM77098" s="26"/>
    </row>
    <row r="77099" spans="39:39" x14ac:dyDescent="0.25">
      <c r="AM77099" s="26"/>
    </row>
    <row r="77100" spans="39:39" x14ac:dyDescent="0.25">
      <c r="AM77100" s="26"/>
    </row>
    <row r="77101" spans="39:39" x14ac:dyDescent="0.25">
      <c r="AM77101" s="26"/>
    </row>
    <row r="77102" spans="39:39" x14ac:dyDescent="0.25">
      <c r="AM77102" s="26"/>
    </row>
    <row r="77103" spans="39:39" x14ac:dyDescent="0.25">
      <c r="AM77103" s="26"/>
    </row>
    <row r="77104" spans="39:39" x14ac:dyDescent="0.25">
      <c r="AM77104" s="26"/>
    </row>
    <row r="77105" spans="39:39" x14ac:dyDescent="0.25">
      <c r="AM77105" s="26"/>
    </row>
    <row r="77106" spans="39:39" x14ac:dyDescent="0.25">
      <c r="AM77106" s="26"/>
    </row>
    <row r="77107" spans="39:39" x14ac:dyDescent="0.25">
      <c r="AM77107" s="26"/>
    </row>
    <row r="77108" spans="39:39" x14ac:dyDescent="0.25">
      <c r="AM77108" s="26"/>
    </row>
    <row r="77109" spans="39:39" x14ac:dyDescent="0.25">
      <c r="AM77109" s="26"/>
    </row>
    <row r="77110" spans="39:39" x14ac:dyDescent="0.25">
      <c r="AM77110" s="26"/>
    </row>
    <row r="77111" spans="39:39" x14ac:dyDescent="0.25">
      <c r="AM77111" s="26"/>
    </row>
    <row r="77112" spans="39:39" x14ac:dyDescent="0.25">
      <c r="AM77112" s="26"/>
    </row>
    <row r="77113" spans="39:39" x14ac:dyDescent="0.25">
      <c r="AM77113" s="26"/>
    </row>
    <row r="77114" spans="39:39" x14ac:dyDescent="0.25">
      <c r="AM77114" s="26"/>
    </row>
    <row r="77115" spans="39:39" x14ac:dyDescent="0.25">
      <c r="AM77115" s="26"/>
    </row>
    <row r="77116" spans="39:39" x14ac:dyDescent="0.25">
      <c r="AM77116" s="26"/>
    </row>
    <row r="77117" spans="39:39" x14ac:dyDescent="0.25">
      <c r="AM77117" s="26"/>
    </row>
    <row r="77118" spans="39:39" x14ac:dyDescent="0.25">
      <c r="AM77118" s="26"/>
    </row>
    <row r="77119" spans="39:39" x14ac:dyDescent="0.25">
      <c r="AM77119" s="26"/>
    </row>
    <row r="77120" spans="39:39" x14ac:dyDescent="0.25">
      <c r="AM77120" s="26"/>
    </row>
    <row r="77121" spans="39:39" x14ac:dyDescent="0.25">
      <c r="AM77121" s="26"/>
    </row>
    <row r="77122" spans="39:39" x14ac:dyDescent="0.25">
      <c r="AM77122" s="26"/>
    </row>
    <row r="77123" spans="39:39" x14ac:dyDescent="0.25">
      <c r="AM77123" s="26"/>
    </row>
    <row r="77124" spans="39:39" x14ac:dyDescent="0.25">
      <c r="AM77124" s="26"/>
    </row>
    <row r="77125" spans="39:39" x14ac:dyDescent="0.25">
      <c r="AM77125" s="26"/>
    </row>
    <row r="77126" spans="39:39" x14ac:dyDescent="0.25">
      <c r="AM77126" s="26"/>
    </row>
    <row r="77127" spans="39:39" x14ac:dyDescent="0.25">
      <c r="AM77127" s="26"/>
    </row>
    <row r="77128" spans="39:39" x14ac:dyDescent="0.25">
      <c r="AM77128" s="26"/>
    </row>
    <row r="77129" spans="39:39" x14ac:dyDescent="0.25">
      <c r="AM77129" s="26"/>
    </row>
    <row r="77130" spans="39:39" x14ac:dyDescent="0.25">
      <c r="AM77130" s="26"/>
    </row>
    <row r="77131" spans="39:39" x14ac:dyDescent="0.25">
      <c r="AM77131" s="26"/>
    </row>
    <row r="77132" spans="39:39" x14ac:dyDescent="0.25">
      <c r="AM77132" s="26"/>
    </row>
    <row r="77133" spans="39:39" x14ac:dyDescent="0.25">
      <c r="AM77133" s="26"/>
    </row>
    <row r="77134" spans="39:39" x14ac:dyDescent="0.25">
      <c r="AM77134" s="26"/>
    </row>
    <row r="77135" spans="39:39" x14ac:dyDescent="0.25">
      <c r="AM77135" s="26"/>
    </row>
    <row r="77136" spans="39:39" x14ac:dyDescent="0.25">
      <c r="AM77136" s="26"/>
    </row>
    <row r="77137" spans="39:39" x14ac:dyDescent="0.25">
      <c r="AM77137" s="26"/>
    </row>
    <row r="77138" spans="39:39" x14ac:dyDescent="0.25">
      <c r="AM77138" s="26"/>
    </row>
    <row r="77139" spans="39:39" x14ac:dyDescent="0.25">
      <c r="AM77139" s="26"/>
    </row>
    <row r="77140" spans="39:39" x14ac:dyDescent="0.25">
      <c r="AM77140" s="26"/>
    </row>
    <row r="77141" spans="39:39" x14ac:dyDescent="0.25">
      <c r="AM77141" s="26"/>
    </row>
    <row r="77142" spans="39:39" x14ac:dyDescent="0.25">
      <c r="AM77142" s="26"/>
    </row>
    <row r="77143" spans="39:39" x14ac:dyDescent="0.25">
      <c r="AM77143" s="26"/>
    </row>
    <row r="77144" spans="39:39" x14ac:dyDescent="0.25">
      <c r="AM77144" s="26"/>
    </row>
    <row r="77145" spans="39:39" x14ac:dyDescent="0.25">
      <c r="AM77145" s="26"/>
    </row>
    <row r="77146" spans="39:39" x14ac:dyDescent="0.25">
      <c r="AM77146" s="26"/>
    </row>
    <row r="77147" spans="39:39" x14ac:dyDescent="0.25">
      <c r="AM77147" s="26"/>
    </row>
    <row r="77148" spans="39:39" x14ac:dyDescent="0.25">
      <c r="AM77148" s="26"/>
    </row>
    <row r="77149" spans="39:39" x14ac:dyDescent="0.25">
      <c r="AM77149" s="26"/>
    </row>
    <row r="77150" spans="39:39" x14ac:dyDescent="0.25">
      <c r="AM77150" s="26"/>
    </row>
    <row r="77151" spans="39:39" x14ac:dyDescent="0.25">
      <c r="AM77151" s="26"/>
    </row>
    <row r="77152" spans="39:39" x14ac:dyDescent="0.25">
      <c r="AM77152" s="26"/>
    </row>
    <row r="77153" spans="39:39" x14ac:dyDescent="0.25">
      <c r="AM77153" s="26"/>
    </row>
    <row r="77154" spans="39:39" x14ac:dyDescent="0.25">
      <c r="AM77154" s="26"/>
    </row>
    <row r="77155" spans="39:39" x14ac:dyDescent="0.25">
      <c r="AM77155" s="26"/>
    </row>
    <row r="77156" spans="39:39" x14ac:dyDescent="0.25">
      <c r="AM77156" s="26"/>
    </row>
    <row r="77157" spans="39:39" x14ac:dyDescent="0.25">
      <c r="AM77157" s="26"/>
    </row>
    <row r="77158" spans="39:39" x14ac:dyDescent="0.25">
      <c r="AM77158" s="26"/>
    </row>
    <row r="77159" spans="39:39" x14ac:dyDescent="0.25">
      <c r="AM77159" s="26"/>
    </row>
    <row r="77160" spans="39:39" x14ac:dyDescent="0.25">
      <c r="AM77160" s="26"/>
    </row>
    <row r="77161" spans="39:39" x14ac:dyDescent="0.25">
      <c r="AM77161" s="26"/>
    </row>
    <row r="77162" spans="39:39" x14ac:dyDescent="0.25">
      <c r="AM77162" s="26"/>
    </row>
    <row r="77163" spans="39:39" x14ac:dyDescent="0.25">
      <c r="AM77163" s="26"/>
    </row>
    <row r="77164" spans="39:39" x14ac:dyDescent="0.25">
      <c r="AM77164" s="26"/>
    </row>
    <row r="77165" spans="39:39" x14ac:dyDescent="0.25">
      <c r="AM77165" s="26"/>
    </row>
    <row r="77166" spans="39:39" x14ac:dyDescent="0.25">
      <c r="AM77166" s="26"/>
    </row>
    <row r="77167" spans="39:39" x14ac:dyDescent="0.25">
      <c r="AM77167" s="26"/>
    </row>
    <row r="77168" spans="39:39" x14ac:dyDescent="0.25">
      <c r="AM77168" s="26"/>
    </row>
    <row r="77169" spans="39:39" x14ac:dyDescent="0.25">
      <c r="AM77169" s="26"/>
    </row>
    <row r="77170" spans="39:39" x14ac:dyDescent="0.25">
      <c r="AM77170" s="26"/>
    </row>
    <row r="77171" spans="39:39" x14ac:dyDescent="0.25">
      <c r="AM77171" s="26"/>
    </row>
    <row r="77172" spans="39:39" x14ac:dyDescent="0.25">
      <c r="AM77172" s="26"/>
    </row>
    <row r="77173" spans="39:39" x14ac:dyDescent="0.25">
      <c r="AM77173" s="26"/>
    </row>
    <row r="77174" spans="39:39" x14ac:dyDescent="0.25">
      <c r="AM77174" s="26"/>
    </row>
    <row r="77175" spans="39:39" x14ac:dyDescent="0.25">
      <c r="AM77175" s="26"/>
    </row>
    <row r="77176" spans="39:39" x14ac:dyDescent="0.25">
      <c r="AM77176" s="26"/>
    </row>
    <row r="77177" spans="39:39" x14ac:dyDescent="0.25">
      <c r="AM77177" s="26"/>
    </row>
    <row r="77178" spans="39:39" x14ac:dyDescent="0.25">
      <c r="AM77178" s="26"/>
    </row>
    <row r="77179" spans="39:39" x14ac:dyDescent="0.25">
      <c r="AM77179" s="26"/>
    </row>
    <row r="77180" spans="39:39" x14ac:dyDescent="0.25">
      <c r="AM77180" s="26"/>
    </row>
    <row r="77181" spans="39:39" x14ac:dyDescent="0.25">
      <c r="AM77181" s="26"/>
    </row>
    <row r="77182" spans="39:39" x14ac:dyDescent="0.25">
      <c r="AM77182" s="26"/>
    </row>
    <row r="77183" spans="39:39" x14ac:dyDescent="0.25">
      <c r="AM77183" s="26"/>
    </row>
    <row r="77184" spans="39:39" x14ac:dyDescent="0.25">
      <c r="AM77184" s="26"/>
    </row>
    <row r="77185" spans="39:39" x14ac:dyDescent="0.25">
      <c r="AM77185" s="26"/>
    </row>
    <row r="77186" spans="39:39" x14ac:dyDescent="0.25">
      <c r="AM77186" s="26"/>
    </row>
    <row r="77187" spans="39:39" x14ac:dyDescent="0.25">
      <c r="AM77187" s="26"/>
    </row>
    <row r="77188" spans="39:39" x14ac:dyDescent="0.25">
      <c r="AM77188" s="26"/>
    </row>
    <row r="77189" spans="39:39" x14ac:dyDescent="0.25">
      <c r="AM77189" s="26"/>
    </row>
    <row r="77190" spans="39:39" x14ac:dyDescent="0.25">
      <c r="AM77190" s="26"/>
    </row>
    <row r="77191" spans="39:39" x14ac:dyDescent="0.25">
      <c r="AM77191" s="26"/>
    </row>
    <row r="77192" spans="39:39" x14ac:dyDescent="0.25">
      <c r="AM77192" s="26"/>
    </row>
    <row r="77193" spans="39:39" x14ac:dyDescent="0.25">
      <c r="AM77193" s="26"/>
    </row>
    <row r="77194" spans="39:39" x14ac:dyDescent="0.25">
      <c r="AM77194" s="26"/>
    </row>
    <row r="77195" spans="39:39" x14ac:dyDescent="0.25">
      <c r="AM77195" s="26"/>
    </row>
    <row r="77196" spans="39:39" x14ac:dyDescent="0.25">
      <c r="AM77196" s="26"/>
    </row>
    <row r="77197" spans="39:39" x14ac:dyDescent="0.25">
      <c r="AM77197" s="26"/>
    </row>
    <row r="77198" spans="39:39" x14ac:dyDescent="0.25">
      <c r="AM77198" s="26"/>
    </row>
    <row r="77199" spans="39:39" x14ac:dyDescent="0.25">
      <c r="AM77199" s="26"/>
    </row>
    <row r="77200" spans="39:39" x14ac:dyDescent="0.25">
      <c r="AM77200" s="26"/>
    </row>
    <row r="77201" spans="39:39" x14ac:dyDescent="0.25">
      <c r="AM77201" s="26"/>
    </row>
    <row r="77202" spans="39:39" x14ac:dyDescent="0.25">
      <c r="AM77202" s="26"/>
    </row>
    <row r="77203" spans="39:39" x14ac:dyDescent="0.25">
      <c r="AM77203" s="26"/>
    </row>
    <row r="77204" spans="39:39" x14ac:dyDescent="0.25">
      <c r="AM77204" s="26"/>
    </row>
    <row r="77205" spans="39:39" x14ac:dyDescent="0.25">
      <c r="AM77205" s="26"/>
    </row>
    <row r="77206" spans="39:39" x14ac:dyDescent="0.25">
      <c r="AM77206" s="26"/>
    </row>
    <row r="77207" spans="39:39" x14ac:dyDescent="0.25">
      <c r="AM77207" s="26"/>
    </row>
    <row r="77208" spans="39:39" x14ac:dyDescent="0.25">
      <c r="AM77208" s="26"/>
    </row>
    <row r="77209" spans="39:39" x14ac:dyDescent="0.25">
      <c r="AM77209" s="26"/>
    </row>
    <row r="77210" spans="39:39" x14ac:dyDescent="0.25">
      <c r="AM77210" s="26"/>
    </row>
    <row r="77211" spans="39:39" x14ac:dyDescent="0.25">
      <c r="AM77211" s="26"/>
    </row>
    <row r="77212" spans="39:39" x14ac:dyDescent="0.25">
      <c r="AM77212" s="26"/>
    </row>
    <row r="77213" spans="39:39" x14ac:dyDescent="0.25">
      <c r="AM77213" s="26"/>
    </row>
    <row r="77214" spans="39:39" x14ac:dyDescent="0.25">
      <c r="AM77214" s="26"/>
    </row>
    <row r="77215" spans="39:39" x14ac:dyDescent="0.25">
      <c r="AM77215" s="26"/>
    </row>
    <row r="77216" spans="39:39" x14ac:dyDescent="0.25">
      <c r="AM77216" s="26"/>
    </row>
    <row r="77217" spans="39:39" x14ac:dyDescent="0.25">
      <c r="AM77217" s="26"/>
    </row>
    <row r="77218" spans="39:39" x14ac:dyDescent="0.25">
      <c r="AM77218" s="26"/>
    </row>
    <row r="77219" spans="39:39" x14ac:dyDescent="0.25">
      <c r="AM77219" s="26"/>
    </row>
    <row r="77220" spans="39:39" x14ac:dyDescent="0.25">
      <c r="AM77220" s="26"/>
    </row>
    <row r="77221" spans="39:39" x14ac:dyDescent="0.25">
      <c r="AM77221" s="26"/>
    </row>
    <row r="77222" spans="39:39" x14ac:dyDescent="0.25">
      <c r="AM77222" s="26"/>
    </row>
    <row r="77223" spans="39:39" x14ac:dyDescent="0.25">
      <c r="AM77223" s="26"/>
    </row>
    <row r="77224" spans="39:39" x14ac:dyDescent="0.25">
      <c r="AM77224" s="26"/>
    </row>
    <row r="77225" spans="39:39" x14ac:dyDescent="0.25">
      <c r="AM77225" s="26"/>
    </row>
    <row r="77226" spans="39:39" x14ac:dyDescent="0.25">
      <c r="AM77226" s="26"/>
    </row>
    <row r="77227" spans="39:39" x14ac:dyDescent="0.25">
      <c r="AM77227" s="26"/>
    </row>
    <row r="77228" spans="39:39" x14ac:dyDescent="0.25">
      <c r="AM77228" s="26"/>
    </row>
    <row r="77229" spans="39:39" x14ac:dyDescent="0.25">
      <c r="AM77229" s="26"/>
    </row>
    <row r="77230" spans="39:39" x14ac:dyDescent="0.25">
      <c r="AM77230" s="26"/>
    </row>
    <row r="77231" spans="39:39" x14ac:dyDescent="0.25">
      <c r="AM77231" s="26"/>
    </row>
    <row r="77232" spans="39:39" x14ac:dyDescent="0.25">
      <c r="AM77232" s="26"/>
    </row>
    <row r="77233" spans="39:39" x14ac:dyDescent="0.25">
      <c r="AM77233" s="26"/>
    </row>
    <row r="77234" spans="39:39" x14ac:dyDescent="0.25">
      <c r="AM77234" s="26"/>
    </row>
    <row r="77235" spans="39:39" x14ac:dyDescent="0.25">
      <c r="AM77235" s="26"/>
    </row>
    <row r="77236" spans="39:39" x14ac:dyDescent="0.25">
      <c r="AM77236" s="26"/>
    </row>
    <row r="77237" spans="39:39" x14ac:dyDescent="0.25">
      <c r="AM77237" s="26"/>
    </row>
    <row r="77238" spans="39:39" x14ac:dyDescent="0.25">
      <c r="AM77238" s="26"/>
    </row>
    <row r="77239" spans="39:39" x14ac:dyDescent="0.25">
      <c r="AM77239" s="26"/>
    </row>
    <row r="77240" spans="39:39" x14ac:dyDescent="0.25">
      <c r="AM77240" s="26"/>
    </row>
    <row r="77241" spans="39:39" x14ac:dyDescent="0.25">
      <c r="AM77241" s="26"/>
    </row>
    <row r="77242" spans="39:39" x14ac:dyDescent="0.25">
      <c r="AM77242" s="26"/>
    </row>
    <row r="77243" spans="39:39" x14ac:dyDescent="0.25">
      <c r="AM77243" s="26"/>
    </row>
    <row r="77244" spans="39:39" x14ac:dyDescent="0.25">
      <c r="AM77244" s="26"/>
    </row>
    <row r="77245" spans="39:39" x14ac:dyDescent="0.25">
      <c r="AM77245" s="26"/>
    </row>
    <row r="77246" spans="39:39" x14ac:dyDescent="0.25">
      <c r="AM77246" s="26"/>
    </row>
    <row r="77247" spans="39:39" x14ac:dyDescent="0.25">
      <c r="AM77247" s="26"/>
    </row>
    <row r="77248" spans="39:39" x14ac:dyDescent="0.25">
      <c r="AM77248" s="26"/>
    </row>
    <row r="77249" spans="39:39" x14ac:dyDescent="0.25">
      <c r="AM77249" s="26"/>
    </row>
    <row r="77250" spans="39:39" x14ac:dyDescent="0.25">
      <c r="AM77250" s="26"/>
    </row>
    <row r="77251" spans="39:39" x14ac:dyDescent="0.25">
      <c r="AM77251" s="26"/>
    </row>
    <row r="77252" spans="39:39" x14ac:dyDescent="0.25">
      <c r="AM77252" s="26"/>
    </row>
    <row r="77253" spans="39:39" x14ac:dyDescent="0.25">
      <c r="AM77253" s="26"/>
    </row>
    <row r="77254" spans="39:39" x14ac:dyDescent="0.25">
      <c r="AM77254" s="26"/>
    </row>
    <row r="77255" spans="39:39" x14ac:dyDescent="0.25">
      <c r="AM77255" s="26"/>
    </row>
    <row r="77256" spans="39:39" x14ac:dyDescent="0.25">
      <c r="AM77256" s="26"/>
    </row>
    <row r="77257" spans="39:39" x14ac:dyDescent="0.25">
      <c r="AM77257" s="26"/>
    </row>
    <row r="77258" spans="39:39" x14ac:dyDescent="0.25">
      <c r="AM77258" s="26"/>
    </row>
    <row r="77259" spans="39:39" x14ac:dyDescent="0.25">
      <c r="AM77259" s="26"/>
    </row>
    <row r="77260" spans="39:39" x14ac:dyDescent="0.25">
      <c r="AM77260" s="26"/>
    </row>
    <row r="77261" spans="39:39" x14ac:dyDescent="0.25">
      <c r="AM77261" s="26"/>
    </row>
    <row r="77262" spans="39:39" x14ac:dyDescent="0.25">
      <c r="AM77262" s="26"/>
    </row>
    <row r="77263" spans="39:39" x14ac:dyDescent="0.25">
      <c r="AM77263" s="26"/>
    </row>
    <row r="77264" spans="39:39" x14ac:dyDescent="0.25">
      <c r="AM77264" s="26"/>
    </row>
    <row r="77265" spans="39:39" x14ac:dyDescent="0.25">
      <c r="AM77265" s="26"/>
    </row>
    <row r="77266" spans="39:39" x14ac:dyDescent="0.25">
      <c r="AM77266" s="26"/>
    </row>
    <row r="77267" spans="39:39" x14ac:dyDescent="0.25">
      <c r="AM77267" s="26"/>
    </row>
    <row r="77268" spans="39:39" x14ac:dyDescent="0.25">
      <c r="AM77268" s="26"/>
    </row>
    <row r="77269" spans="39:39" x14ac:dyDescent="0.25">
      <c r="AM77269" s="26"/>
    </row>
    <row r="77270" spans="39:39" x14ac:dyDescent="0.25">
      <c r="AM77270" s="26"/>
    </row>
    <row r="77271" spans="39:39" x14ac:dyDescent="0.25">
      <c r="AM77271" s="26"/>
    </row>
    <row r="77272" spans="39:39" x14ac:dyDescent="0.25">
      <c r="AM77272" s="26"/>
    </row>
    <row r="77273" spans="39:39" x14ac:dyDescent="0.25">
      <c r="AM77273" s="26"/>
    </row>
    <row r="77274" spans="39:39" x14ac:dyDescent="0.25">
      <c r="AM77274" s="26"/>
    </row>
    <row r="77275" spans="39:39" x14ac:dyDescent="0.25">
      <c r="AM77275" s="26"/>
    </row>
    <row r="77276" spans="39:39" x14ac:dyDescent="0.25">
      <c r="AM77276" s="26"/>
    </row>
    <row r="77277" spans="39:39" x14ac:dyDescent="0.25">
      <c r="AM77277" s="26"/>
    </row>
    <row r="77278" spans="39:39" x14ac:dyDescent="0.25">
      <c r="AM77278" s="26"/>
    </row>
    <row r="77279" spans="39:39" x14ac:dyDescent="0.25">
      <c r="AM77279" s="26"/>
    </row>
    <row r="77280" spans="39:39" x14ac:dyDescent="0.25">
      <c r="AM77280" s="26"/>
    </row>
    <row r="77281" spans="39:39" x14ac:dyDescent="0.25">
      <c r="AM77281" s="26"/>
    </row>
    <row r="77282" spans="39:39" x14ac:dyDescent="0.25">
      <c r="AM77282" s="26"/>
    </row>
    <row r="77283" spans="39:39" x14ac:dyDescent="0.25">
      <c r="AM77283" s="26"/>
    </row>
    <row r="77284" spans="39:39" x14ac:dyDescent="0.25">
      <c r="AM77284" s="26"/>
    </row>
    <row r="77285" spans="39:39" x14ac:dyDescent="0.25">
      <c r="AM77285" s="26"/>
    </row>
    <row r="77286" spans="39:39" x14ac:dyDescent="0.25">
      <c r="AM77286" s="26"/>
    </row>
    <row r="77287" spans="39:39" x14ac:dyDescent="0.25">
      <c r="AM77287" s="26"/>
    </row>
    <row r="77288" spans="39:39" x14ac:dyDescent="0.25">
      <c r="AM77288" s="26"/>
    </row>
    <row r="77289" spans="39:39" x14ac:dyDescent="0.25">
      <c r="AM77289" s="26"/>
    </row>
    <row r="77290" spans="39:39" x14ac:dyDescent="0.25">
      <c r="AM77290" s="26"/>
    </row>
    <row r="77291" spans="39:39" x14ac:dyDescent="0.25">
      <c r="AM77291" s="26"/>
    </row>
    <row r="77292" spans="39:39" x14ac:dyDescent="0.25">
      <c r="AM77292" s="26"/>
    </row>
    <row r="77293" spans="39:39" x14ac:dyDescent="0.25">
      <c r="AM77293" s="26"/>
    </row>
    <row r="77294" spans="39:39" x14ac:dyDescent="0.25">
      <c r="AM77294" s="26"/>
    </row>
    <row r="77295" spans="39:39" x14ac:dyDescent="0.25">
      <c r="AM77295" s="26"/>
    </row>
    <row r="77296" spans="39:39" x14ac:dyDescent="0.25">
      <c r="AM77296" s="26"/>
    </row>
    <row r="77297" spans="39:39" x14ac:dyDescent="0.25">
      <c r="AM77297" s="26"/>
    </row>
    <row r="77298" spans="39:39" x14ac:dyDescent="0.25">
      <c r="AM77298" s="26"/>
    </row>
    <row r="77299" spans="39:39" x14ac:dyDescent="0.25">
      <c r="AM77299" s="26"/>
    </row>
    <row r="77300" spans="39:39" x14ac:dyDescent="0.25">
      <c r="AM77300" s="26"/>
    </row>
    <row r="77301" spans="39:39" x14ac:dyDescent="0.25">
      <c r="AM77301" s="26"/>
    </row>
    <row r="77302" spans="39:39" x14ac:dyDescent="0.25">
      <c r="AM77302" s="26"/>
    </row>
    <row r="77303" spans="39:39" x14ac:dyDescent="0.25">
      <c r="AM77303" s="26"/>
    </row>
    <row r="77304" spans="39:39" x14ac:dyDescent="0.25">
      <c r="AM77304" s="26"/>
    </row>
    <row r="77305" spans="39:39" x14ac:dyDescent="0.25">
      <c r="AM77305" s="26"/>
    </row>
    <row r="77306" spans="39:39" x14ac:dyDescent="0.25">
      <c r="AM77306" s="26"/>
    </row>
    <row r="77307" spans="39:39" x14ac:dyDescent="0.25">
      <c r="AM77307" s="26"/>
    </row>
    <row r="77308" spans="39:39" x14ac:dyDescent="0.25">
      <c r="AM77308" s="26"/>
    </row>
    <row r="77309" spans="39:39" x14ac:dyDescent="0.25">
      <c r="AM77309" s="26"/>
    </row>
    <row r="77310" spans="39:39" x14ac:dyDescent="0.25">
      <c r="AM77310" s="26"/>
    </row>
    <row r="77311" spans="39:39" x14ac:dyDescent="0.25">
      <c r="AM77311" s="26"/>
    </row>
    <row r="77312" spans="39:39" x14ac:dyDescent="0.25">
      <c r="AM77312" s="26"/>
    </row>
    <row r="77313" spans="39:39" x14ac:dyDescent="0.25">
      <c r="AM77313" s="26"/>
    </row>
    <row r="77314" spans="39:39" x14ac:dyDescent="0.25">
      <c r="AM77314" s="26"/>
    </row>
    <row r="77315" spans="39:39" x14ac:dyDescent="0.25">
      <c r="AM77315" s="26"/>
    </row>
    <row r="77316" spans="39:39" x14ac:dyDescent="0.25">
      <c r="AM77316" s="26"/>
    </row>
    <row r="77317" spans="39:39" x14ac:dyDescent="0.25">
      <c r="AM77317" s="26"/>
    </row>
    <row r="77318" spans="39:39" x14ac:dyDescent="0.25">
      <c r="AM77318" s="26"/>
    </row>
    <row r="77319" spans="39:39" x14ac:dyDescent="0.25">
      <c r="AM77319" s="26"/>
    </row>
    <row r="77320" spans="39:39" x14ac:dyDescent="0.25">
      <c r="AM77320" s="26"/>
    </row>
    <row r="77321" spans="39:39" x14ac:dyDescent="0.25">
      <c r="AM77321" s="26"/>
    </row>
    <row r="77322" spans="39:39" x14ac:dyDescent="0.25">
      <c r="AM77322" s="26"/>
    </row>
    <row r="77323" spans="39:39" x14ac:dyDescent="0.25">
      <c r="AM77323" s="26"/>
    </row>
    <row r="77324" spans="39:39" x14ac:dyDescent="0.25">
      <c r="AM77324" s="26"/>
    </row>
    <row r="77325" spans="39:39" x14ac:dyDescent="0.25">
      <c r="AM77325" s="26"/>
    </row>
    <row r="77326" spans="39:39" x14ac:dyDescent="0.25">
      <c r="AM77326" s="26"/>
    </row>
    <row r="77327" spans="39:39" x14ac:dyDescent="0.25">
      <c r="AM77327" s="26"/>
    </row>
    <row r="77328" spans="39:39" x14ac:dyDescent="0.25">
      <c r="AM77328" s="26"/>
    </row>
    <row r="77329" spans="39:39" x14ac:dyDescent="0.25">
      <c r="AM77329" s="26"/>
    </row>
    <row r="77330" spans="39:39" x14ac:dyDescent="0.25">
      <c r="AM77330" s="26"/>
    </row>
    <row r="77331" spans="39:39" x14ac:dyDescent="0.25">
      <c r="AM77331" s="26"/>
    </row>
    <row r="77332" spans="39:39" x14ac:dyDescent="0.25">
      <c r="AM77332" s="26"/>
    </row>
    <row r="77333" spans="39:39" x14ac:dyDescent="0.25">
      <c r="AM77333" s="26"/>
    </row>
    <row r="77334" spans="39:39" x14ac:dyDescent="0.25">
      <c r="AM77334" s="26"/>
    </row>
    <row r="77335" spans="39:39" x14ac:dyDescent="0.25">
      <c r="AM77335" s="26"/>
    </row>
    <row r="77336" spans="39:39" x14ac:dyDescent="0.25">
      <c r="AM77336" s="26"/>
    </row>
    <row r="77337" spans="39:39" x14ac:dyDescent="0.25">
      <c r="AM77337" s="26"/>
    </row>
    <row r="77338" spans="39:39" x14ac:dyDescent="0.25">
      <c r="AM77338" s="26"/>
    </row>
    <row r="77339" spans="39:39" x14ac:dyDescent="0.25">
      <c r="AM77339" s="26"/>
    </row>
    <row r="77340" spans="39:39" x14ac:dyDescent="0.25">
      <c r="AM77340" s="26"/>
    </row>
    <row r="77341" spans="39:39" x14ac:dyDescent="0.25">
      <c r="AM77341" s="26"/>
    </row>
    <row r="77342" spans="39:39" x14ac:dyDescent="0.25">
      <c r="AM77342" s="26"/>
    </row>
    <row r="77343" spans="39:39" x14ac:dyDescent="0.25">
      <c r="AM77343" s="26"/>
    </row>
    <row r="77344" spans="39:39" x14ac:dyDescent="0.25">
      <c r="AM77344" s="26"/>
    </row>
    <row r="77345" spans="39:39" x14ac:dyDescent="0.25">
      <c r="AM77345" s="26"/>
    </row>
    <row r="77346" spans="39:39" x14ac:dyDescent="0.25">
      <c r="AM77346" s="26"/>
    </row>
    <row r="77347" spans="39:39" x14ac:dyDescent="0.25">
      <c r="AM77347" s="26"/>
    </row>
    <row r="77348" spans="39:39" x14ac:dyDescent="0.25">
      <c r="AM77348" s="26"/>
    </row>
    <row r="77349" spans="39:39" x14ac:dyDescent="0.25">
      <c r="AM77349" s="26"/>
    </row>
    <row r="77350" spans="39:39" x14ac:dyDescent="0.25">
      <c r="AM77350" s="26"/>
    </row>
    <row r="77351" spans="39:39" x14ac:dyDescent="0.25">
      <c r="AM77351" s="26"/>
    </row>
    <row r="77352" spans="39:39" x14ac:dyDescent="0.25">
      <c r="AM77352" s="26"/>
    </row>
    <row r="77353" spans="39:39" x14ac:dyDescent="0.25">
      <c r="AM77353" s="26"/>
    </row>
    <row r="77354" spans="39:39" x14ac:dyDescent="0.25">
      <c r="AM77354" s="26"/>
    </row>
    <row r="77355" spans="39:39" x14ac:dyDescent="0.25">
      <c r="AM77355" s="26"/>
    </row>
    <row r="77356" spans="39:39" x14ac:dyDescent="0.25">
      <c r="AM77356" s="26"/>
    </row>
    <row r="77357" spans="39:39" x14ac:dyDescent="0.25">
      <c r="AM77357" s="26"/>
    </row>
    <row r="77358" spans="39:39" x14ac:dyDescent="0.25">
      <c r="AM77358" s="26"/>
    </row>
    <row r="77359" spans="39:39" x14ac:dyDescent="0.25">
      <c r="AM77359" s="26"/>
    </row>
    <row r="77360" spans="39:39" x14ac:dyDescent="0.25">
      <c r="AM77360" s="26"/>
    </row>
    <row r="77361" spans="39:39" x14ac:dyDescent="0.25">
      <c r="AM77361" s="26"/>
    </row>
    <row r="77362" spans="39:39" x14ac:dyDescent="0.25">
      <c r="AM77362" s="26"/>
    </row>
    <row r="77363" spans="39:39" x14ac:dyDescent="0.25">
      <c r="AM77363" s="26"/>
    </row>
    <row r="77364" spans="39:39" x14ac:dyDescent="0.25">
      <c r="AM77364" s="26"/>
    </row>
    <row r="77365" spans="39:39" x14ac:dyDescent="0.25">
      <c r="AM77365" s="26"/>
    </row>
    <row r="77366" spans="39:39" x14ac:dyDescent="0.25">
      <c r="AM77366" s="26"/>
    </row>
    <row r="77367" spans="39:39" x14ac:dyDescent="0.25">
      <c r="AM77367" s="26"/>
    </row>
    <row r="77368" spans="39:39" x14ac:dyDescent="0.25">
      <c r="AM77368" s="26"/>
    </row>
    <row r="77369" spans="39:39" x14ac:dyDescent="0.25">
      <c r="AM77369" s="26"/>
    </row>
    <row r="77370" spans="39:39" x14ac:dyDescent="0.25">
      <c r="AM77370" s="26"/>
    </row>
    <row r="77371" spans="39:39" x14ac:dyDescent="0.25">
      <c r="AM77371" s="26"/>
    </row>
    <row r="77372" spans="39:39" x14ac:dyDescent="0.25">
      <c r="AM77372" s="26"/>
    </row>
    <row r="77373" spans="39:39" x14ac:dyDescent="0.25">
      <c r="AM77373" s="26"/>
    </row>
    <row r="77374" spans="39:39" x14ac:dyDescent="0.25">
      <c r="AM77374" s="26"/>
    </row>
    <row r="77375" spans="39:39" x14ac:dyDescent="0.25">
      <c r="AM77375" s="26"/>
    </row>
    <row r="77376" spans="39:39" x14ac:dyDescent="0.25">
      <c r="AM77376" s="26"/>
    </row>
    <row r="77377" spans="39:39" x14ac:dyDescent="0.25">
      <c r="AM77377" s="26"/>
    </row>
    <row r="77378" spans="39:39" x14ac:dyDescent="0.25">
      <c r="AM77378" s="26"/>
    </row>
    <row r="77379" spans="39:39" x14ac:dyDescent="0.25">
      <c r="AM77379" s="26"/>
    </row>
    <row r="77380" spans="39:39" x14ac:dyDescent="0.25">
      <c r="AM77380" s="26"/>
    </row>
    <row r="77381" spans="39:39" x14ac:dyDescent="0.25">
      <c r="AM77381" s="26"/>
    </row>
    <row r="77382" spans="39:39" x14ac:dyDescent="0.25">
      <c r="AM77382" s="26"/>
    </row>
    <row r="77383" spans="39:39" x14ac:dyDescent="0.25">
      <c r="AM77383" s="26"/>
    </row>
    <row r="77384" spans="39:39" x14ac:dyDescent="0.25">
      <c r="AM77384" s="26"/>
    </row>
    <row r="77385" spans="39:39" x14ac:dyDescent="0.25">
      <c r="AM77385" s="26"/>
    </row>
    <row r="77386" spans="39:39" x14ac:dyDescent="0.25">
      <c r="AM77386" s="26"/>
    </row>
    <row r="77387" spans="39:39" x14ac:dyDescent="0.25">
      <c r="AM77387" s="26"/>
    </row>
    <row r="77388" spans="39:39" x14ac:dyDescent="0.25">
      <c r="AM77388" s="26"/>
    </row>
    <row r="77389" spans="39:39" x14ac:dyDescent="0.25">
      <c r="AM77389" s="26"/>
    </row>
    <row r="77390" spans="39:39" x14ac:dyDescent="0.25">
      <c r="AM77390" s="26"/>
    </row>
    <row r="77391" spans="39:39" x14ac:dyDescent="0.25">
      <c r="AM77391" s="26"/>
    </row>
    <row r="77392" spans="39:39" x14ac:dyDescent="0.25">
      <c r="AM77392" s="26"/>
    </row>
    <row r="77393" spans="39:39" x14ac:dyDescent="0.25">
      <c r="AM77393" s="26"/>
    </row>
    <row r="77394" spans="39:39" x14ac:dyDescent="0.25">
      <c r="AM77394" s="26"/>
    </row>
    <row r="77395" spans="39:39" x14ac:dyDescent="0.25">
      <c r="AM77395" s="26"/>
    </row>
    <row r="77396" spans="39:39" x14ac:dyDescent="0.25">
      <c r="AM77396" s="26"/>
    </row>
    <row r="77397" spans="39:39" x14ac:dyDescent="0.25">
      <c r="AM77397" s="26"/>
    </row>
    <row r="77398" spans="39:39" x14ac:dyDescent="0.25">
      <c r="AM77398" s="26"/>
    </row>
    <row r="77399" spans="39:39" x14ac:dyDescent="0.25">
      <c r="AM77399" s="26"/>
    </row>
    <row r="77400" spans="39:39" x14ac:dyDescent="0.25">
      <c r="AM77400" s="26"/>
    </row>
    <row r="77401" spans="39:39" x14ac:dyDescent="0.25">
      <c r="AM77401" s="26"/>
    </row>
    <row r="77402" spans="39:39" x14ac:dyDescent="0.25">
      <c r="AM77402" s="26"/>
    </row>
    <row r="77403" spans="39:39" x14ac:dyDescent="0.25">
      <c r="AM77403" s="26"/>
    </row>
    <row r="77404" spans="39:39" x14ac:dyDescent="0.25">
      <c r="AM77404" s="26"/>
    </row>
    <row r="77405" spans="39:39" x14ac:dyDescent="0.25">
      <c r="AM77405" s="26"/>
    </row>
    <row r="77406" spans="39:39" x14ac:dyDescent="0.25">
      <c r="AM77406" s="26"/>
    </row>
    <row r="77407" spans="39:39" x14ac:dyDescent="0.25">
      <c r="AM77407" s="26"/>
    </row>
    <row r="77408" spans="39:39" x14ac:dyDescent="0.25">
      <c r="AM77408" s="26"/>
    </row>
    <row r="77409" spans="39:39" x14ac:dyDescent="0.25">
      <c r="AM77409" s="26"/>
    </row>
    <row r="77410" spans="39:39" x14ac:dyDescent="0.25">
      <c r="AM77410" s="26"/>
    </row>
    <row r="77411" spans="39:39" x14ac:dyDescent="0.25">
      <c r="AM77411" s="26"/>
    </row>
    <row r="77412" spans="39:39" x14ac:dyDescent="0.25">
      <c r="AM77412" s="26"/>
    </row>
    <row r="77413" spans="39:39" x14ac:dyDescent="0.25">
      <c r="AM77413" s="26"/>
    </row>
    <row r="77414" spans="39:39" x14ac:dyDescent="0.25">
      <c r="AM77414" s="26"/>
    </row>
    <row r="77415" spans="39:39" x14ac:dyDescent="0.25">
      <c r="AM77415" s="26"/>
    </row>
    <row r="77416" spans="39:39" x14ac:dyDescent="0.25">
      <c r="AM77416" s="26"/>
    </row>
    <row r="77417" spans="39:39" x14ac:dyDescent="0.25">
      <c r="AM77417" s="26"/>
    </row>
    <row r="77418" spans="39:39" x14ac:dyDescent="0.25">
      <c r="AM77418" s="26"/>
    </row>
    <row r="77419" spans="39:39" x14ac:dyDescent="0.25">
      <c r="AM77419" s="26"/>
    </row>
    <row r="77420" spans="39:39" x14ac:dyDescent="0.25">
      <c r="AM77420" s="26"/>
    </row>
    <row r="77421" spans="39:39" x14ac:dyDescent="0.25">
      <c r="AM77421" s="26"/>
    </row>
    <row r="77422" spans="39:39" x14ac:dyDescent="0.25">
      <c r="AM77422" s="26"/>
    </row>
    <row r="77423" spans="39:39" x14ac:dyDescent="0.25">
      <c r="AM77423" s="26"/>
    </row>
    <row r="77424" spans="39:39" x14ac:dyDescent="0.25">
      <c r="AM77424" s="26"/>
    </row>
    <row r="77425" spans="39:39" x14ac:dyDescent="0.25">
      <c r="AM77425" s="26"/>
    </row>
    <row r="77426" spans="39:39" x14ac:dyDescent="0.25">
      <c r="AM77426" s="26"/>
    </row>
    <row r="77427" spans="39:39" x14ac:dyDescent="0.25">
      <c r="AM77427" s="26"/>
    </row>
    <row r="77428" spans="39:39" x14ac:dyDescent="0.25">
      <c r="AM77428" s="26"/>
    </row>
    <row r="77429" spans="39:39" x14ac:dyDescent="0.25">
      <c r="AM77429" s="26"/>
    </row>
    <row r="77430" spans="39:39" x14ac:dyDescent="0.25">
      <c r="AM77430" s="26"/>
    </row>
    <row r="77431" spans="39:39" x14ac:dyDescent="0.25">
      <c r="AM77431" s="26"/>
    </row>
    <row r="77432" spans="39:39" x14ac:dyDescent="0.25">
      <c r="AM77432" s="26"/>
    </row>
    <row r="77433" spans="39:39" x14ac:dyDescent="0.25">
      <c r="AM77433" s="26"/>
    </row>
    <row r="77434" spans="39:39" x14ac:dyDescent="0.25">
      <c r="AM77434" s="26"/>
    </row>
    <row r="77435" spans="39:39" x14ac:dyDescent="0.25">
      <c r="AM77435" s="26"/>
    </row>
    <row r="77436" spans="39:39" x14ac:dyDescent="0.25">
      <c r="AM77436" s="26"/>
    </row>
    <row r="77437" spans="39:39" x14ac:dyDescent="0.25">
      <c r="AM77437" s="26"/>
    </row>
    <row r="77438" spans="39:39" x14ac:dyDescent="0.25">
      <c r="AM77438" s="26"/>
    </row>
    <row r="77439" spans="39:39" x14ac:dyDescent="0.25">
      <c r="AM77439" s="26"/>
    </row>
    <row r="77440" spans="39:39" x14ac:dyDescent="0.25">
      <c r="AM77440" s="26"/>
    </row>
    <row r="77441" spans="39:39" x14ac:dyDescent="0.25">
      <c r="AM77441" s="26"/>
    </row>
    <row r="77442" spans="39:39" x14ac:dyDescent="0.25">
      <c r="AM77442" s="26"/>
    </row>
    <row r="77443" spans="39:39" x14ac:dyDescent="0.25">
      <c r="AM77443" s="26"/>
    </row>
    <row r="77444" spans="39:39" x14ac:dyDescent="0.25">
      <c r="AM77444" s="26"/>
    </row>
    <row r="77445" spans="39:39" x14ac:dyDescent="0.25">
      <c r="AM77445" s="26"/>
    </row>
    <row r="77446" spans="39:39" x14ac:dyDescent="0.25">
      <c r="AM77446" s="26"/>
    </row>
    <row r="77447" spans="39:39" x14ac:dyDescent="0.25">
      <c r="AM77447" s="26"/>
    </row>
    <row r="77448" spans="39:39" x14ac:dyDescent="0.25">
      <c r="AM77448" s="26"/>
    </row>
    <row r="77449" spans="39:39" x14ac:dyDescent="0.25">
      <c r="AM77449" s="26"/>
    </row>
    <row r="77450" spans="39:39" x14ac:dyDescent="0.25">
      <c r="AM77450" s="26"/>
    </row>
    <row r="77451" spans="39:39" x14ac:dyDescent="0.25">
      <c r="AM77451" s="26"/>
    </row>
    <row r="77452" spans="39:39" x14ac:dyDescent="0.25">
      <c r="AM77452" s="26"/>
    </row>
    <row r="77453" spans="39:39" x14ac:dyDescent="0.25">
      <c r="AM77453" s="26"/>
    </row>
    <row r="77454" spans="39:39" x14ac:dyDescent="0.25">
      <c r="AM77454" s="26"/>
    </row>
    <row r="77455" spans="39:39" x14ac:dyDescent="0.25">
      <c r="AM77455" s="26"/>
    </row>
    <row r="77456" spans="39:39" x14ac:dyDescent="0.25">
      <c r="AM77456" s="26"/>
    </row>
    <row r="77457" spans="39:39" x14ac:dyDescent="0.25">
      <c r="AM77457" s="26"/>
    </row>
    <row r="77458" spans="39:39" x14ac:dyDescent="0.25">
      <c r="AM77458" s="26"/>
    </row>
    <row r="77459" spans="39:39" x14ac:dyDescent="0.25">
      <c r="AM77459" s="26"/>
    </row>
    <row r="77460" spans="39:39" x14ac:dyDescent="0.25">
      <c r="AM77460" s="26"/>
    </row>
    <row r="77461" spans="39:39" x14ac:dyDescent="0.25">
      <c r="AM77461" s="26"/>
    </row>
    <row r="77462" spans="39:39" x14ac:dyDescent="0.25">
      <c r="AM77462" s="26"/>
    </row>
    <row r="77463" spans="39:39" x14ac:dyDescent="0.25">
      <c r="AM77463" s="26"/>
    </row>
    <row r="77464" spans="39:39" x14ac:dyDescent="0.25">
      <c r="AM77464" s="26"/>
    </row>
    <row r="77465" spans="39:39" x14ac:dyDescent="0.25">
      <c r="AM77465" s="26"/>
    </row>
    <row r="77466" spans="39:39" x14ac:dyDescent="0.25">
      <c r="AM77466" s="26"/>
    </row>
    <row r="77467" spans="39:39" x14ac:dyDescent="0.25">
      <c r="AM77467" s="26"/>
    </row>
    <row r="77468" spans="39:39" x14ac:dyDescent="0.25">
      <c r="AM77468" s="26"/>
    </row>
    <row r="77469" spans="39:39" x14ac:dyDescent="0.25">
      <c r="AM77469" s="26"/>
    </row>
    <row r="77470" spans="39:39" x14ac:dyDescent="0.25">
      <c r="AM77470" s="26"/>
    </row>
    <row r="77471" spans="39:39" x14ac:dyDescent="0.25">
      <c r="AM77471" s="26"/>
    </row>
    <row r="77472" spans="39:39" x14ac:dyDescent="0.25">
      <c r="AM77472" s="26"/>
    </row>
    <row r="77473" spans="39:39" x14ac:dyDescent="0.25">
      <c r="AM77473" s="26"/>
    </row>
    <row r="77474" spans="39:39" x14ac:dyDescent="0.25">
      <c r="AM77474" s="26"/>
    </row>
    <row r="77475" spans="39:39" x14ac:dyDescent="0.25">
      <c r="AM77475" s="26"/>
    </row>
    <row r="77476" spans="39:39" x14ac:dyDescent="0.25">
      <c r="AM77476" s="26"/>
    </row>
    <row r="77477" spans="39:39" x14ac:dyDescent="0.25">
      <c r="AM77477" s="26"/>
    </row>
    <row r="77478" spans="39:39" x14ac:dyDescent="0.25">
      <c r="AM77478" s="26"/>
    </row>
    <row r="77479" spans="39:39" x14ac:dyDescent="0.25">
      <c r="AM77479" s="26"/>
    </row>
    <row r="77480" spans="39:39" x14ac:dyDescent="0.25">
      <c r="AM77480" s="26"/>
    </row>
    <row r="77481" spans="39:39" x14ac:dyDescent="0.25">
      <c r="AM77481" s="26"/>
    </row>
    <row r="77482" spans="39:39" x14ac:dyDescent="0.25">
      <c r="AM77482" s="26"/>
    </row>
    <row r="77483" spans="39:39" x14ac:dyDescent="0.25">
      <c r="AM77483" s="26"/>
    </row>
    <row r="77484" spans="39:39" x14ac:dyDescent="0.25">
      <c r="AM77484" s="26"/>
    </row>
    <row r="77485" spans="39:39" x14ac:dyDescent="0.25">
      <c r="AM77485" s="26"/>
    </row>
    <row r="77486" spans="39:39" x14ac:dyDescent="0.25">
      <c r="AM77486" s="26"/>
    </row>
    <row r="77487" spans="39:39" x14ac:dyDescent="0.25">
      <c r="AM77487" s="26"/>
    </row>
    <row r="77488" spans="39:39" x14ac:dyDescent="0.25">
      <c r="AM77488" s="26"/>
    </row>
    <row r="77489" spans="39:39" x14ac:dyDescent="0.25">
      <c r="AM77489" s="26"/>
    </row>
    <row r="77490" spans="39:39" x14ac:dyDescent="0.25">
      <c r="AM77490" s="26"/>
    </row>
    <row r="77491" spans="39:39" x14ac:dyDescent="0.25">
      <c r="AM77491" s="26"/>
    </row>
    <row r="77492" spans="39:39" x14ac:dyDescent="0.25">
      <c r="AM77492" s="26"/>
    </row>
    <row r="77493" spans="39:39" x14ac:dyDescent="0.25">
      <c r="AM77493" s="26"/>
    </row>
    <row r="77494" spans="39:39" x14ac:dyDescent="0.25">
      <c r="AM77494" s="26"/>
    </row>
    <row r="77495" spans="39:39" x14ac:dyDescent="0.25">
      <c r="AM77495" s="26"/>
    </row>
    <row r="77496" spans="39:39" x14ac:dyDescent="0.25">
      <c r="AM77496" s="26"/>
    </row>
    <row r="77497" spans="39:39" x14ac:dyDescent="0.25">
      <c r="AM77497" s="26"/>
    </row>
    <row r="77498" spans="39:39" x14ac:dyDescent="0.25">
      <c r="AM77498" s="26"/>
    </row>
    <row r="77499" spans="39:39" x14ac:dyDescent="0.25">
      <c r="AM77499" s="26"/>
    </row>
    <row r="77500" spans="39:39" x14ac:dyDescent="0.25">
      <c r="AM77500" s="26"/>
    </row>
    <row r="77501" spans="39:39" x14ac:dyDescent="0.25">
      <c r="AM77501" s="26"/>
    </row>
    <row r="77502" spans="39:39" x14ac:dyDescent="0.25">
      <c r="AM77502" s="26"/>
    </row>
    <row r="77503" spans="39:39" x14ac:dyDescent="0.25">
      <c r="AM77503" s="26"/>
    </row>
    <row r="77504" spans="39:39" x14ac:dyDescent="0.25">
      <c r="AM77504" s="26"/>
    </row>
    <row r="77505" spans="39:39" x14ac:dyDescent="0.25">
      <c r="AM77505" s="26"/>
    </row>
    <row r="77506" spans="39:39" x14ac:dyDescent="0.25">
      <c r="AM77506" s="26"/>
    </row>
    <row r="77507" spans="39:39" x14ac:dyDescent="0.25">
      <c r="AM77507" s="26"/>
    </row>
    <row r="77508" spans="39:39" x14ac:dyDescent="0.25">
      <c r="AM77508" s="26"/>
    </row>
    <row r="77509" spans="39:39" x14ac:dyDescent="0.25">
      <c r="AM77509" s="26"/>
    </row>
    <row r="77510" spans="39:39" x14ac:dyDescent="0.25">
      <c r="AM77510" s="26"/>
    </row>
    <row r="77511" spans="39:39" x14ac:dyDescent="0.25">
      <c r="AM77511" s="26"/>
    </row>
    <row r="77512" spans="39:39" x14ac:dyDescent="0.25">
      <c r="AM77512" s="26"/>
    </row>
    <row r="77513" spans="39:39" x14ac:dyDescent="0.25">
      <c r="AM77513" s="26"/>
    </row>
    <row r="77514" spans="39:39" x14ac:dyDescent="0.25">
      <c r="AM77514" s="26"/>
    </row>
    <row r="77515" spans="39:39" x14ac:dyDescent="0.25">
      <c r="AM77515" s="26"/>
    </row>
    <row r="77516" spans="39:39" x14ac:dyDescent="0.25">
      <c r="AM77516" s="26"/>
    </row>
    <row r="77517" spans="39:39" x14ac:dyDescent="0.25">
      <c r="AM77517" s="26"/>
    </row>
    <row r="77518" spans="39:39" x14ac:dyDescent="0.25">
      <c r="AM77518" s="26"/>
    </row>
    <row r="77519" spans="39:39" x14ac:dyDescent="0.25">
      <c r="AM77519" s="26"/>
    </row>
    <row r="77520" spans="39:39" x14ac:dyDescent="0.25">
      <c r="AM77520" s="26"/>
    </row>
    <row r="77521" spans="39:39" x14ac:dyDescent="0.25">
      <c r="AM77521" s="26"/>
    </row>
    <row r="77522" spans="39:39" x14ac:dyDescent="0.25">
      <c r="AM77522" s="26"/>
    </row>
    <row r="77523" spans="39:39" x14ac:dyDescent="0.25">
      <c r="AM77523" s="26"/>
    </row>
    <row r="77524" spans="39:39" x14ac:dyDescent="0.25">
      <c r="AM77524" s="26"/>
    </row>
    <row r="77525" spans="39:39" x14ac:dyDescent="0.25">
      <c r="AM77525" s="26"/>
    </row>
    <row r="77526" spans="39:39" x14ac:dyDescent="0.25">
      <c r="AM77526" s="26"/>
    </row>
    <row r="77527" spans="39:39" x14ac:dyDescent="0.25">
      <c r="AM77527" s="26"/>
    </row>
    <row r="77528" spans="39:39" x14ac:dyDescent="0.25">
      <c r="AM77528" s="26"/>
    </row>
    <row r="77529" spans="39:39" x14ac:dyDescent="0.25">
      <c r="AM77529" s="26"/>
    </row>
    <row r="77530" spans="39:39" x14ac:dyDescent="0.25">
      <c r="AM77530" s="26"/>
    </row>
    <row r="77531" spans="39:39" x14ac:dyDescent="0.25">
      <c r="AM77531" s="26"/>
    </row>
    <row r="77532" spans="39:39" x14ac:dyDescent="0.25">
      <c r="AM77532" s="26"/>
    </row>
    <row r="77533" spans="39:39" x14ac:dyDescent="0.25">
      <c r="AM77533" s="26"/>
    </row>
    <row r="77534" spans="39:39" x14ac:dyDescent="0.25">
      <c r="AM77534" s="26"/>
    </row>
    <row r="77535" spans="39:39" x14ac:dyDescent="0.25">
      <c r="AM77535" s="26"/>
    </row>
    <row r="77536" spans="39:39" x14ac:dyDescent="0.25">
      <c r="AM77536" s="26"/>
    </row>
    <row r="77537" spans="39:39" x14ac:dyDescent="0.25">
      <c r="AM77537" s="26"/>
    </row>
    <row r="77538" spans="39:39" x14ac:dyDescent="0.25">
      <c r="AM77538" s="26"/>
    </row>
    <row r="77539" spans="39:39" x14ac:dyDescent="0.25">
      <c r="AM77539" s="26"/>
    </row>
    <row r="77540" spans="39:39" x14ac:dyDescent="0.25">
      <c r="AM77540" s="26"/>
    </row>
    <row r="77541" spans="39:39" x14ac:dyDescent="0.25">
      <c r="AM77541" s="26"/>
    </row>
    <row r="77542" spans="39:39" x14ac:dyDescent="0.25">
      <c r="AM77542" s="26"/>
    </row>
    <row r="77543" spans="39:39" x14ac:dyDescent="0.25">
      <c r="AM77543" s="26"/>
    </row>
    <row r="77544" spans="39:39" x14ac:dyDescent="0.25">
      <c r="AM77544" s="26"/>
    </row>
    <row r="77545" spans="39:39" x14ac:dyDescent="0.25">
      <c r="AM77545" s="26"/>
    </row>
    <row r="77546" spans="39:39" x14ac:dyDescent="0.25">
      <c r="AM77546" s="26"/>
    </row>
    <row r="77547" spans="39:39" x14ac:dyDescent="0.25">
      <c r="AM77547" s="26"/>
    </row>
    <row r="77548" spans="39:39" x14ac:dyDescent="0.25">
      <c r="AM77548" s="26"/>
    </row>
    <row r="77549" spans="39:39" x14ac:dyDescent="0.25">
      <c r="AM77549" s="26"/>
    </row>
    <row r="77550" spans="39:39" x14ac:dyDescent="0.25">
      <c r="AM77550" s="26"/>
    </row>
    <row r="77551" spans="39:39" x14ac:dyDescent="0.25">
      <c r="AM77551" s="26"/>
    </row>
    <row r="77552" spans="39:39" x14ac:dyDescent="0.25">
      <c r="AM77552" s="26"/>
    </row>
    <row r="77553" spans="39:39" x14ac:dyDescent="0.25">
      <c r="AM77553" s="26"/>
    </row>
    <row r="77554" spans="39:39" x14ac:dyDescent="0.25">
      <c r="AM77554" s="26"/>
    </row>
    <row r="77555" spans="39:39" x14ac:dyDescent="0.25">
      <c r="AM77555" s="26"/>
    </row>
    <row r="77556" spans="39:39" x14ac:dyDescent="0.25">
      <c r="AM77556" s="26"/>
    </row>
    <row r="77557" spans="39:39" x14ac:dyDescent="0.25">
      <c r="AM77557" s="26"/>
    </row>
    <row r="77558" spans="39:39" x14ac:dyDescent="0.25">
      <c r="AM77558" s="26"/>
    </row>
    <row r="77559" spans="39:39" x14ac:dyDescent="0.25">
      <c r="AM77559" s="26"/>
    </row>
    <row r="77560" spans="39:39" x14ac:dyDescent="0.25">
      <c r="AM77560" s="26"/>
    </row>
    <row r="77561" spans="39:39" x14ac:dyDescent="0.25">
      <c r="AM77561" s="26"/>
    </row>
    <row r="77562" spans="39:39" x14ac:dyDescent="0.25">
      <c r="AM77562" s="26"/>
    </row>
    <row r="77563" spans="39:39" x14ac:dyDescent="0.25">
      <c r="AM77563" s="26"/>
    </row>
    <row r="77564" spans="39:39" x14ac:dyDescent="0.25">
      <c r="AM77564" s="26"/>
    </row>
    <row r="77565" spans="39:39" x14ac:dyDescent="0.25">
      <c r="AM77565" s="26"/>
    </row>
    <row r="77566" spans="39:39" x14ac:dyDescent="0.25">
      <c r="AM77566" s="26"/>
    </row>
    <row r="77567" spans="39:39" x14ac:dyDescent="0.25">
      <c r="AM77567" s="26"/>
    </row>
    <row r="77568" spans="39:39" x14ac:dyDescent="0.25">
      <c r="AM77568" s="26"/>
    </row>
    <row r="77569" spans="39:39" x14ac:dyDescent="0.25">
      <c r="AM77569" s="26"/>
    </row>
    <row r="77570" spans="39:39" x14ac:dyDescent="0.25">
      <c r="AM77570" s="26"/>
    </row>
    <row r="77571" spans="39:39" x14ac:dyDescent="0.25">
      <c r="AM77571" s="26"/>
    </row>
    <row r="77572" spans="39:39" x14ac:dyDescent="0.25">
      <c r="AM77572" s="26"/>
    </row>
    <row r="77573" spans="39:39" x14ac:dyDescent="0.25">
      <c r="AM77573" s="26"/>
    </row>
    <row r="77574" spans="39:39" x14ac:dyDescent="0.25">
      <c r="AM77574" s="26"/>
    </row>
    <row r="77575" spans="39:39" x14ac:dyDescent="0.25">
      <c r="AM77575" s="26"/>
    </row>
    <row r="77576" spans="39:39" x14ac:dyDescent="0.25">
      <c r="AM77576" s="26"/>
    </row>
    <row r="77577" spans="39:39" x14ac:dyDescent="0.25">
      <c r="AM77577" s="26"/>
    </row>
    <row r="77578" spans="39:39" x14ac:dyDescent="0.25">
      <c r="AM77578" s="26"/>
    </row>
    <row r="77579" spans="39:39" x14ac:dyDescent="0.25">
      <c r="AM77579" s="26"/>
    </row>
    <row r="77580" spans="39:39" x14ac:dyDescent="0.25">
      <c r="AM77580" s="26"/>
    </row>
    <row r="77581" spans="39:39" x14ac:dyDescent="0.25">
      <c r="AM77581" s="26"/>
    </row>
    <row r="77582" spans="39:39" x14ac:dyDescent="0.25">
      <c r="AM77582" s="26"/>
    </row>
    <row r="77583" spans="39:39" x14ac:dyDescent="0.25">
      <c r="AM77583" s="26"/>
    </row>
    <row r="77584" spans="39:39" x14ac:dyDescent="0.25">
      <c r="AM77584" s="26"/>
    </row>
    <row r="77585" spans="39:39" x14ac:dyDescent="0.25">
      <c r="AM77585" s="26"/>
    </row>
    <row r="77586" spans="39:39" x14ac:dyDescent="0.25">
      <c r="AM77586" s="26"/>
    </row>
    <row r="77587" spans="39:39" x14ac:dyDescent="0.25">
      <c r="AM77587" s="26"/>
    </row>
    <row r="77588" spans="39:39" x14ac:dyDescent="0.25">
      <c r="AM77588" s="26"/>
    </row>
    <row r="77589" spans="39:39" x14ac:dyDescent="0.25">
      <c r="AM77589" s="26"/>
    </row>
    <row r="77590" spans="39:39" x14ac:dyDescent="0.25">
      <c r="AM77590" s="26"/>
    </row>
    <row r="77591" spans="39:39" x14ac:dyDescent="0.25">
      <c r="AM77591" s="26"/>
    </row>
    <row r="77592" spans="39:39" x14ac:dyDescent="0.25">
      <c r="AM77592" s="26"/>
    </row>
    <row r="77593" spans="39:39" x14ac:dyDescent="0.25">
      <c r="AM77593" s="26"/>
    </row>
    <row r="77594" spans="39:39" x14ac:dyDescent="0.25">
      <c r="AM77594" s="26"/>
    </row>
    <row r="77595" spans="39:39" x14ac:dyDescent="0.25">
      <c r="AM77595" s="26"/>
    </row>
    <row r="77596" spans="39:39" x14ac:dyDescent="0.25">
      <c r="AM77596" s="26"/>
    </row>
    <row r="77597" spans="39:39" x14ac:dyDescent="0.25">
      <c r="AM77597" s="26"/>
    </row>
    <row r="77598" spans="39:39" x14ac:dyDescent="0.25">
      <c r="AM77598" s="26"/>
    </row>
    <row r="77599" spans="39:39" x14ac:dyDescent="0.25">
      <c r="AM77599" s="26"/>
    </row>
    <row r="77600" spans="39:39" x14ac:dyDescent="0.25">
      <c r="AM77600" s="26"/>
    </row>
    <row r="77601" spans="39:39" x14ac:dyDescent="0.25">
      <c r="AM77601" s="26"/>
    </row>
    <row r="77602" spans="39:39" x14ac:dyDescent="0.25">
      <c r="AM77602" s="26"/>
    </row>
    <row r="77603" spans="39:39" x14ac:dyDescent="0.25">
      <c r="AM77603" s="26"/>
    </row>
    <row r="77604" spans="39:39" x14ac:dyDescent="0.25">
      <c r="AM77604" s="26"/>
    </row>
    <row r="77605" spans="39:39" x14ac:dyDescent="0.25">
      <c r="AM77605" s="26"/>
    </row>
    <row r="77606" spans="39:39" x14ac:dyDescent="0.25">
      <c r="AM77606" s="26"/>
    </row>
    <row r="77607" spans="39:39" x14ac:dyDescent="0.25">
      <c r="AM77607" s="26"/>
    </row>
    <row r="77608" spans="39:39" x14ac:dyDescent="0.25">
      <c r="AM77608" s="26"/>
    </row>
    <row r="77609" spans="39:39" x14ac:dyDescent="0.25">
      <c r="AM77609" s="26"/>
    </row>
    <row r="77610" spans="39:39" x14ac:dyDescent="0.25">
      <c r="AM77610" s="26"/>
    </row>
    <row r="77611" spans="39:39" x14ac:dyDescent="0.25">
      <c r="AM77611" s="26"/>
    </row>
    <row r="77612" spans="39:39" x14ac:dyDescent="0.25">
      <c r="AM77612" s="26"/>
    </row>
    <row r="77613" spans="39:39" x14ac:dyDescent="0.25">
      <c r="AM77613" s="26"/>
    </row>
    <row r="77614" spans="39:39" x14ac:dyDescent="0.25">
      <c r="AM77614" s="26"/>
    </row>
    <row r="77615" spans="39:39" x14ac:dyDescent="0.25">
      <c r="AM77615" s="26"/>
    </row>
    <row r="77616" spans="39:39" x14ac:dyDescent="0.25">
      <c r="AM77616" s="26"/>
    </row>
    <row r="77617" spans="39:39" x14ac:dyDescent="0.25">
      <c r="AM77617" s="26"/>
    </row>
    <row r="77618" spans="39:39" x14ac:dyDescent="0.25">
      <c r="AM77618" s="26"/>
    </row>
    <row r="77619" spans="39:39" x14ac:dyDescent="0.25">
      <c r="AM77619" s="26"/>
    </row>
    <row r="77620" spans="39:39" x14ac:dyDescent="0.25">
      <c r="AM77620" s="26"/>
    </row>
    <row r="77621" spans="39:39" x14ac:dyDescent="0.25">
      <c r="AM77621" s="26"/>
    </row>
    <row r="77622" spans="39:39" x14ac:dyDescent="0.25">
      <c r="AM77622" s="26"/>
    </row>
    <row r="77623" spans="39:39" x14ac:dyDescent="0.25">
      <c r="AM77623" s="26"/>
    </row>
    <row r="77624" spans="39:39" x14ac:dyDescent="0.25">
      <c r="AM77624" s="26"/>
    </row>
    <row r="77625" spans="39:39" x14ac:dyDescent="0.25">
      <c r="AM77625" s="26"/>
    </row>
    <row r="77626" spans="39:39" x14ac:dyDescent="0.25">
      <c r="AM77626" s="26"/>
    </row>
    <row r="77627" spans="39:39" x14ac:dyDescent="0.25">
      <c r="AM77627" s="26"/>
    </row>
    <row r="77628" spans="39:39" x14ac:dyDescent="0.25">
      <c r="AM77628" s="26"/>
    </row>
    <row r="77629" spans="39:39" x14ac:dyDescent="0.25">
      <c r="AM77629" s="26"/>
    </row>
    <row r="77630" spans="39:39" x14ac:dyDescent="0.25">
      <c r="AM77630" s="26"/>
    </row>
    <row r="77631" spans="39:39" x14ac:dyDescent="0.25">
      <c r="AM77631" s="26"/>
    </row>
    <row r="77632" spans="39:39" x14ac:dyDescent="0.25">
      <c r="AM77632" s="26"/>
    </row>
    <row r="77633" spans="39:39" x14ac:dyDescent="0.25">
      <c r="AM77633" s="26"/>
    </row>
    <row r="77634" spans="39:39" x14ac:dyDescent="0.25">
      <c r="AM77634" s="26"/>
    </row>
    <row r="77635" spans="39:39" x14ac:dyDescent="0.25">
      <c r="AM77635" s="26"/>
    </row>
    <row r="77636" spans="39:39" x14ac:dyDescent="0.25">
      <c r="AM77636" s="26"/>
    </row>
    <row r="77637" spans="39:39" x14ac:dyDescent="0.25">
      <c r="AM77637" s="26"/>
    </row>
    <row r="77638" spans="39:39" x14ac:dyDescent="0.25">
      <c r="AM77638" s="26"/>
    </row>
    <row r="77639" spans="39:39" x14ac:dyDescent="0.25">
      <c r="AM77639" s="26"/>
    </row>
    <row r="77640" spans="39:39" x14ac:dyDescent="0.25">
      <c r="AM77640" s="26"/>
    </row>
    <row r="77641" spans="39:39" x14ac:dyDescent="0.25">
      <c r="AM77641" s="26"/>
    </row>
    <row r="77642" spans="39:39" x14ac:dyDescent="0.25">
      <c r="AM77642" s="26"/>
    </row>
    <row r="77643" spans="39:39" x14ac:dyDescent="0.25">
      <c r="AM77643" s="26"/>
    </row>
    <row r="77644" spans="39:39" x14ac:dyDescent="0.25">
      <c r="AM77644" s="26"/>
    </row>
    <row r="77645" spans="39:39" x14ac:dyDescent="0.25">
      <c r="AM77645" s="26"/>
    </row>
    <row r="77646" spans="39:39" x14ac:dyDescent="0.25">
      <c r="AM77646" s="26"/>
    </row>
    <row r="77647" spans="39:39" x14ac:dyDescent="0.25">
      <c r="AM77647" s="26"/>
    </row>
    <row r="77648" spans="39:39" x14ac:dyDescent="0.25">
      <c r="AM77648" s="26"/>
    </row>
    <row r="77649" spans="39:39" x14ac:dyDescent="0.25">
      <c r="AM77649" s="26"/>
    </row>
    <row r="77650" spans="39:39" x14ac:dyDescent="0.25">
      <c r="AM77650" s="26"/>
    </row>
    <row r="77651" spans="39:39" x14ac:dyDescent="0.25">
      <c r="AM77651" s="26"/>
    </row>
    <row r="77652" spans="39:39" x14ac:dyDescent="0.25">
      <c r="AM77652" s="26"/>
    </row>
    <row r="77653" spans="39:39" x14ac:dyDescent="0.25">
      <c r="AM77653" s="26"/>
    </row>
    <row r="77654" spans="39:39" x14ac:dyDescent="0.25">
      <c r="AM77654" s="26"/>
    </row>
    <row r="77655" spans="39:39" x14ac:dyDescent="0.25">
      <c r="AM77655" s="26"/>
    </row>
    <row r="77656" spans="39:39" x14ac:dyDescent="0.25">
      <c r="AM77656" s="26"/>
    </row>
    <row r="77657" spans="39:39" x14ac:dyDescent="0.25">
      <c r="AM77657" s="26"/>
    </row>
    <row r="77658" spans="39:39" x14ac:dyDescent="0.25">
      <c r="AM77658" s="26"/>
    </row>
    <row r="77659" spans="39:39" x14ac:dyDescent="0.25">
      <c r="AM77659" s="26"/>
    </row>
    <row r="77660" spans="39:39" x14ac:dyDescent="0.25">
      <c r="AM77660" s="26"/>
    </row>
    <row r="77661" spans="39:39" x14ac:dyDescent="0.25">
      <c r="AM77661" s="26"/>
    </row>
    <row r="77662" spans="39:39" x14ac:dyDescent="0.25">
      <c r="AM77662" s="26"/>
    </row>
    <row r="77663" spans="39:39" x14ac:dyDescent="0.25">
      <c r="AM77663" s="26"/>
    </row>
    <row r="77664" spans="39:39" x14ac:dyDescent="0.25">
      <c r="AM77664" s="26"/>
    </row>
    <row r="77665" spans="39:39" x14ac:dyDescent="0.25">
      <c r="AM77665" s="26"/>
    </row>
    <row r="77666" spans="39:39" x14ac:dyDescent="0.25">
      <c r="AM77666" s="26"/>
    </row>
    <row r="77667" spans="39:39" x14ac:dyDescent="0.25">
      <c r="AM77667" s="26"/>
    </row>
    <row r="77668" spans="39:39" x14ac:dyDescent="0.25">
      <c r="AM77668" s="26"/>
    </row>
    <row r="77669" spans="39:39" x14ac:dyDescent="0.25">
      <c r="AM77669" s="26"/>
    </row>
    <row r="77670" spans="39:39" x14ac:dyDescent="0.25">
      <c r="AM77670" s="26"/>
    </row>
    <row r="77671" spans="39:39" x14ac:dyDescent="0.25">
      <c r="AM77671" s="26"/>
    </row>
    <row r="77672" spans="39:39" x14ac:dyDescent="0.25">
      <c r="AM77672" s="26"/>
    </row>
    <row r="77673" spans="39:39" x14ac:dyDescent="0.25">
      <c r="AM77673" s="26"/>
    </row>
    <row r="77674" spans="39:39" x14ac:dyDescent="0.25">
      <c r="AM77674" s="26"/>
    </row>
    <row r="77675" spans="39:39" x14ac:dyDescent="0.25">
      <c r="AM77675" s="26"/>
    </row>
    <row r="77676" spans="39:39" x14ac:dyDescent="0.25">
      <c r="AM77676" s="26"/>
    </row>
    <row r="77677" spans="39:39" x14ac:dyDescent="0.25">
      <c r="AM77677" s="26"/>
    </row>
    <row r="77678" spans="39:39" x14ac:dyDescent="0.25">
      <c r="AM77678" s="26"/>
    </row>
    <row r="77679" spans="39:39" x14ac:dyDescent="0.25">
      <c r="AM77679" s="26"/>
    </row>
    <row r="77680" spans="39:39" x14ac:dyDescent="0.25">
      <c r="AM77680" s="26"/>
    </row>
    <row r="77681" spans="39:39" x14ac:dyDescent="0.25">
      <c r="AM77681" s="26"/>
    </row>
    <row r="77682" spans="39:39" x14ac:dyDescent="0.25">
      <c r="AM77682" s="26"/>
    </row>
    <row r="77683" spans="39:39" x14ac:dyDescent="0.25">
      <c r="AM77683" s="26"/>
    </row>
    <row r="77684" spans="39:39" x14ac:dyDescent="0.25">
      <c r="AM77684" s="26"/>
    </row>
    <row r="77685" spans="39:39" x14ac:dyDescent="0.25">
      <c r="AM77685" s="26"/>
    </row>
    <row r="77686" spans="39:39" x14ac:dyDescent="0.25">
      <c r="AM77686" s="26"/>
    </row>
    <row r="77687" spans="39:39" x14ac:dyDescent="0.25">
      <c r="AM77687" s="26"/>
    </row>
    <row r="77688" spans="39:39" x14ac:dyDescent="0.25">
      <c r="AM77688" s="26"/>
    </row>
    <row r="77689" spans="39:39" x14ac:dyDescent="0.25">
      <c r="AM77689" s="26"/>
    </row>
    <row r="77690" spans="39:39" x14ac:dyDescent="0.25">
      <c r="AM77690" s="26"/>
    </row>
    <row r="77691" spans="39:39" x14ac:dyDescent="0.25">
      <c r="AM77691" s="26"/>
    </row>
    <row r="77692" spans="39:39" x14ac:dyDescent="0.25">
      <c r="AM77692" s="26"/>
    </row>
    <row r="77693" spans="39:39" x14ac:dyDescent="0.25">
      <c r="AM77693" s="26"/>
    </row>
    <row r="77694" spans="39:39" x14ac:dyDescent="0.25">
      <c r="AM77694" s="26"/>
    </row>
    <row r="77695" spans="39:39" x14ac:dyDescent="0.25">
      <c r="AM77695" s="26"/>
    </row>
    <row r="77696" spans="39:39" x14ac:dyDescent="0.25">
      <c r="AM77696" s="26"/>
    </row>
    <row r="77697" spans="39:39" x14ac:dyDescent="0.25">
      <c r="AM77697" s="26"/>
    </row>
    <row r="77698" spans="39:39" x14ac:dyDescent="0.25">
      <c r="AM77698" s="26"/>
    </row>
    <row r="77699" spans="39:39" x14ac:dyDescent="0.25">
      <c r="AM77699" s="26"/>
    </row>
    <row r="77700" spans="39:39" x14ac:dyDescent="0.25">
      <c r="AM77700" s="26"/>
    </row>
    <row r="77701" spans="39:39" x14ac:dyDescent="0.25">
      <c r="AM77701" s="26"/>
    </row>
    <row r="77702" spans="39:39" x14ac:dyDescent="0.25">
      <c r="AM77702" s="26"/>
    </row>
    <row r="77703" spans="39:39" x14ac:dyDescent="0.25">
      <c r="AM77703" s="26"/>
    </row>
    <row r="77704" spans="39:39" x14ac:dyDescent="0.25">
      <c r="AM77704" s="26"/>
    </row>
    <row r="77705" spans="39:39" x14ac:dyDescent="0.25">
      <c r="AM77705" s="26"/>
    </row>
    <row r="77706" spans="39:39" x14ac:dyDescent="0.25">
      <c r="AM77706" s="26"/>
    </row>
    <row r="77707" spans="39:39" x14ac:dyDescent="0.25">
      <c r="AM77707" s="26"/>
    </row>
    <row r="77708" spans="39:39" x14ac:dyDescent="0.25">
      <c r="AM77708" s="26"/>
    </row>
    <row r="77709" spans="39:39" x14ac:dyDescent="0.25">
      <c r="AM77709" s="26"/>
    </row>
    <row r="77710" spans="39:39" x14ac:dyDescent="0.25">
      <c r="AM77710" s="26"/>
    </row>
    <row r="77711" spans="39:39" x14ac:dyDescent="0.25">
      <c r="AM77711" s="26"/>
    </row>
    <row r="77712" spans="39:39" x14ac:dyDescent="0.25">
      <c r="AM77712" s="26"/>
    </row>
    <row r="77713" spans="39:39" x14ac:dyDescent="0.25">
      <c r="AM77713" s="26"/>
    </row>
    <row r="77714" spans="39:39" x14ac:dyDescent="0.25">
      <c r="AM77714" s="26"/>
    </row>
    <row r="77715" spans="39:39" x14ac:dyDescent="0.25">
      <c r="AM77715" s="26"/>
    </row>
    <row r="77716" spans="39:39" x14ac:dyDescent="0.25">
      <c r="AM77716" s="26"/>
    </row>
    <row r="77717" spans="39:39" x14ac:dyDescent="0.25">
      <c r="AM77717" s="26"/>
    </row>
    <row r="77718" spans="39:39" x14ac:dyDescent="0.25">
      <c r="AM77718" s="26"/>
    </row>
    <row r="77719" spans="39:39" x14ac:dyDescent="0.25">
      <c r="AM77719" s="26"/>
    </row>
    <row r="77720" spans="39:39" x14ac:dyDescent="0.25">
      <c r="AM77720" s="26"/>
    </row>
    <row r="77721" spans="39:39" x14ac:dyDescent="0.25">
      <c r="AM77721" s="26"/>
    </row>
    <row r="77722" spans="39:39" x14ac:dyDescent="0.25">
      <c r="AM77722" s="26"/>
    </row>
    <row r="77723" spans="39:39" x14ac:dyDescent="0.25">
      <c r="AM77723" s="26"/>
    </row>
    <row r="77724" spans="39:39" x14ac:dyDescent="0.25">
      <c r="AM77724" s="26"/>
    </row>
    <row r="77725" spans="39:39" x14ac:dyDescent="0.25">
      <c r="AM77725" s="26"/>
    </row>
    <row r="77726" spans="39:39" x14ac:dyDescent="0.25">
      <c r="AM77726" s="26"/>
    </row>
    <row r="77727" spans="39:39" x14ac:dyDescent="0.25">
      <c r="AM77727" s="26"/>
    </row>
    <row r="77728" spans="39:39" x14ac:dyDescent="0.25">
      <c r="AM77728" s="26"/>
    </row>
    <row r="77729" spans="39:39" x14ac:dyDescent="0.25">
      <c r="AM77729" s="26"/>
    </row>
    <row r="77730" spans="39:39" x14ac:dyDescent="0.25">
      <c r="AM77730" s="26"/>
    </row>
    <row r="77731" spans="39:39" x14ac:dyDescent="0.25">
      <c r="AM77731" s="26"/>
    </row>
    <row r="77732" spans="39:39" x14ac:dyDescent="0.25">
      <c r="AM77732" s="26"/>
    </row>
    <row r="77733" spans="39:39" x14ac:dyDescent="0.25">
      <c r="AM77733" s="26"/>
    </row>
    <row r="77734" spans="39:39" x14ac:dyDescent="0.25">
      <c r="AM77734" s="26"/>
    </row>
    <row r="77735" spans="39:39" x14ac:dyDescent="0.25">
      <c r="AM77735" s="26"/>
    </row>
    <row r="77736" spans="39:39" x14ac:dyDescent="0.25">
      <c r="AM77736" s="26"/>
    </row>
    <row r="77737" spans="39:39" x14ac:dyDescent="0.25">
      <c r="AM77737" s="26"/>
    </row>
    <row r="77738" spans="39:39" x14ac:dyDescent="0.25">
      <c r="AM77738" s="26"/>
    </row>
    <row r="77739" spans="39:39" x14ac:dyDescent="0.25">
      <c r="AM77739" s="26"/>
    </row>
    <row r="77740" spans="39:39" x14ac:dyDescent="0.25">
      <c r="AM77740" s="26"/>
    </row>
    <row r="77741" spans="39:39" x14ac:dyDescent="0.25">
      <c r="AM77741" s="26"/>
    </row>
    <row r="77742" spans="39:39" x14ac:dyDescent="0.25">
      <c r="AM77742" s="26"/>
    </row>
    <row r="77743" spans="39:39" x14ac:dyDescent="0.25">
      <c r="AM77743" s="26"/>
    </row>
    <row r="77744" spans="39:39" x14ac:dyDescent="0.25">
      <c r="AM77744" s="26"/>
    </row>
    <row r="77745" spans="39:39" x14ac:dyDescent="0.25">
      <c r="AM77745" s="26"/>
    </row>
    <row r="77746" spans="39:39" x14ac:dyDescent="0.25">
      <c r="AM77746" s="26"/>
    </row>
    <row r="77747" spans="39:39" x14ac:dyDescent="0.25">
      <c r="AM77747" s="26"/>
    </row>
    <row r="77748" spans="39:39" x14ac:dyDescent="0.25">
      <c r="AM77748" s="26"/>
    </row>
    <row r="77749" spans="39:39" x14ac:dyDescent="0.25">
      <c r="AM77749" s="26"/>
    </row>
    <row r="77750" spans="39:39" x14ac:dyDescent="0.25">
      <c r="AM77750" s="26"/>
    </row>
    <row r="77751" spans="39:39" x14ac:dyDescent="0.25">
      <c r="AM77751" s="26"/>
    </row>
    <row r="77752" spans="39:39" x14ac:dyDescent="0.25">
      <c r="AM77752" s="26"/>
    </row>
    <row r="77753" spans="39:39" x14ac:dyDescent="0.25">
      <c r="AM77753" s="26"/>
    </row>
    <row r="77754" spans="39:39" x14ac:dyDescent="0.25">
      <c r="AM77754" s="26"/>
    </row>
    <row r="77755" spans="39:39" x14ac:dyDescent="0.25">
      <c r="AM77755" s="26"/>
    </row>
    <row r="77756" spans="39:39" x14ac:dyDescent="0.25">
      <c r="AM77756" s="26"/>
    </row>
    <row r="77757" spans="39:39" x14ac:dyDescent="0.25">
      <c r="AM77757" s="26"/>
    </row>
    <row r="77758" spans="39:39" x14ac:dyDescent="0.25">
      <c r="AM77758" s="26"/>
    </row>
    <row r="77759" spans="39:39" x14ac:dyDescent="0.25">
      <c r="AM77759" s="26"/>
    </row>
    <row r="77760" spans="39:39" x14ac:dyDescent="0.25">
      <c r="AM77760" s="26"/>
    </row>
    <row r="77761" spans="39:39" x14ac:dyDescent="0.25">
      <c r="AM77761" s="26"/>
    </row>
    <row r="77762" spans="39:39" x14ac:dyDescent="0.25">
      <c r="AM77762" s="26"/>
    </row>
    <row r="77763" spans="39:39" x14ac:dyDescent="0.25">
      <c r="AM77763" s="26"/>
    </row>
    <row r="77764" spans="39:39" x14ac:dyDescent="0.25">
      <c r="AM77764" s="26"/>
    </row>
    <row r="77765" spans="39:39" x14ac:dyDescent="0.25">
      <c r="AM77765" s="26"/>
    </row>
    <row r="77766" spans="39:39" x14ac:dyDescent="0.25">
      <c r="AM77766" s="26"/>
    </row>
    <row r="77767" spans="39:39" x14ac:dyDescent="0.25">
      <c r="AM77767" s="26"/>
    </row>
    <row r="77768" spans="39:39" x14ac:dyDescent="0.25">
      <c r="AM77768" s="26"/>
    </row>
    <row r="77769" spans="39:39" x14ac:dyDescent="0.25">
      <c r="AM77769" s="26"/>
    </row>
    <row r="77770" spans="39:39" x14ac:dyDescent="0.25">
      <c r="AM77770" s="26"/>
    </row>
    <row r="77771" spans="39:39" x14ac:dyDescent="0.25">
      <c r="AM77771" s="26"/>
    </row>
    <row r="77772" spans="39:39" x14ac:dyDescent="0.25">
      <c r="AM77772" s="26"/>
    </row>
    <row r="77773" spans="39:39" x14ac:dyDescent="0.25">
      <c r="AM77773" s="26"/>
    </row>
    <row r="77774" spans="39:39" x14ac:dyDescent="0.25">
      <c r="AM77774" s="26"/>
    </row>
    <row r="77775" spans="39:39" x14ac:dyDescent="0.25">
      <c r="AM77775" s="26"/>
    </row>
    <row r="77776" spans="39:39" x14ac:dyDescent="0.25">
      <c r="AM77776" s="26"/>
    </row>
    <row r="77777" spans="39:39" x14ac:dyDescent="0.25">
      <c r="AM77777" s="26"/>
    </row>
    <row r="77778" spans="39:39" x14ac:dyDescent="0.25">
      <c r="AM77778" s="26"/>
    </row>
    <row r="77779" spans="39:39" x14ac:dyDescent="0.25">
      <c r="AM77779" s="26"/>
    </row>
    <row r="77780" spans="39:39" x14ac:dyDescent="0.25">
      <c r="AM77780" s="26"/>
    </row>
    <row r="77781" spans="39:39" x14ac:dyDescent="0.25">
      <c r="AM77781" s="26"/>
    </row>
    <row r="77782" spans="39:39" x14ac:dyDescent="0.25">
      <c r="AM77782" s="26"/>
    </row>
    <row r="77783" spans="39:39" x14ac:dyDescent="0.25">
      <c r="AM77783" s="26"/>
    </row>
    <row r="77784" spans="39:39" x14ac:dyDescent="0.25">
      <c r="AM77784" s="26"/>
    </row>
    <row r="77785" spans="39:39" x14ac:dyDescent="0.25">
      <c r="AM77785" s="26"/>
    </row>
    <row r="77786" spans="39:39" x14ac:dyDescent="0.25">
      <c r="AM77786" s="26"/>
    </row>
    <row r="77787" spans="39:39" x14ac:dyDescent="0.25">
      <c r="AM77787" s="26"/>
    </row>
    <row r="77788" spans="39:39" x14ac:dyDescent="0.25">
      <c r="AM77788" s="26"/>
    </row>
    <row r="77789" spans="39:39" x14ac:dyDescent="0.25">
      <c r="AM77789" s="26"/>
    </row>
    <row r="77790" spans="39:39" x14ac:dyDescent="0.25">
      <c r="AM77790" s="26"/>
    </row>
    <row r="77791" spans="39:39" x14ac:dyDescent="0.25">
      <c r="AM77791" s="26"/>
    </row>
    <row r="77792" spans="39:39" x14ac:dyDescent="0.25">
      <c r="AM77792" s="26"/>
    </row>
    <row r="77793" spans="39:39" x14ac:dyDescent="0.25">
      <c r="AM77793" s="26"/>
    </row>
    <row r="77794" spans="39:39" x14ac:dyDescent="0.25">
      <c r="AM77794" s="26"/>
    </row>
    <row r="77795" spans="39:39" x14ac:dyDescent="0.25">
      <c r="AM77795" s="26"/>
    </row>
    <row r="77796" spans="39:39" x14ac:dyDescent="0.25">
      <c r="AM77796" s="26"/>
    </row>
    <row r="77797" spans="39:39" x14ac:dyDescent="0.25">
      <c r="AM77797" s="26"/>
    </row>
    <row r="77798" spans="39:39" x14ac:dyDescent="0.25">
      <c r="AM77798" s="26"/>
    </row>
    <row r="77799" spans="39:39" x14ac:dyDescent="0.25">
      <c r="AM77799" s="26"/>
    </row>
    <row r="77800" spans="39:39" x14ac:dyDescent="0.25">
      <c r="AM77800" s="26"/>
    </row>
    <row r="77801" spans="39:39" x14ac:dyDescent="0.25">
      <c r="AM77801" s="26"/>
    </row>
    <row r="77802" spans="39:39" x14ac:dyDescent="0.25">
      <c r="AM77802" s="26"/>
    </row>
    <row r="77803" spans="39:39" x14ac:dyDescent="0.25">
      <c r="AM77803" s="26"/>
    </row>
    <row r="77804" spans="39:39" x14ac:dyDescent="0.25">
      <c r="AM77804" s="26"/>
    </row>
    <row r="77805" spans="39:39" x14ac:dyDescent="0.25">
      <c r="AM77805" s="26"/>
    </row>
    <row r="77806" spans="39:39" x14ac:dyDescent="0.25">
      <c r="AM77806" s="26"/>
    </row>
    <row r="77807" spans="39:39" x14ac:dyDescent="0.25">
      <c r="AM77807" s="26"/>
    </row>
    <row r="77808" spans="39:39" x14ac:dyDescent="0.25">
      <c r="AM77808" s="26"/>
    </row>
    <row r="77809" spans="39:39" x14ac:dyDescent="0.25">
      <c r="AM77809" s="26"/>
    </row>
    <row r="77810" spans="39:39" x14ac:dyDescent="0.25">
      <c r="AM77810" s="26"/>
    </row>
    <row r="77811" spans="39:39" x14ac:dyDescent="0.25">
      <c r="AM77811" s="26"/>
    </row>
    <row r="77812" spans="39:39" x14ac:dyDescent="0.25">
      <c r="AM77812" s="26"/>
    </row>
    <row r="77813" spans="39:39" x14ac:dyDescent="0.25">
      <c r="AM77813" s="26"/>
    </row>
    <row r="77814" spans="39:39" x14ac:dyDescent="0.25">
      <c r="AM77814" s="26"/>
    </row>
    <row r="77815" spans="39:39" x14ac:dyDescent="0.25">
      <c r="AM77815" s="26"/>
    </row>
    <row r="77816" spans="39:39" x14ac:dyDescent="0.25">
      <c r="AM77816" s="26"/>
    </row>
    <row r="77817" spans="39:39" x14ac:dyDescent="0.25">
      <c r="AM77817" s="26"/>
    </row>
    <row r="77818" spans="39:39" x14ac:dyDescent="0.25">
      <c r="AM77818" s="26"/>
    </row>
    <row r="77819" spans="39:39" x14ac:dyDescent="0.25">
      <c r="AM77819" s="26"/>
    </row>
    <row r="77820" spans="39:39" x14ac:dyDescent="0.25">
      <c r="AM77820" s="26"/>
    </row>
    <row r="77821" spans="39:39" x14ac:dyDescent="0.25">
      <c r="AM77821" s="26"/>
    </row>
    <row r="77822" spans="39:39" x14ac:dyDescent="0.25">
      <c r="AM77822" s="26"/>
    </row>
    <row r="77823" spans="39:39" x14ac:dyDescent="0.25">
      <c r="AM77823" s="26"/>
    </row>
    <row r="77824" spans="39:39" x14ac:dyDescent="0.25">
      <c r="AM77824" s="26"/>
    </row>
    <row r="77825" spans="39:39" x14ac:dyDescent="0.25">
      <c r="AM77825" s="26"/>
    </row>
    <row r="77826" spans="39:39" x14ac:dyDescent="0.25">
      <c r="AM77826" s="26"/>
    </row>
    <row r="77827" spans="39:39" x14ac:dyDescent="0.25">
      <c r="AM77827" s="26"/>
    </row>
    <row r="77828" spans="39:39" x14ac:dyDescent="0.25">
      <c r="AM77828" s="26"/>
    </row>
    <row r="77829" spans="39:39" x14ac:dyDescent="0.25">
      <c r="AM77829" s="26"/>
    </row>
    <row r="77830" spans="39:39" x14ac:dyDescent="0.25">
      <c r="AM77830" s="26"/>
    </row>
    <row r="77831" spans="39:39" x14ac:dyDescent="0.25">
      <c r="AM77831" s="26"/>
    </row>
    <row r="77832" spans="39:39" x14ac:dyDescent="0.25">
      <c r="AM77832" s="26"/>
    </row>
    <row r="77833" spans="39:39" x14ac:dyDescent="0.25">
      <c r="AM77833" s="26"/>
    </row>
    <row r="77834" spans="39:39" x14ac:dyDescent="0.25">
      <c r="AM77834" s="26"/>
    </row>
    <row r="77835" spans="39:39" x14ac:dyDescent="0.25">
      <c r="AM77835" s="26"/>
    </row>
    <row r="77836" spans="39:39" x14ac:dyDescent="0.25">
      <c r="AM77836" s="26"/>
    </row>
    <row r="77837" spans="39:39" x14ac:dyDescent="0.25">
      <c r="AM77837" s="26"/>
    </row>
    <row r="77838" spans="39:39" x14ac:dyDescent="0.25">
      <c r="AM77838" s="26"/>
    </row>
    <row r="77839" spans="39:39" x14ac:dyDescent="0.25">
      <c r="AM77839" s="26"/>
    </row>
    <row r="77840" spans="39:39" x14ac:dyDescent="0.25">
      <c r="AM77840" s="26"/>
    </row>
    <row r="77841" spans="39:39" x14ac:dyDescent="0.25">
      <c r="AM77841" s="26"/>
    </row>
    <row r="77842" spans="39:39" x14ac:dyDescent="0.25">
      <c r="AM77842" s="26"/>
    </row>
    <row r="77843" spans="39:39" x14ac:dyDescent="0.25">
      <c r="AM77843" s="26"/>
    </row>
    <row r="77844" spans="39:39" x14ac:dyDescent="0.25">
      <c r="AM77844" s="26"/>
    </row>
    <row r="77845" spans="39:39" x14ac:dyDescent="0.25">
      <c r="AM77845" s="26"/>
    </row>
    <row r="77846" spans="39:39" x14ac:dyDescent="0.25">
      <c r="AM77846" s="26"/>
    </row>
    <row r="77847" spans="39:39" x14ac:dyDescent="0.25">
      <c r="AM77847" s="26"/>
    </row>
    <row r="77848" spans="39:39" x14ac:dyDescent="0.25">
      <c r="AM77848" s="26"/>
    </row>
    <row r="77849" spans="39:39" x14ac:dyDescent="0.25">
      <c r="AM77849" s="26"/>
    </row>
    <row r="77850" spans="39:39" x14ac:dyDescent="0.25">
      <c r="AM77850" s="26"/>
    </row>
    <row r="77851" spans="39:39" x14ac:dyDescent="0.25">
      <c r="AM77851" s="26"/>
    </row>
    <row r="77852" spans="39:39" x14ac:dyDescent="0.25">
      <c r="AM77852" s="26"/>
    </row>
    <row r="77853" spans="39:39" x14ac:dyDescent="0.25">
      <c r="AM77853" s="26"/>
    </row>
    <row r="77854" spans="39:39" x14ac:dyDescent="0.25">
      <c r="AM77854" s="26"/>
    </row>
    <row r="77855" spans="39:39" x14ac:dyDescent="0.25">
      <c r="AM77855" s="26"/>
    </row>
    <row r="77856" spans="39:39" x14ac:dyDescent="0.25">
      <c r="AM77856" s="26"/>
    </row>
    <row r="77857" spans="39:39" x14ac:dyDescent="0.25">
      <c r="AM77857" s="26"/>
    </row>
    <row r="77858" spans="39:39" x14ac:dyDescent="0.25">
      <c r="AM77858" s="26"/>
    </row>
    <row r="77859" spans="39:39" x14ac:dyDescent="0.25">
      <c r="AM77859" s="26"/>
    </row>
    <row r="77860" spans="39:39" x14ac:dyDescent="0.25">
      <c r="AM77860" s="26"/>
    </row>
    <row r="77861" spans="39:39" x14ac:dyDescent="0.25">
      <c r="AM77861" s="26"/>
    </row>
    <row r="77862" spans="39:39" x14ac:dyDescent="0.25">
      <c r="AM77862" s="26"/>
    </row>
    <row r="77863" spans="39:39" x14ac:dyDescent="0.25">
      <c r="AM77863" s="26"/>
    </row>
    <row r="77864" spans="39:39" x14ac:dyDescent="0.25">
      <c r="AM77864" s="26"/>
    </row>
    <row r="77865" spans="39:39" x14ac:dyDescent="0.25">
      <c r="AM77865" s="26"/>
    </row>
    <row r="77866" spans="39:39" x14ac:dyDescent="0.25">
      <c r="AM77866" s="26"/>
    </row>
    <row r="77867" spans="39:39" x14ac:dyDescent="0.25">
      <c r="AM77867" s="26"/>
    </row>
    <row r="77868" spans="39:39" x14ac:dyDescent="0.25">
      <c r="AM77868" s="26"/>
    </row>
    <row r="77869" spans="39:39" x14ac:dyDescent="0.25">
      <c r="AM77869" s="26"/>
    </row>
    <row r="77870" spans="39:39" x14ac:dyDescent="0.25">
      <c r="AM77870" s="26"/>
    </row>
    <row r="77871" spans="39:39" x14ac:dyDescent="0.25">
      <c r="AM77871" s="26"/>
    </row>
    <row r="77872" spans="39:39" x14ac:dyDescent="0.25">
      <c r="AM77872" s="26"/>
    </row>
    <row r="77873" spans="39:39" x14ac:dyDescent="0.25">
      <c r="AM77873" s="26"/>
    </row>
    <row r="77874" spans="39:39" x14ac:dyDescent="0.25">
      <c r="AM77874" s="26"/>
    </row>
    <row r="77875" spans="39:39" x14ac:dyDescent="0.25">
      <c r="AM77875" s="26"/>
    </row>
    <row r="77876" spans="39:39" x14ac:dyDescent="0.25">
      <c r="AM77876" s="26"/>
    </row>
    <row r="77877" spans="39:39" x14ac:dyDescent="0.25">
      <c r="AM77877" s="26"/>
    </row>
    <row r="77878" spans="39:39" x14ac:dyDescent="0.25">
      <c r="AM77878" s="26"/>
    </row>
    <row r="77879" spans="39:39" x14ac:dyDescent="0.25">
      <c r="AM77879" s="26"/>
    </row>
    <row r="77880" spans="39:39" x14ac:dyDescent="0.25">
      <c r="AM77880" s="26"/>
    </row>
    <row r="77881" spans="39:39" x14ac:dyDescent="0.25">
      <c r="AM77881" s="26"/>
    </row>
    <row r="77882" spans="39:39" x14ac:dyDescent="0.25">
      <c r="AM77882" s="26"/>
    </row>
    <row r="77883" spans="39:39" x14ac:dyDescent="0.25">
      <c r="AM77883" s="26"/>
    </row>
    <row r="77884" spans="39:39" x14ac:dyDescent="0.25">
      <c r="AM77884" s="26"/>
    </row>
    <row r="77885" spans="39:39" x14ac:dyDescent="0.25">
      <c r="AM77885" s="26"/>
    </row>
    <row r="77886" spans="39:39" x14ac:dyDescent="0.25">
      <c r="AM77886" s="26"/>
    </row>
    <row r="77887" spans="39:39" x14ac:dyDescent="0.25">
      <c r="AM77887" s="26"/>
    </row>
    <row r="77888" spans="39:39" x14ac:dyDescent="0.25">
      <c r="AM77888" s="26"/>
    </row>
    <row r="77889" spans="39:39" x14ac:dyDescent="0.25">
      <c r="AM77889" s="26"/>
    </row>
    <row r="77890" spans="39:39" x14ac:dyDescent="0.25">
      <c r="AM77890" s="26"/>
    </row>
    <row r="77891" spans="39:39" x14ac:dyDescent="0.25">
      <c r="AM77891" s="26"/>
    </row>
    <row r="77892" spans="39:39" x14ac:dyDescent="0.25">
      <c r="AM77892" s="26"/>
    </row>
    <row r="77893" spans="39:39" x14ac:dyDescent="0.25">
      <c r="AM77893" s="26"/>
    </row>
    <row r="77894" spans="39:39" x14ac:dyDescent="0.25">
      <c r="AM77894" s="26"/>
    </row>
    <row r="77895" spans="39:39" x14ac:dyDescent="0.25">
      <c r="AM77895" s="26"/>
    </row>
    <row r="77896" spans="39:39" x14ac:dyDescent="0.25">
      <c r="AM77896" s="26"/>
    </row>
    <row r="77897" spans="39:39" x14ac:dyDescent="0.25">
      <c r="AM77897" s="26"/>
    </row>
    <row r="77898" spans="39:39" x14ac:dyDescent="0.25">
      <c r="AM77898" s="26"/>
    </row>
    <row r="77899" spans="39:39" x14ac:dyDescent="0.25">
      <c r="AM77899" s="26"/>
    </row>
    <row r="77900" spans="39:39" x14ac:dyDescent="0.25">
      <c r="AM77900" s="26"/>
    </row>
    <row r="77901" spans="39:39" x14ac:dyDescent="0.25">
      <c r="AM77901" s="26"/>
    </row>
    <row r="77902" spans="39:39" x14ac:dyDescent="0.25">
      <c r="AM77902" s="26"/>
    </row>
    <row r="77903" spans="39:39" x14ac:dyDescent="0.25">
      <c r="AM77903" s="26"/>
    </row>
    <row r="77904" spans="39:39" x14ac:dyDescent="0.25">
      <c r="AM77904" s="26"/>
    </row>
    <row r="77905" spans="39:39" x14ac:dyDescent="0.25">
      <c r="AM77905" s="26"/>
    </row>
    <row r="77906" spans="39:39" x14ac:dyDescent="0.25">
      <c r="AM77906" s="26"/>
    </row>
    <row r="77907" spans="39:39" x14ac:dyDescent="0.25">
      <c r="AM77907" s="26"/>
    </row>
    <row r="77908" spans="39:39" x14ac:dyDescent="0.25">
      <c r="AM77908" s="26"/>
    </row>
    <row r="77909" spans="39:39" x14ac:dyDescent="0.25">
      <c r="AM77909" s="26"/>
    </row>
    <row r="77910" spans="39:39" x14ac:dyDescent="0.25">
      <c r="AM77910" s="26"/>
    </row>
    <row r="77911" spans="39:39" x14ac:dyDescent="0.25">
      <c r="AM77911" s="26"/>
    </row>
    <row r="77912" spans="39:39" x14ac:dyDescent="0.25">
      <c r="AM77912" s="26"/>
    </row>
    <row r="77913" spans="39:39" x14ac:dyDescent="0.25">
      <c r="AM77913" s="26"/>
    </row>
    <row r="77914" spans="39:39" x14ac:dyDescent="0.25">
      <c r="AM77914" s="26"/>
    </row>
    <row r="77915" spans="39:39" x14ac:dyDescent="0.25">
      <c r="AM77915" s="26"/>
    </row>
    <row r="77916" spans="39:39" x14ac:dyDescent="0.25">
      <c r="AM77916" s="26"/>
    </row>
    <row r="77917" spans="39:39" x14ac:dyDescent="0.25">
      <c r="AM77917" s="26"/>
    </row>
    <row r="77918" spans="39:39" x14ac:dyDescent="0.25">
      <c r="AM77918" s="26"/>
    </row>
    <row r="77919" spans="39:39" x14ac:dyDescent="0.25">
      <c r="AM77919" s="26"/>
    </row>
    <row r="77920" spans="39:39" x14ac:dyDescent="0.25">
      <c r="AM77920" s="26"/>
    </row>
    <row r="77921" spans="39:39" x14ac:dyDescent="0.25">
      <c r="AM77921" s="26"/>
    </row>
    <row r="77922" spans="39:39" x14ac:dyDescent="0.25">
      <c r="AM77922" s="26"/>
    </row>
    <row r="77923" spans="39:39" x14ac:dyDescent="0.25">
      <c r="AM77923" s="26"/>
    </row>
    <row r="77924" spans="39:39" x14ac:dyDescent="0.25">
      <c r="AM77924" s="26"/>
    </row>
    <row r="77925" spans="39:39" x14ac:dyDescent="0.25">
      <c r="AM77925" s="26"/>
    </row>
    <row r="77926" spans="39:39" x14ac:dyDescent="0.25">
      <c r="AM77926" s="26"/>
    </row>
    <row r="77927" spans="39:39" x14ac:dyDescent="0.25">
      <c r="AM77927" s="26"/>
    </row>
    <row r="77928" spans="39:39" x14ac:dyDescent="0.25">
      <c r="AM77928" s="26"/>
    </row>
    <row r="77929" spans="39:39" x14ac:dyDescent="0.25">
      <c r="AM77929" s="26"/>
    </row>
    <row r="77930" spans="39:39" x14ac:dyDescent="0.25">
      <c r="AM77930" s="26"/>
    </row>
    <row r="77931" spans="39:39" x14ac:dyDescent="0.25">
      <c r="AM77931" s="26"/>
    </row>
    <row r="77932" spans="39:39" x14ac:dyDescent="0.25">
      <c r="AM77932" s="26"/>
    </row>
    <row r="77933" spans="39:39" x14ac:dyDescent="0.25">
      <c r="AM77933" s="26"/>
    </row>
    <row r="77934" spans="39:39" x14ac:dyDescent="0.25">
      <c r="AM77934" s="26"/>
    </row>
    <row r="77935" spans="39:39" x14ac:dyDescent="0.25">
      <c r="AM77935" s="26"/>
    </row>
    <row r="77936" spans="39:39" x14ac:dyDescent="0.25">
      <c r="AM77936" s="26"/>
    </row>
    <row r="77937" spans="39:39" x14ac:dyDescent="0.25">
      <c r="AM77937" s="26"/>
    </row>
    <row r="77938" spans="39:39" x14ac:dyDescent="0.25">
      <c r="AM77938" s="26"/>
    </row>
    <row r="77939" spans="39:39" x14ac:dyDescent="0.25">
      <c r="AM77939" s="26"/>
    </row>
    <row r="77940" spans="39:39" x14ac:dyDescent="0.25">
      <c r="AM77940" s="26"/>
    </row>
    <row r="77941" spans="39:39" x14ac:dyDescent="0.25">
      <c r="AM77941" s="26"/>
    </row>
    <row r="77942" spans="39:39" x14ac:dyDescent="0.25">
      <c r="AM77942" s="26"/>
    </row>
    <row r="77943" spans="39:39" x14ac:dyDescent="0.25">
      <c r="AM77943" s="26"/>
    </row>
    <row r="77944" spans="39:39" x14ac:dyDescent="0.25">
      <c r="AM77944" s="26"/>
    </row>
    <row r="77945" spans="39:39" x14ac:dyDescent="0.25">
      <c r="AM77945" s="26"/>
    </row>
    <row r="77946" spans="39:39" x14ac:dyDescent="0.25">
      <c r="AM77946" s="26"/>
    </row>
    <row r="77947" spans="39:39" x14ac:dyDescent="0.25">
      <c r="AM77947" s="26"/>
    </row>
    <row r="77948" spans="39:39" x14ac:dyDescent="0.25">
      <c r="AM77948" s="26"/>
    </row>
    <row r="77949" spans="39:39" x14ac:dyDescent="0.25">
      <c r="AM77949" s="26"/>
    </row>
    <row r="77950" spans="39:39" x14ac:dyDescent="0.25">
      <c r="AM77950" s="26"/>
    </row>
    <row r="77951" spans="39:39" x14ac:dyDescent="0.25">
      <c r="AM77951" s="26"/>
    </row>
    <row r="77952" spans="39:39" x14ac:dyDescent="0.25">
      <c r="AM77952" s="26"/>
    </row>
    <row r="77953" spans="39:39" x14ac:dyDescent="0.25">
      <c r="AM77953" s="26"/>
    </row>
    <row r="77954" spans="39:39" x14ac:dyDescent="0.25">
      <c r="AM77954" s="26"/>
    </row>
    <row r="77955" spans="39:39" x14ac:dyDescent="0.25">
      <c r="AM77955" s="26"/>
    </row>
    <row r="77956" spans="39:39" x14ac:dyDescent="0.25">
      <c r="AM77956" s="26"/>
    </row>
    <row r="77957" spans="39:39" x14ac:dyDescent="0.25">
      <c r="AM77957" s="26"/>
    </row>
    <row r="77958" spans="39:39" x14ac:dyDescent="0.25">
      <c r="AM77958" s="26"/>
    </row>
    <row r="77959" spans="39:39" x14ac:dyDescent="0.25">
      <c r="AM77959" s="26"/>
    </row>
    <row r="77960" spans="39:39" x14ac:dyDescent="0.25">
      <c r="AM77960" s="26"/>
    </row>
    <row r="77961" spans="39:39" x14ac:dyDescent="0.25">
      <c r="AM77961" s="26"/>
    </row>
    <row r="77962" spans="39:39" x14ac:dyDescent="0.25">
      <c r="AM77962" s="26"/>
    </row>
    <row r="77963" spans="39:39" x14ac:dyDescent="0.25">
      <c r="AM77963" s="26"/>
    </row>
    <row r="77964" spans="39:39" x14ac:dyDescent="0.25">
      <c r="AM77964" s="26"/>
    </row>
    <row r="77965" spans="39:39" x14ac:dyDescent="0.25">
      <c r="AM77965" s="26"/>
    </row>
    <row r="77966" spans="39:39" x14ac:dyDescent="0.25">
      <c r="AM77966" s="26"/>
    </row>
    <row r="77967" spans="39:39" x14ac:dyDescent="0.25">
      <c r="AM77967" s="26"/>
    </row>
    <row r="77968" spans="39:39" x14ac:dyDescent="0.25">
      <c r="AM77968" s="26"/>
    </row>
    <row r="77969" spans="39:39" x14ac:dyDescent="0.25">
      <c r="AM77969" s="26"/>
    </row>
    <row r="77970" spans="39:39" x14ac:dyDescent="0.25">
      <c r="AM77970" s="26"/>
    </row>
    <row r="77971" spans="39:39" x14ac:dyDescent="0.25">
      <c r="AM77971" s="26"/>
    </row>
    <row r="77972" spans="39:39" x14ac:dyDescent="0.25">
      <c r="AM77972" s="26"/>
    </row>
    <row r="77973" spans="39:39" x14ac:dyDescent="0.25">
      <c r="AM77973" s="26"/>
    </row>
    <row r="77974" spans="39:39" x14ac:dyDescent="0.25">
      <c r="AM77974" s="26"/>
    </row>
    <row r="77975" spans="39:39" x14ac:dyDescent="0.25">
      <c r="AM77975" s="26"/>
    </row>
    <row r="77976" spans="39:39" x14ac:dyDescent="0.25">
      <c r="AM77976" s="26"/>
    </row>
    <row r="77977" spans="39:39" x14ac:dyDescent="0.25">
      <c r="AM77977" s="26"/>
    </row>
    <row r="77978" spans="39:39" x14ac:dyDescent="0.25">
      <c r="AM77978" s="26"/>
    </row>
    <row r="77979" spans="39:39" x14ac:dyDescent="0.25">
      <c r="AM77979" s="26"/>
    </row>
    <row r="77980" spans="39:39" x14ac:dyDescent="0.25">
      <c r="AM77980" s="26"/>
    </row>
    <row r="77981" spans="39:39" x14ac:dyDescent="0.25">
      <c r="AM77981" s="26"/>
    </row>
    <row r="77982" spans="39:39" x14ac:dyDescent="0.25">
      <c r="AM77982" s="26"/>
    </row>
    <row r="77983" spans="39:39" x14ac:dyDescent="0.25">
      <c r="AM77983" s="26"/>
    </row>
    <row r="77984" spans="39:39" x14ac:dyDescent="0.25">
      <c r="AM77984" s="26"/>
    </row>
    <row r="77985" spans="39:39" x14ac:dyDescent="0.25">
      <c r="AM77985" s="26"/>
    </row>
    <row r="77986" spans="39:39" x14ac:dyDescent="0.25">
      <c r="AM77986" s="26"/>
    </row>
    <row r="77987" spans="39:39" x14ac:dyDescent="0.25">
      <c r="AM77987" s="26"/>
    </row>
    <row r="77988" spans="39:39" x14ac:dyDescent="0.25">
      <c r="AM77988" s="26"/>
    </row>
    <row r="77989" spans="39:39" x14ac:dyDescent="0.25">
      <c r="AM77989" s="26"/>
    </row>
    <row r="77990" spans="39:39" x14ac:dyDescent="0.25">
      <c r="AM77990" s="26"/>
    </row>
    <row r="77991" spans="39:39" x14ac:dyDescent="0.25">
      <c r="AM77991" s="26"/>
    </row>
    <row r="77992" spans="39:39" x14ac:dyDescent="0.25">
      <c r="AM77992" s="26"/>
    </row>
    <row r="77993" spans="39:39" x14ac:dyDescent="0.25">
      <c r="AM77993" s="26"/>
    </row>
    <row r="77994" spans="39:39" x14ac:dyDescent="0.25">
      <c r="AM77994" s="26"/>
    </row>
    <row r="77995" spans="39:39" x14ac:dyDescent="0.25">
      <c r="AM77995" s="26"/>
    </row>
    <row r="77996" spans="39:39" x14ac:dyDescent="0.25">
      <c r="AM77996" s="26"/>
    </row>
    <row r="77997" spans="39:39" x14ac:dyDescent="0.25">
      <c r="AM77997" s="26"/>
    </row>
    <row r="77998" spans="39:39" x14ac:dyDescent="0.25">
      <c r="AM77998" s="26"/>
    </row>
    <row r="77999" spans="39:39" x14ac:dyDescent="0.25">
      <c r="AM77999" s="26"/>
    </row>
    <row r="78000" spans="39:39" x14ac:dyDescent="0.25">
      <c r="AM78000" s="26"/>
    </row>
    <row r="78001" spans="39:39" x14ac:dyDescent="0.25">
      <c r="AM78001" s="26"/>
    </row>
    <row r="78002" spans="39:39" x14ac:dyDescent="0.25">
      <c r="AM78002" s="26"/>
    </row>
    <row r="78003" spans="39:39" x14ac:dyDescent="0.25">
      <c r="AM78003" s="26"/>
    </row>
    <row r="78004" spans="39:39" x14ac:dyDescent="0.25">
      <c r="AM78004" s="26"/>
    </row>
    <row r="78005" spans="39:39" x14ac:dyDescent="0.25">
      <c r="AM78005" s="26"/>
    </row>
    <row r="78006" spans="39:39" x14ac:dyDescent="0.25">
      <c r="AM78006" s="26"/>
    </row>
    <row r="78007" spans="39:39" x14ac:dyDescent="0.25">
      <c r="AM78007" s="26"/>
    </row>
    <row r="78008" spans="39:39" x14ac:dyDescent="0.25">
      <c r="AM78008" s="26"/>
    </row>
    <row r="78009" spans="39:39" x14ac:dyDescent="0.25">
      <c r="AM78009" s="26"/>
    </row>
    <row r="78010" spans="39:39" x14ac:dyDescent="0.25">
      <c r="AM78010" s="26"/>
    </row>
    <row r="78011" spans="39:39" x14ac:dyDescent="0.25">
      <c r="AM78011" s="26"/>
    </row>
    <row r="78012" spans="39:39" x14ac:dyDescent="0.25">
      <c r="AM78012" s="26"/>
    </row>
    <row r="78013" spans="39:39" x14ac:dyDescent="0.25">
      <c r="AM78013" s="26"/>
    </row>
    <row r="78014" spans="39:39" x14ac:dyDescent="0.25">
      <c r="AM78014" s="26"/>
    </row>
    <row r="78015" spans="39:39" x14ac:dyDescent="0.25">
      <c r="AM78015" s="26"/>
    </row>
    <row r="78016" spans="39:39" x14ac:dyDescent="0.25">
      <c r="AM78016" s="26"/>
    </row>
    <row r="78017" spans="39:39" x14ac:dyDescent="0.25">
      <c r="AM78017" s="26"/>
    </row>
    <row r="78018" spans="39:39" x14ac:dyDescent="0.25">
      <c r="AM78018" s="26"/>
    </row>
    <row r="78019" spans="39:39" x14ac:dyDescent="0.25">
      <c r="AM78019" s="26"/>
    </row>
    <row r="78020" spans="39:39" x14ac:dyDescent="0.25">
      <c r="AM78020" s="26"/>
    </row>
    <row r="78021" spans="39:39" x14ac:dyDescent="0.25">
      <c r="AM78021" s="26"/>
    </row>
    <row r="78022" spans="39:39" x14ac:dyDescent="0.25">
      <c r="AM78022" s="26"/>
    </row>
    <row r="78023" spans="39:39" x14ac:dyDescent="0.25">
      <c r="AM78023" s="26"/>
    </row>
    <row r="78024" spans="39:39" x14ac:dyDescent="0.25">
      <c r="AM78024" s="26"/>
    </row>
    <row r="78025" spans="39:39" x14ac:dyDescent="0.25">
      <c r="AM78025" s="26"/>
    </row>
    <row r="78026" spans="39:39" x14ac:dyDescent="0.25">
      <c r="AM78026" s="26"/>
    </row>
    <row r="78027" spans="39:39" x14ac:dyDescent="0.25">
      <c r="AM78027" s="26"/>
    </row>
    <row r="78028" spans="39:39" x14ac:dyDescent="0.25">
      <c r="AM78028" s="26"/>
    </row>
    <row r="78029" spans="39:39" x14ac:dyDescent="0.25">
      <c r="AM78029" s="26"/>
    </row>
    <row r="78030" spans="39:39" x14ac:dyDescent="0.25">
      <c r="AM78030" s="26"/>
    </row>
    <row r="78031" spans="39:39" x14ac:dyDescent="0.25">
      <c r="AM78031" s="26"/>
    </row>
    <row r="78032" spans="39:39" x14ac:dyDescent="0.25">
      <c r="AM78032" s="26"/>
    </row>
    <row r="78033" spans="39:39" x14ac:dyDescent="0.25">
      <c r="AM78033" s="26"/>
    </row>
    <row r="78034" spans="39:39" x14ac:dyDescent="0.25">
      <c r="AM78034" s="26"/>
    </row>
    <row r="78035" spans="39:39" x14ac:dyDescent="0.25">
      <c r="AM78035" s="26"/>
    </row>
    <row r="78036" spans="39:39" x14ac:dyDescent="0.25">
      <c r="AM78036" s="26"/>
    </row>
    <row r="78037" spans="39:39" x14ac:dyDescent="0.25">
      <c r="AM78037" s="26"/>
    </row>
    <row r="78038" spans="39:39" x14ac:dyDescent="0.25">
      <c r="AM78038" s="26"/>
    </row>
    <row r="78039" spans="39:39" x14ac:dyDescent="0.25">
      <c r="AM78039" s="26"/>
    </row>
    <row r="78040" spans="39:39" x14ac:dyDescent="0.25">
      <c r="AM78040" s="26"/>
    </row>
    <row r="78041" spans="39:39" x14ac:dyDescent="0.25">
      <c r="AM78041" s="26"/>
    </row>
    <row r="78042" spans="39:39" x14ac:dyDescent="0.25">
      <c r="AM78042" s="26"/>
    </row>
    <row r="78043" spans="39:39" x14ac:dyDescent="0.25">
      <c r="AM78043" s="26"/>
    </row>
    <row r="78044" spans="39:39" x14ac:dyDescent="0.25">
      <c r="AM78044" s="26"/>
    </row>
    <row r="78045" spans="39:39" x14ac:dyDescent="0.25">
      <c r="AM78045" s="26"/>
    </row>
    <row r="78046" spans="39:39" x14ac:dyDescent="0.25">
      <c r="AM78046" s="26"/>
    </row>
    <row r="78047" spans="39:39" x14ac:dyDescent="0.25">
      <c r="AM78047" s="26"/>
    </row>
    <row r="78048" spans="39:39" x14ac:dyDescent="0.25">
      <c r="AM78048" s="26"/>
    </row>
    <row r="78049" spans="39:39" x14ac:dyDescent="0.25">
      <c r="AM78049" s="26"/>
    </row>
    <row r="78050" spans="39:39" x14ac:dyDescent="0.25">
      <c r="AM78050" s="26"/>
    </row>
    <row r="78051" spans="39:39" x14ac:dyDescent="0.25">
      <c r="AM78051" s="26"/>
    </row>
    <row r="78052" spans="39:39" x14ac:dyDescent="0.25">
      <c r="AM78052" s="26"/>
    </row>
    <row r="78053" spans="39:39" x14ac:dyDescent="0.25">
      <c r="AM78053" s="26"/>
    </row>
    <row r="78054" spans="39:39" x14ac:dyDescent="0.25">
      <c r="AM78054" s="26"/>
    </row>
    <row r="78055" spans="39:39" x14ac:dyDescent="0.25">
      <c r="AM78055" s="26"/>
    </row>
    <row r="78056" spans="39:39" x14ac:dyDescent="0.25">
      <c r="AM78056" s="26"/>
    </row>
    <row r="78057" spans="39:39" x14ac:dyDescent="0.25">
      <c r="AM78057" s="26"/>
    </row>
    <row r="78058" spans="39:39" x14ac:dyDescent="0.25">
      <c r="AM78058" s="26"/>
    </row>
    <row r="78059" spans="39:39" x14ac:dyDescent="0.25">
      <c r="AM78059" s="26"/>
    </row>
    <row r="78060" spans="39:39" x14ac:dyDescent="0.25">
      <c r="AM78060" s="26"/>
    </row>
    <row r="78061" spans="39:39" x14ac:dyDescent="0.25">
      <c r="AM78061" s="26"/>
    </row>
    <row r="78062" spans="39:39" x14ac:dyDescent="0.25">
      <c r="AM78062" s="26"/>
    </row>
    <row r="78063" spans="39:39" x14ac:dyDescent="0.25">
      <c r="AM78063" s="26"/>
    </row>
    <row r="78064" spans="39:39" x14ac:dyDescent="0.25">
      <c r="AM78064" s="26"/>
    </row>
    <row r="78065" spans="39:39" x14ac:dyDescent="0.25">
      <c r="AM78065" s="26"/>
    </row>
    <row r="78066" spans="39:39" x14ac:dyDescent="0.25">
      <c r="AM78066" s="26"/>
    </row>
    <row r="78067" spans="39:39" x14ac:dyDescent="0.25">
      <c r="AM78067" s="26"/>
    </row>
    <row r="78068" spans="39:39" x14ac:dyDescent="0.25">
      <c r="AM78068" s="26"/>
    </row>
    <row r="78069" spans="39:39" x14ac:dyDescent="0.25">
      <c r="AM78069" s="26"/>
    </row>
    <row r="78070" spans="39:39" x14ac:dyDescent="0.25">
      <c r="AM78070" s="26"/>
    </row>
    <row r="78071" spans="39:39" x14ac:dyDescent="0.25">
      <c r="AM78071" s="26"/>
    </row>
    <row r="78072" spans="39:39" x14ac:dyDescent="0.25">
      <c r="AM78072" s="26"/>
    </row>
    <row r="78073" spans="39:39" x14ac:dyDescent="0.25">
      <c r="AM78073" s="26"/>
    </row>
    <row r="78074" spans="39:39" x14ac:dyDescent="0.25">
      <c r="AM78074" s="26"/>
    </row>
    <row r="78075" spans="39:39" x14ac:dyDescent="0.25">
      <c r="AM78075" s="26"/>
    </row>
    <row r="78076" spans="39:39" x14ac:dyDescent="0.25">
      <c r="AM78076" s="26"/>
    </row>
    <row r="78077" spans="39:39" x14ac:dyDescent="0.25">
      <c r="AM78077" s="26"/>
    </row>
    <row r="78078" spans="39:39" x14ac:dyDescent="0.25">
      <c r="AM78078" s="26"/>
    </row>
    <row r="78079" spans="39:39" x14ac:dyDescent="0.25">
      <c r="AM78079" s="26"/>
    </row>
    <row r="78080" spans="39:39" x14ac:dyDescent="0.25">
      <c r="AM78080" s="26"/>
    </row>
    <row r="78081" spans="39:39" x14ac:dyDescent="0.25">
      <c r="AM78081" s="26"/>
    </row>
    <row r="78082" spans="39:39" x14ac:dyDescent="0.25">
      <c r="AM78082" s="26"/>
    </row>
    <row r="78083" spans="39:39" x14ac:dyDescent="0.25">
      <c r="AM78083" s="26"/>
    </row>
    <row r="78084" spans="39:39" x14ac:dyDescent="0.25">
      <c r="AM78084" s="26"/>
    </row>
    <row r="78085" spans="39:39" x14ac:dyDescent="0.25">
      <c r="AM78085" s="26"/>
    </row>
    <row r="78086" spans="39:39" x14ac:dyDescent="0.25">
      <c r="AM78086" s="26"/>
    </row>
    <row r="78087" spans="39:39" x14ac:dyDescent="0.25">
      <c r="AM78087" s="26"/>
    </row>
    <row r="78088" spans="39:39" x14ac:dyDescent="0.25">
      <c r="AM78088" s="26"/>
    </row>
    <row r="78089" spans="39:39" x14ac:dyDescent="0.25">
      <c r="AM78089" s="26"/>
    </row>
    <row r="78090" spans="39:39" x14ac:dyDescent="0.25">
      <c r="AM78090" s="26"/>
    </row>
    <row r="78091" spans="39:39" x14ac:dyDescent="0.25">
      <c r="AM78091" s="26"/>
    </row>
    <row r="78092" spans="39:39" x14ac:dyDescent="0.25">
      <c r="AM78092" s="26"/>
    </row>
    <row r="78093" spans="39:39" x14ac:dyDescent="0.25">
      <c r="AM78093" s="26"/>
    </row>
    <row r="78094" spans="39:39" x14ac:dyDescent="0.25">
      <c r="AM78094" s="26"/>
    </row>
    <row r="78095" spans="39:39" x14ac:dyDescent="0.25">
      <c r="AM78095" s="26"/>
    </row>
    <row r="78096" spans="39:39" x14ac:dyDescent="0.25">
      <c r="AM78096" s="26"/>
    </row>
    <row r="78097" spans="39:39" x14ac:dyDescent="0.25">
      <c r="AM78097" s="26"/>
    </row>
    <row r="78098" spans="39:39" x14ac:dyDescent="0.25">
      <c r="AM78098" s="26"/>
    </row>
    <row r="78099" spans="39:39" x14ac:dyDescent="0.25">
      <c r="AM78099" s="26"/>
    </row>
    <row r="78100" spans="39:39" x14ac:dyDescent="0.25">
      <c r="AM78100" s="26"/>
    </row>
    <row r="78101" spans="39:39" x14ac:dyDescent="0.25">
      <c r="AM78101" s="26"/>
    </row>
    <row r="78102" spans="39:39" x14ac:dyDescent="0.25">
      <c r="AM78102" s="26"/>
    </row>
    <row r="78103" spans="39:39" x14ac:dyDescent="0.25">
      <c r="AM78103" s="26"/>
    </row>
    <row r="78104" spans="39:39" x14ac:dyDescent="0.25">
      <c r="AM78104" s="26"/>
    </row>
    <row r="78105" spans="39:39" x14ac:dyDescent="0.25">
      <c r="AM78105" s="26"/>
    </row>
    <row r="78106" spans="39:39" x14ac:dyDescent="0.25">
      <c r="AM78106" s="26"/>
    </row>
    <row r="78107" spans="39:39" x14ac:dyDescent="0.25">
      <c r="AM78107" s="26"/>
    </row>
    <row r="78108" spans="39:39" x14ac:dyDescent="0.25">
      <c r="AM78108" s="26"/>
    </row>
    <row r="78109" spans="39:39" x14ac:dyDescent="0.25">
      <c r="AM78109" s="26"/>
    </row>
    <row r="78110" spans="39:39" x14ac:dyDescent="0.25">
      <c r="AM78110" s="26"/>
    </row>
    <row r="78111" spans="39:39" x14ac:dyDescent="0.25">
      <c r="AM78111" s="26"/>
    </row>
    <row r="78112" spans="39:39" x14ac:dyDescent="0.25">
      <c r="AM78112" s="26"/>
    </row>
    <row r="78113" spans="39:39" x14ac:dyDescent="0.25">
      <c r="AM78113" s="26"/>
    </row>
    <row r="78114" spans="39:39" x14ac:dyDescent="0.25">
      <c r="AM78114" s="26"/>
    </row>
    <row r="78115" spans="39:39" x14ac:dyDescent="0.25">
      <c r="AM78115" s="26"/>
    </row>
    <row r="78116" spans="39:39" x14ac:dyDescent="0.25">
      <c r="AM78116" s="26"/>
    </row>
    <row r="78117" spans="39:39" x14ac:dyDescent="0.25">
      <c r="AM78117" s="26"/>
    </row>
    <row r="78118" spans="39:39" x14ac:dyDescent="0.25">
      <c r="AM78118" s="26"/>
    </row>
    <row r="78119" spans="39:39" x14ac:dyDescent="0.25">
      <c r="AM78119" s="26"/>
    </row>
    <row r="78120" spans="39:39" x14ac:dyDescent="0.25">
      <c r="AM78120" s="26"/>
    </row>
    <row r="78121" spans="39:39" x14ac:dyDescent="0.25">
      <c r="AM78121" s="26"/>
    </row>
    <row r="78122" spans="39:39" x14ac:dyDescent="0.25">
      <c r="AM78122" s="26"/>
    </row>
    <row r="78123" spans="39:39" x14ac:dyDescent="0.25">
      <c r="AM78123" s="26"/>
    </row>
    <row r="78124" spans="39:39" x14ac:dyDescent="0.25">
      <c r="AM78124" s="26"/>
    </row>
    <row r="78125" spans="39:39" x14ac:dyDescent="0.25">
      <c r="AM78125" s="26"/>
    </row>
    <row r="78126" spans="39:39" x14ac:dyDescent="0.25">
      <c r="AM78126" s="26"/>
    </row>
    <row r="78127" spans="39:39" x14ac:dyDescent="0.25">
      <c r="AM78127" s="26"/>
    </row>
    <row r="78128" spans="39:39" x14ac:dyDescent="0.25">
      <c r="AM78128" s="26"/>
    </row>
    <row r="78129" spans="39:39" x14ac:dyDescent="0.25">
      <c r="AM78129" s="26"/>
    </row>
    <row r="78130" spans="39:39" x14ac:dyDescent="0.25">
      <c r="AM78130" s="26"/>
    </row>
    <row r="78131" spans="39:39" x14ac:dyDescent="0.25">
      <c r="AM78131" s="26"/>
    </row>
    <row r="78132" spans="39:39" x14ac:dyDescent="0.25">
      <c r="AM78132" s="26"/>
    </row>
    <row r="78133" spans="39:39" x14ac:dyDescent="0.25">
      <c r="AM78133" s="26"/>
    </row>
    <row r="78134" spans="39:39" x14ac:dyDescent="0.25">
      <c r="AM78134" s="26"/>
    </row>
    <row r="78135" spans="39:39" x14ac:dyDescent="0.25">
      <c r="AM78135" s="26"/>
    </row>
    <row r="78136" spans="39:39" x14ac:dyDescent="0.25">
      <c r="AM78136" s="26"/>
    </row>
    <row r="78137" spans="39:39" x14ac:dyDescent="0.25">
      <c r="AM78137" s="26"/>
    </row>
    <row r="78138" spans="39:39" x14ac:dyDescent="0.25">
      <c r="AM78138" s="26"/>
    </row>
    <row r="78139" spans="39:39" x14ac:dyDescent="0.25">
      <c r="AM78139" s="26"/>
    </row>
    <row r="78140" spans="39:39" x14ac:dyDescent="0.25">
      <c r="AM78140" s="26"/>
    </row>
    <row r="78141" spans="39:39" x14ac:dyDescent="0.25">
      <c r="AM78141" s="26"/>
    </row>
    <row r="78142" spans="39:39" x14ac:dyDescent="0.25">
      <c r="AM78142" s="26"/>
    </row>
    <row r="78143" spans="39:39" x14ac:dyDescent="0.25">
      <c r="AM78143" s="26"/>
    </row>
    <row r="78144" spans="39:39" x14ac:dyDescent="0.25">
      <c r="AM78144" s="26"/>
    </row>
    <row r="78145" spans="39:39" x14ac:dyDescent="0.25">
      <c r="AM78145" s="26"/>
    </row>
    <row r="78146" spans="39:39" x14ac:dyDescent="0.25">
      <c r="AM78146" s="26"/>
    </row>
    <row r="78147" spans="39:39" x14ac:dyDescent="0.25">
      <c r="AM78147" s="26"/>
    </row>
    <row r="78148" spans="39:39" x14ac:dyDescent="0.25">
      <c r="AM78148" s="26"/>
    </row>
    <row r="78149" spans="39:39" x14ac:dyDescent="0.25">
      <c r="AM78149" s="26"/>
    </row>
    <row r="78150" spans="39:39" x14ac:dyDescent="0.25">
      <c r="AM78150" s="26"/>
    </row>
    <row r="78151" spans="39:39" x14ac:dyDescent="0.25">
      <c r="AM78151" s="26"/>
    </row>
    <row r="78152" spans="39:39" x14ac:dyDescent="0.25">
      <c r="AM78152" s="26"/>
    </row>
    <row r="78153" spans="39:39" x14ac:dyDescent="0.25">
      <c r="AM78153" s="26"/>
    </row>
    <row r="78154" spans="39:39" x14ac:dyDescent="0.25">
      <c r="AM78154" s="26"/>
    </row>
    <row r="78155" spans="39:39" x14ac:dyDescent="0.25">
      <c r="AM78155" s="26"/>
    </row>
    <row r="78156" spans="39:39" x14ac:dyDescent="0.25">
      <c r="AM78156" s="26"/>
    </row>
    <row r="78157" spans="39:39" x14ac:dyDescent="0.25">
      <c r="AM78157" s="26"/>
    </row>
    <row r="78158" spans="39:39" x14ac:dyDescent="0.25">
      <c r="AM78158" s="26"/>
    </row>
    <row r="78159" spans="39:39" x14ac:dyDescent="0.25">
      <c r="AM78159" s="26"/>
    </row>
    <row r="78160" spans="39:39" x14ac:dyDescent="0.25">
      <c r="AM78160" s="26"/>
    </row>
    <row r="78161" spans="39:39" x14ac:dyDescent="0.25">
      <c r="AM78161" s="26"/>
    </row>
    <row r="78162" spans="39:39" x14ac:dyDescent="0.25">
      <c r="AM78162" s="26"/>
    </row>
    <row r="78163" spans="39:39" x14ac:dyDescent="0.25">
      <c r="AM78163" s="26"/>
    </row>
    <row r="78164" spans="39:39" x14ac:dyDescent="0.25">
      <c r="AM78164" s="26"/>
    </row>
    <row r="78165" spans="39:39" x14ac:dyDescent="0.25">
      <c r="AM78165" s="26"/>
    </row>
    <row r="78166" spans="39:39" x14ac:dyDescent="0.25">
      <c r="AM78166" s="26"/>
    </row>
    <row r="78167" spans="39:39" x14ac:dyDescent="0.25">
      <c r="AM78167" s="26"/>
    </row>
    <row r="78168" spans="39:39" x14ac:dyDescent="0.25">
      <c r="AM78168" s="26"/>
    </row>
    <row r="78169" spans="39:39" x14ac:dyDescent="0.25">
      <c r="AM78169" s="26"/>
    </row>
    <row r="78170" spans="39:39" x14ac:dyDescent="0.25">
      <c r="AM78170" s="26"/>
    </row>
    <row r="78171" spans="39:39" x14ac:dyDescent="0.25">
      <c r="AM78171" s="26"/>
    </row>
    <row r="78172" spans="39:39" x14ac:dyDescent="0.25">
      <c r="AM78172" s="26"/>
    </row>
    <row r="78173" spans="39:39" x14ac:dyDescent="0.25">
      <c r="AM78173" s="26"/>
    </row>
    <row r="78174" spans="39:39" x14ac:dyDescent="0.25">
      <c r="AM78174" s="26"/>
    </row>
    <row r="78175" spans="39:39" x14ac:dyDescent="0.25">
      <c r="AM78175" s="26"/>
    </row>
    <row r="78176" spans="39:39" x14ac:dyDescent="0.25">
      <c r="AM78176" s="26"/>
    </row>
    <row r="78177" spans="39:39" x14ac:dyDescent="0.25">
      <c r="AM78177" s="26"/>
    </row>
    <row r="78178" spans="39:39" x14ac:dyDescent="0.25">
      <c r="AM78178" s="26"/>
    </row>
    <row r="78179" spans="39:39" x14ac:dyDescent="0.25">
      <c r="AM78179" s="26"/>
    </row>
    <row r="78180" spans="39:39" x14ac:dyDescent="0.25">
      <c r="AM78180" s="26"/>
    </row>
    <row r="78181" spans="39:39" x14ac:dyDescent="0.25">
      <c r="AM78181" s="26"/>
    </row>
    <row r="78182" spans="39:39" x14ac:dyDescent="0.25">
      <c r="AM78182" s="26"/>
    </row>
    <row r="78183" spans="39:39" x14ac:dyDescent="0.25">
      <c r="AM78183" s="26"/>
    </row>
    <row r="78184" spans="39:39" x14ac:dyDescent="0.25">
      <c r="AM78184" s="26"/>
    </row>
    <row r="78185" spans="39:39" x14ac:dyDescent="0.25">
      <c r="AM78185" s="26"/>
    </row>
    <row r="78186" spans="39:39" x14ac:dyDescent="0.25">
      <c r="AM78186" s="26"/>
    </row>
    <row r="78187" spans="39:39" x14ac:dyDescent="0.25">
      <c r="AM78187" s="26"/>
    </row>
    <row r="78188" spans="39:39" x14ac:dyDescent="0.25">
      <c r="AM78188" s="26"/>
    </row>
    <row r="78189" spans="39:39" x14ac:dyDescent="0.25">
      <c r="AM78189" s="26"/>
    </row>
    <row r="78190" spans="39:39" x14ac:dyDescent="0.25">
      <c r="AM78190" s="26"/>
    </row>
    <row r="78191" spans="39:39" x14ac:dyDescent="0.25">
      <c r="AM78191" s="26"/>
    </row>
    <row r="78192" spans="39:39" x14ac:dyDescent="0.25">
      <c r="AM78192" s="26"/>
    </row>
    <row r="78193" spans="39:39" x14ac:dyDescent="0.25">
      <c r="AM78193" s="26"/>
    </row>
    <row r="78194" spans="39:39" x14ac:dyDescent="0.25">
      <c r="AM78194" s="26"/>
    </row>
    <row r="78195" spans="39:39" x14ac:dyDescent="0.25">
      <c r="AM78195" s="26"/>
    </row>
    <row r="78196" spans="39:39" x14ac:dyDescent="0.25">
      <c r="AM78196" s="26"/>
    </row>
    <row r="78197" spans="39:39" x14ac:dyDescent="0.25">
      <c r="AM78197" s="26"/>
    </row>
    <row r="78198" spans="39:39" x14ac:dyDescent="0.25">
      <c r="AM78198" s="26"/>
    </row>
    <row r="78199" spans="39:39" x14ac:dyDescent="0.25">
      <c r="AM78199" s="26"/>
    </row>
    <row r="78200" spans="39:39" x14ac:dyDescent="0.25">
      <c r="AM78200" s="26"/>
    </row>
    <row r="78201" spans="39:39" x14ac:dyDescent="0.25">
      <c r="AM78201" s="26"/>
    </row>
    <row r="78202" spans="39:39" x14ac:dyDescent="0.25">
      <c r="AM78202" s="26"/>
    </row>
    <row r="78203" spans="39:39" x14ac:dyDescent="0.25">
      <c r="AM78203" s="26"/>
    </row>
    <row r="78204" spans="39:39" x14ac:dyDescent="0.25">
      <c r="AM78204" s="26"/>
    </row>
    <row r="78205" spans="39:39" x14ac:dyDescent="0.25">
      <c r="AM78205" s="26"/>
    </row>
    <row r="78206" spans="39:39" x14ac:dyDescent="0.25">
      <c r="AM78206" s="26"/>
    </row>
    <row r="78207" spans="39:39" x14ac:dyDescent="0.25">
      <c r="AM78207" s="26"/>
    </row>
    <row r="78208" spans="39:39" x14ac:dyDescent="0.25">
      <c r="AM78208" s="26"/>
    </row>
    <row r="78209" spans="39:39" x14ac:dyDescent="0.25">
      <c r="AM78209" s="26"/>
    </row>
    <row r="78210" spans="39:39" x14ac:dyDescent="0.25">
      <c r="AM78210" s="26"/>
    </row>
    <row r="78211" spans="39:39" x14ac:dyDescent="0.25">
      <c r="AM78211" s="26"/>
    </row>
    <row r="78212" spans="39:39" x14ac:dyDescent="0.25">
      <c r="AM78212" s="26"/>
    </row>
    <row r="78213" spans="39:39" x14ac:dyDescent="0.25">
      <c r="AM78213" s="26"/>
    </row>
    <row r="78214" spans="39:39" x14ac:dyDescent="0.25">
      <c r="AM78214" s="26"/>
    </row>
    <row r="78215" spans="39:39" x14ac:dyDescent="0.25">
      <c r="AM78215" s="26"/>
    </row>
    <row r="78216" spans="39:39" x14ac:dyDescent="0.25">
      <c r="AM78216" s="26"/>
    </row>
    <row r="78217" spans="39:39" x14ac:dyDescent="0.25">
      <c r="AM78217" s="26"/>
    </row>
    <row r="78218" spans="39:39" x14ac:dyDescent="0.25">
      <c r="AM78218" s="26"/>
    </row>
    <row r="78219" spans="39:39" x14ac:dyDescent="0.25">
      <c r="AM78219" s="26"/>
    </row>
    <row r="78220" spans="39:39" x14ac:dyDescent="0.25">
      <c r="AM78220" s="26"/>
    </row>
    <row r="78221" spans="39:39" x14ac:dyDescent="0.25">
      <c r="AM78221" s="26"/>
    </row>
    <row r="78222" spans="39:39" x14ac:dyDescent="0.25">
      <c r="AM78222" s="26"/>
    </row>
    <row r="78223" spans="39:39" x14ac:dyDescent="0.25">
      <c r="AM78223" s="26"/>
    </row>
    <row r="78224" spans="39:39" x14ac:dyDescent="0.25">
      <c r="AM78224" s="26"/>
    </row>
    <row r="78225" spans="39:39" x14ac:dyDescent="0.25">
      <c r="AM78225" s="26"/>
    </row>
    <row r="78226" spans="39:39" x14ac:dyDescent="0.25">
      <c r="AM78226" s="26"/>
    </row>
    <row r="78227" spans="39:39" x14ac:dyDescent="0.25">
      <c r="AM78227" s="26"/>
    </row>
    <row r="78228" spans="39:39" x14ac:dyDescent="0.25">
      <c r="AM78228" s="26"/>
    </row>
    <row r="78229" spans="39:39" x14ac:dyDescent="0.25">
      <c r="AM78229" s="26"/>
    </row>
    <row r="78230" spans="39:39" x14ac:dyDescent="0.25">
      <c r="AM78230" s="26"/>
    </row>
    <row r="78231" spans="39:39" x14ac:dyDescent="0.25">
      <c r="AM78231" s="26"/>
    </row>
    <row r="78232" spans="39:39" x14ac:dyDescent="0.25">
      <c r="AM78232" s="26"/>
    </row>
    <row r="78233" spans="39:39" x14ac:dyDescent="0.25">
      <c r="AM78233" s="26"/>
    </row>
    <row r="78234" spans="39:39" x14ac:dyDescent="0.25">
      <c r="AM78234" s="26"/>
    </row>
    <row r="78235" spans="39:39" x14ac:dyDescent="0.25">
      <c r="AM78235" s="26"/>
    </row>
    <row r="78236" spans="39:39" x14ac:dyDescent="0.25">
      <c r="AM78236" s="26"/>
    </row>
    <row r="78237" spans="39:39" x14ac:dyDescent="0.25">
      <c r="AM78237" s="26"/>
    </row>
    <row r="78238" spans="39:39" x14ac:dyDescent="0.25">
      <c r="AM78238" s="26"/>
    </row>
    <row r="78239" spans="39:39" x14ac:dyDescent="0.25">
      <c r="AM78239" s="26"/>
    </row>
    <row r="78240" spans="39:39" x14ac:dyDescent="0.25">
      <c r="AM78240" s="26"/>
    </row>
    <row r="78241" spans="39:39" x14ac:dyDescent="0.25">
      <c r="AM78241" s="26"/>
    </row>
    <row r="78242" spans="39:39" x14ac:dyDescent="0.25">
      <c r="AM78242" s="26"/>
    </row>
    <row r="78243" spans="39:39" x14ac:dyDescent="0.25">
      <c r="AM78243" s="26"/>
    </row>
    <row r="78244" spans="39:39" x14ac:dyDescent="0.25">
      <c r="AM78244" s="26"/>
    </row>
    <row r="78245" spans="39:39" x14ac:dyDescent="0.25">
      <c r="AM78245" s="26"/>
    </row>
    <row r="78246" spans="39:39" x14ac:dyDescent="0.25">
      <c r="AM78246" s="26"/>
    </row>
    <row r="78247" spans="39:39" x14ac:dyDescent="0.25">
      <c r="AM78247" s="26"/>
    </row>
    <row r="78248" spans="39:39" x14ac:dyDescent="0.25">
      <c r="AM78248" s="26"/>
    </row>
    <row r="78249" spans="39:39" x14ac:dyDescent="0.25">
      <c r="AM78249" s="26"/>
    </row>
    <row r="78250" spans="39:39" x14ac:dyDescent="0.25">
      <c r="AM78250" s="26"/>
    </row>
    <row r="78251" spans="39:39" x14ac:dyDescent="0.25">
      <c r="AM78251" s="26"/>
    </row>
    <row r="78252" spans="39:39" x14ac:dyDescent="0.25">
      <c r="AM78252" s="26"/>
    </row>
    <row r="78253" spans="39:39" x14ac:dyDescent="0.25">
      <c r="AM78253" s="26"/>
    </row>
    <row r="78254" spans="39:39" x14ac:dyDescent="0.25">
      <c r="AM78254" s="26"/>
    </row>
    <row r="78255" spans="39:39" x14ac:dyDescent="0.25">
      <c r="AM78255" s="26"/>
    </row>
    <row r="78256" spans="39:39" x14ac:dyDescent="0.25">
      <c r="AM78256" s="26"/>
    </row>
    <row r="78257" spans="39:39" x14ac:dyDescent="0.25">
      <c r="AM78257" s="26"/>
    </row>
    <row r="78258" spans="39:39" x14ac:dyDescent="0.25">
      <c r="AM78258" s="26"/>
    </row>
    <row r="78259" spans="39:39" x14ac:dyDescent="0.25">
      <c r="AM78259" s="26"/>
    </row>
    <row r="78260" spans="39:39" x14ac:dyDescent="0.25">
      <c r="AM78260" s="26"/>
    </row>
    <row r="78261" spans="39:39" x14ac:dyDescent="0.25">
      <c r="AM78261" s="26"/>
    </row>
    <row r="78262" spans="39:39" x14ac:dyDescent="0.25">
      <c r="AM78262" s="26"/>
    </row>
    <row r="78263" spans="39:39" x14ac:dyDescent="0.25">
      <c r="AM78263" s="26"/>
    </row>
    <row r="78264" spans="39:39" x14ac:dyDescent="0.25">
      <c r="AM78264" s="26"/>
    </row>
    <row r="78265" spans="39:39" x14ac:dyDescent="0.25">
      <c r="AM78265" s="26"/>
    </row>
    <row r="78266" spans="39:39" x14ac:dyDescent="0.25">
      <c r="AM78266" s="26"/>
    </row>
    <row r="78267" spans="39:39" x14ac:dyDescent="0.25">
      <c r="AM78267" s="26"/>
    </row>
    <row r="78268" spans="39:39" x14ac:dyDescent="0.25">
      <c r="AM78268" s="26"/>
    </row>
    <row r="78269" spans="39:39" x14ac:dyDescent="0.25">
      <c r="AM78269" s="26"/>
    </row>
    <row r="78270" spans="39:39" x14ac:dyDescent="0.25">
      <c r="AM78270" s="26"/>
    </row>
    <row r="78271" spans="39:39" x14ac:dyDescent="0.25">
      <c r="AM78271" s="26"/>
    </row>
    <row r="78272" spans="39:39" x14ac:dyDescent="0.25">
      <c r="AM78272" s="26"/>
    </row>
    <row r="78273" spans="39:39" x14ac:dyDescent="0.25">
      <c r="AM78273" s="26"/>
    </row>
    <row r="78274" spans="39:39" x14ac:dyDescent="0.25">
      <c r="AM78274" s="26"/>
    </row>
    <row r="78275" spans="39:39" x14ac:dyDescent="0.25">
      <c r="AM78275" s="26"/>
    </row>
    <row r="78276" spans="39:39" x14ac:dyDescent="0.25">
      <c r="AM78276" s="26"/>
    </row>
    <row r="78277" spans="39:39" x14ac:dyDescent="0.25">
      <c r="AM78277" s="26"/>
    </row>
    <row r="78278" spans="39:39" x14ac:dyDescent="0.25">
      <c r="AM78278" s="26"/>
    </row>
    <row r="78279" spans="39:39" x14ac:dyDescent="0.25">
      <c r="AM78279" s="26"/>
    </row>
    <row r="78280" spans="39:39" x14ac:dyDescent="0.25">
      <c r="AM78280" s="26"/>
    </row>
    <row r="78281" spans="39:39" x14ac:dyDescent="0.25">
      <c r="AM78281" s="26"/>
    </row>
    <row r="78282" spans="39:39" x14ac:dyDescent="0.25">
      <c r="AM78282" s="26"/>
    </row>
    <row r="78283" spans="39:39" x14ac:dyDescent="0.25">
      <c r="AM78283" s="26"/>
    </row>
    <row r="78284" spans="39:39" x14ac:dyDescent="0.25">
      <c r="AM78284" s="26"/>
    </row>
    <row r="78285" spans="39:39" x14ac:dyDescent="0.25">
      <c r="AM78285" s="26"/>
    </row>
    <row r="78286" spans="39:39" x14ac:dyDescent="0.25">
      <c r="AM78286" s="26"/>
    </row>
    <row r="78287" spans="39:39" x14ac:dyDescent="0.25">
      <c r="AM78287" s="26"/>
    </row>
    <row r="78288" spans="39:39" x14ac:dyDescent="0.25">
      <c r="AM78288" s="26"/>
    </row>
    <row r="78289" spans="39:39" x14ac:dyDescent="0.25">
      <c r="AM78289" s="26"/>
    </row>
    <row r="78290" spans="39:39" x14ac:dyDescent="0.25">
      <c r="AM78290" s="26"/>
    </row>
    <row r="78291" spans="39:39" x14ac:dyDescent="0.25">
      <c r="AM78291" s="26"/>
    </row>
    <row r="78292" spans="39:39" x14ac:dyDescent="0.25">
      <c r="AM78292" s="26"/>
    </row>
    <row r="78293" spans="39:39" x14ac:dyDescent="0.25">
      <c r="AM78293" s="26"/>
    </row>
    <row r="78294" spans="39:39" x14ac:dyDescent="0.25">
      <c r="AM78294" s="26"/>
    </row>
    <row r="78295" spans="39:39" x14ac:dyDescent="0.25">
      <c r="AM78295" s="26"/>
    </row>
    <row r="78296" spans="39:39" x14ac:dyDescent="0.25">
      <c r="AM78296" s="26"/>
    </row>
    <row r="78297" spans="39:39" x14ac:dyDescent="0.25">
      <c r="AM78297" s="26"/>
    </row>
    <row r="78298" spans="39:39" x14ac:dyDescent="0.25">
      <c r="AM78298" s="26"/>
    </row>
    <row r="78299" spans="39:39" x14ac:dyDescent="0.25">
      <c r="AM78299" s="26"/>
    </row>
    <row r="78300" spans="39:39" x14ac:dyDescent="0.25">
      <c r="AM78300" s="26"/>
    </row>
    <row r="78301" spans="39:39" x14ac:dyDescent="0.25">
      <c r="AM78301" s="26"/>
    </row>
    <row r="78302" spans="39:39" x14ac:dyDescent="0.25">
      <c r="AM78302" s="26"/>
    </row>
    <row r="78303" spans="39:39" x14ac:dyDescent="0.25">
      <c r="AM78303" s="26"/>
    </row>
    <row r="78304" spans="39:39" x14ac:dyDescent="0.25">
      <c r="AM78304" s="26"/>
    </row>
    <row r="78305" spans="39:39" x14ac:dyDescent="0.25">
      <c r="AM78305" s="26"/>
    </row>
    <row r="78306" spans="39:39" x14ac:dyDescent="0.25">
      <c r="AM78306" s="26"/>
    </row>
    <row r="78307" spans="39:39" x14ac:dyDescent="0.25">
      <c r="AM78307" s="26"/>
    </row>
    <row r="78308" spans="39:39" x14ac:dyDescent="0.25">
      <c r="AM78308" s="26"/>
    </row>
    <row r="78309" spans="39:39" x14ac:dyDescent="0.25">
      <c r="AM78309" s="26"/>
    </row>
    <row r="78310" spans="39:39" x14ac:dyDescent="0.25">
      <c r="AM78310" s="26"/>
    </row>
    <row r="78311" spans="39:39" x14ac:dyDescent="0.25">
      <c r="AM78311" s="26"/>
    </row>
    <row r="78312" spans="39:39" x14ac:dyDescent="0.25">
      <c r="AM78312" s="26"/>
    </row>
    <row r="78313" spans="39:39" x14ac:dyDescent="0.25">
      <c r="AM78313" s="26"/>
    </row>
    <row r="78314" spans="39:39" x14ac:dyDescent="0.25">
      <c r="AM78314" s="26"/>
    </row>
    <row r="78315" spans="39:39" x14ac:dyDescent="0.25">
      <c r="AM78315" s="26"/>
    </row>
    <row r="78316" spans="39:39" x14ac:dyDescent="0.25">
      <c r="AM78316" s="26"/>
    </row>
    <row r="78317" spans="39:39" x14ac:dyDescent="0.25">
      <c r="AM78317" s="26"/>
    </row>
    <row r="78318" spans="39:39" x14ac:dyDescent="0.25">
      <c r="AM78318" s="26"/>
    </row>
    <row r="78319" spans="39:39" x14ac:dyDescent="0.25">
      <c r="AM78319" s="26"/>
    </row>
    <row r="78320" spans="39:39" x14ac:dyDescent="0.25">
      <c r="AM78320" s="26"/>
    </row>
    <row r="78321" spans="39:39" x14ac:dyDescent="0.25">
      <c r="AM78321" s="26"/>
    </row>
    <row r="78322" spans="39:39" x14ac:dyDescent="0.25">
      <c r="AM78322" s="26"/>
    </row>
    <row r="78323" spans="39:39" x14ac:dyDescent="0.25">
      <c r="AM78323" s="26"/>
    </row>
    <row r="78324" spans="39:39" x14ac:dyDescent="0.25">
      <c r="AM78324" s="26"/>
    </row>
    <row r="78325" spans="39:39" x14ac:dyDescent="0.25">
      <c r="AM78325" s="26"/>
    </row>
    <row r="78326" spans="39:39" x14ac:dyDescent="0.25">
      <c r="AM78326" s="26"/>
    </row>
    <row r="78327" spans="39:39" x14ac:dyDescent="0.25">
      <c r="AM78327" s="26"/>
    </row>
    <row r="78328" spans="39:39" x14ac:dyDescent="0.25">
      <c r="AM78328" s="26"/>
    </row>
    <row r="78329" spans="39:39" x14ac:dyDescent="0.25">
      <c r="AM78329" s="26"/>
    </row>
    <row r="78330" spans="39:39" x14ac:dyDescent="0.25">
      <c r="AM78330" s="26"/>
    </row>
    <row r="78331" spans="39:39" x14ac:dyDescent="0.25">
      <c r="AM78331" s="26"/>
    </row>
    <row r="78332" spans="39:39" x14ac:dyDescent="0.25">
      <c r="AM78332" s="26"/>
    </row>
    <row r="78333" spans="39:39" x14ac:dyDescent="0.25">
      <c r="AM78333" s="26"/>
    </row>
    <row r="78334" spans="39:39" x14ac:dyDescent="0.25">
      <c r="AM78334" s="26"/>
    </row>
    <row r="78335" spans="39:39" x14ac:dyDescent="0.25">
      <c r="AM78335" s="26"/>
    </row>
    <row r="78336" spans="39:39" x14ac:dyDescent="0.25">
      <c r="AM78336" s="26"/>
    </row>
    <row r="78337" spans="39:39" x14ac:dyDescent="0.25">
      <c r="AM78337" s="26"/>
    </row>
    <row r="78338" spans="39:39" x14ac:dyDescent="0.25">
      <c r="AM78338" s="26"/>
    </row>
    <row r="78339" spans="39:39" x14ac:dyDescent="0.25">
      <c r="AM78339" s="26"/>
    </row>
    <row r="78340" spans="39:39" x14ac:dyDescent="0.25">
      <c r="AM78340" s="26"/>
    </row>
    <row r="78341" spans="39:39" x14ac:dyDescent="0.25">
      <c r="AM78341" s="26"/>
    </row>
    <row r="78342" spans="39:39" x14ac:dyDescent="0.25">
      <c r="AM78342" s="26"/>
    </row>
    <row r="78343" spans="39:39" x14ac:dyDescent="0.25">
      <c r="AM78343" s="26"/>
    </row>
    <row r="78344" spans="39:39" x14ac:dyDescent="0.25">
      <c r="AM78344" s="26"/>
    </row>
    <row r="78345" spans="39:39" x14ac:dyDescent="0.25">
      <c r="AM78345" s="26"/>
    </row>
    <row r="78346" spans="39:39" x14ac:dyDescent="0.25">
      <c r="AM78346" s="26"/>
    </row>
    <row r="78347" spans="39:39" x14ac:dyDescent="0.25">
      <c r="AM78347" s="26"/>
    </row>
    <row r="78348" spans="39:39" x14ac:dyDescent="0.25">
      <c r="AM78348" s="26"/>
    </row>
    <row r="78349" spans="39:39" x14ac:dyDescent="0.25">
      <c r="AM78349" s="26"/>
    </row>
    <row r="78350" spans="39:39" x14ac:dyDescent="0.25">
      <c r="AM78350" s="26"/>
    </row>
    <row r="78351" spans="39:39" x14ac:dyDescent="0.25">
      <c r="AM78351" s="26"/>
    </row>
    <row r="78352" spans="39:39" x14ac:dyDescent="0.25">
      <c r="AM78352" s="26"/>
    </row>
    <row r="78353" spans="39:39" x14ac:dyDescent="0.25">
      <c r="AM78353" s="26"/>
    </row>
    <row r="78354" spans="39:39" x14ac:dyDescent="0.25">
      <c r="AM78354" s="26"/>
    </row>
    <row r="78355" spans="39:39" x14ac:dyDescent="0.25">
      <c r="AM78355" s="26"/>
    </row>
    <row r="78356" spans="39:39" x14ac:dyDescent="0.25">
      <c r="AM78356" s="26"/>
    </row>
    <row r="78357" spans="39:39" x14ac:dyDescent="0.25">
      <c r="AM78357" s="26"/>
    </row>
    <row r="78358" spans="39:39" x14ac:dyDescent="0.25">
      <c r="AM78358" s="26"/>
    </row>
    <row r="78359" spans="39:39" x14ac:dyDescent="0.25">
      <c r="AM78359" s="26"/>
    </row>
    <row r="78360" spans="39:39" x14ac:dyDescent="0.25">
      <c r="AM78360" s="26"/>
    </row>
    <row r="78361" spans="39:39" x14ac:dyDescent="0.25">
      <c r="AM78361" s="26"/>
    </row>
    <row r="78362" spans="39:39" x14ac:dyDescent="0.25">
      <c r="AM78362" s="26"/>
    </row>
    <row r="78363" spans="39:39" x14ac:dyDescent="0.25">
      <c r="AM78363" s="26"/>
    </row>
    <row r="78364" spans="39:39" x14ac:dyDescent="0.25">
      <c r="AM78364" s="26"/>
    </row>
    <row r="78365" spans="39:39" x14ac:dyDescent="0.25">
      <c r="AM78365" s="26"/>
    </row>
    <row r="78366" spans="39:39" x14ac:dyDescent="0.25">
      <c r="AM78366" s="26"/>
    </row>
    <row r="78367" spans="39:39" x14ac:dyDescent="0.25">
      <c r="AM78367" s="26"/>
    </row>
    <row r="78368" spans="39:39" x14ac:dyDescent="0.25">
      <c r="AM78368" s="26"/>
    </row>
    <row r="78369" spans="39:39" x14ac:dyDescent="0.25">
      <c r="AM78369" s="26"/>
    </row>
    <row r="78370" spans="39:39" x14ac:dyDescent="0.25">
      <c r="AM78370" s="26"/>
    </row>
    <row r="78371" spans="39:39" x14ac:dyDescent="0.25">
      <c r="AM78371" s="26"/>
    </row>
    <row r="78372" spans="39:39" x14ac:dyDescent="0.25">
      <c r="AM78372" s="26"/>
    </row>
    <row r="78373" spans="39:39" x14ac:dyDescent="0.25">
      <c r="AM78373" s="26"/>
    </row>
    <row r="78374" spans="39:39" x14ac:dyDescent="0.25">
      <c r="AM78374" s="26"/>
    </row>
    <row r="78375" spans="39:39" x14ac:dyDescent="0.25">
      <c r="AM78375" s="26"/>
    </row>
    <row r="78376" spans="39:39" x14ac:dyDescent="0.25">
      <c r="AM78376" s="26"/>
    </row>
    <row r="78377" spans="39:39" x14ac:dyDescent="0.25">
      <c r="AM78377" s="26"/>
    </row>
    <row r="78378" spans="39:39" x14ac:dyDescent="0.25">
      <c r="AM78378" s="26"/>
    </row>
    <row r="78379" spans="39:39" x14ac:dyDescent="0.25">
      <c r="AM78379" s="26"/>
    </row>
    <row r="78380" spans="39:39" x14ac:dyDescent="0.25">
      <c r="AM78380" s="26"/>
    </row>
    <row r="78381" spans="39:39" x14ac:dyDescent="0.25">
      <c r="AM78381" s="26"/>
    </row>
    <row r="78382" spans="39:39" x14ac:dyDescent="0.25">
      <c r="AM78382" s="26"/>
    </row>
    <row r="78383" spans="39:39" x14ac:dyDescent="0.25">
      <c r="AM78383" s="26"/>
    </row>
    <row r="78384" spans="39:39" x14ac:dyDescent="0.25">
      <c r="AM78384" s="26"/>
    </row>
    <row r="78385" spans="39:39" x14ac:dyDescent="0.25">
      <c r="AM78385" s="26"/>
    </row>
    <row r="78386" spans="39:39" x14ac:dyDescent="0.25">
      <c r="AM78386" s="26"/>
    </row>
    <row r="78387" spans="39:39" x14ac:dyDescent="0.25">
      <c r="AM78387" s="26"/>
    </row>
    <row r="78388" spans="39:39" x14ac:dyDescent="0.25">
      <c r="AM78388" s="26"/>
    </row>
    <row r="78389" spans="39:39" x14ac:dyDescent="0.25">
      <c r="AM78389" s="26"/>
    </row>
    <row r="78390" spans="39:39" x14ac:dyDescent="0.25">
      <c r="AM78390" s="26"/>
    </row>
    <row r="78391" spans="39:39" x14ac:dyDescent="0.25">
      <c r="AM78391" s="26"/>
    </row>
    <row r="78392" spans="39:39" x14ac:dyDescent="0.25">
      <c r="AM78392" s="26"/>
    </row>
    <row r="78393" spans="39:39" x14ac:dyDescent="0.25">
      <c r="AM78393" s="26"/>
    </row>
    <row r="78394" spans="39:39" x14ac:dyDescent="0.25">
      <c r="AM78394" s="26"/>
    </row>
    <row r="78395" spans="39:39" x14ac:dyDescent="0.25">
      <c r="AM78395" s="26"/>
    </row>
    <row r="78396" spans="39:39" x14ac:dyDescent="0.25">
      <c r="AM78396" s="26"/>
    </row>
    <row r="78397" spans="39:39" x14ac:dyDescent="0.25">
      <c r="AM78397" s="26"/>
    </row>
    <row r="78398" spans="39:39" x14ac:dyDescent="0.25">
      <c r="AM78398" s="26"/>
    </row>
    <row r="78399" spans="39:39" x14ac:dyDescent="0.25">
      <c r="AM78399" s="26"/>
    </row>
    <row r="78400" spans="39:39" x14ac:dyDescent="0.25">
      <c r="AM78400" s="26"/>
    </row>
    <row r="78401" spans="39:39" x14ac:dyDescent="0.25">
      <c r="AM78401" s="26"/>
    </row>
    <row r="78402" spans="39:39" x14ac:dyDescent="0.25">
      <c r="AM78402" s="26"/>
    </row>
    <row r="78403" spans="39:39" x14ac:dyDescent="0.25">
      <c r="AM78403" s="26"/>
    </row>
    <row r="78404" spans="39:39" x14ac:dyDescent="0.25">
      <c r="AM78404" s="26"/>
    </row>
    <row r="78405" spans="39:39" x14ac:dyDescent="0.25">
      <c r="AM78405" s="26"/>
    </row>
    <row r="78406" spans="39:39" x14ac:dyDescent="0.25">
      <c r="AM78406" s="26"/>
    </row>
    <row r="78407" spans="39:39" x14ac:dyDescent="0.25">
      <c r="AM78407" s="26"/>
    </row>
    <row r="78408" spans="39:39" x14ac:dyDescent="0.25">
      <c r="AM78408" s="26"/>
    </row>
    <row r="78409" spans="39:39" x14ac:dyDescent="0.25">
      <c r="AM78409" s="26"/>
    </row>
    <row r="78410" spans="39:39" x14ac:dyDescent="0.25">
      <c r="AM78410" s="26"/>
    </row>
    <row r="78411" spans="39:39" x14ac:dyDescent="0.25">
      <c r="AM78411" s="26"/>
    </row>
    <row r="78412" spans="39:39" x14ac:dyDescent="0.25">
      <c r="AM78412" s="26"/>
    </row>
    <row r="78413" spans="39:39" x14ac:dyDescent="0.25">
      <c r="AM78413" s="26"/>
    </row>
    <row r="78414" spans="39:39" x14ac:dyDescent="0.25">
      <c r="AM78414" s="26"/>
    </row>
    <row r="78415" spans="39:39" x14ac:dyDescent="0.25">
      <c r="AM78415" s="26"/>
    </row>
    <row r="78416" spans="39:39" x14ac:dyDescent="0.25">
      <c r="AM78416" s="26"/>
    </row>
    <row r="78417" spans="39:39" x14ac:dyDescent="0.25">
      <c r="AM78417" s="26"/>
    </row>
    <row r="78418" spans="39:39" x14ac:dyDescent="0.25">
      <c r="AM78418" s="26"/>
    </row>
    <row r="78419" spans="39:39" x14ac:dyDescent="0.25">
      <c r="AM78419" s="26"/>
    </row>
    <row r="78420" spans="39:39" x14ac:dyDescent="0.25">
      <c r="AM78420" s="26"/>
    </row>
    <row r="78421" spans="39:39" x14ac:dyDescent="0.25">
      <c r="AM78421" s="26"/>
    </row>
    <row r="78422" spans="39:39" x14ac:dyDescent="0.25">
      <c r="AM78422" s="26"/>
    </row>
    <row r="78423" spans="39:39" x14ac:dyDescent="0.25">
      <c r="AM78423" s="26"/>
    </row>
    <row r="78424" spans="39:39" x14ac:dyDescent="0.25">
      <c r="AM78424" s="26"/>
    </row>
    <row r="78425" spans="39:39" x14ac:dyDescent="0.25">
      <c r="AM78425" s="26"/>
    </row>
    <row r="78426" spans="39:39" x14ac:dyDescent="0.25">
      <c r="AM78426" s="26"/>
    </row>
    <row r="78427" spans="39:39" x14ac:dyDescent="0.25">
      <c r="AM78427" s="26"/>
    </row>
    <row r="78428" spans="39:39" x14ac:dyDescent="0.25">
      <c r="AM78428" s="26"/>
    </row>
    <row r="78429" spans="39:39" x14ac:dyDescent="0.25">
      <c r="AM78429" s="26"/>
    </row>
    <row r="78430" spans="39:39" x14ac:dyDescent="0.25">
      <c r="AM78430" s="26"/>
    </row>
    <row r="78431" spans="39:39" x14ac:dyDescent="0.25">
      <c r="AM78431" s="26"/>
    </row>
    <row r="78432" spans="39:39" x14ac:dyDescent="0.25">
      <c r="AM78432" s="26"/>
    </row>
    <row r="78433" spans="39:39" x14ac:dyDescent="0.25">
      <c r="AM78433" s="26"/>
    </row>
    <row r="78434" spans="39:39" x14ac:dyDescent="0.25">
      <c r="AM78434" s="26"/>
    </row>
    <row r="78435" spans="39:39" x14ac:dyDescent="0.25">
      <c r="AM78435" s="26"/>
    </row>
    <row r="78436" spans="39:39" x14ac:dyDescent="0.25">
      <c r="AM78436" s="26"/>
    </row>
    <row r="78437" spans="39:39" x14ac:dyDescent="0.25">
      <c r="AM78437" s="26"/>
    </row>
    <row r="78438" spans="39:39" x14ac:dyDescent="0.25">
      <c r="AM78438" s="26"/>
    </row>
    <row r="78439" spans="39:39" x14ac:dyDescent="0.25">
      <c r="AM78439" s="26"/>
    </row>
    <row r="78440" spans="39:39" x14ac:dyDescent="0.25">
      <c r="AM78440" s="26"/>
    </row>
    <row r="78441" spans="39:39" x14ac:dyDescent="0.25">
      <c r="AM78441" s="26"/>
    </row>
    <row r="78442" spans="39:39" x14ac:dyDescent="0.25">
      <c r="AM78442" s="26"/>
    </row>
    <row r="78443" spans="39:39" x14ac:dyDescent="0.25">
      <c r="AM78443" s="26"/>
    </row>
    <row r="78444" spans="39:39" x14ac:dyDescent="0.25">
      <c r="AM78444" s="26"/>
    </row>
    <row r="78445" spans="39:39" x14ac:dyDescent="0.25">
      <c r="AM78445" s="26"/>
    </row>
    <row r="78446" spans="39:39" x14ac:dyDescent="0.25">
      <c r="AM78446" s="26"/>
    </row>
    <row r="78447" spans="39:39" x14ac:dyDescent="0.25">
      <c r="AM78447" s="26"/>
    </row>
    <row r="78448" spans="39:39" x14ac:dyDescent="0.25">
      <c r="AM78448" s="26"/>
    </row>
    <row r="78449" spans="39:39" x14ac:dyDescent="0.25">
      <c r="AM78449" s="26"/>
    </row>
    <row r="78450" spans="39:39" x14ac:dyDescent="0.25">
      <c r="AM78450" s="26"/>
    </row>
    <row r="78451" spans="39:39" x14ac:dyDescent="0.25">
      <c r="AM78451" s="26"/>
    </row>
    <row r="78452" spans="39:39" x14ac:dyDescent="0.25">
      <c r="AM78452" s="26"/>
    </row>
    <row r="78453" spans="39:39" x14ac:dyDescent="0.25">
      <c r="AM78453" s="26"/>
    </row>
    <row r="78454" spans="39:39" x14ac:dyDescent="0.25">
      <c r="AM78454" s="26"/>
    </row>
    <row r="78455" spans="39:39" x14ac:dyDescent="0.25">
      <c r="AM78455" s="26"/>
    </row>
    <row r="78456" spans="39:39" x14ac:dyDescent="0.25">
      <c r="AM78456" s="26"/>
    </row>
    <row r="78457" spans="39:39" x14ac:dyDescent="0.25">
      <c r="AM78457" s="26"/>
    </row>
    <row r="78458" spans="39:39" x14ac:dyDescent="0.25">
      <c r="AM78458" s="26"/>
    </row>
    <row r="78459" spans="39:39" x14ac:dyDescent="0.25">
      <c r="AM78459" s="26"/>
    </row>
    <row r="78460" spans="39:39" x14ac:dyDescent="0.25">
      <c r="AM78460" s="26"/>
    </row>
    <row r="78461" spans="39:39" x14ac:dyDescent="0.25">
      <c r="AM78461" s="26"/>
    </row>
    <row r="78462" spans="39:39" x14ac:dyDescent="0.25">
      <c r="AM78462" s="26"/>
    </row>
    <row r="78463" spans="39:39" x14ac:dyDescent="0.25">
      <c r="AM78463" s="26"/>
    </row>
    <row r="78464" spans="39:39" x14ac:dyDescent="0.25">
      <c r="AM78464" s="26"/>
    </row>
    <row r="78465" spans="39:39" x14ac:dyDescent="0.25">
      <c r="AM78465" s="26"/>
    </row>
    <row r="78466" spans="39:39" x14ac:dyDescent="0.25">
      <c r="AM78466" s="26"/>
    </row>
    <row r="78467" spans="39:39" x14ac:dyDescent="0.25">
      <c r="AM78467" s="26"/>
    </row>
    <row r="78468" spans="39:39" x14ac:dyDescent="0.25">
      <c r="AM78468" s="26"/>
    </row>
    <row r="78469" spans="39:39" x14ac:dyDescent="0.25">
      <c r="AM78469" s="26"/>
    </row>
    <row r="78470" spans="39:39" x14ac:dyDescent="0.25">
      <c r="AM78470" s="26"/>
    </row>
    <row r="78471" spans="39:39" x14ac:dyDescent="0.25">
      <c r="AM78471" s="26"/>
    </row>
    <row r="78472" spans="39:39" x14ac:dyDescent="0.25">
      <c r="AM78472" s="26"/>
    </row>
    <row r="78473" spans="39:39" x14ac:dyDescent="0.25">
      <c r="AM78473" s="26"/>
    </row>
    <row r="78474" spans="39:39" x14ac:dyDescent="0.25">
      <c r="AM78474" s="26"/>
    </row>
    <row r="78475" spans="39:39" x14ac:dyDescent="0.25">
      <c r="AM78475" s="26"/>
    </row>
    <row r="78476" spans="39:39" x14ac:dyDescent="0.25">
      <c r="AM78476" s="26"/>
    </row>
    <row r="78477" spans="39:39" x14ac:dyDescent="0.25">
      <c r="AM78477" s="26"/>
    </row>
    <row r="78478" spans="39:39" x14ac:dyDescent="0.25">
      <c r="AM78478" s="26"/>
    </row>
    <row r="78479" spans="39:39" x14ac:dyDescent="0.25">
      <c r="AM78479" s="26"/>
    </row>
    <row r="78480" spans="39:39" x14ac:dyDescent="0.25">
      <c r="AM78480" s="26"/>
    </row>
    <row r="78481" spans="39:39" x14ac:dyDescent="0.25">
      <c r="AM78481" s="26"/>
    </row>
    <row r="78482" spans="39:39" x14ac:dyDescent="0.25">
      <c r="AM78482" s="26"/>
    </row>
    <row r="78483" spans="39:39" x14ac:dyDescent="0.25">
      <c r="AM78483" s="26"/>
    </row>
    <row r="78484" spans="39:39" x14ac:dyDescent="0.25">
      <c r="AM78484" s="26"/>
    </row>
    <row r="78485" spans="39:39" x14ac:dyDescent="0.25">
      <c r="AM78485" s="26"/>
    </row>
    <row r="78486" spans="39:39" x14ac:dyDescent="0.25">
      <c r="AM78486" s="26"/>
    </row>
    <row r="78487" spans="39:39" x14ac:dyDescent="0.25">
      <c r="AM78487" s="26"/>
    </row>
    <row r="78488" spans="39:39" x14ac:dyDescent="0.25">
      <c r="AM78488" s="26"/>
    </row>
    <row r="78489" spans="39:39" x14ac:dyDescent="0.25">
      <c r="AM78489" s="26"/>
    </row>
    <row r="78490" spans="39:39" x14ac:dyDescent="0.25">
      <c r="AM78490" s="26"/>
    </row>
    <row r="78491" spans="39:39" x14ac:dyDescent="0.25">
      <c r="AM78491" s="26"/>
    </row>
    <row r="78492" spans="39:39" x14ac:dyDescent="0.25">
      <c r="AM78492" s="26"/>
    </row>
    <row r="78493" spans="39:39" x14ac:dyDescent="0.25">
      <c r="AM78493" s="26"/>
    </row>
    <row r="78494" spans="39:39" x14ac:dyDescent="0.25">
      <c r="AM78494" s="26"/>
    </row>
    <row r="78495" spans="39:39" x14ac:dyDescent="0.25">
      <c r="AM78495" s="26"/>
    </row>
    <row r="78496" spans="39:39" x14ac:dyDescent="0.25">
      <c r="AM78496" s="26"/>
    </row>
    <row r="78497" spans="39:39" x14ac:dyDescent="0.25">
      <c r="AM78497" s="26"/>
    </row>
    <row r="78498" spans="39:39" x14ac:dyDescent="0.25">
      <c r="AM78498" s="26"/>
    </row>
    <row r="78499" spans="39:39" x14ac:dyDescent="0.25">
      <c r="AM78499" s="26"/>
    </row>
    <row r="78500" spans="39:39" x14ac:dyDescent="0.25">
      <c r="AM78500" s="26"/>
    </row>
    <row r="78501" spans="39:39" x14ac:dyDescent="0.25">
      <c r="AM78501" s="26"/>
    </row>
    <row r="78502" spans="39:39" x14ac:dyDescent="0.25">
      <c r="AM78502" s="26"/>
    </row>
    <row r="78503" spans="39:39" x14ac:dyDescent="0.25">
      <c r="AM78503" s="26"/>
    </row>
    <row r="78504" spans="39:39" x14ac:dyDescent="0.25">
      <c r="AM78504" s="26"/>
    </row>
    <row r="78505" spans="39:39" x14ac:dyDescent="0.25">
      <c r="AM78505" s="26"/>
    </row>
    <row r="78506" spans="39:39" x14ac:dyDescent="0.25">
      <c r="AM78506" s="26"/>
    </row>
    <row r="78507" spans="39:39" x14ac:dyDescent="0.25">
      <c r="AM78507" s="26"/>
    </row>
    <row r="78508" spans="39:39" x14ac:dyDescent="0.25">
      <c r="AM78508" s="26"/>
    </row>
    <row r="78509" spans="39:39" x14ac:dyDescent="0.25">
      <c r="AM78509" s="26"/>
    </row>
    <row r="78510" spans="39:39" x14ac:dyDescent="0.25">
      <c r="AM78510" s="26"/>
    </row>
    <row r="78511" spans="39:39" x14ac:dyDescent="0.25">
      <c r="AM78511" s="26"/>
    </row>
    <row r="78512" spans="39:39" x14ac:dyDescent="0.25">
      <c r="AM78512" s="26"/>
    </row>
    <row r="78513" spans="39:39" x14ac:dyDescent="0.25">
      <c r="AM78513" s="26"/>
    </row>
    <row r="78514" spans="39:39" x14ac:dyDescent="0.25">
      <c r="AM78514" s="26"/>
    </row>
    <row r="78515" spans="39:39" x14ac:dyDescent="0.25">
      <c r="AM78515" s="26"/>
    </row>
    <row r="78516" spans="39:39" x14ac:dyDescent="0.25">
      <c r="AM78516" s="26"/>
    </row>
    <row r="78517" spans="39:39" x14ac:dyDescent="0.25">
      <c r="AM78517" s="26"/>
    </row>
    <row r="78518" spans="39:39" x14ac:dyDescent="0.25">
      <c r="AM78518" s="26"/>
    </row>
    <row r="78519" spans="39:39" x14ac:dyDescent="0.25">
      <c r="AM78519" s="26"/>
    </row>
    <row r="78520" spans="39:39" x14ac:dyDescent="0.25">
      <c r="AM78520" s="26"/>
    </row>
    <row r="78521" spans="39:39" x14ac:dyDescent="0.25">
      <c r="AM78521" s="26"/>
    </row>
    <row r="78522" spans="39:39" x14ac:dyDescent="0.25">
      <c r="AM78522" s="26"/>
    </row>
    <row r="78523" spans="39:39" x14ac:dyDescent="0.25">
      <c r="AM78523" s="26"/>
    </row>
    <row r="78524" spans="39:39" x14ac:dyDescent="0.25">
      <c r="AM78524" s="26"/>
    </row>
    <row r="78525" spans="39:39" x14ac:dyDescent="0.25">
      <c r="AM78525" s="26"/>
    </row>
    <row r="78526" spans="39:39" x14ac:dyDescent="0.25">
      <c r="AM78526" s="26"/>
    </row>
    <row r="78527" spans="39:39" x14ac:dyDescent="0.25">
      <c r="AM78527" s="26"/>
    </row>
    <row r="78528" spans="39:39" x14ac:dyDescent="0.25">
      <c r="AM78528" s="26"/>
    </row>
    <row r="78529" spans="39:39" x14ac:dyDescent="0.25">
      <c r="AM78529" s="26"/>
    </row>
    <row r="78530" spans="39:39" x14ac:dyDescent="0.25">
      <c r="AM78530" s="26"/>
    </row>
    <row r="78531" spans="39:39" x14ac:dyDescent="0.25">
      <c r="AM78531" s="26"/>
    </row>
    <row r="78532" spans="39:39" x14ac:dyDescent="0.25">
      <c r="AM78532" s="26"/>
    </row>
    <row r="78533" spans="39:39" x14ac:dyDescent="0.25">
      <c r="AM78533" s="26"/>
    </row>
    <row r="78534" spans="39:39" x14ac:dyDescent="0.25">
      <c r="AM78534" s="26"/>
    </row>
    <row r="78535" spans="39:39" x14ac:dyDescent="0.25">
      <c r="AM78535" s="26"/>
    </row>
    <row r="78536" spans="39:39" x14ac:dyDescent="0.25">
      <c r="AM78536" s="26"/>
    </row>
    <row r="78537" spans="39:39" x14ac:dyDescent="0.25">
      <c r="AM78537" s="26"/>
    </row>
    <row r="78538" spans="39:39" x14ac:dyDescent="0.25">
      <c r="AM78538" s="26"/>
    </row>
    <row r="78539" spans="39:39" x14ac:dyDescent="0.25">
      <c r="AM78539" s="26"/>
    </row>
    <row r="78540" spans="39:39" x14ac:dyDescent="0.25">
      <c r="AM78540" s="26"/>
    </row>
    <row r="78541" spans="39:39" x14ac:dyDescent="0.25">
      <c r="AM78541" s="26"/>
    </row>
    <row r="78542" spans="39:39" x14ac:dyDescent="0.25">
      <c r="AM78542" s="26"/>
    </row>
    <row r="78543" spans="39:39" x14ac:dyDescent="0.25">
      <c r="AM78543" s="26"/>
    </row>
    <row r="78544" spans="39:39" x14ac:dyDescent="0.25">
      <c r="AM78544" s="26"/>
    </row>
    <row r="78545" spans="39:39" x14ac:dyDescent="0.25">
      <c r="AM78545" s="26"/>
    </row>
    <row r="78546" spans="39:39" x14ac:dyDescent="0.25">
      <c r="AM78546" s="26"/>
    </row>
    <row r="78547" spans="39:39" x14ac:dyDescent="0.25">
      <c r="AM78547" s="26"/>
    </row>
    <row r="78548" spans="39:39" x14ac:dyDescent="0.25">
      <c r="AM78548" s="26"/>
    </row>
    <row r="78549" spans="39:39" x14ac:dyDescent="0.25">
      <c r="AM78549" s="26"/>
    </row>
    <row r="78550" spans="39:39" x14ac:dyDescent="0.25">
      <c r="AM78550" s="26"/>
    </row>
    <row r="78551" spans="39:39" x14ac:dyDescent="0.25">
      <c r="AM78551" s="26"/>
    </row>
    <row r="78552" spans="39:39" x14ac:dyDescent="0.25">
      <c r="AM78552" s="26"/>
    </row>
    <row r="78553" spans="39:39" x14ac:dyDescent="0.25">
      <c r="AM78553" s="26"/>
    </row>
    <row r="78554" spans="39:39" x14ac:dyDescent="0.25">
      <c r="AM78554" s="26"/>
    </row>
    <row r="78555" spans="39:39" x14ac:dyDescent="0.25">
      <c r="AM78555" s="26"/>
    </row>
    <row r="78556" spans="39:39" x14ac:dyDescent="0.25">
      <c r="AM78556" s="26"/>
    </row>
    <row r="78557" spans="39:39" x14ac:dyDescent="0.25">
      <c r="AM78557" s="26"/>
    </row>
    <row r="78558" spans="39:39" x14ac:dyDescent="0.25">
      <c r="AM78558" s="26"/>
    </row>
    <row r="78559" spans="39:39" x14ac:dyDescent="0.25">
      <c r="AM78559" s="26"/>
    </row>
    <row r="78560" spans="39:39" x14ac:dyDescent="0.25">
      <c r="AM78560" s="26"/>
    </row>
    <row r="78561" spans="39:39" x14ac:dyDescent="0.25">
      <c r="AM78561" s="26"/>
    </row>
    <row r="78562" spans="39:39" x14ac:dyDescent="0.25">
      <c r="AM78562" s="26"/>
    </row>
    <row r="78563" spans="39:39" x14ac:dyDescent="0.25">
      <c r="AM78563" s="26"/>
    </row>
    <row r="78564" spans="39:39" x14ac:dyDescent="0.25">
      <c r="AM78564" s="26"/>
    </row>
    <row r="78565" spans="39:39" x14ac:dyDescent="0.25">
      <c r="AM78565" s="26"/>
    </row>
    <row r="78566" spans="39:39" x14ac:dyDescent="0.25">
      <c r="AM78566" s="26"/>
    </row>
    <row r="78567" spans="39:39" x14ac:dyDescent="0.25">
      <c r="AM78567" s="26"/>
    </row>
    <row r="78568" spans="39:39" x14ac:dyDescent="0.25">
      <c r="AM78568" s="26"/>
    </row>
    <row r="78569" spans="39:39" x14ac:dyDescent="0.25">
      <c r="AM78569" s="26"/>
    </row>
    <row r="78570" spans="39:39" x14ac:dyDescent="0.25">
      <c r="AM78570" s="26"/>
    </row>
    <row r="78571" spans="39:39" x14ac:dyDescent="0.25">
      <c r="AM78571" s="26"/>
    </row>
    <row r="78572" spans="39:39" x14ac:dyDescent="0.25">
      <c r="AM78572" s="26"/>
    </row>
    <row r="78573" spans="39:39" x14ac:dyDescent="0.25">
      <c r="AM78573" s="26"/>
    </row>
    <row r="78574" spans="39:39" x14ac:dyDescent="0.25">
      <c r="AM78574" s="26"/>
    </row>
    <row r="78575" spans="39:39" x14ac:dyDescent="0.25">
      <c r="AM78575" s="26"/>
    </row>
    <row r="78576" spans="39:39" x14ac:dyDescent="0.25">
      <c r="AM78576" s="26"/>
    </row>
    <row r="78577" spans="39:39" x14ac:dyDescent="0.25">
      <c r="AM78577" s="26"/>
    </row>
    <row r="78578" spans="39:39" x14ac:dyDescent="0.25">
      <c r="AM78578" s="26"/>
    </row>
    <row r="78579" spans="39:39" x14ac:dyDescent="0.25">
      <c r="AM78579" s="26"/>
    </row>
    <row r="78580" spans="39:39" x14ac:dyDescent="0.25">
      <c r="AM78580" s="26"/>
    </row>
    <row r="78581" spans="39:39" x14ac:dyDescent="0.25">
      <c r="AM78581" s="26"/>
    </row>
    <row r="78582" spans="39:39" x14ac:dyDescent="0.25">
      <c r="AM78582" s="26"/>
    </row>
    <row r="78583" spans="39:39" x14ac:dyDescent="0.25">
      <c r="AM78583" s="26"/>
    </row>
    <row r="78584" spans="39:39" x14ac:dyDescent="0.25">
      <c r="AM78584" s="26"/>
    </row>
    <row r="78585" spans="39:39" x14ac:dyDescent="0.25">
      <c r="AM78585" s="26"/>
    </row>
    <row r="78586" spans="39:39" x14ac:dyDescent="0.25">
      <c r="AM78586" s="26"/>
    </row>
    <row r="78587" spans="39:39" x14ac:dyDescent="0.25">
      <c r="AM78587" s="26"/>
    </row>
    <row r="78588" spans="39:39" x14ac:dyDescent="0.25">
      <c r="AM78588" s="26"/>
    </row>
    <row r="78589" spans="39:39" x14ac:dyDescent="0.25">
      <c r="AM78589" s="26"/>
    </row>
    <row r="78590" spans="39:39" x14ac:dyDescent="0.25">
      <c r="AM78590" s="26"/>
    </row>
    <row r="78591" spans="39:39" x14ac:dyDescent="0.25">
      <c r="AM78591" s="26"/>
    </row>
    <row r="78592" spans="39:39" x14ac:dyDescent="0.25">
      <c r="AM78592" s="26"/>
    </row>
    <row r="78593" spans="39:39" x14ac:dyDescent="0.25">
      <c r="AM78593" s="26"/>
    </row>
    <row r="78594" spans="39:39" x14ac:dyDescent="0.25">
      <c r="AM78594" s="26"/>
    </row>
    <row r="78595" spans="39:39" x14ac:dyDescent="0.25">
      <c r="AM78595" s="26"/>
    </row>
    <row r="78596" spans="39:39" x14ac:dyDescent="0.25">
      <c r="AM78596" s="26"/>
    </row>
    <row r="78597" spans="39:39" x14ac:dyDescent="0.25">
      <c r="AM78597" s="26"/>
    </row>
    <row r="78598" spans="39:39" x14ac:dyDescent="0.25">
      <c r="AM78598" s="26"/>
    </row>
    <row r="78599" spans="39:39" x14ac:dyDescent="0.25">
      <c r="AM78599" s="26"/>
    </row>
    <row r="78600" spans="39:39" x14ac:dyDescent="0.25">
      <c r="AM78600" s="26"/>
    </row>
    <row r="78601" spans="39:39" x14ac:dyDescent="0.25">
      <c r="AM78601" s="26"/>
    </row>
    <row r="78602" spans="39:39" x14ac:dyDescent="0.25">
      <c r="AM78602" s="26"/>
    </row>
    <row r="78603" spans="39:39" x14ac:dyDescent="0.25">
      <c r="AM78603" s="26"/>
    </row>
    <row r="78604" spans="39:39" x14ac:dyDescent="0.25">
      <c r="AM78604" s="26"/>
    </row>
    <row r="78605" spans="39:39" x14ac:dyDescent="0.25">
      <c r="AM78605" s="26"/>
    </row>
    <row r="78606" spans="39:39" x14ac:dyDescent="0.25">
      <c r="AM78606" s="26"/>
    </row>
    <row r="78607" spans="39:39" x14ac:dyDescent="0.25">
      <c r="AM78607" s="26"/>
    </row>
    <row r="78608" spans="39:39" x14ac:dyDescent="0.25">
      <c r="AM78608" s="26"/>
    </row>
    <row r="78609" spans="39:39" x14ac:dyDescent="0.25">
      <c r="AM78609" s="26"/>
    </row>
    <row r="78610" spans="39:39" x14ac:dyDescent="0.25">
      <c r="AM78610" s="26"/>
    </row>
    <row r="78611" spans="39:39" x14ac:dyDescent="0.25">
      <c r="AM78611" s="26"/>
    </row>
    <row r="78612" spans="39:39" x14ac:dyDescent="0.25">
      <c r="AM78612" s="26"/>
    </row>
    <row r="78613" spans="39:39" x14ac:dyDescent="0.25">
      <c r="AM78613" s="26"/>
    </row>
    <row r="78614" spans="39:39" x14ac:dyDescent="0.25">
      <c r="AM78614" s="26"/>
    </row>
    <row r="78615" spans="39:39" x14ac:dyDescent="0.25">
      <c r="AM78615" s="26"/>
    </row>
    <row r="78616" spans="39:39" x14ac:dyDescent="0.25">
      <c r="AM78616" s="26"/>
    </row>
    <row r="78617" spans="39:39" x14ac:dyDescent="0.25">
      <c r="AM78617" s="26"/>
    </row>
    <row r="78618" spans="39:39" x14ac:dyDescent="0.25">
      <c r="AM78618" s="26"/>
    </row>
    <row r="78619" spans="39:39" x14ac:dyDescent="0.25">
      <c r="AM78619" s="26"/>
    </row>
    <row r="78620" spans="39:39" x14ac:dyDescent="0.25">
      <c r="AM78620" s="26"/>
    </row>
    <row r="78621" spans="39:39" x14ac:dyDescent="0.25">
      <c r="AM78621" s="26"/>
    </row>
    <row r="78622" spans="39:39" x14ac:dyDescent="0.25">
      <c r="AM78622" s="26"/>
    </row>
    <row r="78623" spans="39:39" x14ac:dyDescent="0.25">
      <c r="AM78623" s="26"/>
    </row>
    <row r="78624" spans="39:39" x14ac:dyDescent="0.25">
      <c r="AM78624" s="26"/>
    </row>
    <row r="78625" spans="39:39" x14ac:dyDescent="0.25">
      <c r="AM78625" s="26"/>
    </row>
    <row r="78626" spans="39:39" x14ac:dyDescent="0.25">
      <c r="AM78626" s="26"/>
    </row>
    <row r="78627" spans="39:39" x14ac:dyDescent="0.25">
      <c r="AM78627" s="26"/>
    </row>
    <row r="78628" spans="39:39" x14ac:dyDescent="0.25">
      <c r="AM78628" s="26"/>
    </row>
    <row r="78629" spans="39:39" x14ac:dyDescent="0.25">
      <c r="AM78629" s="26"/>
    </row>
    <row r="78630" spans="39:39" x14ac:dyDescent="0.25">
      <c r="AM78630" s="26"/>
    </row>
    <row r="78631" spans="39:39" x14ac:dyDescent="0.25">
      <c r="AM78631" s="26"/>
    </row>
    <row r="78632" spans="39:39" x14ac:dyDescent="0.25">
      <c r="AM78632" s="26"/>
    </row>
    <row r="78633" spans="39:39" x14ac:dyDescent="0.25">
      <c r="AM78633" s="26"/>
    </row>
    <row r="78634" spans="39:39" x14ac:dyDescent="0.25">
      <c r="AM78634" s="26"/>
    </row>
    <row r="78635" spans="39:39" x14ac:dyDescent="0.25">
      <c r="AM78635" s="26"/>
    </row>
    <row r="78636" spans="39:39" x14ac:dyDescent="0.25">
      <c r="AM78636" s="26"/>
    </row>
    <row r="78637" spans="39:39" x14ac:dyDescent="0.25">
      <c r="AM78637" s="26"/>
    </row>
    <row r="78638" spans="39:39" x14ac:dyDescent="0.25">
      <c r="AM78638" s="26"/>
    </row>
    <row r="78639" spans="39:39" x14ac:dyDescent="0.25">
      <c r="AM78639" s="26"/>
    </row>
    <row r="78640" spans="39:39" x14ac:dyDescent="0.25">
      <c r="AM78640" s="26"/>
    </row>
    <row r="78641" spans="39:39" x14ac:dyDescent="0.25">
      <c r="AM78641" s="26"/>
    </row>
    <row r="78642" spans="39:39" x14ac:dyDescent="0.25">
      <c r="AM78642" s="26"/>
    </row>
    <row r="78643" spans="39:39" x14ac:dyDescent="0.25">
      <c r="AM78643" s="26"/>
    </row>
    <row r="78644" spans="39:39" x14ac:dyDescent="0.25">
      <c r="AM78644" s="26"/>
    </row>
    <row r="78645" spans="39:39" x14ac:dyDescent="0.25">
      <c r="AM78645" s="26"/>
    </row>
    <row r="78646" spans="39:39" x14ac:dyDescent="0.25">
      <c r="AM78646" s="26"/>
    </row>
    <row r="78647" spans="39:39" x14ac:dyDescent="0.25">
      <c r="AM78647" s="26"/>
    </row>
    <row r="78648" spans="39:39" x14ac:dyDescent="0.25">
      <c r="AM78648" s="26"/>
    </row>
    <row r="78649" spans="39:39" x14ac:dyDescent="0.25">
      <c r="AM78649" s="26"/>
    </row>
    <row r="78650" spans="39:39" x14ac:dyDescent="0.25">
      <c r="AM78650" s="26"/>
    </row>
    <row r="78651" spans="39:39" x14ac:dyDescent="0.25">
      <c r="AM78651" s="26"/>
    </row>
    <row r="78652" spans="39:39" x14ac:dyDescent="0.25">
      <c r="AM78652" s="26"/>
    </row>
    <row r="78653" spans="39:39" x14ac:dyDescent="0.25">
      <c r="AM78653" s="26"/>
    </row>
    <row r="78654" spans="39:39" x14ac:dyDescent="0.25">
      <c r="AM78654" s="26"/>
    </row>
    <row r="78655" spans="39:39" x14ac:dyDescent="0.25">
      <c r="AM78655" s="26"/>
    </row>
    <row r="78656" spans="39:39" x14ac:dyDescent="0.25">
      <c r="AM78656" s="26"/>
    </row>
    <row r="78657" spans="39:39" x14ac:dyDescent="0.25">
      <c r="AM78657" s="26"/>
    </row>
    <row r="78658" spans="39:39" x14ac:dyDescent="0.25">
      <c r="AM78658" s="26"/>
    </row>
    <row r="78659" spans="39:39" x14ac:dyDescent="0.25">
      <c r="AM78659" s="26"/>
    </row>
    <row r="78660" spans="39:39" x14ac:dyDescent="0.25">
      <c r="AM78660" s="26"/>
    </row>
    <row r="78661" spans="39:39" x14ac:dyDescent="0.25">
      <c r="AM78661" s="26"/>
    </row>
    <row r="78662" spans="39:39" x14ac:dyDescent="0.25">
      <c r="AM78662" s="26"/>
    </row>
    <row r="78663" spans="39:39" x14ac:dyDescent="0.25">
      <c r="AM78663" s="26"/>
    </row>
    <row r="78664" spans="39:39" x14ac:dyDescent="0.25">
      <c r="AM78664" s="26"/>
    </row>
    <row r="78665" spans="39:39" x14ac:dyDescent="0.25">
      <c r="AM78665" s="26"/>
    </row>
    <row r="78666" spans="39:39" x14ac:dyDescent="0.25">
      <c r="AM78666" s="26"/>
    </row>
    <row r="78667" spans="39:39" x14ac:dyDescent="0.25">
      <c r="AM78667" s="26"/>
    </row>
    <row r="78668" spans="39:39" x14ac:dyDescent="0.25">
      <c r="AM78668" s="26"/>
    </row>
    <row r="78669" spans="39:39" x14ac:dyDescent="0.25">
      <c r="AM78669" s="26"/>
    </row>
    <row r="78670" spans="39:39" x14ac:dyDescent="0.25">
      <c r="AM78670" s="26"/>
    </row>
    <row r="78671" spans="39:39" x14ac:dyDescent="0.25">
      <c r="AM78671" s="26"/>
    </row>
    <row r="78672" spans="39:39" x14ac:dyDescent="0.25">
      <c r="AM78672" s="26"/>
    </row>
    <row r="78673" spans="39:39" x14ac:dyDescent="0.25">
      <c r="AM78673" s="26"/>
    </row>
    <row r="78674" spans="39:39" x14ac:dyDescent="0.25">
      <c r="AM78674" s="26"/>
    </row>
    <row r="78675" spans="39:39" x14ac:dyDescent="0.25">
      <c r="AM78675" s="26"/>
    </row>
    <row r="78676" spans="39:39" x14ac:dyDescent="0.25">
      <c r="AM78676" s="26"/>
    </row>
    <row r="78677" spans="39:39" x14ac:dyDescent="0.25">
      <c r="AM78677" s="26"/>
    </row>
    <row r="78678" spans="39:39" x14ac:dyDescent="0.25">
      <c r="AM78678" s="26"/>
    </row>
    <row r="78679" spans="39:39" x14ac:dyDescent="0.25">
      <c r="AM78679" s="26"/>
    </row>
    <row r="78680" spans="39:39" x14ac:dyDescent="0.25">
      <c r="AM78680" s="26"/>
    </row>
    <row r="78681" spans="39:39" x14ac:dyDescent="0.25">
      <c r="AM78681" s="26"/>
    </row>
    <row r="78682" spans="39:39" x14ac:dyDescent="0.25">
      <c r="AM78682" s="26"/>
    </row>
    <row r="78683" spans="39:39" x14ac:dyDescent="0.25">
      <c r="AM78683" s="26"/>
    </row>
    <row r="78684" spans="39:39" x14ac:dyDescent="0.25">
      <c r="AM78684" s="26"/>
    </row>
    <row r="78685" spans="39:39" x14ac:dyDescent="0.25">
      <c r="AM78685" s="26"/>
    </row>
    <row r="78686" spans="39:39" x14ac:dyDescent="0.25">
      <c r="AM78686" s="26"/>
    </row>
    <row r="78687" spans="39:39" x14ac:dyDescent="0.25">
      <c r="AM78687" s="26"/>
    </row>
    <row r="78688" spans="39:39" x14ac:dyDescent="0.25">
      <c r="AM78688" s="26"/>
    </row>
    <row r="78689" spans="39:39" x14ac:dyDescent="0.25">
      <c r="AM78689" s="26"/>
    </row>
    <row r="78690" spans="39:39" x14ac:dyDescent="0.25">
      <c r="AM78690" s="26"/>
    </row>
    <row r="78691" spans="39:39" x14ac:dyDescent="0.25">
      <c r="AM78691" s="26"/>
    </row>
    <row r="78692" spans="39:39" x14ac:dyDescent="0.25">
      <c r="AM78692" s="26"/>
    </row>
    <row r="78693" spans="39:39" x14ac:dyDescent="0.25">
      <c r="AM78693" s="26"/>
    </row>
    <row r="78694" spans="39:39" x14ac:dyDescent="0.25">
      <c r="AM78694" s="26"/>
    </row>
    <row r="78695" spans="39:39" x14ac:dyDescent="0.25">
      <c r="AM78695" s="26"/>
    </row>
    <row r="78696" spans="39:39" x14ac:dyDescent="0.25">
      <c r="AM78696" s="26"/>
    </row>
    <row r="78697" spans="39:39" x14ac:dyDescent="0.25">
      <c r="AM78697" s="26"/>
    </row>
    <row r="78698" spans="39:39" x14ac:dyDescent="0.25">
      <c r="AM78698" s="26"/>
    </row>
    <row r="78699" spans="39:39" x14ac:dyDescent="0.25">
      <c r="AM78699" s="26"/>
    </row>
    <row r="78700" spans="39:39" x14ac:dyDescent="0.25">
      <c r="AM78700" s="26"/>
    </row>
    <row r="78701" spans="39:39" x14ac:dyDescent="0.25">
      <c r="AM78701" s="26"/>
    </row>
    <row r="78702" spans="39:39" x14ac:dyDescent="0.25">
      <c r="AM78702" s="26"/>
    </row>
    <row r="78703" spans="39:39" x14ac:dyDescent="0.25">
      <c r="AM78703" s="26"/>
    </row>
    <row r="78704" spans="39:39" x14ac:dyDescent="0.25">
      <c r="AM78704" s="26"/>
    </row>
    <row r="78705" spans="39:39" x14ac:dyDescent="0.25">
      <c r="AM78705" s="26"/>
    </row>
    <row r="78706" spans="39:39" x14ac:dyDescent="0.25">
      <c r="AM78706" s="26"/>
    </row>
    <row r="78707" spans="39:39" x14ac:dyDescent="0.25">
      <c r="AM78707" s="26"/>
    </row>
    <row r="78708" spans="39:39" x14ac:dyDescent="0.25">
      <c r="AM78708" s="26"/>
    </row>
    <row r="78709" spans="39:39" x14ac:dyDescent="0.25">
      <c r="AM78709" s="26"/>
    </row>
    <row r="78710" spans="39:39" x14ac:dyDescent="0.25">
      <c r="AM78710" s="26"/>
    </row>
    <row r="78711" spans="39:39" x14ac:dyDescent="0.25">
      <c r="AM78711" s="26"/>
    </row>
    <row r="78712" spans="39:39" x14ac:dyDescent="0.25">
      <c r="AM78712" s="26"/>
    </row>
    <row r="78713" spans="39:39" x14ac:dyDescent="0.25">
      <c r="AM78713" s="26"/>
    </row>
    <row r="78714" spans="39:39" x14ac:dyDescent="0.25">
      <c r="AM78714" s="26"/>
    </row>
    <row r="78715" spans="39:39" x14ac:dyDescent="0.25">
      <c r="AM78715" s="26"/>
    </row>
    <row r="78716" spans="39:39" x14ac:dyDescent="0.25">
      <c r="AM78716" s="26"/>
    </row>
    <row r="78717" spans="39:39" x14ac:dyDescent="0.25">
      <c r="AM78717" s="26"/>
    </row>
    <row r="78718" spans="39:39" x14ac:dyDescent="0.25">
      <c r="AM78718" s="26"/>
    </row>
    <row r="78719" spans="39:39" x14ac:dyDescent="0.25">
      <c r="AM78719" s="26"/>
    </row>
    <row r="78720" spans="39:39" x14ac:dyDescent="0.25">
      <c r="AM78720" s="26"/>
    </row>
    <row r="78721" spans="39:39" x14ac:dyDescent="0.25">
      <c r="AM78721" s="26"/>
    </row>
    <row r="78722" spans="39:39" x14ac:dyDescent="0.25">
      <c r="AM78722" s="26"/>
    </row>
    <row r="78723" spans="39:39" x14ac:dyDescent="0.25">
      <c r="AM78723" s="26"/>
    </row>
    <row r="78724" spans="39:39" x14ac:dyDescent="0.25">
      <c r="AM78724" s="26"/>
    </row>
    <row r="78725" spans="39:39" x14ac:dyDescent="0.25">
      <c r="AM78725" s="26"/>
    </row>
    <row r="78726" spans="39:39" x14ac:dyDescent="0.25">
      <c r="AM78726" s="26"/>
    </row>
    <row r="78727" spans="39:39" x14ac:dyDescent="0.25">
      <c r="AM78727" s="26"/>
    </row>
    <row r="78728" spans="39:39" x14ac:dyDescent="0.25">
      <c r="AM78728" s="26"/>
    </row>
    <row r="78729" spans="39:39" x14ac:dyDescent="0.25">
      <c r="AM78729" s="26"/>
    </row>
    <row r="78730" spans="39:39" x14ac:dyDescent="0.25">
      <c r="AM78730" s="26"/>
    </row>
    <row r="78731" spans="39:39" x14ac:dyDescent="0.25">
      <c r="AM78731" s="26"/>
    </row>
    <row r="78732" spans="39:39" x14ac:dyDescent="0.25">
      <c r="AM78732" s="26"/>
    </row>
    <row r="78733" spans="39:39" x14ac:dyDescent="0.25">
      <c r="AM78733" s="26"/>
    </row>
    <row r="78734" spans="39:39" x14ac:dyDescent="0.25">
      <c r="AM78734" s="26"/>
    </row>
    <row r="78735" spans="39:39" x14ac:dyDescent="0.25">
      <c r="AM78735" s="26"/>
    </row>
    <row r="78736" spans="39:39" x14ac:dyDescent="0.25">
      <c r="AM78736" s="26"/>
    </row>
    <row r="78737" spans="39:39" x14ac:dyDescent="0.25">
      <c r="AM78737" s="26"/>
    </row>
    <row r="78738" spans="39:39" x14ac:dyDescent="0.25">
      <c r="AM78738" s="26"/>
    </row>
    <row r="78739" spans="39:39" x14ac:dyDescent="0.25">
      <c r="AM78739" s="26"/>
    </row>
    <row r="78740" spans="39:39" x14ac:dyDescent="0.25">
      <c r="AM78740" s="26"/>
    </row>
    <row r="78741" spans="39:39" x14ac:dyDescent="0.25">
      <c r="AM78741" s="26"/>
    </row>
    <row r="78742" spans="39:39" x14ac:dyDescent="0.25">
      <c r="AM78742" s="26"/>
    </row>
    <row r="78743" spans="39:39" x14ac:dyDescent="0.25">
      <c r="AM78743" s="26"/>
    </row>
    <row r="78744" spans="39:39" x14ac:dyDescent="0.25">
      <c r="AM78744" s="26"/>
    </row>
    <row r="78745" spans="39:39" x14ac:dyDescent="0.25">
      <c r="AM78745" s="26"/>
    </row>
    <row r="78746" spans="39:39" x14ac:dyDescent="0.25">
      <c r="AM78746" s="26"/>
    </row>
    <row r="78747" spans="39:39" x14ac:dyDescent="0.25">
      <c r="AM78747" s="26"/>
    </row>
    <row r="78748" spans="39:39" x14ac:dyDescent="0.25">
      <c r="AM78748" s="26"/>
    </row>
    <row r="78749" spans="39:39" x14ac:dyDescent="0.25">
      <c r="AM78749" s="26"/>
    </row>
    <row r="78750" spans="39:39" x14ac:dyDescent="0.25">
      <c r="AM78750" s="26"/>
    </row>
    <row r="78751" spans="39:39" x14ac:dyDescent="0.25">
      <c r="AM78751" s="26"/>
    </row>
    <row r="78752" spans="39:39" x14ac:dyDescent="0.25">
      <c r="AM78752" s="26"/>
    </row>
    <row r="78753" spans="39:39" x14ac:dyDescent="0.25">
      <c r="AM78753" s="26"/>
    </row>
    <row r="78754" spans="39:39" x14ac:dyDescent="0.25">
      <c r="AM78754" s="26"/>
    </row>
    <row r="78755" spans="39:39" x14ac:dyDescent="0.25">
      <c r="AM78755" s="26"/>
    </row>
    <row r="78756" spans="39:39" x14ac:dyDescent="0.25">
      <c r="AM78756" s="26"/>
    </row>
    <row r="78757" spans="39:39" x14ac:dyDescent="0.25">
      <c r="AM78757" s="26"/>
    </row>
    <row r="78758" spans="39:39" x14ac:dyDescent="0.25">
      <c r="AM78758" s="26"/>
    </row>
    <row r="78759" spans="39:39" x14ac:dyDescent="0.25">
      <c r="AM78759" s="26"/>
    </row>
    <row r="78760" spans="39:39" x14ac:dyDescent="0.25">
      <c r="AM78760" s="26"/>
    </row>
    <row r="78761" spans="39:39" x14ac:dyDescent="0.25">
      <c r="AM78761" s="26"/>
    </row>
    <row r="78762" spans="39:39" x14ac:dyDescent="0.25">
      <c r="AM78762" s="26"/>
    </row>
    <row r="78763" spans="39:39" x14ac:dyDescent="0.25">
      <c r="AM78763" s="26"/>
    </row>
    <row r="78764" spans="39:39" x14ac:dyDescent="0.25">
      <c r="AM78764" s="26"/>
    </row>
    <row r="78765" spans="39:39" x14ac:dyDescent="0.25">
      <c r="AM78765" s="26"/>
    </row>
    <row r="78766" spans="39:39" x14ac:dyDescent="0.25">
      <c r="AM78766" s="26"/>
    </row>
    <row r="78767" spans="39:39" x14ac:dyDescent="0.25">
      <c r="AM78767" s="26"/>
    </row>
    <row r="78768" spans="39:39" x14ac:dyDescent="0.25">
      <c r="AM78768" s="26"/>
    </row>
    <row r="78769" spans="39:39" x14ac:dyDescent="0.25">
      <c r="AM78769" s="26"/>
    </row>
    <row r="78770" spans="39:39" x14ac:dyDescent="0.25">
      <c r="AM78770" s="26"/>
    </row>
    <row r="78771" spans="39:39" x14ac:dyDescent="0.25">
      <c r="AM78771" s="26"/>
    </row>
    <row r="78772" spans="39:39" x14ac:dyDescent="0.25">
      <c r="AM78772" s="26"/>
    </row>
    <row r="78773" spans="39:39" x14ac:dyDescent="0.25">
      <c r="AM78773" s="26"/>
    </row>
    <row r="78774" spans="39:39" x14ac:dyDescent="0.25">
      <c r="AM78774" s="26"/>
    </row>
    <row r="78775" spans="39:39" x14ac:dyDescent="0.25">
      <c r="AM78775" s="26"/>
    </row>
    <row r="78776" spans="39:39" x14ac:dyDescent="0.25">
      <c r="AM78776" s="26"/>
    </row>
    <row r="78777" spans="39:39" x14ac:dyDescent="0.25">
      <c r="AM78777" s="26"/>
    </row>
    <row r="78778" spans="39:39" x14ac:dyDescent="0.25">
      <c r="AM78778" s="26"/>
    </row>
    <row r="78779" spans="39:39" x14ac:dyDescent="0.25">
      <c r="AM78779" s="26"/>
    </row>
    <row r="78780" spans="39:39" x14ac:dyDescent="0.25">
      <c r="AM78780" s="26"/>
    </row>
    <row r="78781" spans="39:39" x14ac:dyDescent="0.25">
      <c r="AM78781" s="26"/>
    </row>
    <row r="78782" spans="39:39" x14ac:dyDescent="0.25">
      <c r="AM78782" s="26"/>
    </row>
    <row r="78783" spans="39:39" x14ac:dyDescent="0.25">
      <c r="AM78783" s="26"/>
    </row>
    <row r="78784" spans="39:39" x14ac:dyDescent="0.25">
      <c r="AM78784" s="26"/>
    </row>
    <row r="78785" spans="39:39" x14ac:dyDescent="0.25">
      <c r="AM78785" s="26"/>
    </row>
    <row r="78786" spans="39:39" x14ac:dyDescent="0.25">
      <c r="AM78786" s="26"/>
    </row>
    <row r="78787" spans="39:39" x14ac:dyDescent="0.25">
      <c r="AM78787" s="26"/>
    </row>
    <row r="78788" spans="39:39" x14ac:dyDescent="0.25">
      <c r="AM78788" s="26"/>
    </row>
    <row r="78789" spans="39:39" x14ac:dyDescent="0.25">
      <c r="AM78789" s="26"/>
    </row>
    <row r="78790" spans="39:39" x14ac:dyDescent="0.25">
      <c r="AM78790" s="26"/>
    </row>
    <row r="78791" spans="39:39" x14ac:dyDescent="0.25">
      <c r="AM78791" s="26"/>
    </row>
    <row r="78792" spans="39:39" x14ac:dyDescent="0.25">
      <c r="AM78792" s="26"/>
    </row>
    <row r="78793" spans="39:39" x14ac:dyDescent="0.25">
      <c r="AM78793" s="26"/>
    </row>
    <row r="78794" spans="39:39" x14ac:dyDescent="0.25">
      <c r="AM78794" s="26"/>
    </row>
    <row r="78795" spans="39:39" x14ac:dyDescent="0.25">
      <c r="AM78795" s="26"/>
    </row>
    <row r="78796" spans="39:39" x14ac:dyDescent="0.25">
      <c r="AM78796" s="26"/>
    </row>
    <row r="78797" spans="39:39" x14ac:dyDescent="0.25">
      <c r="AM78797" s="26"/>
    </row>
    <row r="78798" spans="39:39" x14ac:dyDescent="0.25">
      <c r="AM78798" s="26"/>
    </row>
    <row r="78799" spans="39:39" x14ac:dyDescent="0.25">
      <c r="AM78799" s="26"/>
    </row>
    <row r="78800" spans="39:39" x14ac:dyDescent="0.25">
      <c r="AM78800" s="26"/>
    </row>
    <row r="78801" spans="39:39" x14ac:dyDescent="0.25">
      <c r="AM78801" s="26"/>
    </row>
    <row r="78802" spans="39:39" x14ac:dyDescent="0.25">
      <c r="AM78802" s="26"/>
    </row>
    <row r="78803" spans="39:39" x14ac:dyDescent="0.25">
      <c r="AM78803" s="26"/>
    </row>
    <row r="78804" spans="39:39" x14ac:dyDescent="0.25">
      <c r="AM78804" s="26"/>
    </row>
    <row r="78805" spans="39:39" x14ac:dyDescent="0.25">
      <c r="AM78805" s="26"/>
    </row>
    <row r="78806" spans="39:39" x14ac:dyDescent="0.25">
      <c r="AM78806" s="26"/>
    </row>
    <row r="78807" spans="39:39" x14ac:dyDescent="0.25">
      <c r="AM78807" s="26"/>
    </row>
    <row r="78808" spans="39:39" x14ac:dyDescent="0.25">
      <c r="AM78808" s="26"/>
    </row>
    <row r="78809" spans="39:39" x14ac:dyDescent="0.25">
      <c r="AM78809" s="26"/>
    </row>
    <row r="78810" spans="39:39" x14ac:dyDescent="0.25">
      <c r="AM78810" s="26"/>
    </row>
    <row r="78811" spans="39:39" x14ac:dyDescent="0.25">
      <c r="AM78811" s="26"/>
    </row>
    <row r="78812" spans="39:39" x14ac:dyDescent="0.25">
      <c r="AM78812" s="26"/>
    </row>
    <row r="78813" spans="39:39" x14ac:dyDescent="0.25">
      <c r="AM78813" s="26"/>
    </row>
    <row r="78814" spans="39:39" x14ac:dyDescent="0.25">
      <c r="AM78814" s="26"/>
    </row>
    <row r="78815" spans="39:39" x14ac:dyDescent="0.25">
      <c r="AM78815" s="26"/>
    </row>
    <row r="78816" spans="39:39" x14ac:dyDescent="0.25">
      <c r="AM78816" s="26"/>
    </row>
    <row r="78817" spans="39:39" x14ac:dyDescent="0.25">
      <c r="AM78817" s="26"/>
    </row>
    <row r="78818" spans="39:39" x14ac:dyDescent="0.25">
      <c r="AM78818" s="26"/>
    </row>
    <row r="78819" spans="39:39" x14ac:dyDescent="0.25">
      <c r="AM78819" s="26"/>
    </row>
    <row r="78820" spans="39:39" x14ac:dyDescent="0.25">
      <c r="AM78820" s="26"/>
    </row>
    <row r="78821" spans="39:39" x14ac:dyDescent="0.25">
      <c r="AM78821" s="26"/>
    </row>
    <row r="78822" spans="39:39" x14ac:dyDescent="0.25">
      <c r="AM78822" s="26"/>
    </row>
    <row r="78823" spans="39:39" x14ac:dyDescent="0.25">
      <c r="AM78823" s="26"/>
    </row>
    <row r="78824" spans="39:39" x14ac:dyDescent="0.25">
      <c r="AM78824" s="26"/>
    </row>
    <row r="78825" spans="39:39" x14ac:dyDescent="0.25">
      <c r="AM78825" s="26"/>
    </row>
    <row r="78826" spans="39:39" x14ac:dyDescent="0.25">
      <c r="AM78826" s="26"/>
    </row>
    <row r="78827" spans="39:39" x14ac:dyDescent="0.25">
      <c r="AM78827" s="26"/>
    </row>
    <row r="78828" spans="39:39" x14ac:dyDescent="0.25">
      <c r="AM78828" s="26"/>
    </row>
    <row r="78829" spans="39:39" x14ac:dyDescent="0.25">
      <c r="AM78829" s="26"/>
    </row>
    <row r="78830" spans="39:39" x14ac:dyDescent="0.25">
      <c r="AM78830" s="26"/>
    </row>
    <row r="78831" spans="39:39" x14ac:dyDescent="0.25">
      <c r="AM78831" s="26"/>
    </row>
    <row r="78832" spans="39:39" x14ac:dyDescent="0.25">
      <c r="AM78832" s="26"/>
    </row>
    <row r="78833" spans="39:39" x14ac:dyDescent="0.25">
      <c r="AM78833" s="26"/>
    </row>
    <row r="78834" spans="39:39" x14ac:dyDescent="0.25">
      <c r="AM78834" s="26"/>
    </row>
    <row r="78835" spans="39:39" x14ac:dyDescent="0.25">
      <c r="AM78835" s="26"/>
    </row>
    <row r="78836" spans="39:39" x14ac:dyDescent="0.25">
      <c r="AM78836" s="26"/>
    </row>
    <row r="78837" spans="39:39" x14ac:dyDescent="0.25">
      <c r="AM78837" s="26"/>
    </row>
    <row r="78838" spans="39:39" x14ac:dyDescent="0.25">
      <c r="AM78838" s="26"/>
    </row>
    <row r="78839" spans="39:39" x14ac:dyDescent="0.25">
      <c r="AM78839" s="26"/>
    </row>
    <row r="78840" spans="39:39" x14ac:dyDescent="0.25">
      <c r="AM78840" s="26"/>
    </row>
    <row r="78841" spans="39:39" x14ac:dyDescent="0.25">
      <c r="AM78841" s="26"/>
    </row>
    <row r="78842" spans="39:39" x14ac:dyDescent="0.25">
      <c r="AM78842" s="26"/>
    </row>
    <row r="78843" spans="39:39" x14ac:dyDescent="0.25">
      <c r="AM78843" s="26"/>
    </row>
    <row r="78844" spans="39:39" x14ac:dyDescent="0.25">
      <c r="AM78844" s="26"/>
    </row>
    <row r="78845" spans="39:39" x14ac:dyDescent="0.25">
      <c r="AM78845" s="26"/>
    </row>
    <row r="78846" spans="39:39" x14ac:dyDescent="0.25">
      <c r="AM78846" s="26"/>
    </row>
    <row r="78847" spans="39:39" x14ac:dyDescent="0.25">
      <c r="AM78847" s="26"/>
    </row>
    <row r="78848" spans="39:39" x14ac:dyDescent="0.25">
      <c r="AM78848" s="26"/>
    </row>
    <row r="78849" spans="39:39" x14ac:dyDescent="0.25">
      <c r="AM78849" s="26"/>
    </row>
    <row r="78850" spans="39:39" x14ac:dyDescent="0.25">
      <c r="AM78850" s="26"/>
    </row>
    <row r="78851" spans="39:39" x14ac:dyDescent="0.25">
      <c r="AM78851" s="26"/>
    </row>
    <row r="78852" spans="39:39" x14ac:dyDescent="0.25">
      <c r="AM78852" s="26"/>
    </row>
    <row r="78853" spans="39:39" x14ac:dyDescent="0.25">
      <c r="AM78853" s="26"/>
    </row>
    <row r="78854" spans="39:39" x14ac:dyDescent="0.25">
      <c r="AM78854" s="26"/>
    </row>
    <row r="78855" spans="39:39" x14ac:dyDescent="0.25">
      <c r="AM78855" s="26"/>
    </row>
    <row r="78856" spans="39:39" x14ac:dyDescent="0.25">
      <c r="AM78856" s="26"/>
    </row>
    <row r="78857" spans="39:39" x14ac:dyDescent="0.25">
      <c r="AM78857" s="26"/>
    </row>
    <row r="78858" spans="39:39" x14ac:dyDescent="0.25">
      <c r="AM78858" s="26"/>
    </row>
    <row r="78859" spans="39:39" x14ac:dyDescent="0.25">
      <c r="AM78859" s="26"/>
    </row>
    <row r="78860" spans="39:39" x14ac:dyDescent="0.25">
      <c r="AM78860" s="26"/>
    </row>
    <row r="78861" spans="39:39" x14ac:dyDescent="0.25">
      <c r="AM78861" s="26"/>
    </row>
    <row r="78862" spans="39:39" x14ac:dyDescent="0.25">
      <c r="AM78862" s="26"/>
    </row>
    <row r="78863" spans="39:39" x14ac:dyDescent="0.25">
      <c r="AM78863" s="26"/>
    </row>
    <row r="78864" spans="39:39" x14ac:dyDescent="0.25">
      <c r="AM78864" s="26"/>
    </row>
    <row r="78865" spans="39:39" x14ac:dyDescent="0.25">
      <c r="AM78865" s="26"/>
    </row>
    <row r="78866" spans="39:39" x14ac:dyDescent="0.25">
      <c r="AM78866" s="26"/>
    </row>
    <row r="78867" spans="39:39" x14ac:dyDescent="0.25">
      <c r="AM78867" s="26"/>
    </row>
    <row r="78868" spans="39:39" x14ac:dyDescent="0.25">
      <c r="AM78868" s="26"/>
    </row>
    <row r="78869" spans="39:39" x14ac:dyDescent="0.25">
      <c r="AM78869" s="26"/>
    </row>
    <row r="78870" spans="39:39" x14ac:dyDescent="0.25">
      <c r="AM78870" s="26"/>
    </row>
    <row r="78871" spans="39:39" x14ac:dyDescent="0.25">
      <c r="AM78871" s="26"/>
    </row>
    <row r="78872" spans="39:39" x14ac:dyDescent="0.25">
      <c r="AM78872" s="26"/>
    </row>
    <row r="78873" spans="39:39" x14ac:dyDescent="0.25">
      <c r="AM78873" s="26"/>
    </row>
    <row r="78874" spans="39:39" x14ac:dyDescent="0.25">
      <c r="AM78874" s="26"/>
    </row>
    <row r="78875" spans="39:39" x14ac:dyDescent="0.25">
      <c r="AM78875" s="26"/>
    </row>
    <row r="78876" spans="39:39" x14ac:dyDescent="0.25">
      <c r="AM78876" s="26"/>
    </row>
    <row r="78877" spans="39:39" x14ac:dyDescent="0.25">
      <c r="AM78877" s="26"/>
    </row>
    <row r="78878" spans="39:39" x14ac:dyDescent="0.25">
      <c r="AM78878" s="26"/>
    </row>
    <row r="78879" spans="39:39" x14ac:dyDescent="0.25">
      <c r="AM78879" s="26"/>
    </row>
    <row r="78880" spans="39:39" x14ac:dyDescent="0.25">
      <c r="AM78880" s="26"/>
    </row>
    <row r="78881" spans="39:39" x14ac:dyDescent="0.25">
      <c r="AM78881" s="26"/>
    </row>
    <row r="78882" spans="39:39" x14ac:dyDescent="0.25">
      <c r="AM78882" s="26"/>
    </row>
    <row r="78883" spans="39:39" x14ac:dyDescent="0.25">
      <c r="AM78883" s="26"/>
    </row>
    <row r="78884" spans="39:39" x14ac:dyDescent="0.25">
      <c r="AM78884" s="26"/>
    </row>
    <row r="78885" spans="39:39" x14ac:dyDescent="0.25">
      <c r="AM78885" s="26"/>
    </row>
    <row r="78886" spans="39:39" x14ac:dyDescent="0.25">
      <c r="AM78886" s="26"/>
    </row>
    <row r="78887" spans="39:39" x14ac:dyDescent="0.25">
      <c r="AM78887" s="26"/>
    </row>
    <row r="78888" spans="39:39" x14ac:dyDescent="0.25">
      <c r="AM78888" s="26"/>
    </row>
    <row r="78889" spans="39:39" x14ac:dyDescent="0.25">
      <c r="AM78889" s="26"/>
    </row>
    <row r="78890" spans="39:39" x14ac:dyDescent="0.25">
      <c r="AM78890" s="26"/>
    </row>
    <row r="78891" spans="39:39" x14ac:dyDescent="0.25">
      <c r="AM78891" s="26"/>
    </row>
    <row r="78892" spans="39:39" x14ac:dyDescent="0.25">
      <c r="AM78892" s="26"/>
    </row>
    <row r="78893" spans="39:39" x14ac:dyDescent="0.25">
      <c r="AM78893" s="26"/>
    </row>
    <row r="78894" spans="39:39" x14ac:dyDescent="0.25">
      <c r="AM78894" s="26"/>
    </row>
    <row r="78895" spans="39:39" x14ac:dyDescent="0.25">
      <c r="AM78895" s="26"/>
    </row>
    <row r="78896" spans="39:39" x14ac:dyDescent="0.25">
      <c r="AM78896" s="26"/>
    </row>
    <row r="78897" spans="39:39" x14ac:dyDescent="0.25">
      <c r="AM78897" s="26"/>
    </row>
    <row r="78898" spans="39:39" x14ac:dyDescent="0.25">
      <c r="AM78898" s="26"/>
    </row>
    <row r="78899" spans="39:39" x14ac:dyDescent="0.25">
      <c r="AM78899" s="26"/>
    </row>
    <row r="78900" spans="39:39" x14ac:dyDescent="0.25">
      <c r="AM78900" s="26"/>
    </row>
    <row r="78901" spans="39:39" x14ac:dyDescent="0.25">
      <c r="AM78901" s="26"/>
    </row>
    <row r="78902" spans="39:39" x14ac:dyDescent="0.25">
      <c r="AM78902" s="26"/>
    </row>
    <row r="78903" spans="39:39" x14ac:dyDescent="0.25">
      <c r="AM78903" s="26"/>
    </row>
    <row r="78904" spans="39:39" x14ac:dyDescent="0.25">
      <c r="AM78904" s="26"/>
    </row>
    <row r="78905" spans="39:39" x14ac:dyDescent="0.25">
      <c r="AM78905" s="26"/>
    </row>
    <row r="78906" spans="39:39" x14ac:dyDescent="0.25">
      <c r="AM78906" s="26"/>
    </row>
    <row r="78907" spans="39:39" x14ac:dyDescent="0.25">
      <c r="AM78907" s="26"/>
    </row>
    <row r="78908" spans="39:39" x14ac:dyDescent="0.25">
      <c r="AM78908" s="26"/>
    </row>
    <row r="78909" spans="39:39" x14ac:dyDescent="0.25">
      <c r="AM78909" s="26"/>
    </row>
    <row r="78910" spans="39:39" x14ac:dyDescent="0.25">
      <c r="AM78910" s="26"/>
    </row>
    <row r="78911" spans="39:39" x14ac:dyDescent="0.25">
      <c r="AM78911" s="26"/>
    </row>
    <row r="78912" spans="39:39" x14ac:dyDescent="0.25">
      <c r="AM78912" s="26"/>
    </row>
    <row r="78913" spans="39:39" x14ac:dyDescent="0.25">
      <c r="AM78913" s="26"/>
    </row>
    <row r="78914" spans="39:39" x14ac:dyDescent="0.25">
      <c r="AM78914" s="26"/>
    </row>
    <row r="78915" spans="39:39" x14ac:dyDescent="0.25">
      <c r="AM78915" s="26"/>
    </row>
    <row r="78916" spans="39:39" x14ac:dyDescent="0.25">
      <c r="AM78916" s="26"/>
    </row>
    <row r="78917" spans="39:39" x14ac:dyDescent="0.25">
      <c r="AM78917" s="26"/>
    </row>
    <row r="78918" spans="39:39" x14ac:dyDescent="0.25">
      <c r="AM78918" s="26"/>
    </row>
    <row r="78919" spans="39:39" x14ac:dyDescent="0.25">
      <c r="AM78919" s="26"/>
    </row>
    <row r="78920" spans="39:39" x14ac:dyDescent="0.25">
      <c r="AM78920" s="26"/>
    </row>
    <row r="78921" spans="39:39" x14ac:dyDescent="0.25">
      <c r="AM78921" s="26"/>
    </row>
    <row r="78922" spans="39:39" x14ac:dyDescent="0.25">
      <c r="AM78922" s="26"/>
    </row>
    <row r="78923" spans="39:39" x14ac:dyDescent="0.25">
      <c r="AM78923" s="26"/>
    </row>
    <row r="78924" spans="39:39" x14ac:dyDescent="0.25">
      <c r="AM78924" s="26"/>
    </row>
    <row r="78925" spans="39:39" x14ac:dyDescent="0.25">
      <c r="AM78925" s="26"/>
    </row>
    <row r="78926" spans="39:39" x14ac:dyDescent="0.25">
      <c r="AM78926" s="26"/>
    </row>
    <row r="78927" spans="39:39" x14ac:dyDescent="0.25">
      <c r="AM78927" s="26"/>
    </row>
    <row r="78928" spans="39:39" x14ac:dyDescent="0.25">
      <c r="AM78928" s="26"/>
    </row>
    <row r="78929" spans="39:39" x14ac:dyDescent="0.25">
      <c r="AM78929" s="26"/>
    </row>
    <row r="78930" spans="39:39" x14ac:dyDescent="0.25">
      <c r="AM78930" s="26"/>
    </row>
    <row r="78931" spans="39:39" x14ac:dyDescent="0.25">
      <c r="AM78931" s="26"/>
    </row>
    <row r="78932" spans="39:39" x14ac:dyDescent="0.25">
      <c r="AM78932" s="26"/>
    </row>
    <row r="78933" spans="39:39" x14ac:dyDescent="0.25">
      <c r="AM78933" s="26"/>
    </row>
    <row r="78934" spans="39:39" x14ac:dyDescent="0.25">
      <c r="AM78934" s="26"/>
    </row>
    <row r="78935" spans="39:39" x14ac:dyDescent="0.25">
      <c r="AM78935" s="26"/>
    </row>
    <row r="78936" spans="39:39" x14ac:dyDescent="0.25">
      <c r="AM78936" s="26"/>
    </row>
    <row r="78937" spans="39:39" x14ac:dyDescent="0.25">
      <c r="AM78937" s="26"/>
    </row>
    <row r="78938" spans="39:39" x14ac:dyDescent="0.25">
      <c r="AM78938" s="26"/>
    </row>
    <row r="78939" spans="39:39" x14ac:dyDescent="0.25">
      <c r="AM78939" s="26"/>
    </row>
    <row r="78940" spans="39:39" x14ac:dyDescent="0.25">
      <c r="AM78940" s="26"/>
    </row>
    <row r="78941" spans="39:39" x14ac:dyDescent="0.25">
      <c r="AM78941" s="26"/>
    </row>
    <row r="78942" spans="39:39" x14ac:dyDescent="0.25">
      <c r="AM78942" s="26"/>
    </row>
    <row r="78943" spans="39:39" x14ac:dyDescent="0.25">
      <c r="AM78943" s="26"/>
    </row>
    <row r="78944" spans="39:39" x14ac:dyDescent="0.25">
      <c r="AM78944" s="26"/>
    </row>
    <row r="78945" spans="39:39" x14ac:dyDescent="0.25">
      <c r="AM78945" s="26"/>
    </row>
    <row r="78946" spans="39:39" x14ac:dyDescent="0.25">
      <c r="AM78946" s="26"/>
    </row>
    <row r="78947" spans="39:39" x14ac:dyDescent="0.25">
      <c r="AM78947" s="26"/>
    </row>
    <row r="78948" spans="39:39" x14ac:dyDescent="0.25">
      <c r="AM78948" s="26"/>
    </row>
    <row r="78949" spans="39:39" x14ac:dyDescent="0.25">
      <c r="AM78949" s="26"/>
    </row>
    <row r="78950" spans="39:39" x14ac:dyDescent="0.25">
      <c r="AM78950" s="26"/>
    </row>
    <row r="78951" spans="39:39" x14ac:dyDescent="0.25">
      <c r="AM78951" s="26"/>
    </row>
    <row r="78952" spans="39:39" x14ac:dyDescent="0.25">
      <c r="AM78952" s="26"/>
    </row>
    <row r="78953" spans="39:39" x14ac:dyDescent="0.25">
      <c r="AM78953" s="26"/>
    </row>
    <row r="78954" spans="39:39" x14ac:dyDescent="0.25">
      <c r="AM78954" s="26"/>
    </row>
    <row r="78955" spans="39:39" x14ac:dyDescent="0.25">
      <c r="AM78955" s="26"/>
    </row>
    <row r="78956" spans="39:39" x14ac:dyDescent="0.25">
      <c r="AM78956" s="26"/>
    </row>
    <row r="78957" spans="39:39" x14ac:dyDescent="0.25">
      <c r="AM78957" s="26"/>
    </row>
    <row r="78958" spans="39:39" x14ac:dyDescent="0.25">
      <c r="AM78958" s="26"/>
    </row>
    <row r="78959" spans="39:39" x14ac:dyDescent="0.25">
      <c r="AM78959" s="26"/>
    </row>
    <row r="78960" spans="39:39" x14ac:dyDescent="0.25">
      <c r="AM78960" s="26"/>
    </row>
    <row r="78961" spans="39:39" x14ac:dyDescent="0.25">
      <c r="AM78961" s="26"/>
    </row>
    <row r="78962" spans="39:39" x14ac:dyDescent="0.25">
      <c r="AM78962" s="26"/>
    </row>
    <row r="78963" spans="39:39" x14ac:dyDescent="0.25">
      <c r="AM78963" s="26"/>
    </row>
    <row r="78964" spans="39:39" x14ac:dyDescent="0.25">
      <c r="AM78964" s="26"/>
    </row>
    <row r="78965" spans="39:39" x14ac:dyDescent="0.25">
      <c r="AM78965" s="26"/>
    </row>
    <row r="78966" spans="39:39" x14ac:dyDescent="0.25">
      <c r="AM78966" s="26"/>
    </row>
    <row r="78967" spans="39:39" x14ac:dyDescent="0.25">
      <c r="AM78967" s="26"/>
    </row>
    <row r="78968" spans="39:39" x14ac:dyDescent="0.25">
      <c r="AM78968" s="26"/>
    </row>
    <row r="78969" spans="39:39" x14ac:dyDescent="0.25">
      <c r="AM78969" s="26"/>
    </row>
    <row r="78970" spans="39:39" x14ac:dyDescent="0.25">
      <c r="AM78970" s="26"/>
    </row>
    <row r="78971" spans="39:39" x14ac:dyDescent="0.25">
      <c r="AM78971" s="26"/>
    </row>
    <row r="78972" spans="39:39" x14ac:dyDescent="0.25">
      <c r="AM78972" s="26"/>
    </row>
    <row r="78973" spans="39:39" x14ac:dyDescent="0.25">
      <c r="AM78973" s="26"/>
    </row>
    <row r="78974" spans="39:39" x14ac:dyDescent="0.25">
      <c r="AM78974" s="26"/>
    </row>
    <row r="78975" spans="39:39" x14ac:dyDescent="0.25">
      <c r="AM78975" s="26"/>
    </row>
    <row r="78976" spans="39:39" x14ac:dyDescent="0.25">
      <c r="AM78976" s="26"/>
    </row>
    <row r="78977" spans="39:39" x14ac:dyDescent="0.25">
      <c r="AM78977" s="26"/>
    </row>
    <row r="78978" spans="39:39" x14ac:dyDescent="0.25">
      <c r="AM78978" s="26"/>
    </row>
    <row r="78979" spans="39:39" x14ac:dyDescent="0.25">
      <c r="AM78979" s="26"/>
    </row>
    <row r="78980" spans="39:39" x14ac:dyDescent="0.25">
      <c r="AM78980" s="26"/>
    </row>
    <row r="78981" spans="39:39" x14ac:dyDescent="0.25">
      <c r="AM78981" s="26"/>
    </row>
    <row r="78982" spans="39:39" x14ac:dyDescent="0.25">
      <c r="AM78982" s="26"/>
    </row>
    <row r="78983" spans="39:39" x14ac:dyDescent="0.25">
      <c r="AM78983" s="26"/>
    </row>
    <row r="78984" spans="39:39" x14ac:dyDescent="0.25">
      <c r="AM78984" s="26"/>
    </row>
    <row r="78985" spans="39:39" x14ac:dyDescent="0.25">
      <c r="AM78985" s="26"/>
    </row>
    <row r="78986" spans="39:39" x14ac:dyDescent="0.25">
      <c r="AM78986" s="26"/>
    </row>
    <row r="78987" spans="39:39" x14ac:dyDescent="0.25">
      <c r="AM78987" s="26"/>
    </row>
    <row r="78988" spans="39:39" x14ac:dyDescent="0.25">
      <c r="AM78988" s="26"/>
    </row>
    <row r="78989" spans="39:39" x14ac:dyDescent="0.25">
      <c r="AM78989" s="26"/>
    </row>
    <row r="78990" spans="39:39" x14ac:dyDescent="0.25">
      <c r="AM78990" s="26"/>
    </row>
    <row r="78991" spans="39:39" x14ac:dyDescent="0.25">
      <c r="AM78991" s="26"/>
    </row>
    <row r="78992" spans="39:39" x14ac:dyDescent="0.25">
      <c r="AM78992" s="26"/>
    </row>
    <row r="78993" spans="39:39" x14ac:dyDescent="0.25">
      <c r="AM78993" s="26"/>
    </row>
    <row r="78994" spans="39:39" x14ac:dyDescent="0.25">
      <c r="AM78994" s="26"/>
    </row>
    <row r="78995" spans="39:39" x14ac:dyDescent="0.25">
      <c r="AM78995" s="26"/>
    </row>
    <row r="78996" spans="39:39" x14ac:dyDescent="0.25">
      <c r="AM78996" s="26"/>
    </row>
    <row r="78997" spans="39:39" x14ac:dyDescent="0.25">
      <c r="AM78997" s="26"/>
    </row>
    <row r="78998" spans="39:39" x14ac:dyDescent="0.25">
      <c r="AM78998" s="26"/>
    </row>
    <row r="78999" spans="39:39" x14ac:dyDescent="0.25">
      <c r="AM78999" s="26"/>
    </row>
    <row r="79000" spans="39:39" x14ac:dyDescent="0.25">
      <c r="AM79000" s="26"/>
    </row>
    <row r="79001" spans="39:39" x14ac:dyDescent="0.25">
      <c r="AM79001" s="26"/>
    </row>
    <row r="79002" spans="39:39" x14ac:dyDescent="0.25">
      <c r="AM79002" s="26"/>
    </row>
    <row r="79003" spans="39:39" x14ac:dyDescent="0.25">
      <c r="AM79003" s="26"/>
    </row>
    <row r="79004" spans="39:39" x14ac:dyDescent="0.25">
      <c r="AM79004" s="26"/>
    </row>
    <row r="79005" spans="39:39" x14ac:dyDescent="0.25">
      <c r="AM79005" s="26"/>
    </row>
    <row r="79006" spans="39:39" x14ac:dyDescent="0.25">
      <c r="AM79006" s="26"/>
    </row>
    <row r="79007" spans="39:39" x14ac:dyDescent="0.25">
      <c r="AM79007" s="26"/>
    </row>
    <row r="79008" spans="39:39" x14ac:dyDescent="0.25">
      <c r="AM79008" s="26"/>
    </row>
    <row r="79009" spans="39:39" x14ac:dyDescent="0.25">
      <c r="AM79009" s="26"/>
    </row>
    <row r="79010" spans="39:39" x14ac:dyDescent="0.25">
      <c r="AM79010" s="26"/>
    </row>
    <row r="79011" spans="39:39" x14ac:dyDescent="0.25">
      <c r="AM79011" s="26"/>
    </row>
    <row r="79012" spans="39:39" x14ac:dyDescent="0.25">
      <c r="AM79012" s="26"/>
    </row>
    <row r="79013" spans="39:39" x14ac:dyDescent="0.25">
      <c r="AM79013" s="26"/>
    </row>
    <row r="79014" spans="39:39" x14ac:dyDescent="0.25">
      <c r="AM79014" s="26"/>
    </row>
    <row r="79015" spans="39:39" x14ac:dyDescent="0.25">
      <c r="AM79015" s="26"/>
    </row>
    <row r="79016" spans="39:39" x14ac:dyDescent="0.25">
      <c r="AM79016" s="26"/>
    </row>
    <row r="79017" spans="39:39" x14ac:dyDescent="0.25">
      <c r="AM79017" s="26"/>
    </row>
    <row r="79018" spans="39:39" x14ac:dyDescent="0.25">
      <c r="AM79018" s="26"/>
    </row>
    <row r="79019" spans="39:39" x14ac:dyDescent="0.25">
      <c r="AM79019" s="26"/>
    </row>
    <row r="79020" spans="39:39" x14ac:dyDescent="0.25">
      <c r="AM79020" s="26"/>
    </row>
    <row r="79021" spans="39:39" x14ac:dyDescent="0.25">
      <c r="AM79021" s="26"/>
    </row>
    <row r="79022" spans="39:39" x14ac:dyDescent="0.25">
      <c r="AM79022" s="26"/>
    </row>
    <row r="79023" spans="39:39" x14ac:dyDescent="0.25">
      <c r="AM79023" s="26"/>
    </row>
    <row r="79024" spans="39:39" x14ac:dyDescent="0.25">
      <c r="AM79024" s="26"/>
    </row>
    <row r="79025" spans="39:39" x14ac:dyDescent="0.25">
      <c r="AM79025" s="26"/>
    </row>
    <row r="79026" spans="39:39" x14ac:dyDescent="0.25">
      <c r="AM79026" s="26"/>
    </row>
    <row r="79027" spans="39:39" x14ac:dyDescent="0.25">
      <c r="AM79027" s="26"/>
    </row>
    <row r="79028" spans="39:39" x14ac:dyDescent="0.25">
      <c r="AM79028" s="26"/>
    </row>
    <row r="79029" spans="39:39" x14ac:dyDescent="0.25">
      <c r="AM79029" s="26"/>
    </row>
    <row r="79030" spans="39:39" x14ac:dyDescent="0.25">
      <c r="AM79030" s="26"/>
    </row>
    <row r="79031" spans="39:39" x14ac:dyDescent="0.25">
      <c r="AM79031" s="26"/>
    </row>
    <row r="79032" spans="39:39" x14ac:dyDescent="0.25">
      <c r="AM79032" s="26"/>
    </row>
    <row r="79033" spans="39:39" x14ac:dyDescent="0.25">
      <c r="AM79033" s="26"/>
    </row>
    <row r="79034" spans="39:39" x14ac:dyDescent="0.25">
      <c r="AM79034" s="26"/>
    </row>
    <row r="79035" spans="39:39" x14ac:dyDescent="0.25">
      <c r="AM79035" s="26"/>
    </row>
    <row r="79036" spans="39:39" x14ac:dyDescent="0.25">
      <c r="AM79036" s="26"/>
    </row>
    <row r="79037" spans="39:39" x14ac:dyDescent="0.25">
      <c r="AM79037" s="26"/>
    </row>
    <row r="79038" spans="39:39" x14ac:dyDescent="0.25">
      <c r="AM79038" s="26"/>
    </row>
    <row r="79039" spans="39:39" x14ac:dyDescent="0.25">
      <c r="AM79039" s="26"/>
    </row>
    <row r="79040" spans="39:39" x14ac:dyDescent="0.25">
      <c r="AM79040" s="26"/>
    </row>
    <row r="79041" spans="39:39" x14ac:dyDescent="0.25">
      <c r="AM79041" s="26"/>
    </row>
    <row r="79042" spans="39:39" x14ac:dyDescent="0.25">
      <c r="AM79042" s="26"/>
    </row>
    <row r="79043" spans="39:39" x14ac:dyDescent="0.25">
      <c r="AM79043" s="26"/>
    </row>
    <row r="79044" spans="39:39" x14ac:dyDescent="0.25">
      <c r="AM79044" s="26"/>
    </row>
    <row r="79045" spans="39:39" x14ac:dyDescent="0.25">
      <c r="AM79045" s="26"/>
    </row>
    <row r="79046" spans="39:39" x14ac:dyDescent="0.25">
      <c r="AM79046" s="26"/>
    </row>
    <row r="79047" spans="39:39" x14ac:dyDescent="0.25">
      <c r="AM79047" s="26"/>
    </row>
    <row r="79048" spans="39:39" x14ac:dyDescent="0.25">
      <c r="AM79048" s="26"/>
    </row>
    <row r="79049" spans="39:39" x14ac:dyDescent="0.25">
      <c r="AM79049" s="26"/>
    </row>
    <row r="79050" spans="39:39" x14ac:dyDescent="0.25">
      <c r="AM79050" s="26"/>
    </row>
    <row r="79051" spans="39:39" x14ac:dyDescent="0.25">
      <c r="AM79051" s="26"/>
    </row>
    <row r="79052" spans="39:39" x14ac:dyDescent="0.25">
      <c r="AM79052" s="26"/>
    </row>
    <row r="79053" spans="39:39" x14ac:dyDescent="0.25">
      <c r="AM79053" s="26"/>
    </row>
    <row r="79054" spans="39:39" x14ac:dyDescent="0.25">
      <c r="AM79054" s="26"/>
    </row>
    <row r="79055" spans="39:39" x14ac:dyDescent="0.25">
      <c r="AM79055" s="26"/>
    </row>
    <row r="79056" spans="39:39" x14ac:dyDescent="0.25">
      <c r="AM79056" s="26"/>
    </row>
    <row r="79057" spans="39:39" x14ac:dyDescent="0.25">
      <c r="AM79057" s="26"/>
    </row>
    <row r="79058" spans="39:39" x14ac:dyDescent="0.25">
      <c r="AM79058" s="26"/>
    </row>
    <row r="79059" spans="39:39" x14ac:dyDescent="0.25">
      <c r="AM79059" s="26"/>
    </row>
    <row r="79060" spans="39:39" x14ac:dyDescent="0.25">
      <c r="AM79060" s="26"/>
    </row>
    <row r="79061" spans="39:39" x14ac:dyDescent="0.25">
      <c r="AM79061" s="26"/>
    </row>
    <row r="79062" spans="39:39" x14ac:dyDescent="0.25">
      <c r="AM79062" s="26"/>
    </row>
    <row r="79063" spans="39:39" x14ac:dyDescent="0.25">
      <c r="AM79063" s="26"/>
    </row>
    <row r="79064" spans="39:39" x14ac:dyDescent="0.25">
      <c r="AM79064" s="26"/>
    </row>
    <row r="79065" spans="39:39" x14ac:dyDescent="0.25">
      <c r="AM79065" s="26"/>
    </row>
    <row r="79066" spans="39:39" x14ac:dyDescent="0.25">
      <c r="AM79066" s="26"/>
    </row>
    <row r="79067" spans="39:39" x14ac:dyDescent="0.25">
      <c r="AM79067" s="26"/>
    </row>
    <row r="79068" spans="39:39" x14ac:dyDescent="0.25">
      <c r="AM79068" s="26"/>
    </row>
    <row r="79069" spans="39:39" x14ac:dyDescent="0.25">
      <c r="AM79069" s="26"/>
    </row>
    <row r="79070" spans="39:39" x14ac:dyDescent="0.25">
      <c r="AM79070" s="26"/>
    </row>
    <row r="79071" spans="39:39" x14ac:dyDescent="0.25">
      <c r="AM79071" s="26"/>
    </row>
    <row r="79072" spans="39:39" x14ac:dyDescent="0.25">
      <c r="AM79072" s="26"/>
    </row>
    <row r="79073" spans="39:39" x14ac:dyDescent="0.25">
      <c r="AM79073" s="26"/>
    </row>
    <row r="79074" spans="39:39" x14ac:dyDescent="0.25">
      <c r="AM79074" s="26"/>
    </row>
    <row r="79075" spans="39:39" x14ac:dyDescent="0.25">
      <c r="AM79075" s="26"/>
    </row>
    <row r="79076" spans="39:39" x14ac:dyDescent="0.25">
      <c r="AM79076" s="26"/>
    </row>
    <row r="79077" spans="39:39" x14ac:dyDescent="0.25">
      <c r="AM79077" s="26"/>
    </row>
    <row r="79078" spans="39:39" x14ac:dyDescent="0.25">
      <c r="AM79078" s="26"/>
    </row>
    <row r="79079" spans="39:39" x14ac:dyDescent="0.25">
      <c r="AM79079" s="26"/>
    </row>
    <row r="79080" spans="39:39" x14ac:dyDescent="0.25">
      <c r="AM79080" s="26"/>
    </row>
    <row r="79081" spans="39:39" x14ac:dyDescent="0.25">
      <c r="AM79081" s="26"/>
    </row>
    <row r="79082" spans="39:39" x14ac:dyDescent="0.25">
      <c r="AM79082" s="26"/>
    </row>
    <row r="79083" spans="39:39" x14ac:dyDescent="0.25">
      <c r="AM79083" s="26"/>
    </row>
    <row r="79084" spans="39:39" x14ac:dyDescent="0.25">
      <c r="AM79084" s="26"/>
    </row>
    <row r="79085" spans="39:39" x14ac:dyDescent="0.25">
      <c r="AM79085" s="26"/>
    </row>
    <row r="79086" spans="39:39" x14ac:dyDescent="0.25">
      <c r="AM79086" s="26"/>
    </row>
    <row r="79087" spans="39:39" x14ac:dyDescent="0.25">
      <c r="AM79087" s="26"/>
    </row>
    <row r="79088" spans="39:39" x14ac:dyDescent="0.25">
      <c r="AM79088" s="26"/>
    </row>
    <row r="79089" spans="39:39" x14ac:dyDescent="0.25">
      <c r="AM79089" s="26"/>
    </row>
    <row r="79090" spans="39:39" x14ac:dyDescent="0.25">
      <c r="AM79090" s="26"/>
    </row>
    <row r="79091" spans="39:39" x14ac:dyDescent="0.25">
      <c r="AM79091" s="26"/>
    </row>
    <row r="79092" spans="39:39" x14ac:dyDescent="0.25">
      <c r="AM79092" s="26"/>
    </row>
    <row r="79093" spans="39:39" x14ac:dyDescent="0.25">
      <c r="AM79093" s="26"/>
    </row>
    <row r="79094" spans="39:39" x14ac:dyDescent="0.25">
      <c r="AM79094" s="26"/>
    </row>
    <row r="79095" spans="39:39" x14ac:dyDescent="0.25">
      <c r="AM79095" s="26"/>
    </row>
    <row r="79096" spans="39:39" x14ac:dyDescent="0.25">
      <c r="AM79096" s="26"/>
    </row>
    <row r="79097" spans="39:39" x14ac:dyDescent="0.25">
      <c r="AM79097" s="26"/>
    </row>
    <row r="79098" spans="39:39" x14ac:dyDescent="0.25">
      <c r="AM79098" s="26"/>
    </row>
    <row r="79099" spans="39:39" x14ac:dyDescent="0.25">
      <c r="AM79099" s="26"/>
    </row>
    <row r="79100" spans="39:39" x14ac:dyDescent="0.25">
      <c r="AM79100" s="26"/>
    </row>
    <row r="79101" spans="39:39" x14ac:dyDescent="0.25">
      <c r="AM79101" s="26"/>
    </row>
    <row r="79102" spans="39:39" x14ac:dyDescent="0.25">
      <c r="AM79102" s="26"/>
    </row>
    <row r="79103" spans="39:39" x14ac:dyDescent="0.25">
      <c r="AM79103" s="26"/>
    </row>
    <row r="79104" spans="39:39" x14ac:dyDescent="0.25">
      <c r="AM79104" s="26"/>
    </row>
    <row r="79105" spans="39:39" x14ac:dyDescent="0.25">
      <c r="AM79105" s="26"/>
    </row>
    <row r="79106" spans="39:39" x14ac:dyDescent="0.25">
      <c r="AM79106" s="26"/>
    </row>
    <row r="79107" spans="39:39" x14ac:dyDescent="0.25">
      <c r="AM79107" s="26"/>
    </row>
    <row r="79108" spans="39:39" x14ac:dyDescent="0.25">
      <c r="AM79108" s="26"/>
    </row>
    <row r="79109" spans="39:39" x14ac:dyDescent="0.25">
      <c r="AM79109" s="26"/>
    </row>
    <row r="79110" spans="39:39" x14ac:dyDescent="0.25">
      <c r="AM79110" s="26"/>
    </row>
    <row r="79111" spans="39:39" x14ac:dyDescent="0.25">
      <c r="AM79111" s="26"/>
    </row>
    <row r="79112" spans="39:39" x14ac:dyDescent="0.25">
      <c r="AM79112" s="26"/>
    </row>
    <row r="79113" spans="39:39" x14ac:dyDescent="0.25">
      <c r="AM79113" s="26"/>
    </row>
    <row r="79114" spans="39:39" x14ac:dyDescent="0.25">
      <c r="AM79114" s="26"/>
    </row>
    <row r="79115" spans="39:39" x14ac:dyDescent="0.25">
      <c r="AM79115" s="26"/>
    </row>
    <row r="79116" spans="39:39" x14ac:dyDescent="0.25">
      <c r="AM79116" s="26"/>
    </row>
    <row r="79117" spans="39:39" x14ac:dyDescent="0.25">
      <c r="AM79117" s="26"/>
    </row>
    <row r="79118" spans="39:39" x14ac:dyDescent="0.25">
      <c r="AM79118" s="26"/>
    </row>
    <row r="79119" spans="39:39" x14ac:dyDescent="0.25">
      <c r="AM79119" s="26"/>
    </row>
    <row r="79120" spans="39:39" x14ac:dyDescent="0.25">
      <c r="AM79120" s="26"/>
    </row>
    <row r="79121" spans="39:39" x14ac:dyDescent="0.25">
      <c r="AM79121" s="26"/>
    </row>
    <row r="79122" spans="39:39" x14ac:dyDescent="0.25">
      <c r="AM79122" s="26"/>
    </row>
    <row r="79123" spans="39:39" x14ac:dyDescent="0.25">
      <c r="AM79123" s="26"/>
    </row>
    <row r="79124" spans="39:39" x14ac:dyDescent="0.25">
      <c r="AM79124" s="26"/>
    </row>
    <row r="79125" spans="39:39" x14ac:dyDescent="0.25">
      <c r="AM79125" s="26"/>
    </row>
    <row r="79126" spans="39:39" x14ac:dyDescent="0.25">
      <c r="AM79126" s="26"/>
    </row>
    <row r="79127" spans="39:39" x14ac:dyDescent="0.25">
      <c r="AM79127" s="26"/>
    </row>
    <row r="79128" spans="39:39" x14ac:dyDescent="0.25">
      <c r="AM79128" s="26"/>
    </row>
    <row r="79129" spans="39:39" x14ac:dyDescent="0.25">
      <c r="AM79129" s="26"/>
    </row>
    <row r="79130" spans="39:39" x14ac:dyDescent="0.25">
      <c r="AM79130" s="26"/>
    </row>
    <row r="79131" spans="39:39" x14ac:dyDescent="0.25">
      <c r="AM79131" s="26"/>
    </row>
    <row r="79132" spans="39:39" x14ac:dyDescent="0.25">
      <c r="AM79132" s="26"/>
    </row>
    <row r="79133" spans="39:39" x14ac:dyDescent="0.25">
      <c r="AM79133" s="26"/>
    </row>
    <row r="79134" spans="39:39" x14ac:dyDescent="0.25">
      <c r="AM79134" s="26"/>
    </row>
    <row r="79135" spans="39:39" x14ac:dyDescent="0.25">
      <c r="AM79135" s="26"/>
    </row>
    <row r="79136" spans="39:39" x14ac:dyDescent="0.25">
      <c r="AM79136" s="26"/>
    </row>
    <row r="79137" spans="39:39" x14ac:dyDescent="0.25">
      <c r="AM79137" s="26"/>
    </row>
    <row r="79138" spans="39:39" x14ac:dyDescent="0.25">
      <c r="AM79138" s="26"/>
    </row>
    <row r="79139" spans="39:39" x14ac:dyDescent="0.25">
      <c r="AM79139" s="26"/>
    </row>
    <row r="79140" spans="39:39" x14ac:dyDescent="0.25">
      <c r="AM79140" s="26"/>
    </row>
    <row r="79141" spans="39:39" x14ac:dyDescent="0.25">
      <c r="AM79141" s="26"/>
    </row>
    <row r="79142" spans="39:39" x14ac:dyDescent="0.25">
      <c r="AM79142" s="26"/>
    </row>
    <row r="79143" spans="39:39" x14ac:dyDescent="0.25">
      <c r="AM79143" s="26"/>
    </row>
    <row r="79144" spans="39:39" x14ac:dyDescent="0.25">
      <c r="AM79144" s="26"/>
    </row>
    <row r="79145" spans="39:39" x14ac:dyDescent="0.25">
      <c r="AM79145" s="26"/>
    </row>
    <row r="79146" spans="39:39" x14ac:dyDescent="0.25">
      <c r="AM79146" s="26"/>
    </row>
    <row r="79147" spans="39:39" x14ac:dyDescent="0.25">
      <c r="AM79147" s="26"/>
    </row>
    <row r="79148" spans="39:39" x14ac:dyDescent="0.25">
      <c r="AM79148" s="26"/>
    </row>
    <row r="79149" spans="39:39" x14ac:dyDescent="0.25">
      <c r="AM79149" s="26"/>
    </row>
    <row r="79150" spans="39:39" x14ac:dyDescent="0.25">
      <c r="AM79150" s="26"/>
    </row>
    <row r="79151" spans="39:39" x14ac:dyDescent="0.25">
      <c r="AM79151" s="26"/>
    </row>
    <row r="79152" spans="39:39" x14ac:dyDescent="0.25">
      <c r="AM79152" s="26"/>
    </row>
    <row r="79153" spans="39:39" x14ac:dyDescent="0.25">
      <c r="AM79153" s="26"/>
    </row>
    <row r="79154" spans="39:39" x14ac:dyDescent="0.25">
      <c r="AM79154" s="26"/>
    </row>
    <row r="79155" spans="39:39" x14ac:dyDescent="0.25">
      <c r="AM79155" s="26"/>
    </row>
    <row r="79156" spans="39:39" x14ac:dyDescent="0.25">
      <c r="AM79156" s="26"/>
    </row>
    <row r="79157" spans="39:39" x14ac:dyDescent="0.25">
      <c r="AM79157" s="26"/>
    </row>
    <row r="79158" spans="39:39" x14ac:dyDescent="0.25">
      <c r="AM79158" s="26"/>
    </row>
    <row r="79159" spans="39:39" x14ac:dyDescent="0.25">
      <c r="AM79159" s="26"/>
    </row>
    <row r="79160" spans="39:39" x14ac:dyDescent="0.25">
      <c r="AM79160" s="26"/>
    </row>
    <row r="79161" spans="39:39" x14ac:dyDescent="0.25">
      <c r="AM79161" s="26"/>
    </row>
    <row r="79162" spans="39:39" x14ac:dyDescent="0.25">
      <c r="AM79162" s="26"/>
    </row>
    <row r="79163" spans="39:39" x14ac:dyDescent="0.25">
      <c r="AM79163" s="26"/>
    </row>
    <row r="79164" spans="39:39" x14ac:dyDescent="0.25">
      <c r="AM79164" s="26"/>
    </row>
    <row r="79165" spans="39:39" x14ac:dyDescent="0.25">
      <c r="AM79165" s="26"/>
    </row>
    <row r="79166" spans="39:39" x14ac:dyDescent="0.25">
      <c r="AM79166" s="26"/>
    </row>
    <row r="79167" spans="39:39" x14ac:dyDescent="0.25">
      <c r="AM79167" s="26"/>
    </row>
    <row r="79168" spans="39:39" x14ac:dyDescent="0.25">
      <c r="AM79168" s="26"/>
    </row>
    <row r="79169" spans="39:39" x14ac:dyDescent="0.25">
      <c r="AM79169" s="26"/>
    </row>
    <row r="79170" spans="39:39" x14ac:dyDescent="0.25">
      <c r="AM79170" s="26"/>
    </row>
    <row r="79171" spans="39:39" x14ac:dyDescent="0.25">
      <c r="AM79171" s="26"/>
    </row>
    <row r="79172" spans="39:39" x14ac:dyDescent="0.25">
      <c r="AM79172" s="26"/>
    </row>
    <row r="79173" spans="39:39" x14ac:dyDescent="0.25">
      <c r="AM79173" s="26"/>
    </row>
    <row r="79174" spans="39:39" x14ac:dyDescent="0.25">
      <c r="AM79174" s="26"/>
    </row>
    <row r="79175" spans="39:39" x14ac:dyDescent="0.25">
      <c r="AM79175" s="26"/>
    </row>
    <row r="79176" spans="39:39" x14ac:dyDescent="0.25">
      <c r="AM79176" s="26"/>
    </row>
    <row r="79177" spans="39:39" x14ac:dyDescent="0.25">
      <c r="AM79177" s="26"/>
    </row>
    <row r="79178" spans="39:39" x14ac:dyDescent="0.25">
      <c r="AM79178" s="26"/>
    </row>
    <row r="79179" spans="39:39" x14ac:dyDescent="0.25">
      <c r="AM79179" s="26"/>
    </row>
    <row r="79180" spans="39:39" x14ac:dyDescent="0.25">
      <c r="AM79180" s="26"/>
    </row>
    <row r="79181" spans="39:39" x14ac:dyDescent="0.25">
      <c r="AM79181" s="26"/>
    </row>
    <row r="79182" spans="39:39" x14ac:dyDescent="0.25">
      <c r="AM79182" s="26"/>
    </row>
    <row r="79183" spans="39:39" x14ac:dyDescent="0.25">
      <c r="AM79183" s="26"/>
    </row>
    <row r="79184" spans="39:39" x14ac:dyDescent="0.25">
      <c r="AM79184" s="26"/>
    </row>
    <row r="79185" spans="39:39" x14ac:dyDescent="0.25">
      <c r="AM79185" s="26"/>
    </row>
    <row r="79186" spans="39:39" x14ac:dyDescent="0.25">
      <c r="AM79186" s="26"/>
    </row>
    <row r="79187" spans="39:39" x14ac:dyDescent="0.25">
      <c r="AM79187" s="26"/>
    </row>
    <row r="79188" spans="39:39" x14ac:dyDescent="0.25">
      <c r="AM79188" s="26"/>
    </row>
    <row r="79189" spans="39:39" x14ac:dyDescent="0.25">
      <c r="AM79189" s="26"/>
    </row>
    <row r="79190" spans="39:39" x14ac:dyDescent="0.25">
      <c r="AM79190" s="26"/>
    </row>
    <row r="79191" spans="39:39" x14ac:dyDescent="0.25">
      <c r="AM79191" s="26"/>
    </row>
    <row r="79192" spans="39:39" x14ac:dyDescent="0.25">
      <c r="AM79192" s="26"/>
    </row>
    <row r="79193" spans="39:39" x14ac:dyDescent="0.25">
      <c r="AM79193" s="26"/>
    </row>
    <row r="79194" spans="39:39" x14ac:dyDescent="0.25">
      <c r="AM79194" s="26"/>
    </row>
    <row r="79195" spans="39:39" x14ac:dyDescent="0.25">
      <c r="AM79195" s="26"/>
    </row>
    <row r="79196" spans="39:39" x14ac:dyDescent="0.25">
      <c r="AM79196" s="26"/>
    </row>
    <row r="79197" spans="39:39" x14ac:dyDescent="0.25">
      <c r="AM79197" s="26"/>
    </row>
    <row r="79198" spans="39:39" x14ac:dyDescent="0.25">
      <c r="AM79198" s="26"/>
    </row>
    <row r="79199" spans="39:39" x14ac:dyDescent="0.25">
      <c r="AM79199" s="26"/>
    </row>
    <row r="79200" spans="39:39" x14ac:dyDescent="0.25">
      <c r="AM79200" s="26"/>
    </row>
    <row r="79201" spans="39:39" x14ac:dyDescent="0.25">
      <c r="AM79201" s="26"/>
    </row>
    <row r="79202" spans="39:39" x14ac:dyDescent="0.25">
      <c r="AM79202" s="26"/>
    </row>
    <row r="79203" spans="39:39" x14ac:dyDescent="0.25">
      <c r="AM79203" s="26"/>
    </row>
    <row r="79204" spans="39:39" x14ac:dyDescent="0.25">
      <c r="AM79204" s="26"/>
    </row>
    <row r="79205" spans="39:39" x14ac:dyDescent="0.25">
      <c r="AM79205" s="26"/>
    </row>
    <row r="79206" spans="39:39" x14ac:dyDescent="0.25">
      <c r="AM79206" s="26"/>
    </row>
    <row r="79207" spans="39:39" x14ac:dyDescent="0.25">
      <c r="AM79207" s="26"/>
    </row>
    <row r="79208" spans="39:39" x14ac:dyDescent="0.25">
      <c r="AM79208" s="26"/>
    </row>
    <row r="79209" spans="39:39" x14ac:dyDescent="0.25">
      <c r="AM79209" s="26"/>
    </row>
    <row r="79210" spans="39:39" x14ac:dyDescent="0.25">
      <c r="AM79210" s="26"/>
    </row>
    <row r="79211" spans="39:39" x14ac:dyDescent="0.25">
      <c r="AM79211" s="26"/>
    </row>
    <row r="79212" spans="39:39" x14ac:dyDescent="0.25">
      <c r="AM79212" s="26"/>
    </row>
    <row r="79213" spans="39:39" x14ac:dyDescent="0.25">
      <c r="AM79213" s="26"/>
    </row>
    <row r="79214" spans="39:39" x14ac:dyDescent="0.25">
      <c r="AM79214" s="26"/>
    </row>
    <row r="79215" spans="39:39" x14ac:dyDescent="0.25">
      <c r="AM79215" s="26"/>
    </row>
    <row r="79216" spans="39:39" x14ac:dyDescent="0.25">
      <c r="AM79216" s="26"/>
    </row>
    <row r="79217" spans="39:39" x14ac:dyDescent="0.25">
      <c r="AM79217" s="26"/>
    </row>
    <row r="79218" spans="39:39" x14ac:dyDescent="0.25">
      <c r="AM79218" s="26"/>
    </row>
    <row r="79219" spans="39:39" x14ac:dyDescent="0.25">
      <c r="AM79219" s="26"/>
    </row>
    <row r="79220" spans="39:39" x14ac:dyDescent="0.25">
      <c r="AM79220" s="26"/>
    </row>
    <row r="79221" spans="39:39" x14ac:dyDescent="0.25">
      <c r="AM79221" s="26"/>
    </row>
    <row r="79222" spans="39:39" x14ac:dyDescent="0.25">
      <c r="AM79222" s="26"/>
    </row>
    <row r="79223" spans="39:39" x14ac:dyDescent="0.25">
      <c r="AM79223" s="26"/>
    </row>
    <row r="79224" spans="39:39" x14ac:dyDescent="0.25">
      <c r="AM79224" s="26"/>
    </row>
    <row r="79225" spans="39:39" x14ac:dyDescent="0.25">
      <c r="AM79225" s="26"/>
    </row>
    <row r="79226" spans="39:39" x14ac:dyDescent="0.25">
      <c r="AM79226" s="26"/>
    </row>
    <row r="79227" spans="39:39" x14ac:dyDescent="0.25">
      <c r="AM79227" s="26"/>
    </row>
    <row r="79228" spans="39:39" x14ac:dyDescent="0.25">
      <c r="AM79228" s="26"/>
    </row>
    <row r="79229" spans="39:39" x14ac:dyDescent="0.25">
      <c r="AM79229" s="26"/>
    </row>
    <row r="79230" spans="39:39" x14ac:dyDescent="0.25">
      <c r="AM79230" s="26"/>
    </row>
    <row r="79231" spans="39:39" x14ac:dyDescent="0.25">
      <c r="AM79231" s="26"/>
    </row>
    <row r="79232" spans="39:39" x14ac:dyDescent="0.25">
      <c r="AM79232" s="26"/>
    </row>
    <row r="79233" spans="39:39" x14ac:dyDescent="0.25">
      <c r="AM79233" s="26"/>
    </row>
    <row r="79234" spans="39:39" x14ac:dyDescent="0.25">
      <c r="AM79234" s="26"/>
    </row>
    <row r="79235" spans="39:39" x14ac:dyDescent="0.25">
      <c r="AM79235" s="26"/>
    </row>
    <row r="79236" spans="39:39" x14ac:dyDescent="0.25">
      <c r="AM79236" s="26"/>
    </row>
    <row r="79237" spans="39:39" x14ac:dyDescent="0.25">
      <c r="AM79237" s="26"/>
    </row>
    <row r="79238" spans="39:39" x14ac:dyDescent="0.25">
      <c r="AM79238" s="26"/>
    </row>
    <row r="79239" spans="39:39" x14ac:dyDescent="0.25">
      <c r="AM79239" s="26"/>
    </row>
    <row r="79240" spans="39:39" x14ac:dyDescent="0.25">
      <c r="AM79240" s="26"/>
    </row>
    <row r="79241" spans="39:39" x14ac:dyDescent="0.25">
      <c r="AM79241" s="26"/>
    </row>
    <row r="79242" spans="39:39" x14ac:dyDescent="0.25">
      <c r="AM79242" s="26"/>
    </row>
    <row r="79243" spans="39:39" x14ac:dyDescent="0.25">
      <c r="AM79243" s="26"/>
    </row>
    <row r="79244" spans="39:39" x14ac:dyDescent="0.25">
      <c r="AM79244" s="26"/>
    </row>
    <row r="79245" spans="39:39" x14ac:dyDescent="0.25">
      <c r="AM79245" s="26"/>
    </row>
    <row r="79246" spans="39:39" x14ac:dyDescent="0.25">
      <c r="AM79246" s="26"/>
    </row>
    <row r="79247" spans="39:39" x14ac:dyDescent="0.25">
      <c r="AM79247" s="26"/>
    </row>
    <row r="79248" spans="39:39" x14ac:dyDescent="0.25">
      <c r="AM79248" s="26"/>
    </row>
    <row r="79249" spans="39:39" x14ac:dyDescent="0.25">
      <c r="AM79249" s="26"/>
    </row>
    <row r="79250" spans="39:39" x14ac:dyDescent="0.25">
      <c r="AM79250" s="26"/>
    </row>
    <row r="79251" spans="39:39" x14ac:dyDescent="0.25">
      <c r="AM79251" s="26"/>
    </row>
    <row r="79252" spans="39:39" x14ac:dyDescent="0.25">
      <c r="AM79252" s="26"/>
    </row>
    <row r="79253" spans="39:39" x14ac:dyDescent="0.25">
      <c r="AM79253" s="26"/>
    </row>
    <row r="79254" spans="39:39" x14ac:dyDescent="0.25">
      <c r="AM79254" s="26"/>
    </row>
    <row r="79255" spans="39:39" x14ac:dyDescent="0.25">
      <c r="AM79255" s="26"/>
    </row>
    <row r="79256" spans="39:39" x14ac:dyDescent="0.25">
      <c r="AM79256" s="26"/>
    </row>
    <row r="79257" spans="39:39" x14ac:dyDescent="0.25">
      <c r="AM79257" s="26"/>
    </row>
    <row r="79258" spans="39:39" x14ac:dyDescent="0.25">
      <c r="AM79258" s="26"/>
    </row>
    <row r="79259" spans="39:39" x14ac:dyDescent="0.25">
      <c r="AM79259" s="26"/>
    </row>
    <row r="79260" spans="39:39" x14ac:dyDescent="0.25">
      <c r="AM79260" s="26"/>
    </row>
    <row r="79261" spans="39:39" x14ac:dyDescent="0.25">
      <c r="AM79261" s="26"/>
    </row>
    <row r="79262" spans="39:39" x14ac:dyDescent="0.25">
      <c r="AM79262" s="26"/>
    </row>
    <row r="79263" spans="39:39" x14ac:dyDescent="0.25">
      <c r="AM79263" s="26"/>
    </row>
    <row r="79264" spans="39:39" x14ac:dyDescent="0.25">
      <c r="AM79264" s="26"/>
    </row>
    <row r="79265" spans="39:39" x14ac:dyDescent="0.25">
      <c r="AM79265" s="26"/>
    </row>
    <row r="79266" spans="39:39" x14ac:dyDescent="0.25">
      <c r="AM79266" s="26"/>
    </row>
    <row r="79267" spans="39:39" x14ac:dyDescent="0.25">
      <c r="AM79267" s="26"/>
    </row>
    <row r="79268" spans="39:39" x14ac:dyDescent="0.25">
      <c r="AM79268" s="26"/>
    </row>
    <row r="79269" spans="39:39" x14ac:dyDescent="0.25">
      <c r="AM79269" s="26"/>
    </row>
    <row r="79270" spans="39:39" x14ac:dyDescent="0.25">
      <c r="AM79270" s="26"/>
    </row>
    <row r="79271" spans="39:39" x14ac:dyDescent="0.25">
      <c r="AM79271" s="26"/>
    </row>
    <row r="79272" spans="39:39" x14ac:dyDescent="0.25">
      <c r="AM79272" s="26"/>
    </row>
    <row r="79273" spans="39:39" x14ac:dyDescent="0.25">
      <c r="AM79273" s="26"/>
    </row>
    <row r="79274" spans="39:39" x14ac:dyDescent="0.25">
      <c r="AM79274" s="26"/>
    </row>
    <row r="79275" spans="39:39" x14ac:dyDescent="0.25">
      <c r="AM79275" s="26"/>
    </row>
    <row r="79276" spans="39:39" x14ac:dyDescent="0.25">
      <c r="AM79276" s="26"/>
    </row>
    <row r="79277" spans="39:39" x14ac:dyDescent="0.25">
      <c r="AM79277" s="26"/>
    </row>
    <row r="79278" spans="39:39" x14ac:dyDescent="0.25">
      <c r="AM79278" s="26"/>
    </row>
    <row r="79279" spans="39:39" x14ac:dyDescent="0.25">
      <c r="AM79279" s="26"/>
    </row>
    <row r="79280" spans="39:39" x14ac:dyDescent="0.25">
      <c r="AM79280" s="26"/>
    </row>
    <row r="79281" spans="39:39" x14ac:dyDescent="0.25">
      <c r="AM79281" s="26"/>
    </row>
    <row r="79282" spans="39:39" x14ac:dyDescent="0.25">
      <c r="AM79282" s="26"/>
    </row>
    <row r="79283" spans="39:39" x14ac:dyDescent="0.25">
      <c r="AM79283" s="26"/>
    </row>
    <row r="79284" spans="39:39" x14ac:dyDescent="0.25">
      <c r="AM79284" s="26"/>
    </row>
    <row r="79285" spans="39:39" x14ac:dyDescent="0.25">
      <c r="AM79285" s="26"/>
    </row>
    <row r="79286" spans="39:39" x14ac:dyDescent="0.25">
      <c r="AM79286" s="26"/>
    </row>
    <row r="79287" spans="39:39" x14ac:dyDescent="0.25">
      <c r="AM79287" s="26"/>
    </row>
    <row r="79288" spans="39:39" x14ac:dyDescent="0.25">
      <c r="AM79288" s="26"/>
    </row>
    <row r="79289" spans="39:39" x14ac:dyDescent="0.25">
      <c r="AM79289" s="26"/>
    </row>
    <row r="79290" spans="39:39" x14ac:dyDescent="0.25">
      <c r="AM79290" s="26"/>
    </row>
    <row r="79291" spans="39:39" x14ac:dyDescent="0.25">
      <c r="AM79291" s="26"/>
    </row>
    <row r="79292" spans="39:39" x14ac:dyDescent="0.25">
      <c r="AM79292" s="26"/>
    </row>
    <row r="79293" spans="39:39" x14ac:dyDescent="0.25">
      <c r="AM79293" s="26"/>
    </row>
    <row r="79294" spans="39:39" x14ac:dyDescent="0.25">
      <c r="AM79294" s="26"/>
    </row>
    <row r="79295" spans="39:39" x14ac:dyDescent="0.25">
      <c r="AM79295" s="26"/>
    </row>
    <row r="79296" spans="39:39" x14ac:dyDescent="0.25">
      <c r="AM79296" s="26"/>
    </row>
    <row r="79297" spans="39:39" x14ac:dyDescent="0.25">
      <c r="AM79297" s="26"/>
    </row>
    <row r="79298" spans="39:39" x14ac:dyDescent="0.25">
      <c r="AM79298" s="26"/>
    </row>
    <row r="79299" spans="39:39" x14ac:dyDescent="0.25">
      <c r="AM79299" s="26"/>
    </row>
    <row r="79300" spans="39:39" x14ac:dyDescent="0.25">
      <c r="AM79300" s="26"/>
    </row>
    <row r="79301" spans="39:39" x14ac:dyDescent="0.25">
      <c r="AM79301" s="26"/>
    </row>
    <row r="79302" spans="39:39" x14ac:dyDescent="0.25">
      <c r="AM79302" s="26"/>
    </row>
    <row r="79303" spans="39:39" x14ac:dyDescent="0.25">
      <c r="AM79303" s="26"/>
    </row>
    <row r="79304" spans="39:39" x14ac:dyDescent="0.25">
      <c r="AM79304" s="26"/>
    </row>
    <row r="79305" spans="39:39" x14ac:dyDescent="0.25">
      <c r="AM79305" s="26"/>
    </row>
    <row r="79306" spans="39:39" x14ac:dyDescent="0.25">
      <c r="AM79306" s="26"/>
    </row>
    <row r="79307" spans="39:39" x14ac:dyDescent="0.25">
      <c r="AM79307" s="26"/>
    </row>
    <row r="79308" spans="39:39" x14ac:dyDescent="0.25">
      <c r="AM79308" s="26"/>
    </row>
    <row r="79309" spans="39:39" x14ac:dyDescent="0.25">
      <c r="AM79309" s="26"/>
    </row>
    <row r="79310" spans="39:39" x14ac:dyDescent="0.25">
      <c r="AM79310" s="26"/>
    </row>
    <row r="79311" spans="39:39" x14ac:dyDescent="0.25">
      <c r="AM79311" s="26"/>
    </row>
    <row r="79312" spans="39:39" x14ac:dyDescent="0.25">
      <c r="AM79312" s="26"/>
    </row>
    <row r="79313" spans="39:39" x14ac:dyDescent="0.25">
      <c r="AM79313" s="26"/>
    </row>
    <row r="79314" spans="39:39" x14ac:dyDescent="0.25">
      <c r="AM79314" s="26"/>
    </row>
    <row r="79315" spans="39:39" x14ac:dyDescent="0.25">
      <c r="AM79315" s="26"/>
    </row>
    <row r="79316" spans="39:39" x14ac:dyDescent="0.25">
      <c r="AM79316" s="26"/>
    </row>
    <row r="79317" spans="39:39" x14ac:dyDescent="0.25">
      <c r="AM79317" s="26"/>
    </row>
    <row r="79318" spans="39:39" x14ac:dyDescent="0.25">
      <c r="AM79318" s="26"/>
    </row>
    <row r="79319" spans="39:39" x14ac:dyDescent="0.25">
      <c r="AM79319" s="26"/>
    </row>
    <row r="79320" spans="39:39" x14ac:dyDescent="0.25">
      <c r="AM79320" s="26"/>
    </row>
    <row r="79321" spans="39:39" x14ac:dyDescent="0.25">
      <c r="AM79321" s="26"/>
    </row>
    <row r="79322" spans="39:39" x14ac:dyDescent="0.25">
      <c r="AM79322" s="26"/>
    </row>
    <row r="79323" spans="39:39" x14ac:dyDescent="0.25">
      <c r="AM79323" s="26"/>
    </row>
    <row r="79324" spans="39:39" x14ac:dyDescent="0.25">
      <c r="AM79324" s="26"/>
    </row>
    <row r="79325" spans="39:39" x14ac:dyDescent="0.25">
      <c r="AM79325" s="26"/>
    </row>
    <row r="79326" spans="39:39" x14ac:dyDescent="0.25">
      <c r="AM79326" s="26"/>
    </row>
    <row r="79327" spans="39:39" x14ac:dyDescent="0.25">
      <c r="AM79327" s="26"/>
    </row>
    <row r="79328" spans="39:39" x14ac:dyDescent="0.25">
      <c r="AM79328" s="26"/>
    </row>
    <row r="79329" spans="39:39" x14ac:dyDescent="0.25">
      <c r="AM79329" s="26"/>
    </row>
    <row r="79330" spans="39:39" x14ac:dyDescent="0.25">
      <c r="AM79330" s="26"/>
    </row>
    <row r="79331" spans="39:39" x14ac:dyDescent="0.25">
      <c r="AM79331" s="26"/>
    </row>
    <row r="79332" spans="39:39" x14ac:dyDescent="0.25">
      <c r="AM79332" s="26"/>
    </row>
    <row r="79333" spans="39:39" x14ac:dyDescent="0.25">
      <c r="AM79333" s="26"/>
    </row>
    <row r="79334" spans="39:39" x14ac:dyDescent="0.25">
      <c r="AM79334" s="26"/>
    </row>
    <row r="79335" spans="39:39" x14ac:dyDescent="0.25">
      <c r="AM79335" s="26"/>
    </row>
    <row r="79336" spans="39:39" x14ac:dyDescent="0.25">
      <c r="AM79336" s="26"/>
    </row>
    <row r="79337" spans="39:39" x14ac:dyDescent="0.25">
      <c r="AM79337" s="26"/>
    </row>
    <row r="79338" spans="39:39" x14ac:dyDescent="0.25">
      <c r="AM79338" s="26"/>
    </row>
    <row r="79339" spans="39:39" x14ac:dyDescent="0.25">
      <c r="AM79339" s="26"/>
    </row>
    <row r="79340" spans="39:39" x14ac:dyDescent="0.25">
      <c r="AM79340" s="26"/>
    </row>
    <row r="79341" spans="39:39" x14ac:dyDescent="0.25">
      <c r="AM79341" s="26"/>
    </row>
    <row r="79342" spans="39:39" x14ac:dyDescent="0.25">
      <c r="AM79342" s="26"/>
    </row>
    <row r="79343" spans="39:39" x14ac:dyDescent="0.25">
      <c r="AM79343" s="26"/>
    </row>
    <row r="79344" spans="39:39" x14ac:dyDescent="0.25">
      <c r="AM79344" s="26"/>
    </row>
    <row r="79345" spans="39:39" x14ac:dyDescent="0.25">
      <c r="AM79345" s="26"/>
    </row>
    <row r="79346" spans="39:39" x14ac:dyDescent="0.25">
      <c r="AM79346" s="26"/>
    </row>
    <row r="79347" spans="39:39" x14ac:dyDescent="0.25">
      <c r="AM79347" s="26"/>
    </row>
    <row r="79348" spans="39:39" x14ac:dyDescent="0.25">
      <c r="AM79348" s="26"/>
    </row>
    <row r="79349" spans="39:39" x14ac:dyDescent="0.25">
      <c r="AM79349" s="26"/>
    </row>
    <row r="79350" spans="39:39" x14ac:dyDescent="0.25">
      <c r="AM79350" s="26"/>
    </row>
    <row r="79351" spans="39:39" x14ac:dyDescent="0.25">
      <c r="AM79351" s="26"/>
    </row>
    <row r="79352" spans="39:39" x14ac:dyDescent="0.25">
      <c r="AM79352" s="26"/>
    </row>
    <row r="79353" spans="39:39" x14ac:dyDescent="0.25">
      <c r="AM79353" s="26"/>
    </row>
    <row r="79354" spans="39:39" x14ac:dyDescent="0.25">
      <c r="AM79354" s="26"/>
    </row>
    <row r="79355" spans="39:39" x14ac:dyDescent="0.25">
      <c r="AM79355" s="26"/>
    </row>
    <row r="79356" spans="39:39" x14ac:dyDescent="0.25">
      <c r="AM79356" s="26"/>
    </row>
    <row r="79357" spans="39:39" x14ac:dyDescent="0.25">
      <c r="AM79357" s="26"/>
    </row>
    <row r="79358" spans="39:39" x14ac:dyDescent="0.25">
      <c r="AM79358" s="26"/>
    </row>
    <row r="79359" spans="39:39" x14ac:dyDescent="0.25">
      <c r="AM79359" s="26"/>
    </row>
    <row r="79360" spans="39:39" x14ac:dyDescent="0.25">
      <c r="AM79360" s="26"/>
    </row>
    <row r="79361" spans="39:39" x14ac:dyDescent="0.25">
      <c r="AM79361" s="26"/>
    </row>
    <row r="79362" spans="39:39" x14ac:dyDescent="0.25">
      <c r="AM79362" s="26"/>
    </row>
    <row r="79363" spans="39:39" x14ac:dyDescent="0.25">
      <c r="AM79363" s="26"/>
    </row>
    <row r="79364" spans="39:39" x14ac:dyDescent="0.25">
      <c r="AM79364" s="26"/>
    </row>
    <row r="79365" spans="39:39" x14ac:dyDescent="0.25">
      <c r="AM79365" s="26"/>
    </row>
    <row r="79366" spans="39:39" x14ac:dyDescent="0.25">
      <c r="AM79366" s="26"/>
    </row>
    <row r="79367" spans="39:39" x14ac:dyDescent="0.25">
      <c r="AM79367" s="26"/>
    </row>
    <row r="79368" spans="39:39" x14ac:dyDescent="0.25">
      <c r="AM79368" s="26"/>
    </row>
    <row r="79369" spans="39:39" x14ac:dyDescent="0.25">
      <c r="AM79369" s="26"/>
    </row>
    <row r="79370" spans="39:39" x14ac:dyDescent="0.25">
      <c r="AM79370" s="26"/>
    </row>
    <row r="79371" spans="39:39" x14ac:dyDescent="0.25">
      <c r="AM79371" s="26"/>
    </row>
    <row r="79372" spans="39:39" x14ac:dyDescent="0.25">
      <c r="AM79372" s="26"/>
    </row>
    <row r="79373" spans="39:39" x14ac:dyDescent="0.25">
      <c r="AM79373" s="26"/>
    </row>
    <row r="79374" spans="39:39" x14ac:dyDescent="0.25">
      <c r="AM79374" s="26"/>
    </row>
    <row r="79375" spans="39:39" x14ac:dyDescent="0.25">
      <c r="AM79375" s="26"/>
    </row>
    <row r="79376" spans="39:39" x14ac:dyDescent="0.25">
      <c r="AM79376" s="26"/>
    </row>
    <row r="79377" spans="39:39" x14ac:dyDescent="0.25">
      <c r="AM79377" s="26"/>
    </row>
    <row r="79378" spans="39:39" x14ac:dyDescent="0.25">
      <c r="AM79378" s="26"/>
    </row>
    <row r="79379" spans="39:39" x14ac:dyDescent="0.25">
      <c r="AM79379" s="26"/>
    </row>
    <row r="79380" spans="39:39" x14ac:dyDescent="0.25">
      <c r="AM79380" s="26"/>
    </row>
    <row r="79381" spans="39:39" x14ac:dyDescent="0.25">
      <c r="AM79381" s="26"/>
    </row>
    <row r="79382" spans="39:39" x14ac:dyDescent="0.25">
      <c r="AM79382" s="26"/>
    </row>
    <row r="79383" spans="39:39" x14ac:dyDescent="0.25">
      <c r="AM79383" s="26"/>
    </row>
    <row r="79384" spans="39:39" x14ac:dyDescent="0.25">
      <c r="AM79384" s="26"/>
    </row>
    <row r="79385" spans="39:39" x14ac:dyDescent="0.25">
      <c r="AM79385" s="26"/>
    </row>
    <row r="79386" spans="39:39" x14ac:dyDescent="0.25">
      <c r="AM79386" s="26"/>
    </row>
    <row r="79387" spans="39:39" x14ac:dyDescent="0.25">
      <c r="AM79387" s="26"/>
    </row>
    <row r="79388" spans="39:39" x14ac:dyDescent="0.25">
      <c r="AM79388" s="26"/>
    </row>
    <row r="79389" spans="39:39" x14ac:dyDescent="0.25">
      <c r="AM79389" s="26"/>
    </row>
    <row r="79390" spans="39:39" x14ac:dyDescent="0.25">
      <c r="AM79390" s="26"/>
    </row>
    <row r="79391" spans="39:39" x14ac:dyDescent="0.25">
      <c r="AM79391" s="26"/>
    </row>
    <row r="79392" spans="39:39" x14ac:dyDescent="0.25">
      <c r="AM79392" s="26"/>
    </row>
    <row r="79393" spans="39:39" x14ac:dyDescent="0.25">
      <c r="AM79393" s="26"/>
    </row>
    <row r="79394" spans="39:39" x14ac:dyDescent="0.25">
      <c r="AM79394" s="26"/>
    </row>
    <row r="79395" spans="39:39" x14ac:dyDescent="0.25">
      <c r="AM79395" s="26"/>
    </row>
    <row r="79396" spans="39:39" x14ac:dyDescent="0.25">
      <c r="AM79396" s="26"/>
    </row>
    <row r="79397" spans="39:39" x14ac:dyDescent="0.25">
      <c r="AM79397" s="26"/>
    </row>
    <row r="79398" spans="39:39" x14ac:dyDescent="0.25">
      <c r="AM79398" s="26"/>
    </row>
    <row r="79399" spans="39:39" x14ac:dyDescent="0.25">
      <c r="AM79399" s="26"/>
    </row>
    <row r="79400" spans="39:39" x14ac:dyDescent="0.25">
      <c r="AM79400" s="26"/>
    </row>
    <row r="79401" spans="39:39" x14ac:dyDescent="0.25">
      <c r="AM79401" s="26"/>
    </row>
    <row r="79402" spans="39:39" x14ac:dyDescent="0.25">
      <c r="AM79402" s="26"/>
    </row>
    <row r="79403" spans="39:39" x14ac:dyDescent="0.25">
      <c r="AM79403" s="26"/>
    </row>
    <row r="79404" spans="39:39" x14ac:dyDescent="0.25">
      <c r="AM79404" s="26"/>
    </row>
    <row r="79405" spans="39:39" x14ac:dyDescent="0.25">
      <c r="AM79405" s="26"/>
    </row>
    <row r="79406" spans="39:39" x14ac:dyDescent="0.25">
      <c r="AM79406" s="26"/>
    </row>
    <row r="79407" spans="39:39" x14ac:dyDescent="0.25">
      <c r="AM79407" s="26"/>
    </row>
    <row r="79408" spans="39:39" x14ac:dyDescent="0.25">
      <c r="AM79408" s="26"/>
    </row>
    <row r="79409" spans="39:39" x14ac:dyDescent="0.25">
      <c r="AM79409" s="26"/>
    </row>
    <row r="79410" spans="39:39" x14ac:dyDescent="0.25">
      <c r="AM79410" s="26"/>
    </row>
    <row r="79411" spans="39:39" x14ac:dyDescent="0.25">
      <c r="AM79411" s="26"/>
    </row>
    <row r="79412" spans="39:39" x14ac:dyDescent="0.25">
      <c r="AM79412" s="26"/>
    </row>
    <row r="79413" spans="39:39" x14ac:dyDescent="0.25">
      <c r="AM79413" s="26"/>
    </row>
    <row r="79414" spans="39:39" x14ac:dyDescent="0.25">
      <c r="AM79414" s="26"/>
    </row>
    <row r="79415" spans="39:39" x14ac:dyDescent="0.25">
      <c r="AM79415" s="26"/>
    </row>
    <row r="79416" spans="39:39" x14ac:dyDescent="0.25">
      <c r="AM79416" s="26"/>
    </row>
    <row r="79417" spans="39:39" x14ac:dyDescent="0.25">
      <c r="AM79417" s="26"/>
    </row>
    <row r="79418" spans="39:39" x14ac:dyDescent="0.25">
      <c r="AM79418" s="26"/>
    </row>
    <row r="79419" spans="39:39" x14ac:dyDescent="0.25">
      <c r="AM79419" s="26"/>
    </row>
    <row r="79420" spans="39:39" x14ac:dyDescent="0.25">
      <c r="AM79420" s="26"/>
    </row>
    <row r="79421" spans="39:39" x14ac:dyDescent="0.25">
      <c r="AM79421" s="26"/>
    </row>
    <row r="79422" spans="39:39" x14ac:dyDescent="0.25">
      <c r="AM79422" s="26"/>
    </row>
    <row r="79423" spans="39:39" x14ac:dyDescent="0.25">
      <c r="AM79423" s="26"/>
    </row>
    <row r="79424" spans="39:39" x14ac:dyDescent="0.25">
      <c r="AM79424" s="26"/>
    </row>
    <row r="79425" spans="39:39" x14ac:dyDescent="0.25">
      <c r="AM79425" s="26"/>
    </row>
    <row r="79426" spans="39:39" x14ac:dyDescent="0.25">
      <c r="AM79426" s="26"/>
    </row>
    <row r="79427" spans="39:39" x14ac:dyDescent="0.25">
      <c r="AM79427" s="26"/>
    </row>
    <row r="79428" spans="39:39" x14ac:dyDescent="0.25">
      <c r="AM79428" s="26"/>
    </row>
    <row r="79429" spans="39:39" x14ac:dyDescent="0.25">
      <c r="AM79429" s="26"/>
    </row>
    <row r="79430" spans="39:39" x14ac:dyDescent="0.25">
      <c r="AM79430" s="26"/>
    </row>
    <row r="79431" spans="39:39" x14ac:dyDescent="0.25">
      <c r="AM79431" s="26"/>
    </row>
    <row r="79432" spans="39:39" x14ac:dyDescent="0.25">
      <c r="AM79432" s="26"/>
    </row>
    <row r="79433" spans="39:39" x14ac:dyDescent="0.25">
      <c r="AM79433" s="26"/>
    </row>
    <row r="79434" spans="39:39" x14ac:dyDescent="0.25">
      <c r="AM79434" s="26"/>
    </row>
    <row r="79435" spans="39:39" x14ac:dyDescent="0.25">
      <c r="AM79435" s="26"/>
    </row>
    <row r="79436" spans="39:39" x14ac:dyDescent="0.25">
      <c r="AM79436" s="26"/>
    </row>
    <row r="79437" spans="39:39" x14ac:dyDescent="0.25">
      <c r="AM79437" s="26"/>
    </row>
    <row r="79438" spans="39:39" x14ac:dyDescent="0.25">
      <c r="AM79438" s="26"/>
    </row>
    <row r="79439" spans="39:39" x14ac:dyDescent="0.25">
      <c r="AM79439" s="26"/>
    </row>
    <row r="79440" spans="39:39" x14ac:dyDescent="0.25">
      <c r="AM79440" s="26"/>
    </row>
    <row r="79441" spans="39:39" x14ac:dyDescent="0.25">
      <c r="AM79441" s="26"/>
    </row>
    <row r="79442" spans="39:39" x14ac:dyDescent="0.25">
      <c r="AM79442" s="26"/>
    </row>
    <row r="79443" spans="39:39" x14ac:dyDescent="0.25">
      <c r="AM79443" s="26"/>
    </row>
    <row r="79444" spans="39:39" x14ac:dyDescent="0.25">
      <c r="AM79444" s="26"/>
    </row>
    <row r="79445" spans="39:39" x14ac:dyDescent="0.25">
      <c r="AM79445" s="26"/>
    </row>
    <row r="79446" spans="39:39" x14ac:dyDescent="0.25">
      <c r="AM79446" s="26"/>
    </row>
    <row r="79447" spans="39:39" x14ac:dyDescent="0.25">
      <c r="AM79447" s="26"/>
    </row>
    <row r="79448" spans="39:39" x14ac:dyDescent="0.25">
      <c r="AM79448" s="26"/>
    </row>
    <row r="79449" spans="39:39" x14ac:dyDescent="0.25">
      <c r="AM79449" s="26"/>
    </row>
    <row r="79450" spans="39:39" x14ac:dyDescent="0.25">
      <c r="AM79450" s="26"/>
    </row>
    <row r="79451" spans="39:39" x14ac:dyDescent="0.25">
      <c r="AM79451" s="26"/>
    </row>
    <row r="79452" spans="39:39" x14ac:dyDescent="0.25">
      <c r="AM79452" s="26"/>
    </row>
    <row r="79453" spans="39:39" x14ac:dyDescent="0.25">
      <c r="AM79453" s="26"/>
    </row>
    <row r="79454" spans="39:39" x14ac:dyDescent="0.25">
      <c r="AM79454" s="26"/>
    </row>
    <row r="79455" spans="39:39" x14ac:dyDescent="0.25">
      <c r="AM79455" s="26"/>
    </row>
    <row r="79456" spans="39:39" x14ac:dyDescent="0.25">
      <c r="AM79456" s="26"/>
    </row>
    <row r="79457" spans="39:39" x14ac:dyDescent="0.25">
      <c r="AM79457" s="26"/>
    </row>
    <row r="79458" spans="39:39" x14ac:dyDescent="0.25">
      <c r="AM79458" s="26"/>
    </row>
    <row r="79459" spans="39:39" x14ac:dyDescent="0.25">
      <c r="AM79459" s="26"/>
    </row>
    <row r="79460" spans="39:39" x14ac:dyDescent="0.25">
      <c r="AM79460" s="26"/>
    </row>
    <row r="79461" spans="39:39" x14ac:dyDescent="0.25">
      <c r="AM79461" s="26"/>
    </row>
    <row r="79462" spans="39:39" x14ac:dyDescent="0.25">
      <c r="AM79462" s="26"/>
    </row>
    <row r="79463" spans="39:39" x14ac:dyDescent="0.25">
      <c r="AM79463" s="26"/>
    </row>
    <row r="79464" spans="39:39" x14ac:dyDescent="0.25">
      <c r="AM79464" s="26"/>
    </row>
    <row r="79465" spans="39:39" x14ac:dyDescent="0.25">
      <c r="AM79465" s="26"/>
    </row>
    <row r="79466" spans="39:39" x14ac:dyDescent="0.25">
      <c r="AM79466" s="26"/>
    </row>
    <row r="79467" spans="39:39" x14ac:dyDescent="0.25">
      <c r="AM79467" s="26"/>
    </row>
    <row r="79468" spans="39:39" x14ac:dyDescent="0.25">
      <c r="AM79468" s="26"/>
    </row>
    <row r="79469" spans="39:39" x14ac:dyDescent="0.25">
      <c r="AM79469" s="26"/>
    </row>
    <row r="79470" spans="39:39" x14ac:dyDescent="0.25">
      <c r="AM79470" s="26"/>
    </row>
    <row r="79471" spans="39:39" x14ac:dyDescent="0.25">
      <c r="AM79471" s="26"/>
    </row>
    <row r="79472" spans="39:39" x14ac:dyDescent="0.25">
      <c r="AM79472" s="26"/>
    </row>
    <row r="79473" spans="39:39" x14ac:dyDescent="0.25">
      <c r="AM79473" s="26"/>
    </row>
    <row r="79474" spans="39:39" x14ac:dyDescent="0.25">
      <c r="AM79474" s="26"/>
    </row>
    <row r="79475" spans="39:39" x14ac:dyDescent="0.25">
      <c r="AM79475" s="26"/>
    </row>
    <row r="79476" spans="39:39" x14ac:dyDescent="0.25">
      <c r="AM79476" s="26"/>
    </row>
    <row r="79477" spans="39:39" x14ac:dyDescent="0.25">
      <c r="AM79477" s="26"/>
    </row>
    <row r="79478" spans="39:39" x14ac:dyDescent="0.25">
      <c r="AM79478" s="26"/>
    </row>
    <row r="79479" spans="39:39" x14ac:dyDescent="0.25">
      <c r="AM79479" s="26"/>
    </row>
    <row r="79480" spans="39:39" x14ac:dyDescent="0.25">
      <c r="AM79480" s="26"/>
    </row>
    <row r="79481" spans="39:39" x14ac:dyDescent="0.25">
      <c r="AM79481" s="26"/>
    </row>
    <row r="79482" spans="39:39" x14ac:dyDescent="0.25">
      <c r="AM79482" s="26"/>
    </row>
    <row r="79483" spans="39:39" x14ac:dyDescent="0.25">
      <c r="AM79483" s="26"/>
    </row>
    <row r="79484" spans="39:39" x14ac:dyDescent="0.25">
      <c r="AM79484" s="26"/>
    </row>
    <row r="79485" spans="39:39" x14ac:dyDescent="0.25">
      <c r="AM79485" s="26"/>
    </row>
    <row r="79486" spans="39:39" x14ac:dyDescent="0.25">
      <c r="AM79486" s="26"/>
    </row>
    <row r="79487" spans="39:39" x14ac:dyDescent="0.25">
      <c r="AM79487" s="26"/>
    </row>
    <row r="79488" spans="39:39" x14ac:dyDescent="0.25">
      <c r="AM79488" s="26"/>
    </row>
    <row r="79489" spans="39:39" x14ac:dyDescent="0.25">
      <c r="AM79489" s="26"/>
    </row>
    <row r="79490" spans="39:39" x14ac:dyDescent="0.25">
      <c r="AM79490" s="26"/>
    </row>
    <row r="79491" spans="39:39" x14ac:dyDescent="0.25">
      <c r="AM79491" s="26"/>
    </row>
    <row r="79492" spans="39:39" x14ac:dyDescent="0.25">
      <c r="AM79492" s="26"/>
    </row>
    <row r="79493" spans="39:39" x14ac:dyDescent="0.25">
      <c r="AM79493" s="26"/>
    </row>
    <row r="79494" spans="39:39" x14ac:dyDescent="0.25">
      <c r="AM79494" s="26"/>
    </row>
    <row r="79495" spans="39:39" x14ac:dyDescent="0.25">
      <c r="AM79495" s="26"/>
    </row>
    <row r="79496" spans="39:39" x14ac:dyDescent="0.25">
      <c r="AM79496" s="26"/>
    </row>
    <row r="79497" spans="39:39" x14ac:dyDescent="0.25">
      <c r="AM79497" s="26"/>
    </row>
    <row r="79498" spans="39:39" x14ac:dyDescent="0.25">
      <c r="AM79498" s="26"/>
    </row>
    <row r="79499" spans="39:39" x14ac:dyDescent="0.25">
      <c r="AM79499" s="26"/>
    </row>
    <row r="79500" spans="39:39" x14ac:dyDescent="0.25">
      <c r="AM79500" s="26"/>
    </row>
    <row r="79501" spans="39:39" x14ac:dyDescent="0.25">
      <c r="AM79501" s="26"/>
    </row>
    <row r="79502" spans="39:39" x14ac:dyDescent="0.25">
      <c r="AM79502" s="26"/>
    </row>
    <row r="79503" spans="39:39" x14ac:dyDescent="0.25">
      <c r="AM79503" s="26"/>
    </row>
    <row r="79504" spans="39:39" x14ac:dyDescent="0.25">
      <c r="AM79504" s="26"/>
    </row>
    <row r="79505" spans="39:39" x14ac:dyDescent="0.25">
      <c r="AM79505" s="26"/>
    </row>
    <row r="79506" spans="39:39" x14ac:dyDescent="0.25">
      <c r="AM79506" s="26"/>
    </row>
    <row r="79507" spans="39:39" x14ac:dyDescent="0.25">
      <c r="AM79507" s="26"/>
    </row>
    <row r="79508" spans="39:39" x14ac:dyDescent="0.25">
      <c r="AM79508" s="26"/>
    </row>
    <row r="79509" spans="39:39" x14ac:dyDescent="0.25">
      <c r="AM79509" s="26"/>
    </row>
    <row r="79510" spans="39:39" x14ac:dyDescent="0.25">
      <c r="AM79510" s="26"/>
    </row>
    <row r="79511" spans="39:39" x14ac:dyDescent="0.25">
      <c r="AM79511" s="26"/>
    </row>
    <row r="79512" spans="39:39" x14ac:dyDescent="0.25">
      <c r="AM79512" s="26"/>
    </row>
    <row r="79513" spans="39:39" x14ac:dyDescent="0.25">
      <c r="AM79513" s="26"/>
    </row>
    <row r="79514" spans="39:39" x14ac:dyDescent="0.25">
      <c r="AM79514" s="26"/>
    </row>
    <row r="79515" spans="39:39" x14ac:dyDescent="0.25">
      <c r="AM79515" s="26"/>
    </row>
    <row r="79516" spans="39:39" x14ac:dyDescent="0.25">
      <c r="AM79516" s="26"/>
    </row>
    <row r="79517" spans="39:39" x14ac:dyDescent="0.25">
      <c r="AM79517" s="26"/>
    </row>
    <row r="79518" spans="39:39" x14ac:dyDescent="0.25">
      <c r="AM79518" s="26"/>
    </row>
    <row r="79519" spans="39:39" x14ac:dyDescent="0.25">
      <c r="AM79519" s="26"/>
    </row>
    <row r="79520" spans="39:39" x14ac:dyDescent="0.25">
      <c r="AM79520" s="26"/>
    </row>
    <row r="79521" spans="39:39" x14ac:dyDescent="0.25">
      <c r="AM79521" s="26"/>
    </row>
    <row r="79522" spans="39:39" x14ac:dyDescent="0.25">
      <c r="AM79522" s="26"/>
    </row>
    <row r="79523" spans="39:39" x14ac:dyDescent="0.25">
      <c r="AM79523" s="26"/>
    </row>
    <row r="79524" spans="39:39" x14ac:dyDescent="0.25">
      <c r="AM79524" s="26"/>
    </row>
    <row r="79525" spans="39:39" x14ac:dyDescent="0.25">
      <c r="AM79525" s="26"/>
    </row>
    <row r="79526" spans="39:39" x14ac:dyDescent="0.25">
      <c r="AM79526" s="26"/>
    </row>
    <row r="79527" spans="39:39" x14ac:dyDescent="0.25">
      <c r="AM79527" s="26"/>
    </row>
    <row r="79528" spans="39:39" x14ac:dyDescent="0.25">
      <c r="AM79528" s="26"/>
    </row>
    <row r="79529" spans="39:39" x14ac:dyDescent="0.25">
      <c r="AM79529" s="26"/>
    </row>
    <row r="79530" spans="39:39" x14ac:dyDescent="0.25">
      <c r="AM79530" s="26"/>
    </row>
    <row r="79531" spans="39:39" x14ac:dyDescent="0.25">
      <c r="AM79531" s="26"/>
    </row>
    <row r="79532" spans="39:39" x14ac:dyDescent="0.25">
      <c r="AM79532" s="26"/>
    </row>
    <row r="79533" spans="39:39" x14ac:dyDescent="0.25">
      <c r="AM79533" s="26"/>
    </row>
    <row r="79534" spans="39:39" x14ac:dyDescent="0.25">
      <c r="AM79534" s="26"/>
    </row>
    <row r="79535" spans="39:39" x14ac:dyDescent="0.25">
      <c r="AM79535" s="26"/>
    </row>
    <row r="79536" spans="39:39" x14ac:dyDescent="0.25">
      <c r="AM79536" s="26"/>
    </row>
    <row r="79537" spans="39:39" x14ac:dyDescent="0.25">
      <c r="AM79537" s="26"/>
    </row>
    <row r="79538" spans="39:39" x14ac:dyDescent="0.25">
      <c r="AM79538" s="26"/>
    </row>
    <row r="79539" spans="39:39" x14ac:dyDescent="0.25">
      <c r="AM79539" s="26"/>
    </row>
    <row r="79540" spans="39:39" x14ac:dyDescent="0.25">
      <c r="AM79540" s="26"/>
    </row>
    <row r="79541" spans="39:39" x14ac:dyDescent="0.25">
      <c r="AM79541" s="26"/>
    </row>
    <row r="79542" spans="39:39" x14ac:dyDescent="0.25">
      <c r="AM79542" s="26"/>
    </row>
    <row r="79543" spans="39:39" x14ac:dyDescent="0.25">
      <c r="AM79543" s="26"/>
    </row>
    <row r="79544" spans="39:39" x14ac:dyDescent="0.25">
      <c r="AM79544" s="26"/>
    </row>
    <row r="79545" spans="39:39" x14ac:dyDescent="0.25">
      <c r="AM79545" s="26"/>
    </row>
    <row r="79546" spans="39:39" x14ac:dyDescent="0.25">
      <c r="AM79546" s="26"/>
    </row>
    <row r="79547" spans="39:39" x14ac:dyDescent="0.25">
      <c r="AM79547" s="26"/>
    </row>
    <row r="79548" spans="39:39" x14ac:dyDescent="0.25">
      <c r="AM79548" s="26"/>
    </row>
    <row r="79549" spans="39:39" x14ac:dyDescent="0.25">
      <c r="AM79549" s="26"/>
    </row>
    <row r="79550" spans="39:39" x14ac:dyDescent="0.25">
      <c r="AM79550" s="26"/>
    </row>
    <row r="79551" spans="39:39" x14ac:dyDescent="0.25">
      <c r="AM79551" s="26"/>
    </row>
    <row r="79552" spans="39:39" x14ac:dyDescent="0.25">
      <c r="AM79552" s="26"/>
    </row>
    <row r="79553" spans="39:39" x14ac:dyDescent="0.25">
      <c r="AM79553" s="26"/>
    </row>
    <row r="79554" spans="39:39" x14ac:dyDescent="0.25">
      <c r="AM79554" s="26"/>
    </row>
    <row r="79555" spans="39:39" x14ac:dyDescent="0.25">
      <c r="AM79555" s="26"/>
    </row>
    <row r="79556" spans="39:39" x14ac:dyDescent="0.25">
      <c r="AM79556" s="26"/>
    </row>
    <row r="79557" spans="39:39" x14ac:dyDescent="0.25">
      <c r="AM79557" s="26"/>
    </row>
    <row r="79558" spans="39:39" x14ac:dyDescent="0.25">
      <c r="AM79558" s="26"/>
    </row>
    <row r="79559" spans="39:39" x14ac:dyDescent="0.25">
      <c r="AM79559" s="26"/>
    </row>
    <row r="79560" spans="39:39" x14ac:dyDescent="0.25">
      <c r="AM79560" s="26"/>
    </row>
    <row r="79561" spans="39:39" x14ac:dyDescent="0.25">
      <c r="AM79561" s="26"/>
    </row>
    <row r="79562" spans="39:39" x14ac:dyDescent="0.25">
      <c r="AM79562" s="26"/>
    </row>
    <row r="79563" spans="39:39" x14ac:dyDescent="0.25">
      <c r="AM79563" s="26"/>
    </row>
    <row r="79564" spans="39:39" x14ac:dyDescent="0.25">
      <c r="AM79564" s="26"/>
    </row>
    <row r="79565" spans="39:39" x14ac:dyDescent="0.25">
      <c r="AM79565" s="26"/>
    </row>
    <row r="79566" spans="39:39" x14ac:dyDescent="0.25">
      <c r="AM79566" s="26"/>
    </row>
    <row r="79567" spans="39:39" x14ac:dyDescent="0.25">
      <c r="AM79567" s="26"/>
    </row>
    <row r="79568" spans="39:39" x14ac:dyDescent="0.25">
      <c r="AM79568" s="26"/>
    </row>
    <row r="79569" spans="39:39" x14ac:dyDescent="0.25">
      <c r="AM79569" s="26"/>
    </row>
    <row r="79570" spans="39:39" x14ac:dyDescent="0.25">
      <c r="AM79570" s="26"/>
    </row>
    <row r="79571" spans="39:39" x14ac:dyDescent="0.25">
      <c r="AM79571" s="26"/>
    </row>
    <row r="79572" spans="39:39" x14ac:dyDescent="0.25">
      <c r="AM79572" s="26"/>
    </row>
    <row r="79573" spans="39:39" x14ac:dyDescent="0.25">
      <c r="AM79573" s="26"/>
    </row>
    <row r="79574" spans="39:39" x14ac:dyDescent="0.25">
      <c r="AM79574" s="26"/>
    </row>
    <row r="79575" spans="39:39" x14ac:dyDescent="0.25">
      <c r="AM79575" s="26"/>
    </row>
    <row r="79576" spans="39:39" x14ac:dyDescent="0.25">
      <c r="AM79576" s="26"/>
    </row>
    <row r="79577" spans="39:39" x14ac:dyDescent="0.25">
      <c r="AM79577" s="26"/>
    </row>
    <row r="79578" spans="39:39" x14ac:dyDescent="0.25">
      <c r="AM79578" s="26"/>
    </row>
    <row r="79579" spans="39:39" x14ac:dyDescent="0.25">
      <c r="AM79579" s="26"/>
    </row>
    <row r="79580" spans="39:39" x14ac:dyDescent="0.25">
      <c r="AM79580" s="26"/>
    </row>
    <row r="79581" spans="39:39" x14ac:dyDescent="0.25">
      <c r="AM79581" s="26"/>
    </row>
    <row r="79582" spans="39:39" x14ac:dyDescent="0.25">
      <c r="AM79582" s="26"/>
    </row>
    <row r="79583" spans="39:39" x14ac:dyDescent="0.25">
      <c r="AM79583" s="26"/>
    </row>
    <row r="79584" spans="39:39" x14ac:dyDescent="0.25">
      <c r="AM79584" s="26"/>
    </row>
    <row r="79585" spans="39:39" x14ac:dyDescent="0.25">
      <c r="AM79585" s="26"/>
    </row>
    <row r="79586" spans="39:39" x14ac:dyDescent="0.25">
      <c r="AM79586" s="26"/>
    </row>
    <row r="79587" spans="39:39" x14ac:dyDescent="0.25">
      <c r="AM79587" s="26"/>
    </row>
    <row r="79588" spans="39:39" x14ac:dyDescent="0.25">
      <c r="AM79588" s="26"/>
    </row>
    <row r="79589" spans="39:39" x14ac:dyDescent="0.25">
      <c r="AM79589" s="26"/>
    </row>
    <row r="79590" spans="39:39" x14ac:dyDescent="0.25">
      <c r="AM79590" s="26"/>
    </row>
    <row r="79591" spans="39:39" x14ac:dyDescent="0.25">
      <c r="AM79591" s="26"/>
    </row>
    <row r="79592" spans="39:39" x14ac:dyDescent="0.25">
      <c r="AM79592" s="26"/>
    </row>
    <row r="79593" spans="39:39" x14ac:dyDescent="0.25">
      <c r="AM79593" s="26"/>
    </row>
    <row r="79594" spans="39:39" x14ac:dyDescent="0.25">
      <c r="AM79594" s="26"/>
    </row>
    <row r="79595" spans="39:39" x14ac:dyDescent="0.25">
      <c r="AM79595" s="26"/>
    </row>
    <row r="79596" spans="39:39" x14ac:dyDescent="0.25">
      <c r="AM79596" s="26"/>
    </row>
    <row r="79597" spans="39:39" x14ac:dyDescent="0.25">
      <c r="AM79597" s="26"/>
    </row>
    <row r="79598" spans="39:39" x14ac:dyDescent="0.25">
      <c r="AM79598" s="26"/>
    </row>
    <row r="79599" spans="39:39" x14ac:dyDescent="0.25">
      <c r="AM79599" s="26"/>
    </row>
    <row r="79600" spans="39:39" x14ac:dyDescent="0.25">
      <c r="AM79600" s="26"/>
    </row>
    <row r="79601" spans="39:39" x14ac:dyDescent="0.25">
      <c r="AM79601" s="26"/>
    </row>
    <row r="79602" spans="39:39" x14ac:dyDescent="0.25">
      <c r="AM79602" s="26"/>
    </row>
    <row r="79603" spans="39:39" x14ac:dyDescent="0.25">
      <c r="AM79603" s="26"/>
    </row>
    <row r="79604" spans="39:39" x14ac:dyDescent="0.25">
      <c r="AM79604" s="26"/>
    </row>
    <row r="79605" spans="39:39" x14ac:dyDescent="0.25">
      <c r="AM79605" s="26"/>
    </row>
    <row r="79606" spans="39:39" x14ac:dyDescent="0.25">
      <c r="AM79606" s="26"/>
    </row>
    <row r="79607" spans="39:39" x14ac:dyDescent="0.25">
      <c r="AM79607" s="26"/>
    </row>
    <row r="79608" spans="39:39" x14ac:dyDescent="0.25">
      <c r="AM79608" s="26"/>
    </row>
    <row r="79609" spans="39:39" x14ac:dyDescent="0.25">
      <c r="AM79609" s="26"/>
    </row>
    <row r="79610" spans="39:39" x14ac:dyDescent="0.25">
      <c r="AM79610" s="26"/>
    </row>
    <row r="79611" spans="39:39" x14ac:dyDescent="0.25">
      <c r="AM79611" s="26"/>
    </row>
    <row r="79612" spans="39:39" x14ac:dyDescent="0.25">
      <c r="AM79612" s="26"/>
    </row>
    <row r="79613" spans="39:39" x14ac:dyDescent="0.25">
      <c r="AM79613" s="26"/>
    </row>
    <row r="79614" spans="39:39" x14ac:dyDescent="0.25">
      <c r="AM79614" s="26"/>
    </row>
    <row r="79615" spans="39:39" x14ac:dyDescent="0.25">
      <c r="AM79615" s="26"/>
    </row>
    <row r="79616" spans="39:39" x14ac:dyDescent="0.25">
      <c r="AM79616" s="26"/>
    </row>
    <row r="79617" spans="39:39" x14ac:dyDescent="0.25">
      <c r="AM79617" s="26"/>
    </row>
    <row r="79618" spans="39:39" x14ac:dyDescent="0.25">
      <c r="AM79618" s="26"/>
    </row>
    <row r="79619" spans="39:39" x14ac:dyDescent="0.25">
      <c r="AM79619" s="26"/>
    </row>
    <row r="79620" spans="39:39" x14ac:dyDescent="0.25">
      <c r="AM79620" s="26"/>
    </row>
    <row r="79621" spans="39:39" x14ac:dyDescent="0.25">
      <c r="AM79621" s="26"/>
    </row>
    <row r="79622" spans="39:39" x14ac:dyDescent="0.25">
      <c r="AM79622" s="26"/>
    </row>
    <row r="79623" spans="39:39" x14ac:dyDescent="0.25">
      <c r="AM79623" s="26"/>
    </row>
    <row r="79624" spans="39:39" x14ac:dyDescent="0.25">
      <c r="AM79624" s="26"/>
    </row>
    <row r="79625" spans="39:39" x14ac:dyDescent="0.25">
      <c r="AM79625" s="26"/>
    </row>
    <row r="79626" spans="39:39" x14ac:dyDescent="0.25">
      <c r="AM79626" s="26"/>
    </row>
    <row r="79627" spans="39:39" x14ac:dyDescent="0.25">
      <c r="AM79627" s="26"/>
    </row>
    <row r="79628" spans="39:39" x14ac:dyDescent="0.25">
      <c r="AM79628" s="26"/>
    </row>
    <row r="79629" spans="39:39" x14ac:dyDescent="0.25">
      <c r="AM79629" s="26"/>
    </row>
    <row r="79630" spans="39:39" x14ac:dyDescent="0.25">
      <c r="AM79630" s="26"/>
    </row>
    <row r="79631" spans="39:39" x14ac:dyDescent="0.25">
      <c r="AM79631" s="26"/>
    </row>
    <row r="79632" spans="39:39" x14ac:dyDescent="0.25">
      <c r="AM79632" s="26"/>
    </row>
    <row r="79633" spans="39:39" x14ac:dyDescent="0.25">
      <c r="AM79633" s="26"/>
    </row>
    <row r="79634" spans="39:39" x14ac:dyDescent="0.25">
      <c r="AM79634" s="26"/>
    </row>
    <row r="79635" spans="39:39" x14ac:dyDescent="0.25">
      <c r="AM79635" s="26"/>
    </row>
    <row r="79636" spans="39:39" x14ac:dyDescent="0.25">
      <c r="AM79636" s="26"/>
    </row>
    <row r="79637" spans="39:39" x14ac:dyDescent="0.25">
      <c r="AM79637" s="26"/>
    </row>
    <row r="79638" spans="39:39" x14ac:dyDescent="0.25">
      <c r="AM79638" s="26"/>
    </row>
    <row r="79639" spans="39:39" x14ac:dyDescent="0.25">
      <c r="AM79639" s="26"/>
    </row>
    <row r="79640" spans="39:39" x14ac:dyDescent="0.25">
      <c r="AM79640" s="26"/>
    </row>
    <row r="79641" spans="39:39" x14ac:dyDescent="0.25">
      <c r="AM79641" s="26"/>
    </row>
    <row r="79642" spans="39:39" x14ac:dyDescent="0.25">
      <c r="AM79642" s="26"/>
    </row>
    <row r="79643" spans="39:39" x14ac:dyDescent="0.25">
      <c r="AM79643" s="26"/>
    </row>
    <row r="79644" spans="39:39" x14ac:dyDescent="0.25">
      <c r="AM79644" s="26"/>
    </row>
    <row r="79645" spans="39:39" x14ac:dyDescent="0.25">
      <c r="AM79645" s="26"/>
    </row>
    <row r="79646" spans="39:39" x14ac:dyDescent="0.25">
      <c r="AM79646" s="26"/>
    </row>
    <row r="79647" spans="39:39" x14ac:dyDescent="0.25">
      <c r="AM79647" s="26"/>
    </row>
    <row r="79648" spans="39:39" x14ac:dyDescent="0.25">
      <c r="AM79648" s="26"/>
    </row>
    <row r="79649" spans="39:39" x14ac:dyDescent="0.25">
      <c r="AM79649" s="26"/>
    </row>
    <row r="79650" spans="39:39" x14ac:dyDescent="0.25">
      <c r="AM79650" s="26"/>
    </row>
    <row r="79651" spans="39:39" x14ac:dyDescent="0.25">
      <c r="AM79651" s="26"/>
    </row>
    <row r="79652" spans="39:39" x14ac:dyDescent="0.25">
      <c r="AM79652" s="26"/>
    </row>
    <row r="79653" spans="39:39" x14ac:dyDescent="0.25">
      <c r="AM79653" s="26"/>
    </row>
    <row r="79654" spans="39:39" x14ac:dyDescent="0.25">
      <c r="AM79654" s="26"/>
    </row>
    <row r="79655" spans="39:39" x14ac:dyDescent="0.25">
      <c r="AM79655" s="26"/>
    </row>
    <row r="79656" spans="39:39" x14ac:dyDescent="0.25">
      <c r="AM79656" s="26"/>
    </row>
    <row r="79657" spans="39:39" x14ac:dyDescent="0.25">
      <c r="AM79657" s="26"/>
    </row>
    <row r="79658" spans="39:39" x14ac:dyDescent="0.25">
      <c r="AM79658" s="26"/>
    </row>
    <row r="79659" spans="39:39" x14ac:dyDescent="0.25">
      <c r="AM79659" s="26"/>
    </row>
    <row r="79660" spans="39:39" x14ac:dyDescent="0.25">
      <c r="AM79660" s="26"/>
    </row>
    <row r="79661" spans="39:39" x14ac:dyDescent="0.25">
      <c r="AM79661" s="26"/>
    </row>
    <row r="79662" spans="39:39" x14ac:dyDescent="0.25">
      <c r="AM79662" s="26"/>
    </row>
    <row r="79663" spans="39:39" x14ac:dyDescent="0.25">
      <c r="AM79663" s="26"/>
    </row>
    <row r="79664" spans="39:39" x14ac:dyDescent="0.25">
      <c r="AM79664" s="26"/>
    </row>
    <row r="79665" spans="39:39" x14ac:dyDescent="0.25">
      <c r="AM79665" s="26"/>
    </row>
    <row r="79666" spans="39:39" x14ac:dyDescent="0.25">
      <c r="AM79666" s="26"/>
    </row>
    <row r="79667" spans="39:39" x14ac:dyDescent="0.25">
      <c r="AM79667" s="26"/>
    </row>
    <row r="79668" spans="39:39" x14ac:dyDescent="0.25">
      <c r="AM79668" s="26"/>
    </row>
    <row r="79669" spans="39:39" x14ac:dyDescent="0.25">
      <c r="AM79669" s="26"/>
    </row>
    <row r="79670" spans="39:39" x14ac:dyDescent="0.25">
      <c r="AM79670" s="26"/>
    </row>
    <row r="79671" spans="39:39" x14ac:dyDescent="0.25">
      <c r="AM79671" s="26"/>
    </row>
    <row r="79672" spans="39:39" x14ac:dyDescent="0.25">
      <c r="AM79672" s="26"/>
    </row>
    <row r="79673" spans="39:39" x14ac:dyDescent="0.25">
      <c r="AM79673" s="26"/>
    </row>
    <row r="79674" spans="39:39" x14ac:dyDescent="0.25">
      <c r="AM79674" s="26"/>
    </row>
    <row r="79675" spans="39:39" x14ac:dyDescent="0.25">
      <c r="AM79675" s="26"/>
    </row>
    <row r="79676" spans="39:39" x14ac:dyDescent="0.25">
      <c r="AM79676" s="26"/>
    </row>
    <row r="79677" spans="39:39" x14ac:dyDescent="0.25">
      <c r="AM79677" s="26"/>
    </row>
    <row r="79678" spans="39:39" x14ac:dyDescent="0.25">
      <c r="AM79678" s="26"/>
    </row>
    <row r="79679" spans="39:39" x14ac:dyDescent="0.25">
      <c r="AM79679" s="26"/>
    </row>
    <row r="79680" spans="39:39" x14ac:dyDescent="0.25">
      <c r="AM79680" s="26"/>
    </row>
    <row r="79681" spans="39:39" x14ac:dyDescent="0.25">
      <c r="AM79681" s="26"/>
    </row>
    <row r="79682" spans="39:39" x14ac:dyDescent="0.25">
      <c r="AM79682" s="26"/>
    </row>
    <row r="79683" spans="39:39" x14ac:dyDescent="0.25">
      <c r="AM79683" s="26"/>
    </row>
    <row r="79684" spans="39:39" x14ac:dyDescent="0.25">
      <c r="AM79684" s="26"/>
    </row>
    <row r="79685" spans="39:39" x14ac:dyDescent="0.25">
      <c r="AM79685" s="26"/>
    </row>
    <row r="79686" spans="39:39" x14ac:dyDescent="0.25">
      <c r="AM79686" s="26"/>
    </row>
    <row r="79687" spans="39:39" x14ac:dyDescent="0.25">
      <c r="AM79687" s="26"/>
    </row>
    <row r="79688" spans="39:39" x14ac:dyDescent="0.25">
      <c r="AM79688" s="26"/>
    </row>
    <row r="79689" spans="39:39" x14ac:dyDescent="0.25">
      <c r="AM79689" s="26"/>
    </row>
    <row r="79690" spans="39:39" x14ac:dyDescent="0.25">
      <c r="AM79690" s="26"/>
    </row>
    <row r="79691" spans="39:39" x14ac:dyDescent="0.25">
      <c r="AM79691" s="26"/>
    </row>
    <row r="79692" spans="39:39" x14ac:dyDescent="0.25">
      <c r="AM79692" s="26"/>
    </row>
    <row r="79693" spans="39:39" x14ac:dyDescent="0.25">
      <c r="AM79693" s="26"/>
    </row>
    <row r="79694" spans="39:39" x14ac:dyDescent="0.25">
      <c r="AM79694" s="26"/>
    </row>
    <row r="79695" spans="39:39" x14ac:dyDescent="0.25">
      <c r="AM79695" s="26"/>
    </row>
    <row r="79696" spans="39:39" x14ac:dyDescent="0.25">
      <c r="AM79696" s="26"/>
    </row>
    <row r="79697" spans="39:39" x14ac:dyDescent="0.25">
      <c r="AM79697" s="26"/>
    </row>
    <row r="79698" spans="39:39" x14ac:dyDescent="0.25">
      <c r="AM79698" s="26"/>
    </row>
    <row r="79699" spans="39:39" x14ac:dyDescent="0.25">
      <c r="AM79699" s="26"/>
    </row>
    <row r="79700" spans="39:39" x14ac:dyDescent="0.25">
      <c r="AM79700" s="26"/>
    </row>
    <row r="79701" spans="39:39" x14ac:dyDescent="0.25">
      <c r="AM79701" s="26"/>
    </row>
    <row r="79702" spans="39:39" x14ac:dyDescent="0.25">
      <c r="AM79702" s="26"/>
    </row>
    <row r="79703" spans="39:39" x14ac:dyDescent="0.25">
      <c r="AM79703" s="26"/>
    </row>
    <row r="79704" spans="39:39" x14ac:dyDescent="0.25">
      <c r="AM79704" s="26"/>
    </row>
    <row r="79705" spans="39:39" x14ac:dyDescent="0.25">
      <c r="AM79705" s="26"/>
    </row>
    <row r="79706" spans="39:39" x14ac:dyDescent="0.25">
      <c r="AM79706" s="26"/>
    </row>
    <row r="79707" spans="39:39" x14ac:dyDescent="0.25">
      <c r="AM79707" s="26"/>
    </row>
    <row r="79708" spans="39:39" x14ac:dyDescent="0.25">
      <c r="AM79708" s="26"/>
    </row>
    <row r="79709" spans="39:39" x14ac:dyDescent="0.25">
      <c r="AM79709" s="26"/>
    </row>
    <row r="79710" spans="39:39" x14ac:dyDescent="0.25">
      <c r="AM79710" s="26"/>
    </row>
    <row r="79711" spans="39:39" x14ac:dyDescent="0.25">
      <c r="AM79711" s="26"/>
    </row>
    <row r="79712" spans="39:39" x14ac:dyDescent="0.25">
      <c r="AM79712" s="26"/>
    </row>
    <row r="79713" spans="39:39" x14ac:dyDescent="0.25">
      <c r="AM79713" s="26"/>
    </row>
    <row r="79714" spans="39:39" x14ac:dyDescent="0.25">
      <c r="AM79714" s="26"/>
    </row>
    <row r="79715" spans="39:39" x14ac:dyDescent="0.25">
      <c r="AM79715" s="26"/>
    </row>
    <row r="79716" spans="39:39" x14ac:dyDescent="0.25">
      <c r="AM79716" s="26"/>
    </row>
    <row r="79717" spans="39:39" x14ac:dyDescent="0.25">
      <c r="AM79717" s="26"/>
    </row>
    <row r="79718" spans="39:39" x14ac:dyDescent="0.25">
      <c r="AM79718" s="26"/>
    </row>
    <row r="79719" spans="39:39" x14ac:dyDescent="0.25">
      <c r="AM79719" s="26"/>
    </row>
    <row r="79720" spans="39:39" x14ac:dyDescent="0.25">
      <c r="AM79720" s="26"/>
    </row>
    <row r="79721" spans="39:39" x14ac:dyDescent="0.25">
      <c r="AM79721" s="26"/>
    </row>
    <row r="79722" spans="39:39" x14ac:dyDescent="0.25">
      <c r="AM79722" s="26"/>
    </row>
    <row r="79723" spans="39:39" x14ac:dyDescent="0.25">
      <c r="AM79723" s="26"/>
    </row>
    <row r="79724" spans="39:39" x14ac:dyDescent="0.25">
      <c r="AM79724" s="26"/>
    </row>
    <row r="79725" spans="39:39" x14ac:dyDescent="0.25">
      <c r="AM79725" s="26"/>
    </row>
    <row r="79726" spans="39:39" x14ac:dyDescent="0.25">
      <c r="AM79726" s="26"/>
    </row>
    <row r="79727" spans="39:39" x14ac:dyDescent="0.25">
      <c r="AM79727" s="26"/>
    </row>
    <row r="79728" spans="39:39" x14ac:dyDescent="0.25">
      <c r="AM79728" s="26"/>
    </row>
    <row r="79729" spans="39:39" x14ac:dyDescent="0.25">
      <c r="AM79729" s="26"/>
    </row>
    <row r="79730" spans="39:39" x14ac:dyDescent="0.25">
      <c r="AM79730" s="26"/>
    </row>
    <row r="79731" spans="39:39" x14ac:dyDescent="0.25">
      <c r="AM79731" s="26"/>
    </row>
    <row r="79732" spans="39:39" x14ac:dyDescent="0.25">
      <c r="AM79732" s="26"/>
    </row>
    <row r="79733" spans="39:39" x14ac:dyDescent="0.25">
      <c r="AM79733" s="26"/>
    </row>
    <row r="79734" spans="39:39" x14ac:dyDescent="0.25">
      <c r="AM79734" s="26"/>
    </row>
    <row r="79735" spans="39:39" x14ac:dyDescent="0.25">
      <c r="AM79735" s="26"/>
    </row>
    <row r="79736" spans="39:39" x14ac:dyDescent="0.25">
      <c r="AM79736" s="26"/>
    </row>
    <row r="79737" spans="39:39" x14ac:dyDescent="0.25">
      <c r="AM79737" s="26"/>
    </row>
    <row r="79738" spans="39:39" x14ac:dyDescent="0.25">
      <c r="AM79738" s="26"/>
    </row>
    <row r="79739" spans="39:39" x14ac:dyDescent="0.25">
      <c r="AM79739" s="26"/>
    </row>
    <row r="79740" spans="39:39" x14ac:dyDescent="0.25">
      <c r="AM79740" s="26"/>
    </row>
    <row r="79741" spans="39:39" x14ac:dyDescent="0.25">
      <c r="AM79741" s="26"/>
    </row>
    <row r="79742" spans="39:39" x14ac:dyDescent="0.25">
      <c r="AM79742" s="26"/>
    </row>
    <row r="79743" spans="39:39" x14ac:dyDescent="0.25">
      <c r="AM79743" s="26"/>
    </row>
    <row r="79744" spans="39:39" x14ac:dyDescent="0.25">
      <c r="AM79744" s="26"/>
    </row>
    <row r="79745" spans="39:39" x14ac:dyDescent="0.25">
      <c r="AM79745" s="26"/>
    </row>
    <row r="79746" spans="39:39" x14ac:dyDescent="0.25">
      <c r="AM79746" s="26"/>
    </row>
    <row r="79747" spans="39:39" x14ac:dyDescent="0.25">
      <c r="AM79747" s="26"/>
    </row>
    <row r="79748" spans="39:39" x14ac:dyDescent="0.25">
      <c r="AM79748" s="26"/>
    </row>
    <row r="79749" spans="39:39" x14ac:dyDescent="0.25">
      <c r="AM79749" s="26"/>
    </row>
    <row r="79750" spans="39:39" x14ac:dyDescent="0.25">
      <c r="AM79750" s="26"/>
    </row>
    <row r="79751" spans="39:39" x14ac:dyDescent="0.25">
      <c r="AM79751" s="26"/>
    </row>
    <row r="79752" spans="39:39" x14ac:dyDescent="0.25">
      <c r="AM79752" s="26"/>
    </row>
    <row r="79753" spans="39:39" x14ac:dyDescent="0.25">
      <c r="AM79753" s="26"/>
    </row>
    <row r="79754" spans="39:39" x14ac:dyDescent="0.25">
      <c r="AM79754" s="26"/>
    </row>
    <row r="79755" spans="39:39" x14ac:dyDescent="0.25">
      <c r="AM79755" s="26"/>
    </row>
    <row r="79756" spans="39:39" x14ac:dyDescent="0.25">
      <c r="AM79756" s="26"/>
    </row>
    <row r="79757" spans="39:39" x14ac:dyDescent="0.25">
      <c r="AM79757" s="26"/>
    </row>
    <row r="79758" spans="39:39" x14ac:dyDescent="0.25">
      <c r="AM79758" s="26"/>
    </row>
    <row r="79759" spans="39:39" x14ac:dyDescent="0.25">
      <c r="AM79759" s="26"/>
    </row>
    <row r="79760" spans="39:39" x14ac:dyDescent="0.25">
      <c r="AM79760" s="26"/>
    </row>
    <row r="79761" spans="39:39" x14ac:dyDescent="0.25">
      <c r="AM79761" s="26"/>
    </row>
    <row r="79762" spans="39:39" x14ac:dyDescent="0.25">
      <c r="AM79762" s="26"/>
    </row>
    <row r="79763" spans="39:39" x14ac:dyDescent="0.25">
      <c r="AM79763" s="26"/>
    </row>
    <row r="79764" spans="39:39" x14ac:dyDescent="0.25">
      <c r="AM79764" s="26"/>
    </row>
    <row r="79765" spans="39:39" x14ac:dyDescent="0.25">
      <c r="AM79765" s="26"/>
    </row>
    <row r="79766" spans="39:39" x14ac:dyDescent="0.25">
      <c r="AM79766" s="26"/>
    </row>
    <row r="79767" spans="39:39" x14ac:dyDescent="0.25">
      <c r="AM79767" s="26"/>
    </row>
    <row r="79768" spans="39:39" x14ac:dyDescent="0.25">
      <c r="AM79768" s="26"/>
    </row>
    <row r="79769" spans="39:39" x14ac:dyDescent="0.25">
      <c r="AM79769" s="26"/>
    </row>
    <row r="79770" spans="39:39" x14ac:dyDescent="0.25">
      <c r="AM79770" s="26"/>
    </row>
    <row r="79771" spans="39:39" x14ac:dyDescent="0.25">
      <c r="AM79771" s="26"/>
    </row>
    <row r="79772" spans="39:39" x14ac:dyDescent="0.25">
      <c r="AM79772" s="26"/>
    </row>
    <row r="79773" spans="39:39" x14ac:dyDescent="0.25">
      <c r="AM79773" s="26"/>
    </row>
    <row r="79774" spans="39:39" x14ac:dyDescent="0.25">
      <c r="AM79774" s="26"/>
    </row>
    <row r="79775" spans="39:39" x14ac:dyDescent="0.25">
      <c r="AM79775" s="26"/>
    </row>
    <row r="79776" spans="39:39" x14ac:dyDescent="0.25">
      <c r="AM79776" s="26"/>
    </row>
    <row r="79777" spans="39:39" x14ac:dyDescent="0.25">
      <c r="AM79777" s="26"/>
    </row>
    <row r="79778" spans="39:39" x14ac:dyDescent="0.25">
      <c r="AM79778" s="26"/>
    </row>
    <row r="79779" spans="39:39" x14ac:dyDescent="0.25">
      <c r="AM79779" s="26"/>
    </row>
    <row r="79780" spans="39:39" x14ac:dyDescent="0.25">
      <c r="AM79780" s="26"/>
    </row>
    <row r="79781" spans="39:39" x14ac:dyDescent="0.25">
      <c r="AM79781" s="26"/>
    </row>
    <row r="79782" spans="39:39" x14ac:dyDescent="0.25">
      <c r="AM79782" s="26"/>
    </row>
    <row r="79783" spans="39:39" x14ac:dyDescent="0.25">
      <c r="AM79783" s="26"/>
    </row>
    <row r="79784" spans="39:39" x14ac:dyDescent="0.25">
      <c r="AM79784" s="26"/>
    </row>
    <row r="79785" spans="39:39" x14ac:dyDescent="0.25">
      <c r="AM79785" s="26"/>
    </row>
    <row r="79786" spans="39:39" x14ac:dyDescent="0.25">
      <c r="AM79786" s="26"/>
    </row>
    <row r="79787" spans="39:39" x14ac:dyDescent="0.25">
      <c r="AM79787" s="26"/>
    </row>
    <row r="79788" spans="39:39" x14ac:dyDescent="0.25">
      <c r="AM79788" s="26"/>
    </row>
    <row r="79789" spans="39:39" x14ac:dyDescent="0.25">
      <c r="AM79789" s="26"/>
    </row>
    <row r="79790" spans="39:39" x14ac:dyDescent="0.25">
      <c r="AM79790" s="26"/>
    </row>
    <row r="79791" spans="39:39" x14ac:dyDescent="0.25">
      <c r="AM79791" s="26"/>
    </row>
    <row r="79792" spans="39:39" x14ac:dyDescent="0.25">
      <c r="AM79792" s="26"/>
    </row>
    <row r="79793" spans="39:39" x14ac:dyDescent="0.25">
      <c r="AM79793" s="26"/>
    </row>
    <row r="79794" spans="39:39" x14ac:dyDescent="0.25">
      <c r="AM79794" s="26"/>
    </row>
    <row r="79795" spans="39:39" x14ac:dyDescent="0.25">
      <c r="AM79795" s="26"/>
    </row>
    <row r="79796" spans="39:39" x14ac:dyDescent="0.25">
      <c r="AM79796" s="26"/>
    </row>
    <row r="79797" spans="39:39" x14ac:dyDescent="0.25">
      <c r="AM79797" s="26"/>
    </row>
    <row r="79798" spans="39:39" x14ac:dyDescent="0.25">
      <c r="AM79798" s="26"/>
    </row>
    <row r="79799" spans="39:39" x14ac:dyDescent="0.25">
      <c r="AM79799" s="26"/>
    </row>
    <row r="79800" spans="39:39" x14ac:dyDescent="0.25">
      <c r="AM79800" s="26"/>
    </row>
    <row r="79801" spans="39:39" x14ac:dyDescent="0.25">
      <c r="AM79801" s="26"/>
    </row>
    <row r="79802" spans="39:39" x14ac:dyDescent="0.25">
      <c r="AM79802" s="26"/>
    </row>
    <row r="79803" spans="39:39" x14ac:dyDescent="0.25">
      <c r="AM79803" s="26"/>
    </row>
    <row r="79804" spans="39:39" x14ac:dyDescent="0.25">
      <c r="AM79804" s="26"/>
    </row>
    <row r="79805" spans="39:39" x14ac:dyDescent="0.25">
      <c r="AM79805" s="26"/>
    </row>
    <row r="79806" spans="39:39" x14ac:dyDescent="0.25">
      <c r="AM79806" s="26"/>
    </row>
    <row r="79807" spans="39:39" x14ac:dyDescent="0.25">
      <c r="AM79807" s="26"/>
    </row>
    <row r="79808" spans="39:39" x14ac:dyDescent="0.25">
      <c r="AM79808" s="26"/>
    </row>
    <row r="79809" spans="39:39" x14ac:dyDescent="0.25">
      <c r="AM79809" s="26"/>
    </row>
    <row r="79810" spans="39:39" x14ac:dyDescent="0.25">
      <c r="AM79810" s="26"/>
    </row>
    <row r="79811" spans="39:39" x14ac:dyDescent="0.25">
      <c r="AM79811" s="26"/>
    </row>
    <row r="79812" spans="39:39" x14ac:dyDescent="0.25">
      <c r="AM79812" s="26"/>
    </row>
    <row r="79813" spans="39:39" x14ac:dyDescent="0.25">
      <c r="AM79813" s="26"/>
    </row>
    <row r="79814" spans="39:39" x14ac:dyDescent="0.25">
      <c r="AM79814" s="26"/>
    </row>
    <row r="79815" spans="39:39" x14ac:dyDescent="0.25">
      <c r="AM79815" s="26"/>
    </row>
    <row r="79816" spans="39:39" x14ac:dyDescent="0.25">
      <c r="AM79816" s="26"/>
    </row>
    <row r="79817" spans="39:39" x14ac:dyDescent="0.25">
      <c r="AM79817" s="26"/>
    </row>
    <row r="79818" spans="39:39" x14ac:dyDescent="0.25">
      <c r="AM79818" s="26"/>
    </row>
    <row r="79819" spans="39:39" x14ac:dyDescent="0.25">
      <c r="AM79819" s="26"/>
    </row>
    <row r="79820" spans="39:39" x14ac:dyDescent="0.25">
      <c r="AM79820" s="26"/>
    </row>
    <row r="79821" spans="39:39" x14ac:dyDescent="0.25">
      <c r="AM79821" s="26"/>
    </row>
    <row r="79822" spans="39:39" x14ac:dyDescent="0.25">
      <c r="AM79822" s="26"/>
    </row>
    <row r="79823" spans="39:39" x14ac:dyDescent="0.25">
      <c r="AM79823" s="26"/>
    </row>
    <row r="79824" spans="39:39" x14ac:dyDescent="0.25">
      <c r="AM79824" s="26"/>
    </row>
    <row r="79825" spans="39:39" x14ac:dyDescent="0.25">
      <c r="AM79825" s="26"/>
    </row>
    <row r="79826" spans="39:39" x14ac:dyDescent="0.25">
      <c r="AM79826" s="26"/>
    </row>
    <row r="79827" spans="39:39" x14ac:dyDescent="0.25">
      <c r="AM79827" s="26"/>
    </row>
    <row r="79828" spans="39:39" x14ac:dyDescent="0.25">
      <c r="AM79828" s="26"/>
    </row>
    <row r="79829" spans="39:39" x14ac:dyDescent="0.25">
      <c r="AM79829" s="26"/>
    </row>
    <row r="79830" spans="39:39" x14ac:dyDescent="0.25">
      <c r="AM79830" s="26"/>
    </row>
    <row r="79831" spans="39:39" x14ac:dyDescent="0.25">
      <c r="AM79831" s="26"/>
    </row>
    <row r="79832" spans="39:39" x14ac:dyDescent="0.25">
      <c r="AM79832" s="26"/>
    </row>
    <row r="79833" spans="39:39" x14ac:dyDescent="0.25">
      <c r="AM79833" s="26"/>
    </row>
    <row r="79834" spans="39:39" x14ac:dyDescent="0.25">
      <c r="AM79834" s="26"/>
    </row>
    <row r="79835" spans="39:39" x14ac:dyDescent="0.25">
      <c r="AM79835" s="26"/>
    </row>
    <row r="79836" spans="39:39" x14ac:dyDescent="0.25">
      <c r="AM79836" s="26"/>
    </row>
    <row r="79837" spans="39:39" x14ac:dyDescent="0.25">
      <c r="AM79837" s="26"/>
    </row>
    <row r="79838" spans="39:39" x14ac:dyDescent="0.25">
      <c r="AM79838" s="26"/>
    </row>
    <row r="79839" spans="39:39" x14ac:dyDescent="0.25">
      <c r="AM79839" s="26"/>
    </row>
    <row r="79840" spans="39:39" x14ac:dyDescent="0.25">
      <c r="AM79840" s="26"/>
    </row>
    <row r="79841" spans="39:39" x14ac:dyDescent="0.25">
      <c r="AM79841" s="26"/>
    </row>
    <row r="79842" spans="39:39" x14ac:dyDescent="0.25">
      <c r="AM79842" s="26"/>
    </row>
    <row r="79843" spans="39:39" x14ac:dyDescent="0.25">
      <c r="AM79843" s="26"/>
    </row>
    <row r="79844" spans="39:39" x14ac:dyDescent="0.25">
      <c r="AM79844" s="26"/>
    </row>
    <row r="79845" spans="39:39" x14ac:dyDescent="0.25">
      <c r="AM79845" s="26"/>
    </row>
    <row r="79846" spans="39:39" x14ac:dyDescent="0.25">
      <c r="AM79846" s="26"/>
    </row>
    <row r="79847" spans="39:39" x14ac:dyDescent="0.25">
      <c r="AM79847" s="26"/>
    </row>
    <row r="79848" spans="39:39" x14ac:dyDescent="0.25">
      <c r="AM79848" s="26"/>
    </row>
    <row r="79849" spans="39:39" x14ac:dyDescent="0.25">
      <c r="AM79849" s="26"/>
    </row>
    <row r="79850" spans="39:39" x14ac:dyDescent="0.25">
      <c r="AM79850" s="26"/>
    </row>
    <row r="79851" spans="39:39" x14ac:dyDescent="0.25">
      <c r="AM79851" s="26"/>
    </row>
    <row r="79852" spans="39:39" x14ac:dyDescent="0.25">
      <c r="AM79852" s="26"/>
    </row>
    <row r="79853" spans="39:39" x14ac:dyDescent="0.25">
      <c r="AM79853" s="26"/>
    </row>
    <row r="79854" spans="39:39" x14ac:dyDescent="0.25">
      <c r="AM79854" s="26"/>
    </row>
    <row r="79855" spans="39:39" x14ac:dyDescent="0.25">
      <c r="AM79855" s="26"/>
    </row>
    <row r="79856" spans="39:39" x14ac:dyDescent="0.25">
      <c r="AM79856" s="26"/>
    </row>
    <row r="79857" spans="39:39" x14ac:dyDescent="0.25">
      <c r="AM79857" s="26"/>
    </row>
    <row r="79858" spans="39:39" x14ac:dyDescent="0.25">
      <c r="AM79858" s="26"/>
    </row>
    <row r="79859" spans="39:39" x14ac:dyDescent="0.25">
      <c r="AM79859" s="26"/>
    </row>
    <row r="79860" spans="39:39" x14ac:dyDescent="0.25">
      <c r="AM79860" s="26"/>
    </row>
    <row r="79861" spans="39:39" x14ac:dyDescent="0.25">
      <c r="AM79861" s="26"/>
    </row>
    <row r="79862" spans="39:39" x14ac:dyDescent="0.25">
      <c r="AM79862" s="26"/>
    </row>
    <row r="79863" spans="39:39" x14ac:dyDescent="0.25">
      <c r="AM79863" s="26"/>
    </row>
    <row r="79864" spans="39:39" x14ac:dyDescent="0.25">
      <c r="AM79864" s="26"/>
    </row>
    <row r="79865" spans="39:39" x14ac:dyDescent="0.25">
      <c r="AM79865" s="26"/>
    </row>
    <row r="79866" spans="39:39" x14ac:dyDescent="0.25">
      <c r="AM79866" s="26"/>
    </row>
    <row r="79867" spans="39:39" x14ac:dyDescent="0.25">
      <c r="AM79867" s="26"/>
    </row>
    <row r="79868" spans="39:39" x14ac:dyDescent="0.25">
      <c r="AM79868" s="26"/>
    </row>
    <row r="79869" spans="39:39" x14ac:dyDescent="0.25">
      <c r="AM79869" s="26"/>
    </row>
    <row r="79870" spans="39:39" x14ac:dyDescent="0.25">
      <c r="AM79870" s="26"/>
    </row>
    <row r="79871" spans="39:39" x14ac:dyDescent="0.25">
      <c r="AM79871" s="26"/>
    </row>
    <row r="79872" spans="39:39" x14ac:dyDescent="0.25">
      <c r="AM79872" s="26"/>
    </row>
    <row r="79873" spans="39:39" x14ac:dyDescent="0.25">
      <c r="AM79873" s="26"/>
    </row>
    <row r="79874" spans="39:39" x14ac:dyDescent="0.25">
      <c r="AM79874" s="26"/>
    </row>
    <row r="79875" spans="39:39" x14ac:dyDescent="0.25">
      <c r="AM79875" s="26"/>
    </row>
    <row r="79876" spans="39:39" x14ac:dyDescent="0.25">
      <c r="AM79876" s="26"/>
    </row>
    <row r="79877" spans="39:39" x14ac:dyDescent="0.25">
      <c r="AM79877" s="26"/>
    </row>
    <row r="79878" spans="39:39" x14ac:dyDescent="0.25">
      <c r="AM79878" s="26"/>
    </row>
    <row r="79879" spans="39:39" x14ac:dyDescent="0.25">
      <c r="AM79879" s="26"/>
    </row>
    <row r="79880" spans="39:39" x14ac:dyDescent="0.25">
      <c r="AM79880" s="26"/>
    </row>
    <row r="79881" spans="39:39" x14ac:dyDescent="0.25">
      <c r="AM79881" s="26"/>
    </row>
    <row r="79882" spans="39:39" x14ac:dyDescent="0.25">
      <c r="AM79882" s="26"/>
    </row>
    <row r="79883" spans="39:39" x14ac:dyDescent="0.25">
      <c r="AM79883" s="26"/>
    </row>
    <row r="79884" spans="39:39" x14ac:dyDescent="0.25">
      <c r="AM79884" s="26"/>
    </row>
    <row r="79885" spans="39:39" x14ac:dyDescent="0.25">
      <c r="AM79885" s="26"/>
    </row>
    <row r="79886" spans="39:39" x14ac:dyDescent="0.25">
      <c r="AM79886" s="26"/>
    </row>
    <row r="79887" spans="39:39" x14ac:dyDescent="0.25">
      <c r="AM79887" s="26"/>
    </row>
    <row r="79888" spans="39:39" x14ac:dyDescent="0.25">
      <c r="AM79888" s="26"/>
    </row>
    <row r="79889" spans="39:39" x14ac:dyDescent="0.25">
      <c r="AM79889" s="26"/>
    </row>
    <row r="79890" spans="39:39" x14ac:dyDescent="0.25">
      <c r="AM79890" s="26"/>
    </row>
    <row r="79891" spans="39:39" x14ac:dyDescent="0.25">
      <c r="AM79891" s="26"/>
    </row>
    <row r="79892" spans="39:39" x14ac:dyDescent="0.25">
      <c r="AM79892" s="26"/>
    </row>
    <row r="79893" spans="39:39" x14ac:dyDescent="0.25">
      <c r="AM79893" s="26"/>
    </row>
    <row r="79894" spans="39:39" x14ac:dyDescent="0.25">
      <c r="AM79894" s="26"/>
    </row>
    <row r="79895" spans="39:39" x14ac:dyDescent="0.25">
      <c r="AM79895" s="26"/>
    </row>
    <row r="79896" spans="39:39" x14ac:dyDescent="0.25">
      <c r="AM79896" s="26"/>
    </row>
    <row r="79897" spans="39:39" x14ac:dyDescent="0.25">
      <c r="AM79897" s="26"/>
    </row>
    <row r="79898" spans="39:39" x14ac:dyDescent="0.25">
      <c r="AM79898" s="26"/>
    </row>
    <row r="79899" spans="39:39" x14ac:dyDescent="0.25">
      <c r="AM79899" s="26"/>
    </row>
    <row r="79900" spans="39:39" x14ac:dyDescent="0.25">
      <c r="AM79900" s="26"/>
    </row>
    <row r="79901" spans="39:39" x14ac:dyDescent="0.25">
      <c r="AM79901" s="26"/>
    </row>
    <row r="79902" spans="39:39" x14ac:dyDescent="0.25">
      <c r="AM79902" s="26"/>
    </row>
    <row r="79903" spans="39:39" x14ac:dyDescent="0.25">
      <c r="AM79903" s="26"/>
    </row>
    <row r="79904" spans="39:39" x14ac:dyDescent="0.25">
      <c r="AM79904" s="26"/>
    </row>
    <row r="79905" spans="39:39" x14ac:dyDescent="0.25">
      <c r="AM79905" s="26"/>
    </row>
    <row r="79906" spans="39:39" x14ac:dyDescent="0.25">
      <c r="AM79906" s="26"/>
    </row>
    <row r="79907" spans="39:39" x14ac:dyDescent="0.25">
      <c r="AM79907" s="26"/>
    </row>
    <row r="79908" spans="39:39" x14ac:dyDescent="0.25">
      <c r="AM79908" s="26"/>
    </row>
    <row r="79909" spans="39:39" x14ac:dyDescent="0.25">
      <c r="AM79909" s="26"/>
    </row>
    <row r="79910" spans="39:39" x14ac:dyDescent="0.25">
      <c r="AM79910" s="26"/>
    </row>
    <row r="79911" spans="39:39" x14ac:dyDescent="0.25">
      <c r="AM79911" s="26"/>
    </row>
    <row r="79912" spans="39:39" x14ac:dyDescent="0.25">
      <c r="AM79912" s="26"/>
    </row>
    <row r="79913" spans="39:39" x14ac:dyDescent="0.25">
      <c r="AM79913" s="26"/>
    </row>
    <row r="79914" spans="39:39" x14ac:dyDescent="0.25">
      <c r="AM79914" s="26"/>
    </row>
    <row r="79915" spans="39:39" x14ac:dyDescent="0.25">
      <c r="AM79915" s="26"/>
    </row>
    <row r="79916" spans="39:39" x14ac:dyDescent="0.25">
      <c r="AM79916" s="26"/>
    </row>
    <row r="79917" spans="39:39" x14ac:dyDescent="0.25">
      <c r="AM79917" s="26"/>
    </row>
    <row r="79918" spans="39:39" x14ac:dyDescent="0.25">
      <c r="AM79918" s="26"/>
    </row>
    <row r="79919" spans="39:39" x14ac:dyDescent="0.25">
      <c r="AM79919" s="26"/>
    </row>
    <row r="79920" spans="39:39" x14ac:dyDescent="0.25">
      <c r="AM79920" s="26"/>
    </row>
    <row r="79921" spans="39:39" x14ac:dyDescent="0.25">
      <c r="AM79921" s="26"/>
    </row>
    <row r="79922" spans="39:39" x14ac:dyDescent="0.25">
      <c r="AM79922" s="26"/>
    </row>
    <row r="79923" spans="39:39" x14ac:dyDescent="0.25">
      <c r="AM79923" s="26"/>
    </row>
    <row r="79924" spans="39:39" x14ac:dyDescent="0.25">
      <c r="AM79924" s="26"/>
    </row>
    <row r="79925" spans="39:39" x14ac:dyDescent="0.25">
      <c r="AM79925" s="26"/>
    </row>
    <row r="79926" spans="39:39" x14ac:dyDescent="0.25">
      <c r="AM79926" s="26"/>
    </row>
    <row r="79927" spans="39:39" x14ac:dyDescent="0.25">
      <c r="AM79927" s="26"/>
    </row>
    <row r="79928" spans="39:39" x14ac:dyDescent="0.25">
      <c r="AM79928" s="26"/>
    </row>
    <row r="79929" spans="39:39" x14ac:dyDescent="0.25">
      <c r="AM79929" s="26"/>
    </row>
    <row r="79930" spans="39:39" x14ac:dyDescent="0.25">
      <c r="AM79930" s="26"/>
    </row>
    <row r="79931" spans="39:39" x14ac:dyDescent="0.25">
      <c r="AM79931" s="26"/>
    </row>
    <row r="79932" spans="39:39" x14ac:dyDescent="0.25">
      <c r="AM79932" s="26"/>
    </row>
    <row r="79933" spans="39:39" x14ac:dyDescent="0.25">
      <c r="AM79933" s="26"/>
    </row>
    <row r="79934" spans="39:39" x14ac:dyDescent="0.25">
      <c r="AM79934" s="26"/>
    </row>
    <row r="79935" spans="39:39" x14ac:dyDescent="0.25">
      <c r="AM79935" s="26"/>
    </row>
    <row r="79936" spans="39:39" x14ac:dyDescent="0.25">
      <c r="AM79936" s="26"/>
    </row>
    <row r="79937" spans="39:39" x14ac:dyDescent="0.25">
      <c r="AM79937" s="26"/>
    </row>
    <row r="79938" spans="39:39" x14ac:dyDescent="0.25">
      <c r="AM79938" s="26"/>
    </row>
    <row r="79939" spans="39:39" x14ac:dyDescent="0.25">
      <c r="AM79939" s="26"/>
    </row>
    <row r="79940" spans="39:39" x14ac:dyDescent="0.25">
      <c r="AM79940" s="26"/>
    </row>
    <row r="79941" spans="39:39" x14ac:dyDescent="0.25">
      <c r="AM79941" s="26"/>
    </row>
    <row r="79942" spans="39:39" x14ac:dyDescent="0.25">
      <c r="AM79942" s="26"/>
    </row>
    <row r="79943" spans="39:39" x14ac:dyDescent="0.25">
      <c r="AM79943" s="26"/>
    </row>
    <row r="79944" spans="39:39" x14ac:dyDescent="0.25">
      <c r="AM79944" s="26"/>
    </row>
    <row r="79945" spans="39:39" x14ac:dyDescent="0.25">
      <c r="AM79945" s="26"/>
    </row>
    <row r="79946" spans="39:39" x14ac:dyDescent="0.25">
      <c r="AM79946" s="26"/>
    </row>
    <row r="79947" spans="39:39" x14ac:dyDescent="0.25">
      <c r="AM79947" s="26"/>
    </row>
    <row r="79948" spans="39:39" x14ac:dyDescent="0.25">
      <c r="AM79948" s="26"/>
    </row>
    <row r="79949" spans="39:39" x14ac:dyDescent="0.25">
      <c r="AM79949" s="26"/>
    </row>
    <row r="79950" spans="39:39" x14ac:dyDescent="0.25">
      <c r="AM79950" s="26"/>
    </row>
    <row r="79951" spans="39:39" x14ac:dyDescent="0.25">
      <c r="AM79951" s="26"/>
    </row>
    <row r="79952" spans="39:39" x14ac:dyDescent="0.25">
      <c r="AM79952" s="26"/>
    </row>
    <row r="79953" spans="39:39" x14ac:dyDescent="0.25">
      <c r="AM79953" s="26"/>
    </row>
    <row r="79954" spans="39:39" x14ac:dyDescent="0.25">
      <c r="AM79954" s="26"/>
    </row>
    <row r="79955" spans="39:39" x14ac:dyDescent="0.25">
      <c r="AM79955" s="26"/>
    </row>
    <row r="79956" spans="39:39" x14ac:dyDescent="0.25">
      <c r="AM79956" s="26"/>
    </row>
    <row r="79957" spans="39:39" x14ac:dyDescent="0.25">
      <c r="AM79957" s="26"/>
    </row>
    <row r="79958" spans="39:39" x14ac:dyDescent="0.25">
      <c r="AM79958" s="26"/>
    </row>
    <row r="79959" spans="39:39" x14ac:dyDescent="0.25">
      <c r="AM79959" s="26"/>
    </row>
    <row r="79960" spans="39:39" x14ac:dyDescent="0.25">
      <c r="AM79960" s="26"/>
    </row>
    <row r="79961" spans="39:39" x14ac:dyDescent="0.25">
      <c r="AM79961" s="26"/>
    </row>
    <row r="79962" spans="39:39" x14ac:dyDescent="0.25">
      <c r="AM79962" s="26"/>
    </row>
    <row r="79963" spans="39:39" x14ac:dyDescent="0.25">
      <c r="AM79963" s="26"/>
    </row>
    <row r="79964" spans="39:39" x14ac:dyDescent="0.25">
      <c r="AM79964" s="26"/>
    </row>
    <row r="79965" spans="39:39" x14ac:dyDescent="0.25">
      <c r="AM79965" s="26"/>
    </row>
    <row r="79966" spans="39:39" x14ac:dyDescent="0.25">
      <c r="AM79966" s="26"/>
    </row>
    <row r="79967" spans="39:39" x14ac:dyDescent="0.25">
      <c r="AM79967" s="26"/>
    </row>
    <row r="79968" spans="39:39" x14ac:dyDescent="0.25">
      <c r="AM79968" s="26"/>
    </row>
    <row r="79969" spans="39:39" x14ac:dyDescent="0.25">
      <c r="AM79969" s="26"/>
    </row>
    <row r="79970" spans="39:39" x14ac:dyDescent="0.25">
      <c r="AM79970" s="26"/>
    </row>
    <row r="79971" spans="39:39" x14ac:dyDescent="0.25">
      <c r="AM79971" s="26"/>
    </row>
    <row r="79972" spans="39:39" x14ac:dyDescent="0.25">
      <c r="AM79972" s="26"/>
    </row>
    <row r="79973" spans="39:39" x14ac:dyDescent="0.25">
      <c r="AM79973" s="26"/>
    </row>
    <row r="79974" spans="39:39" x14ac:dyDescent="0.25">
      <c r="AM79974" s="26"/>
    </row>
    <row r="79975" spans="39:39" x14ac:dyDescent="0.25">
      <c r="AM79975" s="26"/>
    </row>
    <row r="79976" spans="39:39" x14ac:dyDescent="0.25">
      <c r="AM79976" s="26"/>
    </row>
    <row r="79977" spans="39:39" x14ac:dyDescent="0.25">
      <c r="AM79977" s="26"/>
    </row>
    <row r="79978" spans="39:39" x14ac:dyDescent="0.25">
      <c r="AM79978" s="26"/>
    </row>
    <row r="79979" spans="39:39" x14ac:dyDescent="0.25">
      <c r="AM79979" s="26"/>
    </row>
    <row r="79980" spans="39:39" x14ac:dyDescent="0.25">
      <c r="AM79980" s="26"/>
    </row>
    <row r="79981" spans="39:39" x14ac:dyDescent="0.25">
      <c r="AM79981" s="26"/>
    </row>
    <row r="79982" spans="39:39" x14ac:dyDescent="0.25">
      <c r="AM79982" s="26"/>
    </row>
    <row r="79983" spans="39:39" x14ac:dyDescent="0.25">
      <c r="AM79983" s="26"/>
    </row>
    <row r="79984" spans="39:39" x14ac:dyDescent="0.25">
      <c r="AM79984" s="26"/>
    </row>
    <row r="79985" spans="39:39" x14ac:dyDescent="0.25">
      <c r="AM79985" s="26"/>
    </row>
    <row r="79986" spans="39:39" x14ac:dyDescent="0.25">
      <c r="AM79986" s="26"/>
    </row>
    <row r="79987" spans="39:39" x14ac:dyDescent="0.25">
      <c r="AM79987" s="26"/>
    </row>
    <row r="79988" spans="39:39" x14ac:dyDescent="0.25">
      <c r="AM79988" s="26"/>
    </row>
    <row r="79989" spans="39:39" x14ac:dyDescent="0.25">
      <c r="AM79989" s="26"/>
    </row>
    <row r="79990" spans="39:39" x14ac:dyDescent="0.25">
      <c r="AM79990" s="26"/>
    </row>
    <row r="79991" spans="39:39" x14ac:dyDescent="0.25">
      <c r="AM79991" s="26"/>
    </row>
    <row r="79992" spans="39:39" x14ac:dyDescent="0.25">
      <c r="AM79992" s="26"/>
    </row>
    <row r="79993" spans="39:39" x14ac:dyDescent="0.25">
      <c r="AM79993" s="26"/>
    </row>
    <row r="79994" spans="39:39" x14ac:dyDescent="0.25">
      <c r="AM79994" s="26"/>
    </row>
    <row r="79995" spans="39:39" x14ac:dyDescent="0.25">
      <c r="AM79995" s="26"/>
    </row>
    <row r="79996" spans="39:39" x14ac:dyDescent="0.25">
      <c r="AM79996" s="26"/>
    </row>
    <row r="79997" spans="39:39" x14ac:dyDescent="0.25">
      <c r="AM79997" s="26"/>
    </row>
    <row r="79998" spans="39:39" x14ac:dyDescent="0.25">
      <c r="AM79998" s="26"/>
    </row>
    <row r="79999" spans="39:39" x14ac:dyDescent="0.25">
      <c r="AM79999" s="26"/>
    </row>
    <row r="80000" spans="39:39" x14ac:dyDescent="0.25">
      <c r="AM80000" s="26"/>
    </row>
    <row r="80001" spans="39:39" x14ac:dyDescent="0.25">
      <c r="AM80001" s="26"/>
    </row>
    <row r="80002" spans="39:39" x14ac:dyDescent="0.25">
      <c r="AM80002" s="26"/>
    </row>
    <row r="80003" spans="39:39" x14ac:dyDescent="0.25">
      <c r="AM80003" s="26"/>
    </row>
    <row r="80004" spans="39:39" x14ac:dyDescent="0.25">
      <c r="AM80004" s="26"/>
    </row>
    <row r="80005" spans="39:39" x14ac:dyDescent="0.25">
      <c r="AM80005" s="26"/>
    </row>
    <row r="80006" spans="39:39" x14ac:dyDescent="0.25">
      <c r="AM80006" s="26"/>
    </row>
    <row r="80007" spans="39:39" x14ac:dyDescent="0.25">
      <c r="AM80007" s="26"/>
    </row>
    <row r="80008" spans="39:39" x14ac:dyDescent="0.25">
      <c r="AM80008" s="26"/>
    </row>
    <row r="80009" spans="39:39" x14ac:dyDescent="0.25">
      <c r="AM80009" s="26"/>
    </row>
    <row r="80010" spans="39:39" x14ac:dyDescent="0.25">
      <c r="AM80010" s="26"/>
    </row>
    <row r="80011" spans="39:39" x14ac:dyDescent="0.25">
      <c r="AM80011" s="26"/>
    </row>
    <row r="80012" spans="39:39" x14ac:dyDescent="0.25">
      <c r="AM80012" s="26"/>
    </row>
    <row r="80013" spans="39:39" x14ac:dyDescent="0.25">
      <c r="AM80013" s="26"/>
    </row>
    <row r="80014" spans="39:39" x14ac:dyDescent="0.25">
      <c r="AM80014" s="26"/>
    </row>
    <row r="80015" spans="39:39" x14ac:dyDescent="0.25">
      <c r="AM80015" s="26"/>
    </row>
    <row r="80016" spans="39:39" x14ac:dyDescent="0.25">
      <c r="AM80016" s="26"/>
    </row>
    <row r="80017" spans="39:39" x14ac:dyDescent="0.25">
      <c r="AM80017" s="26"/>
    </row>
    <row r="80018" spans="39:39" x14ac:dyDescent="0.25">
      <c r="AM80018" s="26"/>
    </row>
    <row r="80019" spans="39:39" x14ac:dyDescent="0.25">
      <c r="AM80019" s="26"/>
    </row>
    <row r="80020" spans="39:39" x14ac:dyDescent="0.25">
      <c r="AM80020" s="26"/>
    </row>
    <row r="80021" spans="39:39" x14ac:dyDescent="0.25">
      <c r="AM80021" s="26"/>
    </row>
    <row r="80022" spans="39:39" x14ac:dyDescent="0.25">
      <c r="AM80022" s="26"/>
    </row>
    <row r="80023" spans="39:39" x14ac:dyDescent="0.25">
      <c r="AM80023" s="26"/>
    </row>
    <row r="80024" spans="39:39" x14ac:dyDescent="0.25">
      <c r="AM80024" s="26"/>
    </row>
    <row r="80025" spans="39:39" x14ac:dyDescent="0.25">
      <c r="AM80025" s="26"/>
    </row>
    <row r="80026" spans="39:39" x14ac:dyDescent="0.25">
      <c r="AM80026" s="26"/>
    </row>
    <row r="80027" spans="39:39" x14ac:dyDescent="0.25">
      <c r="AM80027" s="26"/>
    </row>
    <row r="80028" spans="39:39" x14ac:dyDescent="0.25">
      <c r="AM80028" s="26"/>
    </row>
    <row r="80029" spans="39:39" x14ac:dyDescent="0.25">
      <c r="AM80029" s="26"/>
    </row>
    <row r="80030" spans="39:39" x14ac:dyDescent="0.25">
      <c r="AM80030" s="26"/>
    </row>
    <row r="80031" spans="39:39" x14ac:dyDescent="0.25">
      <c r="AM80031" s="26"/>
    </row>
    <row r="80032" spans="39:39" x14ac:dyDescent="0.25">
      <c r="AM80032" s="26"/>
    </row>
    <row r="80033" spans="39:39" x14ac:dyDescent="0.25">
      <c r="AM80033" s="26"/>
    </row>
    <row r="80034" spans="39:39" x14ac:dyDescent="0.25">
      <c r="AM80034" s="26"/>
    </row>
    <row r="80035" spans="39:39" x14ac:dyDescent="0.25">
      <c r="AM80035" s="26"/>
    </row>
    <row r="80036" spans="39:39" x14ac:dyDescent="0.25">
      <c r="AM80036" s="26"/>
    </row>
    <row r="80037" spans="39:39" x14ac:dyDescent="0.25">
      <c r="AM80037" s="26"/>
    </row>
    <row r="80038" spans="39:39" x14ac:dyDescent="0.25">
      <c r="AM80038" s="26"/>
    </row>
    <row r="80039" spans="39:39" x14ac:dyDescent="0.25">
      <c r="AM80039" s="26"/>
    </row>
    <row r="80040" spans="39:39" x14ac:dyDescent="0.25">
      <c r="AM80040" s="26"/>
    </row>
    <row r="80041" spans="39:39" x14ac:dyDescent="0.25">
      <c r="AM80041" s="26"/>
    </row>
    <row r="80042" spans="39:39" x14ac:dyDescent="0.25">
      <c r="AM80042" s="26"/>
    </row>
    <row r="80043" spans="39:39" x14ac:dyDescent="0.25">
      <c r="AM80043" s="26"/>
    </row>
    <row r="80044" spans="39:39" x14ac:dyDescent="0.25">
      <c r="AM80044" s="26"/>
    </row>
    <row r="80045" spans="39:39" x14ac:dyDescent="0.25">
      <c r="AM80045" s="26"/>
    </row>
    <row r="80046" spans="39:39" x14ac:dyDescent="0.25">
      <c r="AM80046" s="26"/>
    </row>
    <row r="80047" spans="39:39" x14ac:dyDescent="0.25">
      <c r="AM80047" s="26"/>
    </row>
    <row r="80048" spans="39:39" x14ac:dyDescent="0.25">
      <c r="AM80048" s="26"/>
    </row>
    <row r="80049" spans="39:39" x14ac:dyDescent="0.25">
      <c r="AM80049" s="26"/>
    </row>
    <row r="80050" spans="39:39" x14ac:dyDescent="0.25">
      <c r="AM80050" s="26"/>
    </row>
    <row r="80051" spans="39:39" x14ac:dyDescent="0.25">
      <c r="AM80051" s="26"/>
    </row>
    <row r="80052" spans="39:39" x14ac:dyDescent="0.25">
      <c r="AM80052" s="26"/>
    </row>
    <row r="80053" spans="39:39" x14ac:dyDescent="0.25">
      <c r="AM80053" s="26"/>
    </row>
    <row r="80054" spans="39:39" x14ac:dyDescent="0.25">
      <c r="AM80054" s="26"/>
    </row>
    <row r="80055" spans="39:39" x14ac:dyDescent="0.25">
      <c r="AM80055" s="26"/>
    </row>
    <row r="80056" spans="39:39" x14ac:dyDescent="0.25">
      <c r="AM80056" s="26"/>
    </row>
    <row r="80057" spans="39:39" x14ac:dyDescent="0.25">
      <c r="AM80057" s="26"/>
    </row>
    <row r="80058" spans="39:39" x14ac:dyDescent="0.25">
      <c r="AM80058" s="26"/>
    </row>
    <row r="80059" spans="39:39" x14ac:dyDescent="0.25">
      <c r="AM80059" s="26"/>
    </row>
    <row r="80060" spans="39:39" x14ac:dyDescent="0.25">
      <c r="AM80060" s="26"/>
    </row>
    <row r="80061" spans="39:39" x14ac:dyDescent="0.25">
      <c r="AM80061" s="26"/>
    </row>
    <row r="80062" spans="39:39" x14ac:dyDescent="0.25">
      <c r="AM80062" s="26"/>
    </row>
    <row r="80063" spans="39:39" x14ac:dyDescent="0.25">
      <c r="AM80063" s="26"/>
    </row>
    <row r="80064" spans="39:39" x14ac:dyDescent="0.25">
      <c r="AM80064" s="26"/>
    </row>
    <row r="80065" spans="39:39" x14ac:dyDescent="0.25">
      <c r="AM80065" s="26"/>
    </row>
    <row r="80066" spans="39:39" x14ac:dyDescent="0.25">
      <c r="AM80066" s="26"/>
    </row>
    <row r="80067" spans="39:39" x14ac:dyDescent="0.25">
      <c r="AM80067" s="26"/>
    </row>
    <row r="80068" spans="39:39" x14ac:dyDescent="0.25">
      <c r="AM80068" s="26"/>
    </row>
    <row r="80069" spans="39:39" x14ac:dyDescent="0.25">
      <c r="AM80069" s="26"/>
    </row>
    <row r="80070" spans="39:39" x14ac:dyDescent="0.25">
      <c r="AM80070" s="26"/>
    </row>
    <row r="80071" spans="39:39" x14ac:dyDescent="0.25">
      <c r="AM80071" s="26"/>
    </row>
    <row r="80072" spans="39:39" x14ac:dyDescent="0.25">
      <c r="AM80072" s="26"/>
    </row>
    <row r="80073" spans="39:39" x14ac:dyDescent="0.25">
      <c r="AM80073" s="26"/>
    </row>
    <row r="80074" spans="39:39" x14ac:dyDescent="0.25">
      <c r="AM80074" s="26"/>
    </row>
    <row r="80075" spans="39:39" x14ac:dyDescent="0.25">
      <c r="AM80075" s="26"/>
    </row>
    <row r="80076" spans="39:39" x14ac:dyDescent="0.25">
      <c r="AM80076" s="26"/>
    </row>
    <row r="80077" spans="39:39" x14ac:dyDescent="0.25">
      <c r="AM80077" s="26"/>
    </row>
    <row r="80078" spans="39:39" x14ac:dyDescent="0.25">
      <c r="AM80078" s="26"/>
    </row>
    <row r="80079" spans="39:39" x14ac:dyDescent="0.25">
      <c r="AM80079" s="26"/>
    </row>
    <row r="80080" spans="39:39" x14ac:dyDescent="0.25">
      <c r="AM80080" s="26"/>
    </row>
    <row r="80081" spans="39:39" x14ac:dyDescent="0.25">
      <c r="AM80081" s="26"/>
    </row>
    <row r="80082" spans="39:39" x14ac:dyDescent="0.25">
      <c r="AM80082" s="26"/>
    </row>
    <row r="80083" spans="39:39" x14ac:dyDescent="0.25">
      <c r="AM80083" s="26"/>
    </row>
    <row r="80084" spans="39:39" x14ac:dyDescent="0.25">
      <c r="AM80084" s="26"/>
    </row>
    <row r="80085" spans="39:39" x14ac:dyDescent="0.25">
      <c r="AM80085" s="26"/>
    </row>
    <row r="80086" spans="39:39" x14ac:dyDescent="0.25">
      <c r="AM80086" s="26"/>
    </row>
    <row r="80087" spans="39:39" x14ac:dyDescent="0.25">
      <c r="AM80087" s="26"/>
    </row>
    <row r="80088" spans="39:39" x14ac:dyDescent="0.25">
      <c r="AM80088" s="26"/>
    </row>
    <row r="80089" spans="39:39" x14ac:dyDescent="0.25">
      <c r="AM80089" s="26"/>
    </row>
    <row r="80090" spans="39:39" x14ac:dyDescent="0.25">
      <c r="AM80090" s="26"/>
    </row>
    <row r="80091" spans="39:39" x14ac:dyDescent="0.25">
      <c r="AM80091" s="26"/>
    </row>
    <row r="80092" spans="39:39" x14ac:dyDescent="0.25">
      <c r="AM80092" s="26"/>
    </row>
    <row r="80093" spans="39:39" x14ac:dyDescent="0.25">
      <c r="AM80093" s="26"/>
    </row>
    <row r="80094" spans="39:39" x14ac:dyDescent="0.25">
      <c r="AM80094" s="26"/>
    </row>
    <row r="80095" spans="39:39" x14ac:dyDescent="0.25">
      <c r="AM80095" s="26"/>
    </row>
    <row r="80096" spans="39:39" x14ac:dyDescent="0.25">
      <c r="AM80096" s="26"/>
    </row>
    <row r="80097" spans="39:39" x14ac:dyDescent="0.25">
      <c r="AM80097" s="26"/>
    </row>
    <row r="80098" spans="39:39" x14ac:dyDescent="0.25">
      <c r="AM80098" s="26"/>
    </row>
    <row r="80099" spans="39:39" x14ac:dyDescent="0.25">
      <c r="AM80099" s="26"/>
    </row>
    <row r="80100" spans="39:39" x14ac:dyDescent="0.25">
      <c r="AM80100" s="26"/>
    </row>
    <row r="80101" spans="39:39" x14ac:dyDescent="0.25">
      <c r="AM80101" s="26"/>
    </row>
    <row r="80102" spans="39:39" x14ac:dyDescent="0.25">
      <c r="AM80102" s="26"/>
    </row>
    <row r="80103" spans="39:39" x14ac:dyDescent="0.25">
      <c r="AM80103" s="26"/>
    </row>
    <row r="80104" spans="39:39" x14ac:dyDescent="0.25">
      <c r="AM80104" s="26"/>
    </row>
    <row r="80105" spans="39:39" x14ac:dyDescent="0.25">
      <c r="AM80105" s="26"/>
    </row>
    <row r="80106" spans="39:39" x14ac:dyDescent="0.25">
      <c r="AM80106" s="26"/>
    </row>
    <row r="80107" spans="39:39" x14ac:dyDescent="0.25">
      <c r="AM80107" s="26"/>
    </row>
    <row r="80108" spans="39:39" x14ac:dyDescent="0.25">
      <c r="AM80108" s="26"/>
    </row>
    <row r="80109" spans="39:39" x14ac:dyDescent="0.25">
      <c r="AM80109" s="26"/>
    </row>
    <row r="80110" spans="39:39" x14ac:dyDescent="0.25">
      <c r="AM80110" s="26"/>
    </row>
    <row r="80111" spans="39:39" x14ac:dyDescent="0.25">
      <c r="AM80111" s="26"/>
    </row>
    <row r="80112" spans="39:39" x14ac:dyDescent="0.25">
      <c r="AM80112" s="26"/>
    </row>
    <row r="80113" spans="39:39" x14ac:dyDescent="0.25">
      <c r="AM80113" s="26"/>
    </row>
    <row r="80114" spans="39:39" x14ac:dyDescent="0.25">
      <c r="AM80114" s="26"/>
    </row>
    <row r="80115" spans="39:39" x14ac:dyDescent="0.25">
      <c r="AM80115" s="26"/>
    </row>
    <row r="80116" spans="39:39" x14ac:dyDescent="0.25">
      <c r="AM80116" s="26"/>
    </row>
    <row r="80117" spans="39:39" x14ac:dyDescent="0.25">
      <c r="AM80117" s="26"/>
    </row>
    <row r="80118" spans="39:39" x14ac:dyDescent="0.25">
      <c r="AM80118" s="26"/>
    </row>
    <row r="80119" spans="39:39" x14ac:dyDescent="0.25">
      <c r="AM80119" s="26"/>
    </row>
    <row r="80120" spans="39:39" x14ac:dyDescent="0.25">
      <c r="AM80120" s="26"/>
    </row>
    <row r="80121" spans="39:39" x14ac:dyDescent="0.25">
      <c r="AM80121" s="26"/>
    </row>
    <row r="80122" spans="39:39" x14ac:dyDescent="0.25">
      <c r="AM80122" s="26"/>
    </row>
    <row r="80123" spans="39:39" x14ac:dyDescent="0.25">
      <c r="AM80123" s="26"/>
    </row>
    <row r="80124" spans="39:39" x14ac:dyDescent="0.25">
      <c r="AM80124" s="26"/>
    </row>
    <row r="80125" spans="39:39" x14ac:dyDescent="0.25">
      <c r="AM80125" s="26"/>
    </row>
    <row r="80126" spans="39:39" x14ac:dyDescent="0.25">
      <c r="AM80126" s="26"/>
    </row>
    <row r="80127" spans="39:39" x14ac:dyDescent="0.25">
      <c r="AM80127" s="26"/>
    </row>
    <row r="80128" spans="39:39" x14ac:dyDescent="0.25">
      <c r="AM80128" s="26"/>
    </row>
    <row r="80129" spans="39:39" x14ac:dyDescent="0.25">
      <c r="AM80129" s="26"/>
    </row>
    <row r="80130" spans="39:39" x14ac:dyDescent="0.25">
      <c r="AM80130" s="26"/>
    </row>
    <row r="80131" spans="39:39" x14ac:dyDescent="0.25">
      <c r="AM80131" s="26"/>
    </row>
    <row r="80132" spans="39:39" x14ac:dyDescent="0.25">
      <c r="AM80132" s="26"/>
    </row>
    <row r="80133" spans="39:39" x14ac:dyDescent="0.25">
      <c r="AM80133" s="26"/>
    </row>
    <row r="80134" spans="39:39" x14ac:dyDescent="0.25">
      <c r="AM80134" s="26"/>
    </row>
    <row r="80135" spans="39:39" x14ac:dyDescent="0.25">
      <c r="AM80135" s="26"/>
    </row>
    <row r="80136" spans="39:39" x14ac:dyDescent="0.25">
      <c r="AM80136" s="26"/>
    </row>
    <row r="80137" spans="39:39" x14ac:dyDescent="0.25">
      <c r="AM80137" s="26"/>
    </row>
    <row r="80138" spans="39:39" x14ac:dyDescent="0.25">
      <c r="AM80138" s="26"/>
    </row>
    <row r="80139" spans="39:39" x14ac:dyDescent="0.25">
      <c r="AM80139" s="26"/>
    </row>
    <row r="80140" spans="39:39" x14ac:dyDescent="0.25">
      <c r="AM80140" s="26"/>
    </row>
    <row r="80141" spans="39:39" x14ac:dyDescent="0.25">
      <c r="AM80141" s="26"/>
    </row>
    <row r="80142" spans="39:39" x14ac:dyDescent="0.25">
      <c r="AM80142" s="26"/>
    </row>
    <row r="80143" spans="39:39" x14ac:dyDescent="0.25">
      <c r="AM80143" s="26"/>
    </row>
    <row r="80144" spans="39:39" x14ac:dyDescent="0.25">
      <c r="AM80144" s="26"/>
    </row>
    <row r="80145" spans="39:39" x14ac:dyDescent="0.25">
      <c r="AM80145" s="26"/>
    </row>
    <row r="80146" spans="39:39" x14ac:dyDescent="0.25">
      <c r="AM80146" s="26"/>
    </row>
    <row r="80147" spans="39:39" x14ac:dyDescent="0.25">
      <c r="AM80147" s="26"/>
    </row>
    <row r="80148" spans="39:39" x14ac:dyDescent="0.25">
      <c r="AM80148" s="26"/>
    </row>
    <row r="80149" spans="39:39" x14ac:dyDescent="0.25">
      <c r="AM80149" s="26"/>
    </row>
    <row r="80150" spans="39:39" x14ac:dyDescent="0.25">
      <c r="AM80150" s="26"/>
    </row>
    <row r="80151" spans="39:39" x14ac:dyDescent="0.25">
      <c r="AM80151" s="26"/>
    </row>
    <row r="80152" spans="39:39" x14ac:dyDescent="0.25">
      <c r="AM80152" s="26"/>
    </row>
    <row r="80153" spans="39:39" x14ac:dyDescent="0.25">
      <c r="AM80153" s="26"/>
    </row>
    <row r="80154" spans="39:39" x14ac:dyDescent="0.25">
      <c r="AM80154" s="26"/>
    </row>
    <row r="80155" spans="39:39" x14ac:dyDescent="0.25">
      <c r="AM80155" s="26"/>
    </row>
    <row r="80156" spans="39:39" x14ac:dyDescent="0.25">
      <c r="AM80156" s="26"/>
    </row>
    <row r="80157" spans="39:39" x14ac:dyDescent="0.25">
      <c r="AM80157" s="26"/>
    </row>
    <row r="80158" spans="39:39" x14ac:dyDescent="0.25">
      <c r="AM80158" s="26"/>
    </row>
    <row r="80159" spans="39:39" x14ac:dyDescent="0.25">
      <c r="AM80159" s="26"/>
    </row>
    <row r="80160" spans="39:39" x14ac:dyDescent="0.25">
      <c r="AM80160" s="26"/>
    </row>
    <row r="80161" spans="39:39" x14ac:dyDescent="0.25">
      <c r="AM80161" s="26"/>
    </row>
    <row r="80162" spans="39:39" x14ac:dyDescent="0.25">
      <c r="AM80162" s="26"/>
    </row>
    <row r="80163" spans="39:39" x14ac:dyDescent="0.25">
      <c r="AM80163" s="26"/>
    </row>
    <row r="80164" spans="39:39" x14ac:dyDescent="0.25">
      <c r="AM80164" s="26"/>
    </row>
    <row r="80165" spans="39:39" x14ac:dyDescent="0.25">
      <c r="AM80165" s="26"/>
    </row>
    <row r="80166" spans="39:39" x14ac:dyDescent="0.25">
      <c r="AM80166" s="26"/>
    </row>
    <row r="80167" spans="39:39" x14ac:dyDescent="0.25">
      <c r="AM80167" s="26"/>
    </row>
    <row r="80168" spans="39:39" x14ac:dyDescent="0.25">
      <c r="AM80168" s="26"/>
    </row>
    <row r="80169" spans="39:39" x14ac:dyDescent="0.25">
      <c r="AM80169" s="26"/>
    </row>
    <row r="80170" spans="39:39" x14ac:dyDescent="0.25">
      <c r="AM80170" s="26"/>
    </row>
    <row r="80171" spans="39:39" x14ac:dyDescent="0.25">
      <c r="AM80171" s="26"/>
    </row>
    <row r="80172" spans="39:39" x14ac:dyDescent="0.25">
      <c r="AM80172" s="26"/>
    </row>
    <row r="80173" spans="39:39" x14ac:dyDescent="0.25">
      <c r="AM80173" s="26"/>
    </row>
    <row r="80174" spans="39:39" x14ac:dyDescent="0.25">
      <c r="AM80174" s="26"/>
    </row>
    <row r="80175" spans="39:39" x14ac:dyDescent="0.25">
      <c r="AM80175" s="26"/>
    </row>
    <row r="80176" spans="39:39" x14ac:dyDescent="0.25">
      <c r="AM80176" s="26"/>
    </row>
    <row r="80177" spans="39:39" x14ac:dyDescent="0.25">
      <c r="AM80177" s="26"/>
    </row>
    <row r="80178" spans="39:39" x14ac:dyDescent="0.25">
      <c r="AM80178" s="26"/>
    </row>
    <row r="80179" spans="39:39" x14ac:dyDescent="0.25">
      <c r="AM80179" s="26"/>
    </row>
    <row r="80180" spans="39:39" x14ac:dyDescent="0.25">
      <c r="AM80180" s="26"/>
    </row>
    <row r="80181" spans="39:39" x14ac:dyDescent="0.25">
      <c r="AM80181" s="26"/>
    </row>
    <row r="80182" spans="39:39" x14ac:dyDescent="0.25">
      <c r="AM80182" s="26"/>
    </row>
    <row r="80183" spans="39:39" x14ac:dyDescent="0.25">
      <c r="AM80183" s="26"/>
    </row>
    <row r="80184" spans="39:39" x14ac:dyDescent="0.25">
      <c r="AM80184" s="26"/>
    </row>
    <row r="80185" spans="39:39" x14ac:dyDescent="0.25">
      <c r="AM80185" s="26"/>
    </row>
    <row r="80186" spans="39:39" x14ac:dyDescent="0.25">
      <c r="AM80186" s="26"/>
    </row>
    <row r="80187" spans="39:39" x14ac:dyDescent="0.25">
      <c r="AM80187" s="26"/>
    </row>
    <row r="80188" spans="39:39" x14ac:dyDescent="0.25">
      <c r="AM80188" s="26"/>
    </row>
    <row r="80189" spans="39:39" x14ac:dyDescent="0.25">
      <c r="AM80189" s="26"/>
    </row>
    <row r="80190" spans="39:39" x14ac:dyDescent="0.25">
      <c r="AM80190" s="26"/>
    </row>
    <row r="80191" spans="39:39" x14ac:dyDescent="0.25">
      <c r="AM80191" s="26"/>
    </row>
    <row r="80192" spans="39:39" x14ac:dyDescent="0.25">
      <c r="AM80192" s="26"/>
    </row>
    <row r="80193" spans="39:39" x14ac:dyDescent="0.25">
      <c r="AM80193" s="26"/>
    </row>
    <row r="80194" spans="39:39" x14ac:dyDescent="0.25">
      <c r="AM80194" s="26"/>
    </row>
    <row r="80195" spans="39:39" x14ac:dyDescent="0.25">
      <c r="AM80195" s="26"/>
    </row>
    <row r="80196" spans="39:39" x14ac:dyDescent="0.25">
      <c r="AM80196" s="26"/>
    </row>
    <row r="80197" spans="39:39" x14ac:dyDescent="0.25">
      <c r="AM80197" s="26"/>
    </row>
    <row r="80198" spans="39:39" x14ac:dyDescent="0.25">
      <c r="AM80198" s="26"/>
    </row>
    <row r="80199" spans="39:39" x14ac:dyDescent="0.25">
      <c r="AM80199" s="26"/>
    </row>
    <row r="80200" spans="39:39" x14ac:dyDescent="0.25">
      <c r="AM80200" s="26"/>
    </row>
    <row r="80201" spans="39:39" x14ac:dyDescent="0.25">
      <c r="AM80201" s="26"/>
    </row>
    <row r="80202" spans="39:39" x14ac:dyDescent="0.25">
      <c r="AM80202" s="26"/>
    </row>
    <row r="80203" spans="39:39" x14ac:dyDescent="0.25">
      <c r="AM80203" s="26"/>
    </row>
    <row r="80204" spans="39:39" x14ac:dyDescent="0.25">
      <c r="AM80204" s="26"/>
    </row>
    <row r="80205" spans="39:39" x14ac:dyDescent="0.25">
      <c r="AM80205" s="26"/>
    </row>
    <row r="80206" spans="39:39" x14ac:dyDescent="0.25">
      <c r="AM80206" s="26"/>
    </row>
    <row r="80207" spans="39:39" x14ac:dyDescent="0.25">
      <c r="AM80207" s="26"/>
    </row>
    <row r="80208" spans="39:39" x14ac:dyDescent="0.25">
      <c r="AM80208" s="26"/>
    </row>
    <row r="80209" spans="39:39" x14ac:dyDescent="0.25">
      <c r="AM80209" s="26"/>
    </row>
    <row r="80210" spans="39:39" x14ac:dyDescent="0.25">
      <c r="AM80210" s="26"/>
    </row>
    <row r="80211" spans="39:39" x14ac:dyDescent="0.25">
      <c r="AM80211" s="26"/>
    </row>
    <row r="80212" spans="39:39" x14ac:dyDescent="0.25">
      <c r="AM80212" s="26"/>
    </row>
    <row r="80213" spans="39:39" x14ac:dyDescent="0.25">
      <c r="AM80213" s="26"/>
    </row>
    <row r="80214" spans="39:39" x14ac:dyDescent="0.25">
      <c r="AM80214" s="26"/>
    </row>
    <row r="80215" spans="39:39" x14ac:dyDescent="0.25">
      <c r="AM80215" s="26"/>
    </row>
    <row r="80216" spans="39:39" x14ac:dyDescent="0.25">
      <c r="AM80216" s="26"/>
    </row>
    <row r="80217" spans="39:39" x14ac:dyDescent="0.25">
      <c r="AM80217" s="26"/>
    </row>
    <row r="80218" spans="39:39" x14ac:dyDescent="0.25">
      <c r="AM80218" s="26"/>
    </row>
    <row r="80219" spans="39:39" x14ac:dyDescent="0.25">
      <c r="AM80219" s="26"/>
    </row>
    <row r="80220" spans="39:39" x14ac:dyDescent="0.25">
      <c r="AM80220" s="26"/>
    </row>
    <row r="80221" spans="39:39" x14ac:dyDescent="0.25">
      <c r="AM80221" s="26"/>
    </row>
    <row r="80222" spans="39:39" x14ac:dyDescent="0.25">
      <c r="AM80222" s="26"/>
    </row>
    <row r="80223" spans="39:39" x14ac:dyDescent="0.25">
      <c r="AM80223" s="26"/>
    </row>
    <row r="80224" spans="39:39" x14ac:dyDescent="0.25">
      <c r="AM80224" s="26"/>
    </row>
    <row r="80225" spans="39:39" x14ac:dyDescent="0.25">
      <c r="AM80225" s="26"/>
    </row>
    <row r="80226" spans="39:39" x14ac:dyDescent="0.25">
      <c r="AM80226" s="26"/>
    </row>
    <row r="80227" spans="39:39" x14ac:dyDescent="0.25">
      <c r="AM80227" s="26"/>
    </row>
    <row r="80228" spans="39:39" x14ac:dyDescent="0.25">
      <c r="AM80228" s="26"/>
    </row>
    <row r="80229" spans="39:39" x14ac:dyDescent="0.25">
      <c r="AM80229" s="26"/>
    </row>
    <row r="80230" spans="39:39" x14ac:dyDescent="0.25">
      <c r="AM80230" s="26"/>
    </row>
    <row r="80231" spans="39:39" x14ac:dyDescent="0.25">
      <c r="AM80231" s="26"/>
    </row>
    <row r="80232" spans="39:39" x14ac:dyDescent="0.25">
      <c r="AM80232" s="26"/>
    </row>
    <row r="80233" spans="39:39" x14ac:dyDescent="0.25">
      <c r="AM80233" s="26"/>
    </row>
    <row r="80234" spans="39:39" x14ac:dyDescent="0.25">
      <c r="AM80234" s="26"/>
    </row>
    <row r="80235" spans="39:39" x14ac:dyDescent="0.25">
      <c r="AM80235" s="26"/>
    </row>
    <row r="80236" spans="39:39" x14ac:dyDescent="0.25">
      <c r="AM80236" s="26"/>
    </row>
    <row r="80237" spans="39:39" x14ac:dyDescent="0.25">
      <c r="AM80237" s="26"/>
    </row>
    <row r="80238" spans="39:39" x14ac:dyDescent="0.25">
      <c r="AM80238" s="26"/>
    </row>
    <row r="80239" spans="39:39" x14ac:dyDescent="0.25">
      <c r="AM80239" s="26"/>
    </row>
    <row r="80240" spans="39:39" x14ac:dyDescent="0.25">
      <c r="AM80240" s="26"/>
    </row>
    <row r="80241" spans="39:39" x14ac:dyDescent="0.25">
      <c r="AM80241" s="26"/>
    </row>
    <row r="80242" spans="39:39" x14ac:dyDescent="0.25">
      <c r="AM80242" s="26"/>
    </row>
    <row r="80243" spans="39:39" x14ac:dyDescent="0.25">
      <c r="AM80243" s="26"/>
    </row>
    <row r="80244" spans="39:39" x14ac:dyDescent="0.25">
      <c r="AM80244" s="26"/>
    </row>
    <row r="80245" spans="39:39" x14ac:dyDescent="0.25">
      <c r="AM80245" s="26"/>
    </row>
    <row r="80246" spans="39:39" x14ac:dyDescent="0.25">
      <c r="AM80246" s="26"/>
    </row>
    <row r="80247" spans="39:39" x14ac:dyDescent="0.25">
      <c r="AM80247" s="26"/>
    </row>
    <row r="80248" spans="39:39" x14ac:dyDescent="0.25">
      <c r="AM80248" s="26"/>
    </row>
    <row r="80249" spans="39:39" x14ac:dyDescent="0.25">
      <c r="AM80249" s="26"/>
    </row>
    <row r="80250" spans="39:39" x14ac:dyDescent="0.25">
      <c r="AM80250" s="26"/>
    </row>
    <row r="80251" spans="39:39" x14ac:dyDescent="0.25">
      <c r="AM80251" s="26"/>
    </row>
    <row r="80252" spans="39:39" x14ac:dyDescent="0.25">
      <c r="AM80252" s="26"/>
    </row>
    <row r="80253" spans="39:39" x14ac:dyDescent="0.25">
      <c r="AM80253" s="26"/>
    </row>
    <row r="80254" spans="39:39" x14ac:dyDescent="0.25">
      <c r="AM80254" s="26"/>
    </row>
    <row r="80255" spans="39:39" x14ac:dyDescent="0.25">
      <c r="AM80255" s="26"/>
    </row>
    <row r="80256" spans="39:39" x14ac:dyDescent="0.25">
      <c r="AM80256" s="26"/>
    </row>
    <row r="80257" spans="39:39" x14ac:dyDescent="0.25">
      <c r="AM80257" s="26"/>
    </row>
    <row r="80258" spans="39:39" x14ac:dyDescent="0.25">
      <c r="AM80258" s="26"/>
    </row>
    <row r="80259" spans="39:39" x14ac:dyDescent="0.25">
      <c r="AM80259" s="26"/>
    </row>
    <row r="80260" spans="39:39" x14ac:dyDescent="0.25">
      <c r="AM80260" s="26"/>
    </row>
    <row r="80261" spans="39:39" x14ac:dyDescent="0.25">
      <c r="AM80261" s="26"/>
    </row>
    <row r="80262" spans="39:39" x14ac:dyDescent="0.25">
      <c r="AM80262" s="26"/>
    </row>
    <row r="80263" spans="39:39" x14ac:dyDescent="0.25">
      <c r="AM80263" s="26"/>
    </row>
    <row r="80264" spans="39:39" x14ac:dyDescent="0.25">
      <c r="AM80264" s="26"/>
    </row>
    <row r="80265" spans="39:39" x14ac:dyDescent="0.25">
      <c r="AM80265" s="26"/>
    </row>
    <row r="80266" spans="39:39" x14ac:dyDescent="0.25">
      <c r="AM80266" s="26"/>
    </row>
    <row r="80267" spans="39:39" x14ac:dyDescent="0.25">
      <c r="AM80267" s="26"/>
    </row>
    <row r="80268" spans="39:39" x14ac:dyDescent="0.25">
      <c r="AM80268" s="26"/>
    </row>
    <row r="80269" spans="39:39" x14ac:dyDescent="0.25">
      <c r="AM80269" s="26"/>
    </row>
    <row r="80270" spans="39:39" x14ac:dyDescent="0.25">
      <c r="AM80270" s="26"/>
    </row>
    <row r="80271" spans="39:39" x14ac:dyDescent="0.25">
      <c r="AM80271" s="26"/>
    </row>
    <row r="80272" spans="39:39" x14ac:dyDescent="0.25">
      <c r="AM80272" s="26"/>
    </row>
    <row r="80273" spans="39:39" x14ac:dyDescent="0.25">
      <c r="AM80273" s="26"/>
    </row>
    <row r="80274" spans="39:39" x14ac:dyDescent="0.25">
      <c r="AM80274" s="26"/>
    </row>
    <row r="80275" spans="39:39" x14ac:dyDescent="0.25">
      <c r="AM80275" s="26"/>
    </row>
    <row r="80276" spans="39:39" x14ac:dyDescent="0.25">
      <c r="AM80276" s="26"/>
    </row>
    <row r="80277" spans="39:39" x14ac:dyDescent="0.25">
      <c r="AM80277" s="26"/>
    </row>
    <row r="80278" spans="39:39" x14ac:dyDescent="0.25">
      <c r="AM80278" s="26"/>
    </row>
    <row r="80279" spans="39:39" x14ac:dyDescent="0.25">
      <c r="AM80279" s="26"/>
    </row>
    <row r="80280" spans="39:39" x14ac:dyDescent="0.25">
      <c r="AM80280" s="26"/>
    </row>
    <row r="80281" spans="39:39" x14ac:dyDescent="0.25">
      <c r="AM80281" s="26"/>
    </row>
    <row r="80282" spans="39:39" x14ac:dyDescent="0.25">
      <c r="AM80282" s="26"/>
    </row>
    <row r="80283" spans="39:39" x14ac:dyDescent="0.25">
      <c r="AM80283" s="26"/>
    </row>
    <row r="80284" spans="39:39" x14ac:dyDescent="0.25">
      <c r="AM80284" s="26"/>
    </row>
    <row r="80285" spans="39:39" x14ac:dyDescent="0.25">
      <c r="AM80285" s="26"/>
    </row>
    <row r="80286" spans="39:39" x14ac:dyDescent="0.25">
      <c r="AM80286" s="26"/>
    </row>
    <row r="80287" spans="39:39" x14ac:dyDescent="0.25">
      <c r="AM80287" s="26"/>
    </row>
    <row r="80288" spans="39:39" x14ac:dyDescent="0.25">
      <c r="AM80288" s="26"/>
    </row>
    <row r="80289" spans="39:39" x14ac:dyDescent="0.25">
      <c r="AM80289" s="26"/>
    </row>
    <row r="80290" spans="39:39" x14ac:dyDescent="0.25">
      <c r="AM80290" s="26"/>
    </row>
    <row r="80291" spans="39:39" x14ac:dyDescent="0.25">
      <c r="AM80291" s="26"/>
    </row>
    <row r="80292" spans="39:39" x14ac:dyDescent="0.25">
      <c r="AM80292" s="26"/>
    </row>
    <row r="80293" spans="39:39" x14ac:dyDescent="0.25">
      <c r="AM80293" s="26"/>
    </row>
    <row r="80294" spans="39:39" x14ac:dyDescent="0.25">
      <c r="AM80294" s="26"/>
    </row>
    <row r="80295" spans="39:39" x14ac:dyDescent="0.25">
      <c r="AM80295" s="26"/>
    </row>
    <row r="80296" spans="39:39" x14ac:dyDescent="0.25">
      <c r="AM80296" s="26"/>
    </row>
    <row r="80297" spans="39:39" x14ac:dyDescent="0.25">
      <c r="AM80297" s="26"/>
    </row>
    <row r="80298" spans="39:39" x14ac:dyDescent="0.25">
      <c r="AM80298" s="26"/>
    </row>
    <row r="80299" spans="39:39" x14ac:dyDescent="0.25">
      <c r="AM80299" s="26"/>
    </row>
    <row r="80300" spans="39:39" x14ac:dyDescent="0.25">
      <c r="AM80300" s="26"/>
    </row>
    <row r="80301" spans="39:39" x14ac:dyDescent="0.25">
      <c r="AM80301" s="26"/>
    </row>
    <row r="80302" spans="39:39" x14ac:dyDescent="0.25">
      <c r="AM80302" s="26"/>
    </row>
    <row r="80303" spans="39:39" x14ac:dyDescent="0.25">
      <c r="AM80303" s="26"/>
    </row>
    <row r="80304" spans="39:39" x14ac:dyDescent="0.25">
      <c r="AM80304" s="26"/>
    </row>
    <row r="80305" spans="39:39" x14ac:dyDescent="0.25">
      <c r="AM80305" s="26"/>
    </row>
    <row r="80306" spans="39:39" x14ac:dyDescent="0.25">
      <c r="AM80306" s="26"/>
    </row>
    <row r="80307" spans="39:39" x14ac:dyDescent="0.25">
      <c r="AM80307" s="26"/>
    </row>
    <row r="80308" spans="39:39" x14ac:dyDescent="0.25">
      <c r="AM80308" s="26"/>
    </row>
    <row r="80309" spans="39:39" x14ac:dyDescent="0.25">
      <c r="AM80309" s="26"/>
    </row>
    <row r="80310" spans="39:39" x14ac:dyDescent="0.25">
      <c r="AM80310" s="26"/>
    </row>
    <row r="80311" spans="39:39" x14ac:dyDescent="0.25">
      <c r="AM80311" s="26"/>
    </row>
    <row r="80312" spans="39:39" x14ac:dyDescent="0.25">
      <c r="AM80312" s="26"/>
    </row>
    <row r="80313" spans="39:39" x14ac:dyDescent="0.25">
      <c r="AM80313" s="26"/>
    </row>
    <row r="80314" spans="39:39" x14ac:dyDescent="0.25">
      <c r="AM80314" s="26"/>
    </row>
    <row r="80315" spans="39:39" x14ac:dyDescent="0.25">
      <c r="AM80315" s="26"/>
    </row>
    <row r="80316" spans="39:39" x14ac:dyDescent="0.25">
      <c r="AM80316" s="26"/>
    </row>
    <row r="80317" spans="39:39" x14ac:dyDescent="0.25">
      <c r="AM80317" s="26"/>
    </row>
    <row r="80318" spans="39:39" x14ac:dyDescent="0.25">
      <c r="AM80318" s="26"/>
    </row>
    <row r="80319" spans="39:39" x14ac:dyDescent="0.25">
      <c r="AM80319" s="26"/>
    </row>
    <row r="80320" spans="39:39" x14ac:dyDescent="0.25">
      <c r="AM80320" s="26"/>
    </row>
    <row r="80321" spans="39:39" x14ac:dyDescent="0.25">
      <c r="AM80321" s="26"/>
    </row>
    <row r="80322" spans="39:39" x14ac:dyDescent="0.25">
      <c r="AM80322" s="26"/>
    </row>
    <row r="80323" spans="39:39" x14ac:dyDescent="0.25">
      <c r="AM80323" s="26"/>
    </row>
    <row r="80324" spans="39:39" x14ac:dyDescent="0.25">
      <c r="AM80324" s="26"/>
    </row>
    <row r="80325" spans="39:39" x14ac:dyDescent="0.25">
      <c r="AM80325" s="26"/>
    </row>
    <row r="80326" spans="39:39" x14ac:dyDescent="0.25">
      <c r="AM80326" s="26"/>
    </row>
    <row r="80327" spans="39:39" x14ac:dyDescent="0.25">
      <c r="AM80327" s="26"/>
    </row>
    <row r="80328" spans="39:39" x14ac:dyDescent="0.25">
      <c r="AM80328" s="26"/>
    </row>
    <row r="80329" spans="39:39" x14ac:dyDescent="0.25">
      <c r="AM80329" s="26"/>
    </row>
    <row r="80330" spans="39:39" x14ac:dyDescent="0.25">
      <c r="AM80330" s="26"/>
    </row>
    <row r="80331" spans="39:39" x14ac:dyDescent="0.25">
      <c r="AM80331" s="26"/>
    </row>
    <row r="80332" spans="39:39" x14ac:dyDescent="0.25">
      <c r="AM80332" s="26"/>
    </row>
    <row r="80333" spans="39:39" x14ac:dyDescent="0.25">
      <c r="AM80333" s="26"/>
    </row>
    <row r="80334" spans="39:39" x14ac:dyDescent="0.25">
      <c r="AM80334" s="26"/>
    </row>
    <row r="80335" spans="39:39" x14ac:dyDescent="0.25">
      <c r="AM80335" s="26"/>
    </row>
    <row r="80336" spans="39:39" x14ac:dyDescent="0.25">
      <c r="AM80336" s="26"/>
    </row>
    <row r="80337" spans="39:39" x14ac:dyDescent="0.25">
      <c r="AM80337" s="26"/>
    </row>
    <row r="80338" spans="39:39" x14ac:dyDescent="0.25">
      <c r="AM80338" s="26"/>
    </row>
    <row r="80339" spans="39:39" x14ac:dyDescent="0.25">
      <c r="AM80339" s="26"/>
    </row>
    <row r="80340" spans="39:39" x14ac:dyDescent="0.25">
      <c r="AM80340" s="26"/>
    </row>
    <row r="80341" spans="39:39" x14ac:dyDescent="0.25">
      <c r="AM80341" s="26"/>
    </row>
    <row r="80342" spans="39:39" x14ac:dyDescent="0.25">
      <c r="AM80342" s="26"/>
    </row>
    <row r="80343" spans="39:39" x14ac:dyDescent="0.25">
      <c r="AM80343" s="26"/>
    </row>
    <row r="80344" spans="39:39" x14ac:dyDescent="0.25">
      <c r="AM80344" s="26"/>
    </row>
    <row r="80345" spans="39:39" x14ac:dyDescent="0.25">
      <c r="AM80345" s="26"/>
    </row>
    <row r="80346" spans="39:39" x14ac:dyDescent="0.25">
      <c r="AM80346" s="26"/>
    </row>
    <row r="80347" spans="39:39" x14ac:dyDescent="0.25">
      <c r="AM80347" s="26"/>
    </row>
    <row r="80348" spans="39:39" x14ac:dyDescent="0.25">
      <c r="AM80348" s="26"/>
    </row>
    <row r="80349" spans="39:39" x14ac:dyDescent="0.25">
      <c r="AM80349" s="26"/>
    </row>
    <row r="80350" spans="39:39" x14ac:dyDescent="0.25">
      <c r="AM80350" s="26"/>
    </row>
    <row r="80351" spans="39:39" x14ac:dyDescent="0.25">
      <c r="AM80351" s="26"/>
    </row>
    <row r="80352" spans="39:39" x14ac:dyDescent="0.25">
      <c r="AM80352" s="26"/>
    </row>
    <row r="80353" spans="39:39" x14ac:dyDescent="0.25">
      <c r="AM80353" s="26"/>
    </row>
    <row r="80354" spans="39:39" x14ac:dyDescent="0.25">
      <c r="AM80354" s="26"/>
    </row>
    <row r="80355" spans="39:39" x14ac:dyDescent="0.25">
      <c r="AM80355" s="26"/>
    </row>
    <row r="80356" spans="39:39" x14ac:dyDescent="0.25">
      <c r="AM80356" s="26"/>
    </row>
    <row r="80357" spans="39:39" x14ac:dyDescent="0.25">
      <c r="AM80357" s="26"/>
    </row>
    <row r="80358" spans="39:39" x14ac:dyDescent="0.25">
      <c r="AM80358" s="26"/>
    </row>
    <row r="80359" spans="39:39" x14ac:dyDescent="0.25">
      <c r="AM80359" s="26"/>
    </row>
    <row r="80360" spans="39:39" x14ac:dyDescent="0.25">
      <c r="AM80360" s="26"/>
    </row>
    <row r="80361" spans="39:39" x14ac:dyDescent="0.25">
      <c r="AM80361" s="26"/>
    </row>
    <row r="80362" spans="39:39" x14ac:dyDescent="0.25">
      <c r="AM80362" s="26"/>
    </row>
    <row r="80363" spans="39:39" x14ac:dyDescent="0.25">
      <c r="AM80363" s="26"/>
    </row>
    <row r="80364" spans="39:39" x14ac:dyDescent="0.25">
      <c r="AM80364" s="26"/>
    </row>
    <row r="80365" spans="39:39" x14ac:dyDescent="0.25">
      <c r="AM80365" s="26"/>
    </row>
    <row r="80366" spans="39:39" x14ac:dyDescent="0.25">
      <c r="AM80366" s="26"/>
    </row>
    <row r="80367" spans="39:39" x14ac:dyDescent="0.25">
      <c r="AM80367" s="26"/>
    </row>
    <row r="80368" spans="39:39" x14ac:dyDescent="0.25">
      <c r="AM80368" s="26"/>
    </row>
    <row r="80369" spans="39:39" x14ac:dyDescent="0.25">
      <c r="AM80369" s="26"/>
    </row>
    <row r="80370" spans="39:39" x14ac:dyDescent="0.25">
      <c r="AM80370" s="26"/>
    </row>
    <row r="80371" spans="39:39" x14ac:dyDescent="0.25">
      <c r="AM80371" s="26"/>
    </row>
    <row r="80372" spans="39:39" x14ac:dyDescent="0.25">
      <c r="AM80372" s="26"/>
    </row>
    <row r="80373" spans="39:39" x14ac:dyDescent="0.25">
      <c r="AM80373" s="26"/>
    </row>
    <row r="80374" spans="39:39" x14ac:dyDescent="0.25">
      <c r="AM80374" s="26"/>
    </row>
    <row r="80375" spans="39:39" x14ac:dyDescent="0.25">
      <c r="AM80375" s="26"/>
    </row>
    <row r="80376" spans="39:39" x14ac:dyDescent="0.25">
      <c r="AM80376" s="26"/>
    </row>
    <row r="80377" spans="39:39" x14ac:dyDescent="0.25">
      <c r="AM80377" s="26"/>
    </row>
    <row r="80378" spans="39:39" x14ac:dyDescent="0.25">
      <c r="AM80378" s="26"/>
    </row>
    <row r="80379" spans="39:39" x14ac:dyDescent="0.25">
      <c r="AM80379" s="26"/>
    </row>
    <row r="80380" spans="39:39" x14ac:dyDescent="0.25">
      <c r="AM80380" s="26"/>
    </row>
    <row r="80381" spans="39:39" x14ac:dyDescent="0.25">
      <c r="AM80381" s="26"/>
    </row>
    <row r="80382" spans="39:39" x14ac:dyDescent="0.25">
      <c r="AM80382" s="26"/>
    </row>
    <row r="80383" spans="39:39" x14ac:dyDescent="0.25">
      <c r="AM80383" s="26"/>
    </row>
    <row r="80384" spans="39:39" x14ac:dyDescent="0.25">
      <c r="AM80384" s="26"/>
    </row>
    <row r="80385" spans="39:39" x14ac:dyDescent="0.25">
      <c r="AM80385" s="26"/>
    </row>
    <row r="80386" spans="39:39" x14ac:dyDescent="0.25">
      <c r="AM80386" s="26"/>
    </row>
    <row r="80387" spans="39:39" x14ac:dyDescent="0.25">
      <c r="AM80387" s="26"/>
    </row>
    <row r="80388" spans="39:39" x14ac:dyDescent="0.25">
      <c r="AM80388" s="26"/>
    </row>
    <row r="80389" spans="39:39" x14ac:dyDescent="0.25">
      <c r="AM80389" s="26"/>
    </row>
    <row r="80390" spans="39:39" x14ac:dyDescent="0.25">
      <c r="AM80390" s="26"/>
    </row>
    <row r="80391" spans="39:39" x14ac:dyDescent="0.25">
      <c r="AM80391" s="26"/>
    </row>
    <row r="80392" spans="39:39" x14ac:dyDescent="0.25">
      <c r="AM80392" s="26"/>
    </row>
    <row r="80393" spans="39:39" x14ac:dyDescent="0.25">
      <c r="AM80393" s="26"/>
    </row>
    <row r="80394" spans="39:39" x14ac:dyDescent="0.25">
      <c r="AM80394" s="26"/>
    </row>
    <row r="80395" spans="39:39" x14ac:dyDescent="0.25">
      <c r="AM80395" s="26"/>
    </row>
    <row r="80396" spans="39:39" x14ac:dyDescent="0.25">
      <c r="AM80396" s="26"/>
    </row>
    <row r="80397" spans="39:39" x14ac:dyDescent="0.25">
      <c r="AM80397" s="26"/>
    </row>
    <row r="80398" spans="39:39" x14ac:dyDescent="0.25">
      <c r="AM80398" s="26"/>
    </row>
    <row r="80399" spans="39:39" x14ac:dyDescent="0.25">
      <c r="AM80399" s="26"/>
    </row>
    <row r="80400" spans="39:39" x14ac:dyDescent="0.25">
      <c r="AM80400" s="26"/>
    </row>
    <row r="80401" spans="39:39" x14ac:dyDescent="0.25">
      <c r="AM80401" s="26"/>
    </row>
    <row r="80402" spans="39:39" x14ac:dyDescent="0.25">
      <c r="AM80402" s="26"/>
    </row>
    <row r="80403" spans="39:39" x14ac:dyDescent="0.25">
      <c r="AM80403" s="26"/>
    </row>
    <row r="80404" spans="39:39" x14ac:dyDescent="0.25">
      <c r="AM80404" s="26"/>
    </row>
    <row r="80405" spans="39:39" x14ac:dyDescent="0.25">
      <c r="AM80405" s="26"/>
    </row>
    <row r="80406" spans="39:39" x14ac:dyDescent="0.25">
      <c r="AM80406" s="26"/>
    </row>
    <row r="80407" spans="39:39" x14ac:dyDescent="0.25">
      <c r="AM80407" s="26"/>
    </row>
    <row r="80408" spans="39:39" x14ac:dyDescent="0.25">
      <c r="AM80408" s="26"/>
    </row>
    <row r="80409" spans="39:39" x14ac:dyDescent="0.25">
      <c r="AM80409" s="26"/>
    </row>
    <row r="80410" spans="39:39" x14ac:dyDescent="0.25">
      <c r="AM80410" s="26"/>
    </row>
    <row r="80411" spans="39:39" x14ac:dyDescent="0.25">
      <c r="AM80411" s="26"/>
    </row>
    <row r="80412" spans="39:39" x14ac:dyDescent="0.25">
      <c r="AM80412" s="26"/>
    </row>
    <row r="80413" spans="39:39" x14ac:dyDescent="0.25">
      <c r="AM80413" s="26"/>
    </row>
    <row r="80414" spans="39:39" x14ac:dyDescent="0.25">
      <c r="AM80414" s="26"/>
    </row>
    <row r="80415" spans="39:39" x14ac:dyDescent="0.25">
      <c r="AM80415" s="26"/>
    </row>
    <row r="80416" spans="39:39" x14ac:dyDescent="0.25">
      <c r="AM80416" s="26"/>
    </row>
    <row r="80417" spans="39:39" x14ac:dyDescent="0.25">
      <c r="AM80417" s="26"/>
    </row>
    <row r="80418" spans="39:39" x14ac:dyDescent="0.25">
      <c r="AM80418" s="26"/>
    </row>
    <row r="80419" spans="39:39" x14ac:dyDescent="0.25">
      <c r="AM80419" s="26"/>
    </row>
    <row r="80420" spans="39:39" x14ac:dyDescent="0.25">
      <c r="AM80420" s="26"/>
    </row>
    <row r="80421" spans="39:39" x14ac:dyDescent="0.25">
      <c r="AM80421" s="26"/>
    </row>
    <row r="80422" spans="39:39" x14ac:dyDescent="0.25">
      <c r="AM80422" s="26"/>
    </row>
    <row r="80423" spans="39:39" x14ac:dyDescent="0.25">
      <c r="AM80423" s="26"/>
    </row>
    <row r="80424" spans="39:39" x14ac:dyDescent="0.25">
      <c r="AM80424" s="26"/>
    </row>
    <row r="80425" spans="39:39" x14ac:dyDescent="0.25">
      <c r="AM80425" s="26"/>
    </row>
    <row r="80426" spans="39:39" x14ac:dyDescent="0.25">
      <c r="AM80426" s="26"/>
    </row>
    <row r="80427" spans="39:39" x14ac:dyDescent="0.25">
      <c r="AM80427" s="26"/>
    </row>
    <row r="80428" spans="39:39" x14ac:dyDescent="0.25">
      <c r="AM80428" s="26"/>
    </row>
    <row r="80429" spans="39:39" x14ac:dyDescent="0.25">
      <c r="AM80429" s="26"/>
    </row>
    <row r="80430" spans="39:39" x14ac:dyDescent="0.25">
      <c r="AM80430" s="26"/>
    </row>
    <row r="80431" spans="39:39" x14ac:dyDescent="0.25">
      <c r="AM80431" s="26"/>
    </row>
    <row r="80432" spans="39:39" x14ac:dyDescent="0.25">
      <c r="AM80432" s="26"/>
    </row>
    <row r="80433" spans="39:39" x14ac:dyDescent="0.25">
      <c r="AM80433" s="26"/>
    </row>
    <row r="80434" spans="39:39" x14ac:dyDescent="0.25">
      <c r="AM80434" s="26"/>
    </row>
    <row r="80435" spans="39:39" x14ac:dyDescent="0.25">
      <c r="AM80435" s="26"/>
    </row>
    <row r="80436" spans="39:39" x14ac:dyDescent="0.25">
      <c r="AM80436" s="26"/>
    </row>
    <row r="80437" spans="39:39" x14ac:dyDescent="0.25">
      <c r="AM80437" s="26"/>
    </row>
    <row r="80438" spans="39:39" x14ac:dyDescent="0.25">
      <c r="AM80438" s="26"/>
    </row>
    <row r="80439" spans="39:39" x14ac:dyDescent="0.25">
      <c r="AM80439" s="26"/>
    </row>
    <row r="80440" spans="39:39" x14ac:dyDescent="0.25">
      <c r="AM80440" s="26"/>
    </row>
    <row r="80441" spans="39:39" x14ac:dyDescent="0.25">
      <c r="AM80441" s="26"/>
    </row>
    <row r="80442" spans="39:39" x14ac:dyDescent="0.25">
      <c r="AM80442" s="26"/>
    </row>
    <row r="80443" spans="39:39" x14ac:dyDescent="0.25">
      <c r="AM80443" s="26"/>
    </row>
    <row r="80444" spans="39:39" x14ac:dyDescent="0.25">
      <c r="AM80444" s="26"/>
    </row>
    <row r="80445" spans="39:39" x14ac:dyDescent="0.25">
      <c r="AM80445" s="26"/>
    </row>
    <row r="80446" spans="39:39" x14ac:dyDescent="0.25">
      <c r="AM80446" s="26"/>
    </row>
    <row r="80447" spans="39:39" x14ac:dyDescent="0.25">
      <c r="AM80447" s="26"/>
    </row>
    <row r="80448" spans="39:39" x14ac:dyDescent="0.25">
      <c r="AM80448" s="26"/>
    </row>
    <row r="80449" spans="39:39" x14ac:dyDescent="0.25">
      <c r="AM80449" s="26"/>
    </row>
    <row r="80450" spans="39:39" x14ac:dyDescent="0.25">
      <c r="AM80450" s="26"/>
    </row>
    <row r="80451" spans="39:39" x14ac:dyDescent="0.25">
      <c r="AM80451" s="26"/>
    </row>
    <row r="80452" spans="39:39" x14ac:dyDescent="0.25">
      <c r="AM80452" s="26"/>
    </row>
    <row r="80453" spans="39:39" x14ac:dyDescent="0.25">
      <c r="AM80453" s="26"/>
    </row>
    <row r="80454" spans="39:39" x14ac:dyDescent="0.25">
      <c r="AM80454" s="26"/>
    </row>
    <row r="80455" spans="39:39" x14ac:dyDescent="0.25">
      <c r="AM80455" s="26"/>
    </row>
    <row r="80456" spans="39:39" x14ac:dyDescent="0.25">
      <c r="AM80456" s="26"/>
    </row>
    <row r="80457" spans="39:39" x14ac:dyDescent="0.25">
      <c r="AM80457" s="26"/>
    </row>
    <row r="80458" spans="39:39" x14ac:dyDescent="0.25">
      <c r="AM80458" s="26"/>
    </row>
    <row r="80459" spans="39:39" x14ac:dyDescent="0.25">
      <c r="AM80459" s="26"/>
    </row>
    <row r="80460" spans="39:39" x14ac:dyDescent="0.25">
      <c r="AM80460" s="26"/>
    </row>
    <row r="80461" spans="39:39" x14ac:dyDescent="0.25">
      <c r="AM80461" s="26"/>
    </row>
    <row r="80462" spans="39:39" x14ac:dyDescent="0.25">
      <c r="AM80462" s="26"/>
    </row>
    <row r="80463" spans="39:39" x14ac:dyDescent="0.25">
      <c r="AM80463" s="26"/>
    </row>
    <row r="80464" spans="39:39" x14ac:dyDescent="0.25">
      <c r="AM80464" s="26"/>
    </row>
    <row r="80465" spans="39:39" x14ac:dyDescent="0.25">
      <c r="AM80465" s="26"/>
    </row>
    <row r="80466" spans="39:39" x14ac:dyDescent="0.25">
      <c r="AM80466" s="26"/>
    </row>
    <row r="80467" spans="39:39" x14ac:dyDescent="0.25">
      <c r="AM80467" s="26"/>
    </row>
    <row r="80468" spans="39:39" x14ac:dyDescent="0.25">
      <c r="AM80468" s="26"/>
    </row>
    <row r="80469" spans="39:39" x14ac:dyDescent="0.25">
      <c r="AM80469" s="26"/>
    </row>
    <row r="80470" spans="39:39" x14ac:dyDescent="0.25">
      <c r="AM80470" s="26"/>
    </row>
    <row r="80471" spans="39:39" x14ac:dyDescent="0.25">
      <c r="AM80471" s="26"/>
    </row>
    <row r="80472" spans="39:39" x14ac:dyDescent="0.25">
      <c r="AM80472" s="26"/>
    </row>
    <row r="80473" spans="39:39" x14ac:dyDescent="0.25">
      <c r="AM80473" s="26"/>
    </row>
    <row r="80474" spans="39:39" x14ac:dyDescent="0.25">
      <c r="AM80474" s="26"/>
    </row>
    <row r="80475" spans="39:39" x14ac:dyDescent="0.25">
      <c r="AM80475" s="26"/>
    </row>
    <row r="80476" spans="39:39" x14ac:dyDescent="0.25">
      <c r="AM80476" s="26"/>
    </row>
    <row r="80477" spans="39:39" x14ac:dyDescent="0.25">
      <c r="AM80477" s="26"/>
    </row>
    <row r="80478" spans="39:39" x14ac:dyDescent="0.25">
      <c r="AM80478" s="26"/>
    </row>
    <row r="80479" spans="39:39" x14ac:dyDescent="0.25">
      <c r="AM80479" s="26"/>
    </row>
    <row r="80480" spans="39:39" x14ac:dyDescent="0.25">
      <c r="AM80480" s="26"/>
    </row>
    <row r="80481" spans="39:39" x14ac:dyDescent="0.25">
      <c r="AM80481" s="26"/>
    </row>
    <row r="80482" spans="39:39" x14ac:dyDescent="0.25">
      <c r="AM80482" s="26"/>
    </row>
    <row r="80483" spans="39:39" x14ac:dyDescent="0.25">
      <c r="AM80483" s="26"/>
    </row>
    <row r="80484" spans="39:39" x14ac:dyDescent="0.25">
      <c r="AM80484" s="26"/>
    </row>
    <row r="80485" spans="39:39" x14ac:dyDescent="0.25">
      <c r="AM80485" s="26"/>
    </row>
    <row r="80486" spans="39:39" x14ac:dyDescent="0.25">
      <c r="AM80486" s="26"/>
    </row>
    <row r="80487" spans="39:39" x14ac:dyDescent="0.25">
      <c r="AM80487" s="26"/>
    </row>
    <row r="80488" spans="39:39" x14ac:dyDescent="0.25">
      <c r="AM80488" s="26"/>
    </row>
    <row r="80489" spans="39:39" x14ac:dyDescent="0.25">
      <c r="AM80489" s="26"/>
    </row>
    <row r="80490" spans="39:39" x14ac:dyDescent="0.25">
      <c r="AM80490" s="26"/>
    </row>
    <row r="80491" spans="39:39" x14ac:dyDescent="0.25">
      <c r="AM80491" s="26"/>
    </row>
    <row r="80492" spans="39:39" x14ac:dyDescent="0.25">
      <c r="AM80492" s="26"/>
    </row>
    <row r="80493" spans="39:39" x14ac:dyDescent="0.25">
      <c r="AM80493" s="26"/>
    </row>
    <row r="80494" spans="39:39" x14ac:dyDescent="0.25">
      <c r="AM80494" s="26"/>
    </row>
    <row r="80495" spans="39:39" x14ac:dyDescent="0.25">
      <c r="AM80495" s="26"/>
    </row>
    <row r="80496" spans="39:39" x14ac:dyDescent="0.25">
      <c r="AM80496" s="26"/>
    </row>
    <row r="80497" spans="39:39" x14ac:dyDescent="0.25">
      <c r="AM80497" s="26"/>
    </row>
    <row r="80498" spans="39:39" x14ac:dyDescent="0.25">
      <c r="AM80498" s="26"/>
    </row>
    <row r="80499" spans="39:39" x14ac:dyDescent="0.25">
      <c r="AM80499" s="26"/>
    </row>
    <row r="80500" spans="39:39" x14ac:dyDescent="0.25">
      <c r="AM80500" s="26"/>
    </row>
    <row r="80501" spans="39:39" x14ac:dyDescent="0.25">
      <c r="AM80501" s="26"/>
    </row>
    <row r="80502" spans="39:39" x14ac:dyDescent="0.25">
      <c r="AM80502" s="26"/>
    </row>
    <row r="80503" spans="39:39" x14ac:dyDescent="0.25">
      <c r="AM80503" s="26"/>
    </row>
    <row r="80504" spans="39:39" x14ac:dyDescent="0.25">
      <c r="AM80504" s="26"/>
    </row>
    <row r="80505" spans="39:39" x14ac:dyDescent="0.25">
      <c r="AM80505" s="26"/>
    </row>
    <row r="80506" spans="39:39" x14ac:dyDescent="0.25">
      <c r="AM80506" s="26"/>
    </row>
    <row r="80507" spans="39:39" x14ac:dyDescent="0.25">
      <c r="AM80507" s="26"/>
    </row>
    <row r="80508" spans="39:39" x14ac:dyDescent="0.25">
      <c r="AM80508" s="26"/>
    </row>
    <row r="80509" spans="39:39" x14ac:dyDescent="0.25">
      <c r="AM80509" s="26"/>
    </row>
    <row r="80510" spans="39:39" x14ac:dyDescent="0.25">
      <c r="AM80510" s="26"/>
    </row>
    <row r="80511" spans="39:39" x14ac:dyDescent="0.25">
      <c r="AM80511" s="26"/>
    </row>
    <row r="80512" spans="39:39" x14ac:dyDescent="0.25">
      <c r="AM80512" s="26"/>
    </row>
    <row r="80513" spans="39:39" x14ac:dyDescent="0.25">
      <c r="AM80513" s="26"/>
    </row>
    <row r="80514" spans="39:39" x14ac:dyDescent="0.25">
      <c r="AM80514" s="26"/>
    </row>
    <row r="80515" spans="39:39" x14ac:dyDescent="0.25">
      <c r="AM80515" s="26"/>
    </row>
    <row r="80516" spans="39:39" x14ac:dyDescent="0.25">
      <c r="AM80516" s="26"/>
    </row>
    <row r="80517" spans="39:39" x14ac:dyDescent="0.25">
      <c r="AM80517" s="26"/>
    </row>
    <row r="80518" spans="39:39" x14ac:dyDescent="0.25">
      <c r="AM80518" s="26"/>
    </row>
    <row r="80519" spans="39:39" x14ac:dyDescent="0.25">
      <c r="AM80519" s="26"/>
    </row>
    <row r="80520" spans="39:39" x14ac:dyDescent="0.25">
      <c r="AM80520" s="26"/>
    </row>
    <row r="80521" spans="39:39" x14ac:dyDescent="0.25">
      <c r="AM80521" s="26"/>
    </row>
    <row r="80522" spans="39:39" x14ac:dyDescent="0.25">
      <c r="AM80522" s="26"/>
    </row>
    <row r="80523" spans="39:39" x14ac:dyDescent="0.25">
      <c r="AM80523" s="26"/>
    </row>
    <row r="80524" spans="39:39" x14ac:dyDescent="0.25">
      <c r="AM80524" s="26"/>
    </row>
    <row r="80525" spans="39:39" x14ac:dyDescent="0.25">
      <c r="AM80525" s="26"/>
    </row>
    <row r="80526" spans="39:39" x14ac:dyDescent="0.25">
      <c r="AM80526" s="26"/>
    </row>
    <row r="80527" spans="39:39" x14ac:dyDescent="0.25">
      <c r="AM80527" s="26"/>
    </row>
    <row r="80528" spans="39:39" x14ac:dyDescent="0.25">
      <c r="AM80528" s="26"/>
    </row>
    <row r="80529" spans="39:39" x14ac:dyDescent="0.25">
      <c r="AM80529" s="26"/>
    </row>
    <row r="80530" spans="39:39" x14ac:dyDescent="0.25">
      <c r="AM80530" s="26"/>
    </row>
    <row r="80531" spans="39:39" x14ac:dyDescent="0.25">
      <c r="AM80531" s="26"/>
    </row>
    <row r="80532" spans="39:39" x14ac:dyDescent="0.25">
      <c r="AM80532" s="26"/>
    </row>
    <row r="80533" spans="39:39" x14ac:dyDescent="0.25">
      <c r="AM80533" s="26"/>
    </row>
    <row r="80534" spans="39:39" x14ac:dyDescent="0.25">
      <c r="AM80534" s="26"/>
    </row>
    <row r="80535" spans="39:39" x14ac:dyDescent="0.25">
      <c r="AM80535" s="26"/>
    </row>
    <row r="80536" spans="39:39" x14ac:dyDescent="0.25">
      <c r="AM80536" s="26"/>
    </row>
    <row r="80537" spans="39:39" x14ac:dyDescent="0.25">
      <c r="AM80537" s="26"/>
    </row>
    <row r="80538" spans="39:39" x14ac:dyDescent="0.25">
      <c r="AM80538" s="26"/>
    </row>
    <row r="80539" spans="39:39" x14ac:dyDescent="0.25">
      <c r="AM80539" s="26"/>
    </row>
    <row r="80540" spans="39:39" x14ac:dyDescent="0.25">
      <c r="AM80540" s="26"/>
    </row>
    <row r="80541" spans="39:39" x14ac:dyDescent="0.25">
      <c r="AM80541" s="26"/>
    </row>
    <row r="80542" spans="39:39" x14ac:dyDescent="0.25">
      <c r="AM80542" s="26"/>
    </row>
    <row r="80543" spans="39:39" x14ac:dyDescent="0.25">
      <c r="AM80543" s="26"/>
    </row>
    <row r="80544" spans="39:39" x14ac:dyDescent="0.25">
      <c r="AM80544" s="26"/>
    </row>
    <row r="80545" spans="39:39" x14ac:dyDescent="0.25">
      <c r="AM80545" s="26"/>
    </row>
    <row r="80546" spans="39:39" x14ac:dyDescent="0.25">
      <c r="AM80546" s="26"/>
    </row>
    <row r="80547" spans="39:39" x14ac:dyDescent="0.25">
      <c r="AM80547" s="26"/>
    </row>
    <row r="80548" spans="39:39" x14ac:dyDescent="0.25">
      <c r="AM80548" s="26"/>
    </row>
    <row r="80549" spans="39:39" x14ac:dyDescent="0.25">
      <c r="AM80549" s="26"/>
    </row>
    <row r="80550" spans="39:39" x14ac:dyDescent="0.25">
      <c r="AM80550" s="26"/>
    </row>
    <row r="80551" spans="39:39" x14ac:dyDescent="0.25">
      <c r="AM80551" s="26"/>
    </row>
    <row r="80552" spans="39:39" x14ac:dyDescent="0.25">
      <c r="AM80552" s="26"/>
    </row>
    <row r="80553" spans="39:39" x14ac:dyDescent="0.25">
      <c r="AM80553" s="26"/>
    </row>
    <row r="80554" spans="39:39" x14ac:dyDescent="0.25">
      <c r="AM80554" s="26"/>
    </row>
    <row r="80555" spans="39:39" x14ac:dyDescent="0.25">
      <c r="AM80555" s="26"/>
    </row>
    <row r="80556" spans="39:39" x14ac:dyDescent="0.25">
      <c r="AM80556" s="26"/>
    </row>
    <row r="80557" spans="39:39" x14ac:dyDescent="0.25">
      <c r="AM80557" s="26"/>
    </row>
    <row r="80558" spans="39:39" x14ac:dyDescent="0.25">
      <c r="AM80558" s="26"/>
    </row>
    <row r="80559" spans="39:39" x14ac:dyDescent="0.25">
      <c r="AM80559" s="26"/>
    </row>
    <row r="80560" spans="39:39" x14ac:dyDescent="0.25">
      <c r="AM80560" s="26"/>
    </row>
    <row r="80561" spans="39:39" x14ac:dyDescent="0.25">
      <c r="AM80561" s="26"/>
    </row>
    <row r="80562" spans="39:39" x14ac:dyDescent="0.25">
      <c r="AM80562" s="26"/>
    </row>
    <row r="80563" spans="39:39" x14ac:dyDescent="0.25">
      <c r="AM80563" s="26"/>
    </row>
    <row r="80564" spans="39:39" x14ac:dyDescent="0.25">
      <c r="AM80564" s="26"/>
    </row>
    <row r="80565" spans="39:39" x14ac:dyDescent="0.25">
      <c r="AM80565" s="26"/>
    </row>
    <row r="80566" spans="39:39" x14ac:dyDescent="0.25">
      <c r="AM80566" s="26"/>
    </row>
    <row r="80567" spans="39:39" x14ac:dyDescent="0.25">
      <c r="AM80567" s="26"/>
    </row>
    <row r="80568" spans="39:39" x14ac:dyDescent="0.25">
      <c r="AM80568" s="26"/>
    </row>
    <row r="80569" spans="39:39" x14ac:dyDescent="0.25">
      <c r="AM80569" s="26"/>
    </row>
    <row r="80570" spans="39:39" x14ac:dyDescent="0.25">
      <c r="AM80570" s="26"/>
    </row>
    <row r="80571" spans="39:39" x14ac:dyDescent="0.25">
      <c r="AM80571" s="26"/>
    </row>
    <row r="80572" spans="39:39" x14ac:dyDescent="0.25">
      <c r="AM80572" s="26"/>
    </row>
    <row r="80573" spans="39:39" x14ac:dyDescent="0.25">
      <c r="AM80573" s="26"/>
    </row>
    <row r="80574" spans="39:39" x14ac:dyDescent="0.25">
      <c r="AM80574" s="26"/>
    </row>
    <row r="80575" spans="39:39" x14ac:dyDescent="0.25">
      <c r="AM80575" s="26"/>
    </row>
    <row r="80576" spans="39:39" x14ac:dyDescent="0.25">
      <c r="AM80576" s="26"/>
    </row>
    <row r="80577" spans="39:39" x14ac:dyDescent="0.25">
      <c r="AM80577" s="26"/>
    </row>
    <row r="80578" spans="39:39" x14ac:dyDescent="0.25">
      <c r="AM80578" s="26"/>
    </row>
    <row r="80579" spans="39:39" x14ac:dyDescent="0.25">
      <c r="AM80579" s="26"/>
    </row>
    <row r="80580" spans="39:39" x14ac:dyDescent="0.25">
      <c r="AM80580" s="26"/>
    </row>
    <row r="80581" spans="39:39" x14ac:dyDescent="0.25">
      <c r="AM80581" s="26"/>
    </row>
    <row r="80582" spans="39:39" x14ac:dyDescent="0.25">
      <c r="AM80582" s="26"/>
    </row>
    <row r="80583" spans="39:39" x14ac:dyDescent="0.25">
      <c r="AM80583" s="26"/>
    </row>
    <row r="80584" spans="39:39" x14ac:dyDescent="0.25">
      <c r="AM80584" s="26"/>
    </row>
    <row r="80585" spans="39:39" x14ac:dyDescent="0.25">
      <c r="AM80585" s="26"/>
    </row>
    <row r="80586" spans="39:39" x14ac:dyDescent="0.25">
      <c r="AM80586" s="26"/>
    </row>
    <row r="80587" spans="39:39" x14ac:dyDescent="0.25">
      <c r="AM80587" s="26"/>
    </row>
    <row r="80588" spans="39:39" x14ac:dyDescent="0.25">
      <c r="AM80588" s="26"/>
    </row>
    <row r="80589" spans="39:39" x14ac:dyDescent="0.25">
      <c r="AM80589" s="26"/>
    </row>
    <row r="80590" spans="39:39" x14ac:dyDescent="0.25">
      <c r="AM80590" s="26"/>
    </row>
    <row r="80591" spans="39:39" x14ac:dyDescent="0.25">
      <c r="AM80591" s="26"/>
    </row>
    <row r="80592" spans="39:39" x14ac:dyDescent="0.25">
      <c r="AM80592" s="26"/>
    </row>
    <row r="80593" spans="39:39" x14ac:dyDescent="0.25">
      <c r="AM80593" s="26"/>
    </row>
    <row r="80594" spans="39:39" x14ac:dyDescent="0.25">
      <c r="AM80594" s="26"/>
    </row>
    <row r="80595" spans="39:39" x14ac:dyDescent="0.25">
      <c r="AM80595" s="26"/>
    </row>
    <row r="80596" spans="39:39" x14ac:dyDescent="0.25">
      <c r="AM80596" s="26"/>
    </row>
    <row r="80597" spans="39:39" x14ac:dyDescent="0.25">
      <c r="AM80597" s="26"/>
    </row>
    <row r="80598" spans="39:39" x14ac:dyDescent="0.25">
      <c r="AM80598" s="26"/>
    </row>
    <row r="80599" spans="39:39" x14ac:dyDescent="0.25">
      <c r="AM80599" s="26"/>
    </row>
    <row r="80600" spans="39:39" x14ac:dyDescent="0.25">
      <c r="AM80600" s="26"/>
    </row>
    <row r="80601" spans="39:39" x14ac:dyDescent="0.25">
      <c r="AM80601" s="26"/>
    </row>
    <row r="80602" spans="39:39" x14ac:dyDescent="0.25">
      <c r="AM80602" s="26"/>
    </row>
    <row r="80603" spans="39:39" x14ac:dyDescent="0.25">
      <c r="AM80603" s="26"/>
    </row>
    <row r="80604" spans="39:39" x14ac:dyDescent="0.25">
      <c r="AM80604" s="26"/>
    </row>
    <row r="80605" spans="39:39" x14ac:dyDescent="0.25">
      <c r="AM80605" s="26"/>
    </row>
    <row r="80606" spans="39:39" x14ac:dyDescent="0.25">
      <c r="AM80606" s="26"/>
    </row>
    <row r="80607" spans="39:39" x14ac:dyDescent="0.25">
      <c r="AM80607" s="26"/>
    </row>
    <row r="80608" spans="39:39" x14ac:dyDescent="0.25">
      <c r="AM80608" s="26"/>
    </row>
    <row r="80609" spans="39:39" x14ac:dyDescent="0.25">
      <c r="AM80609" s="26"/>
    </row>
    <row r="80610" spans="39:39" x14ac:dyDescent="0.25">
      <c r="AM80610" s="26"/>
    </row>
    <row r="80611" spans="39:39" x14ac:dyDescent="0.25">
      <c r="AM80611" s="26"/>
    </row>
    <row r="80612" spans="39:39" x14ac:dyDescent="0.25">
      <c r="AM80612" s="26"/>
    </row>
    <row r="80613" spans="39:39" x14ac:dyDescent="0.25">
      <c r="AM80613" s="26"/>
    </row>
    <row r="80614" spans="39:39" x14ac:dyDescent="0.25">
      <c r="AM80614" s="26"/>
    </row>
    <row r="80615" spans="39:39" x14ac:dyDescent="0.25">
      <c r="AM80615" s="26"/>
    </row>
    <row r="80616" spans="39:39" x14ac:dyDescent="0.25">
      <c r="AM80616" s="26"/>
    </row>
    <row r="80617" spans="39:39" x14ac:dyDescent="0.25">
      <c r="AM80617" s="26"/>
    </row>
    <row r="80618" spans="39:39" x14ac:dyDescent="0.25">
      <c r="AM80618" s="26"/>
    </row>
    <row r="80619" spans="39:39" x14ac:dyDescent="0.25">
      <c r="AM80619" s="26"/>
    </row>
    <row r="80620" spans="39:39" x14ac:dyDescent="0.25">
      <c r="AM80620" s="26"/>
    </row>
    <row r="80621" spans="39:39" x14ac:dyDescent="0.25">
      <c r="AM80621" s="26"/>
    </row>
    <row r="80622" spans="39:39" x14ac:dyDescent="0.25">
      <c r="AM80622" s="26"/>
    </row>
    <row r="80623" spans="39:39" x14ac:dyDescent="0.25">
      <c r="AM80623" s="26"/>
    </row>
    <row r="80624" spans="39:39" x14ac:dyDescent="0.25">
      <c r="AM80624" s="26"/>
    </row>
    <row r="80625" spans="39:39" x14ac:dyDescent="0.25">
      <c r="AM80625" s="26"/>
    </row>
    <row r="80626" spans="39:39" x14ac:dyDescent="0.25">
      <c r="AM80626" s="26"/>
    </row>
    <row r="80627" spans="39:39" x14ac:dyDescent="0.25">
      <c r="AM80627" s="26"/>
    </row>
    <row r="80628" spans="39:39" x14ac:dyDescent="0.25">
      <c r="AM80628" s="26"/>
    </row>
    <row r="80629" spans="39:39" x14ac:dyDescent="0.25">
      <c r="AM80629" s="26"/>
    </row>
    <row r="80630" spans="39:39" x14ac:dyDescent="0.25">
      <c r="AM80630" s="26"/>
    </row>
    <row r="80631" spans="39:39" x14ac:dyDescent="0.25">
      <c r="AM80631" s="26"/>
    </row>
    <row r="80632" spans="39:39" x14ac:dyDescent="0.25">
      <c r="AM80632" s="26"/>
    </row>
    <row r="80633" spans="39:39" x14ac:dyDescent="0.25">
      <c r="AM80633" s="26"/>
    </row>
    <row r="80634" spans="39:39" x14ac:dyDescent="0.25">
      <c r="AM80634" s="26"/>
    </row>
    <row r="80635" spans="39:39" x14ac:dyDescent="0.25">
      <c r="AM80635" s="26"/>
    </row>
    <row r="80636" spans="39:39" x14ac:dyDescent="0.25">
      <c r="AM80636" s="26"/>
    </row>
    <row r="80637" spans="39:39" x14ac:dyDescent="0.25">
      <c r="AM80637" s="26"/>
    </row>
    <row r="80638" spans="39:39" x14ac:dyDescent="0.25">
      <c r="AM80638" s="26"/>
    </row>
    <row r="80639" spans="39:39" x14ac:dyDescent="0.25">
      <c r="AM80639" s="26"/>
    </row>
    <row r="80640" spans="39:39" x14ac:dyDescent="0.25">
      <c r="AM80640" s="26"/>
    </row>
    <row r="80641" spans="39:39" x14ac:dyDescent="0.25">
      <c r="AM80641" s="26"/>
    </row>
    <row r="80642" spans="39:39" x14ac:dyDescent="0.25">
      <c r="AM80642" s="26"/>
    </row>
    <row r="80643" spans="39:39" x14ac:dyDescent="0.25">
      <c r="AM80643" s="26"/>
    </row>
    <row r="80644" spans="39:39" x14ac:dyDescent="0.25">
      <c r="AM80644" s="26"/>
    </row>
    <row r="80645" spans="39:39" x14ac:dyDescent="0.25">
      <c r="AM80645" s="26"/>
    </row>
    <row r="80646" spans="39:39" x14ac:dyDescent="0.25">
      <c r="AM80646" s="26"/>
    </row>
    <row r="80647" spans="39:39" x14ac:dyDescent="0.25">
      <c r="AM80647" s="26"/>
    </row>
    <row r="80648" spans="39:39" x14ac:dyDescent="0.25">
      <c r="AM80648" s="26"/>
    </row>
    <row r="80649" spans="39:39" x14ac:dyDescent="0.25">
      <c r="AM80649" s="26"/>
    </row>
    <row r="80650" spans="39:39" x14ac:dyDescent="0.25">
      <c r="AM80650" s="26"/>
    </row>
    <row r="80651" spans="39:39" x14ac:dyDescent="0.25">
      <c r="AM80651" s="26"/>
    </row>
    <row r="80652" spans="39:39" x14ac:dyDescent="0.25">
      <c r="AM80652" s="26"/>
    </row>
    <row r="80653" spans="39:39" x14ac:dyDescent="0.25">
      <c r="AM80653" s="26"/>
    </row>
    <row r="80654" spans="39:39" x14ac:dyDescent="0.25">
      <c r="AM80654" s="26"/>
    </row>
    <row r="80655" spans="39:39" x14ac:dyDescent="0.25">
      <c r="AM80655" s="26"/>
    </row>
    <row r="80656" spans="39:39" x14ac:dyDescent="0.25">
      <c r="AM80656" s="26"/>
    </row>
    <row r="80657" spans="39:39" x14ac:dyDescent="0.25">
      <c r="AM80657" s="26"/>
    </row>
    <row r="80658" spans="39:39" x14ac:dyDescent="0.25">
      <c r="AM80658" s="26"/>
    </row>
    <row r="80659" spans="39:39" x14ac:dyDescent="0.25">
      <c r="AM80659" s="26"/>
    </row>
    <row r="80660" spans="39:39" x14ac:dyDescent="0.25">
      <c r="AM80660" s="26"/>
    </row>
    <row r="80661" spans="39:39" x14ac:dyDescent="0.25">
      <c r="AM80661" s="26"/>
    </row>
    <row r="80662" spans="39:39" x14ac:dyDescent="0.25">
      <c r="AM80662" s="26"/>
    </row>
    <row r="80663" spans="39:39" x14ac:dyDescent="0.25">
      <c r="AM80663" s="26"/>
    </row>
    <row r="80664" spans="39:39" x14ac:dyDescent="0.25">
      <c r="AM80664" s="26"/>
    </row>
    <row r="80665" spans="39:39" x14ac:dyDescent="0.25">
      <c r="AM80665" s="26"/>
    </row>
    <row r="80666" spans="39:39" x14ac:dyDescent="0.25">
      <c r="AM80666" s="26"/>
    </row>
    <row r="80667" spans="39:39" x14ac:dyDescent="0.25">
      <c r="AM80667" s="26"/>
    </row>
    <row r="80668" spans="39:39" x14ac:dyDescent="0.25">
      <c r="AM80668" s="26"/>
    </row>
    <row r="80669" spans="39:39" x14ac:dyDescent="0.25">
      <c r="AM80669" s="26"/>
    </row>
    <row r="80670" spans="39:39" x14ac:dyDescent="0.25">
      <c r="AM80670" s="26"/>
    </row>
    <row r="80671" spans="39:39" x14ac:dyDescent="0.25">
      <c r="AM80671" s="26"/>
    </row>
    <row r="80672" spans="39:39" x14ac:dyDescent="0.25">
      <c r="AM80672" s="26"/>
    </row>
    <row r="80673" spans="39:39" x14ac:dyDescent="0.25">
      <c r="AM80673" s="26"/>
    </row>
    <row r="80674" spans="39:39" x14ac:dyDescent="0.25">
      <c r="AM80674" s="26"/>
    </row>
    <row r="80675" spans="39:39" x14ac:dyDescent="0.25">
      <c r="AM80675" s="26"/>
    </row>
    <row r="80676" spans="39:39" x14ac:dyDescent="0.25">
      <c r="AM80676" s="26"/>
    </row>
    <row r="80677" spans="39:39" x14ac:dyDescent="0.25">
      <c r="AM80677" s="26"/>
    </row>
    <row r="80678" spans="39:39" x14ac:dyDescent="0.25">
      <c r="AM80678" s="26"/>
    </row>
    <row r="80679" spans="39:39" x14ac:dyDescent="0.25">
      <c r="AM80679" s="26"/>
    </row>
    <row r="80680" spans="39:39" x14ac:dyDescent="0.25">
      <c r="AM80680" s="26"/>
    </row>
    <row r="80681" spans="39:39" x14ac:dyDescent="0.25">
      <c r="AM80681" s="26"/>
    </row>
    <row r="80682" spans="39:39" x14ac:dyDescent="0.25">
      <c r="AM80682" s="26"/>
    </row>
    <row r="80683" spans="39:39" x14ac:dyDescent="0.25">
      <c r="AM80683" s="26"/>
    </row>
    <row r="80684" spans="39:39" x14ac:dyDescent="0.25">
      <c r="AM80684" s="26"/>
    </row>
    <row r="80685" spans="39:39" x14ac:dyDescent="0.25">
      <c r="AM80685" s="26"/>
    </row>
    <row r="80686" spans="39:39" x14ac:dyDescent="0.25">
      <c r="AM80686" s="26"/>
    </row>
    <row r="80687" spans="39:39" x14ac:dyDescent="0.25">
      <c r="AM80687" s="26"/>
    </row>
    <row r="80688" spans="39:39" x14ac:dyDescent="0.25">
      <c r="AM80688" s="26"/>
    </row>
    <row r="80689" spans="39:39" x14ac:dyDescent="0.25">
      <c r="AM80689" s="26"/>
    </row>
    <row r="80690" spans="39:39" x14ac:dyDescent="0.25">
      <c r="AM80690" s="26"/>
    </row>
    <row r="80691" spans="39:39" x14ac:dyDescent="0.25">
      <c r="AM80691" s="26"/>
    </row>
    <row r="80692" spans="39:39" x14ac:dyDescent="0.25">
      <c r="AM80692" s="26"/>
    </row>
    <row r="80693" spans="39:39" x14ac:dyDescent="0.25">
      <c r="AM80693" s="26"/>
    </row>
    <row r="80694" spans="39:39" x14ac:dyDescent="0.25">
      <c r="AM80694" s="26"/>
    </row>
    <row r="80695" spans="39:39" x14ac:dyDescent="0.25">
      <c r="AM80695" s="26"/>
    </row>
    <row r="80696" spans="39:39" x14ac:dyDescent="0.25">
      <c r="AM80696" s="26"/>
    </row>
    <row r="80697" spans="39:39" x14ac:dyDescent="0.25">
      <c r="AM80697" s="26"/>
    </row>
    <row r="80698" spans="39:39" x14ac:dyDescent="0.25">
      <c r="AM80698" s="26"/>
    </row>
    <row r="80699" spans="39:39" x14ac:dyDescent="0.25">
      <c r="AM80699" s="26"/>
    </row>
    <row r="80700" spans="39:39" x14ac:dyDescent="0.25">
      <c r="AM80700" s="26"/>
    </row>
    <row r="80701" spans="39:39" x14ac:dyDescent="0.25">
      <c r="AM80701" s="26"/>
    </row>
    <row r="80702" spans="39:39" x14ac:dyDescent="0.25">
      <c r="AM80702" s="26"/>
    </row>
    <row r="80703" spans="39:39" x14ac:dyDescent="0.25">
      <c r="AM80703" s="26"/>
    </row>
    <row r="80704" spans="39:39" x14ac:dyDescent="0.25">
      <c r="AM80704" s="26"/>
    </row>
    <row r="80705" spans="39:39" x14ac:dyDescent="0.25">
      <c r="AM80705" s="26"/>
    </row>
    <row r="80706" spans="39:39" x14ac:dyDescent="0.25">
      <c r="AM80706" s="26"/>
    </row>
    <row r="80707" spans="39:39" x14ac:dyDescent="0.25">
      <c r="AM80707" s="26"/>
    </row>
    <row r="80708" spans="39:39" x14ac:dyDescent="0.25">
      <c r="AM80708" s="26"/>
    </row>
    <row r="80709" spans="39:39" x14ac:dyDescent="0.25">
      <c r="AM80709" s="26"/>
    </row>
    <row r="80710" spans="39:39" x14ac:dyDescent="0.25">
      <c r="AM80710" s="26"/>
    </row>
    <row r="80711" spans="39:39" x14ac:dyDescent="0.25">
      <c r="AM80711" s="26"/>
    </row>
    <row r="80712" spans="39:39" x14ac:dyDescent="0.25">
      <c r="AM80712" s="26"/>
    </row>
    <row r="80713" spans="39:39" x14ac:dyDescent="0.25">
      <c r="AM80713" s="26"/>
    </row>
    <row r="80714" spans="39:39" x14ac:dyDescent="0.25">
      <c r="AM80714" s="26"/>
    </row>
    <row r="80715" spans="39:39" x14ac:dyDescent="0.25">
      <c r="AM80715" s="26"/>
    </row>
    <row r="80716" spans="39:39" x14ac:dyDescent="0.25">
      <c r="AM80716" s="26"/>
    </row>
    <row r="80717" spans="39:39" x14ac:dyDescent="0.25">
      <c r="AM80717" s="26"/>
    </row>
    <row r="80718" spans="39:39" x14ac:dyDescent="0.25">
      <c r="AM80718" s="26"/>
    </row>
    <row r="80719" spans="39:39" x14ac:dyDescent="0.25">
      <c r="AM80719" s="26"/>
    </row>
    <row r="80720" spans="39:39" x14ac:dyDescent="0.25">
      <c r="AM80720" s="26"/>
    </row>
    <row r="80721" spans="39:39" x14ac:dyDescent="0.25">
      <c r="AM80721" s="26"/>
    </row>
    <row r="80722" spans="39:39" x14ac:dyDescent="0.25">
      <c r="AM80722" s="26"/>
    </row>
    <row r="80723" spans="39:39" x14ac:dyDescent="0.25">
      <c r="AM80723" s="26"/>
    </row>
    <row r="80724" spans="39:39" x14ac:dyDescent="0.25">
      <c r="AM80724" s="26"/>
    </row>
    <row r="80725" spans="39:39" x14ac:dyDescent="0.25">
      <c r="AM80725" s="26"/>
    </row>
    <row r="80726" spans="39:39" x14ac:dyDescent="0.25">
      <c r="AM80726" s="26"/>
    </row>
    <row r="80727" spans="39:39" x14ac:dyDescent="0.25">
      <c r="AM80727" s="26"/>
    </row>
    <row r="80728" spans="39:39" x14ac:dyDescent="0.25">
      <c r="AM80728" s="26"/>
    </row>
    <row r="80729" spans="39:39" x14ac:dyDescent="0.25">
      <c r="AM80729" s="26"/>
    </row>
    <row r="80730" spans="39:39" x14ac:dyDescent="0.25">
      <c r="AM80730" s="26"/>
    </row>
    <row r="80731" spans="39:39" x14ac:dyDescent="0.25">
      <c r="AM80731" s="26"/>
    </row>
    <row r="80732" spans="39:39" x14ac:dyDescent="0.25">
      <c r="AM80732" s="26"/>
    </row>
    <row r="80733" spans="39:39" x14ac:dyDescent="0.25">
      <c r="AM80733" s="26"/>
    </row>
    <row r="80734" spans="39:39" x14ac:dyDescent="0.25">
      <c r="AM80734" s="26"/>
    </row>
    <row r="80735" spans="39:39" x14ac:dyDescent="0.25">
      <c r="AM80735" s="26"/>
    </row>
    <row r="80736" spans="39:39" x14ac:dyDescent="0.25">
      <c r="AM80736" s="26"/>
    </row>
    <row r="80737" spans="39:39" x14ac:dyDescent="0.25">
      <c r="AM80737" s="26"/>
    </row>
    <row r="80738" spans="39:39" x14ac:dyDescent="0.25">
      <c r="AM80738" s="26"/>
    </row>
    <row r="80739" spans="39:39" x14ac:dyDescent="0.25">
      <c r="AM80739" s="26"/>
    </row>
    <row r="80740" spans="39:39" x14ac:dyDescent="0.25">
      <c r="AM80740" s="26"/>
    </row>
    <row r="80741" spans="39:39" x14ac:dyDescent="0.25">
      <c r="AM80741" s="26"/>
    </row>
    <row r="80742" spans="39:39" x14ac:dyDescent="0.25">
      <c r="AM80742" s="26"/>
    </row>
    <row r="80743" spans="39:39" x14ac:dyDescent="0.25">
      <c r="AM80743" s="26"/>
    </row>
    <row r="80744" spans="39:39" x14ac:dyDescent="0.25">
      <c r="AM80744" s="26"/>
    </row>
    <row r="80745" spans="39:39" x14ac:dyDescent="0.25">
      <c r="AM80745" s="26"/>
    </row>
    <row r="80746" spans="39:39" x14ac:dyDescent="0.25">
      <c r="AM80746" s="26"/>
    </row>
    <row r="80747" spans="39:39" x14ac:dyDescent="0.25">
      <c r="AM80747" s="26"/>
    </row>
    <row r="80748" spans="39:39" x14ac:dyDescent="0.25">
      <c r="AM80748" s="26"/>
    </row>
    <row r="80749" spans="39:39" x14ac:dyDescent="0.25">
      <c r="AM80749" s="26"/>
    </row>
    <row r="80750" spans="39:39" x14ac:dyDescent="0.25">
      <c r="AM80750" s="26"/>
    </row>
    <row r="80751" spans="39:39" x14ac:dyDescent="0.25">
      <c r="AM80751" s="26"/>
    </row>
    <row r="80752" spans="39:39" x14ac:dyDescent="0.25">
      <c r="AM80752" s="26"/>
    </row>
    <row r="80753" spans="39:39" x14ac:dyDescent="0.25">
      <c r="AM80753" s="26"/>
    </row>
    <row r="80754" spans="39:39" x14ac:dyDescent="0.25">
      <c r="AM80754" s="26"/>
    </row>
    <row r="80755" spans="39:39" x14ac:dyDescent="0.25">
      <c r="AM80755" s="26"/>
    </row>
    <row r="80756" spans="39:39" x14ac:dyDescent="0.25">
      <c r="AM80756" s="26"/>
    </row>
    <row r="80757" spans="39:39" x14ac:dyDescent="0.25">
      <c r="AM80757" s="26"/>
    </row>
    <row r="80758" spans="39:39" x14ac:dyDescent="0.25">
      <c r="AM80758" s="26"/>
    </row>
    <row r="80759" spans="39:39" x14ac:dyDescent="0.25">
      <c r="AM80759" s="26"/>
    </row>
    <row r="80760" spans="39:39" x14ac:dyDescent="0.25">
      <c r="AM80760" s="26"/>
    </row>
    <row r="80761" spans="39:39" x14ac:dyDescent="0.25">
      <c r="AM80761" s="26"/>
    </row>
    <row r="80762" spans="39:39" x14ac:dyDescent="0.25">
      <c r="AM80762" s="26"/>
    </row>
    <row r="80763" spans="39:39" x14ac:dyDescent="0.25">
      <c r="AM80763" s="26"/>
    </row>
    <row r="80764" spans="39:39" x14ac:dyDescent="0.25">
      <c r="AM80764" s="26"/>
    </row>
    <row r="80765" spans="39:39" x14ac:dyDescent="0.25">
      <c r="AM80765" s="26"/>
    </row>
    <row r="80766" spans="39:39" x14ac:dyDescent="0.25">
      <c r="AM80766" s="26"/>
    </row>
    <row r="80767" spans="39:39" x14ac:dyDescent="0.25">
      <c r="AM80767" s="26"/>
    </row>
    <row r="80768" spans="39:39" x14ac:dyDescent="0.25">
      <c r="AM80768" s="26"/>
    </row>
    <row r="80769" spans="39:39" x14ac:dyDescent="0.25">
      <c r="AM80769" s="26"/>
    </row>
    <row r="80770" spans="39:39" x14ac:dyDescent="0.25">
      <c r="AM80770" s="26"/>
    </row>
    <row r="80771" spans="39:39" x14ac:dyDescent="0.25">
      <c r="AM80771" s="26"/>
    </row>
    <row r="80772" spans="39:39" x14ac:dyDescent="0.25">
      <c r="AM80772" s="26"/>
    </row>
    <row r="80773" spans="39:39" x14ac:dyDescent="0.25">
      <c r="AM80773" s="26"/>
    </row>
    <row r="80774" spans="39:39" x14ac:dyDescent="0.25">
      <c r="AM80774" s="26"/>
    </row>
    <row r="80775" spans="39:39" x14ac:dyDescent="0.25">
      <c r="AM80775" s="26"/>
    </row>
    <row r="80776" spans="39:39" x14ac:dyDescent="0.25">
      <c r="AM80776" s="26"/>
    </row>
    <row r="80777" spans="39:39" x14ac:dyDescent="0.25">
      <c r="AM80777" s="26"/>
    </row>
    <row r="80778" spans="39:39" x14ac:dyDescent="0.25">
      <c r="AM80778" s="26"/>
    </row>
    <row r="80779" spans="39:39" x14ac:dyDescent="0.25">
      <c r="AM80779" s="26"/>
    </row>
    <row r="80780" spans="39:39" x14ac:dyDescent="0.25">
      <c r="AM80780" s="26"/>
    </row>
    <row r="80781" spans="39:39" x14ac:dyDescent="0.25">
      <c r="AM80781" s="26"/>
    </row>
    <row r="80782" spans="39:39" x14ac:dyDescent="0.25">
      <c r="AM80782" s="26"/>
    </row>
    <row r="80783" spans="39:39" x14ac:dyDescent="0.25">
      <c r="AM80783" s="26"/>
    </row>
    <row r="80784" spans="39:39" x14ac:dyDescent="0.25">
      <c r="AM80784" s="26"/>
    </row>
    <row r="80785" spans="39:39" x14ac:dyDescent="0.25">
      <c r="AM80785" s="26"/>
    </row>
    <row r="80786" spans="39:39" x14ac:dyDescent="0.25">
      <c r="AM80786" s="26"/>
    </row>
    <row r="80787" spans="39:39" x14ac:dyDescent="0.25">
      <c r="AM80787" s="26"/>
    </row>
    <row r="80788" spans="39:39" x14ac:dyDescent="0.25">
      <c r="AM80788" s="26"/>
    </row>
    <row r="80789" spans="39:39" x14ac:dyDescent="0.25">
      <c r="AM80789" s="26"/>
    </row>
    <row r="80790" spans="39:39" x14ac:dyDescent="0.25">
      <c r="AM80790" s="26"/>
    </row>
    <row r="80791" spans="39:39" x14ac:dyDescent="0.25">
      <c r="AM80791" s="26"/>
    </row>
    <row r="80792" spans="39:39" x14ac:dyDescent="0.25">
      <c r="AM80792" s="26"/>
    </row>
    <row r="80793" spans="39:39" x14ac:dyDescent="0.25">
      <c r="AM80793" s="26"/>
    </row>
    <row r="80794" spans="39:39" x14ac:dyDescent="0.25">
      <c r="AM80794" s="26"/>
    </row>
    <row r="80795" spans="39:39" x14ac:dyDescent="0.25">
      <c r="AM80795" s="26"/>
    </row>
    <row r="80796" spans="39:39" x14ac:dyDescent="0.25">
      <c r="AM80796" s="26"/>
    </row>
    <row r="80797" spans="39:39" x14ac:dyDescent="0.25">
      <c r="AM80797" s="26"/>
    </row>
    <row r="80798" spans="39:39" x14ac:dyDescent="0.25">
      <c r="AM80798" s="26"/>
    </row>
    <row r="80799" spans="39:39" x14ac:dyDescent="0.25">
      <c r="AM80799" s="26"/>
    </row>
    <row r="80800" spans="39:39" x14ac:dyDescent="0.25">
      <c r="AM80800" s="26"/>
    </row>
    <row r="80801" spans="39:39" x14ac:dyDescent="0.25">
      <c r="AM80801" s="26"/>
    </row>
    <row r="80802" spans="39:39" x14ac:dyDescent="0.25">
      <c r="AM80802" s="26"/>
    </row>
    <row r="80803" spans="39:39" x14ac:dyDescent="0.25">
      <c r="AM80803" s="26"/>
    </row>
    <row r="80804" spans="39:39" x14ac:dyDescent="0.25">
      <c r="AM80804" s="26"/>
    </row>
    <row r="80805" spans="39:39" x14ac:dyDescent="0.25">
      <c r="AM80805" s="26"/>
    </row>
    <row r="80806" spans="39:39" x14ac:dyDescent="0.25">
      <c r="AM80806" s="26"/>
    </row>
    <row r="80807" spans="39:39" x14ac:dyDescent="0.25">
      <c r="AM80807" s="26"/>
    </row>
    <row r="80808" spans="39:39" x14ac:dyDescent="0.25">
      <c r="AM80808" s="26"/>
    </row>
    <row r="80809" spans="39:39" x14ac:dyDescent="0.25">
      <c r="AM80809" s="26"/>
    </row>
    <row r="80810" spans="39:39" x14ac:dyDescent="0.25">
      <c r="AM80810" s="26"/>
    </row>
    <row r="80811" spans="39:39" x14ac:dyDescent="0.25">
      <c r="AM80811" s="26"/>
    </row>
    <row r="80812" spans="39:39" x14ac:dyDescent="0.25">
      <c r="AM80812" s="26"/>
    </row>
    <row r="80813" spans="39:39" x14ac:dyDescent="0.25">
      <c r="AM80813" s="26"/>
    </row>
    <row r="80814" spans="39:39" x14ac:dyDescent="0.25">
      <c r="AM80814" s="26"/>
    </row>
    <row r="80815" spans="39:39" x14ac:dyDescent="0.25">
      <c r="AM80815" s="26"/>
    </row>
    <row r="80816" spans="39:39" x14ac:dyDescent="0.25">
      <c r="AM80816" s="26"/>
    </row>
    <row r="80817" spans="39:39" x14ac:dyDescent="0.25">
      <c r="AM80817" s="26"/>
    </row>
    <row r="80818" spans="39:39" x14ac:dyDescent="0.25">
      <c r="AM80818" s="26"/>
    </row>
    <row r="80819" spans="39:39" x14ac:dyDescent="0.25">
      <c r="AM80819" s="26"/>
    </row>
    <row r="80820" spans="39:39" x14ac:dyDescent="0.25">
      <c r="AM80820" s="26"/>
    </row>
    <row r="80821" spans="39:39" x14ac:dyDescent="0.25">
      <c r="AM80821" s="26"/>
    </row>
    <row r="80822" spans="39:39" x14ac:dyDescent="0.25">
      <c r="AM80822" s="26"/>
    </row>
    <row r="80823" spans="39:39" x14ac:dyDescent="0.25">
      <c r="AM80823" s="26"/>
    </row>
    <row r="80824" spans="39:39" x14ac:dyDescent="0.25">
      <c r="AM80824" s="26"/>
    </row>
    <row r="80825" spans="39:39" x14ac:dyDescent="0.25">
      <c r="AM80825" s="26"/>
    </row>
    <row r="80826" spans="39:39" x14ac:dyDescent="0.25">
      <c r="AM80826" s="26"/>
    </row>
    <row r="80827" spans="39:39" x14ac:dyDescent="0.25">
      <c r="AM80827" s="26"/>
    </row>
    <row r="80828" spans="39:39" x14ac:dyDescent="0.25">
      <c r="AM80828" s="26"/>
    </row>
    <row r="80829" spans="39:39" x14ac:dyDescent="0.25">
      <c r="AM80829" s="26"/>
    </row>
    <row r="80830" spans="39:39" x14ac:dyDescent="0.25">
      <c r="AM80830" s="26"/>
    </row>
    <row r="80831" spans="39:39" x14ac:dyDescent="0.25">
      <c r="AM80831" s="26"/>
    </row>
    <row r="80832" spans="39:39" x14ac:dyDescent="0.25">
      <c r="AM80832" s="26"/>
    </row>
    <row r="80833" spans="39:39" x14ac:dyDescent="0.25">
      <c r="AM80833" s="26"/>
    </row>
    <row r="80834" spans="39:39" x14ac:dyDescent="0.25">
      <c r="AM80834" s="26"/>
    </row>
    <row r="80835" spans="39:39" x14ac:dyDescent="0.25">
      <c r="AM80835" s="26"/>
    </row>
    <row r="80836" spans="39:39" x14ac:dyDescent="0.25">
      <c r="AM80836" s="26"/>
    </row>
    <row r="80837" spans="39:39" x14ac:dyDescent="0.25">
      <c r="AM80837" s="26"/>
    </row>
    <row r="80838" spans="39:39" x14ac:dyDescent="0.25">
      <c r="AM80838" s="26"/>
    </row>
    <row r="80839" spans="39:39" x14ac:dyDescent="0.25">
      <c r="AM80839" s="26"/>
    </row>
    <row r="80840" spans="39:39" x14ac:dyDescent="0.25">
      <c r="AM80840" s="26"/>
    </row>
    <row r="80841" spans="39:39" x14ac:dyDescent="0.25">
      <c r="AM80841" s="26"/>
    </row>
    <row r="80842" spans="39:39" x14ac:dyDescent="0.25">
      <c r="AM80842" s="26"/>
    </row>
    <row r="80843" spans="39:39" x14ac:dyDescent="0.25">
      <c r="AM80843" s="26"/>
    </row>
    <row r="80844" spans="39:39" x14ac:dyDescent="0.25">
      <c r="AM80844" s="26"/>
    </row>
    <row r="80845" spans="39:39" x14ac:dyDescent="0.25">
      <c r="AM80845" s="26"/>
    </row>
    <row r="80846" spans="39:39" x14ac:dyDescent="0.25">
      <c r="AM80846" s="26"/>
    </row>
    <row r="80847" spans="39:39" x14ac:dyDescent="0.25">
      <c r="AM80847" s="26"/>
    </row>
    <row r="80848" spans="39:39" x14ac:dyDescent="0.25">
      <c r="AM80848" s="26"/>
    </row>
    <row r="80849" spans="39:39" x14ac:dyDescent="0.25">
      <c r="AM80849" s="26"/>
    </row>
    <row r="80850" spans="39:39" x14ac:dyDescent="0.25">
      <c r="AM80850" s="26"/>
    </row>
    <row r="80851" spans="39:39" x14ac:dyDescent="0.25">
      <c r="AM80851" s="26"/>
    </row>
    <row r="80852" spans="39:39" x14ac:dyDescent="0.25">
      <c r="AM80852" s="26"/>
    </row>
    <row r="80853" spans="39:39" x14ac:dyDescent="0.25">
      <c r="AM80853" s="26"/>
    </row>
    <row r="80854" spans="39:39" x14ac:dyDescent="0.25">
      <c r="AM80854" s="26"/>
    </row>
    <row r="80855" spans="39:39" x14ac:dyDescent="0.25">
      <c r="AM80855" s="26"/>
    </row>
    <row r="80856" spans="39:39" x14ac:dyDescent="0.25">
      <c r="AM80856" s="26"/>
    </row>
    <row r="80857" spans="39:39" x14ac:dyDescent="0.25">
      <c r="AM80857" s="26"/>
    </row>
    <row r="80858" spans="39:39" x14ac:dyDescent="0.25">
      <c r="AM80858" s="26"/>
    </row>
    <row r="80859" spans="39:39" x14ac:dyDescent="0.25">
      <c r="AM80859" s="26"/>
    </row>
    <row r="80860" spans="39:39" x14ac:dyDescent="0.25">
      <c r="AM80860" s="26"/>
    </row>
    <row r="80861" spans="39:39" x14ac:dyDescent="0.25">
      <c r="AM80861" s="26"/>
    </row>
    <row r="80862" spans="39:39" x14ac:dyDescent="0.25">
      <c r="AM80862" s="26"/>
    </row>
    <row r="80863" spans="39:39" x14ac:dyDescent="0.25">
      <c r="AM80863" s="26"/>
    </row>
    <row r="80864" spans="39:39" x14ac:dyDescent="0.25">
      <c r="AM80864" s="26"/>
    </row>
    <row r="80865" spans="39:39" x14ac:dyDescent="0.25">
      <c r="AM80865" s="26"/>
    </row>
    <row r="80866" spans="39:39" x14ac:dyDescent="0.25">
      <c r="AM80866" s="26"/>
    </row>
    <row r="80867" spans="39:39" x14ac:dyDescent="0.25">
      <c r="AM80867" s="26"/>
    </row>
    <row r="80868" spans="39:39" x14ac:dyDescent="0.25">
      <c r="AM80868" s="26"/>
    </row>
    <row r="80869" spans="39:39" x14ac:dyDescent="0.25">
      <c r="AM80869" s="26"/>
    </row>
    <row r="80870" spans="39:39" x14ac:dyDescent="0.25">
      <c r="AM80870" s="26"/>
    </row>
    <row r="80871" spans="39:39" x14ac:dyDescent="0.25">
      <c r="AM80871" s="26"/>
    </row>
    <row r="80872" spans="39:39" x14ac:dyDescent="0.25">
      <c r="AM80872" s="26"/>
    </row>
    <row r="80873" spans="39:39" x14ac:dyDescent="0.25">
      <c r="AM80873" s="26"/>
    </row>
    <row r="80874" spans="39:39" x14ac:dyDescent="0.25">
      <c r="AM80874" s="26"/>
    </row>
    <row r="80875" spans="39:39" x14ac:dyDescent="0.25">
      <c r="AM80875" s="26"/>
    </row>
    <row r="80876" spans="39:39" x14ac:dyDescent="0.25">
      <c r="AM80876" s="26"/>
    </row>
    <row r="80877" spans="39:39" x14ac:dyDescent="0.25">
      <c r="AM80877" s="26"/>
    </row>
    <row r="80878" spans="39:39" x14ac:dyDescent="0.25">
      <c r="AM80878" s="26"/>
    </row>
    <row r="80879" spans="39:39" x14ac:dyDescent="0.25">
      <c r="AM80879" s="26"/>
    </row>
    <row r="80880" spans="39:39" x14ac:dyDescent="0.25">
      <c r="AM80880" s="26"/>
    </row>
    <row r="80881" spans="39:39" x14ac:dyDescent="0.25">
      <c r="AM80881" s="26"/>
    </row>
    <row r="80882" spans="39:39" x14ac:dyDescent="0.25">
      <c r="AM80882" s="26"/>
    </row>
    <row r="80883" spans="39:39" x14ac:dyDescent="0.25">
      <c r="AM80883" s="26"/>
    </row>
    <row r="80884" spans="39:39" x14ac:dyDescent="0.25">
      <c r="AM80884" s="26"/>
    </row>
    <row r="80885" spans="39:39" x14ac:dyDescent="0.25">
      <c r="AM80885" s="26"/>
    </row>
    <row r="80886" spans="39:39" x14ac:dyDescent="0.25">
      <c r="AM80886" s="26"/>
    </row>
    <row r="80887" spans="39:39" x14ac:dyDescent="0.25">
      <c r="AM80887" s="26"/>
    </row>
    <row r="80888" spans="39:39" x14ac:dyDescent="0.25">
      <c r="AM80888" s="26"/>
    </row>
    <row r="80889" spans="39:39" x14ac:dyDescent="0.25">
      <c r="AM80889" s="26"/>
    </row>
    <row r="80890" spans="39:39" x14ac:dyDescent="0.25">
      <c r="AM80890" s="26"/>
    </row>
    <row r="80891" spans="39:39" x14ac:dyDescent="0.25">
      <c r="AM80891" s="26"/>
    </row>
    <row r="80892" spans="39:39" x14ac:dyDescent="0.25">
      <c r="AM80892" s="26"/>
    </row>
    <row r="80893" spans="39:39" x14ac:dyDescent="0.25">
      <c r="AM80893" s="26"/>
    </row>
    <row r="80894" spans="39:39" x14ac:dyDescent="0.25">
      <c r="AM80894" s="26"/>
    </row>
    <row r="80895" spans="39:39" x14ac:dyDescent="0.25">
      <c r="AM80895" s="26"/>
    </row>
    <row r="80896" spans="39:39" x14ac:dyDescent="0.25">
      <c r="AM80896" s="26"/>
    </row>
    <row r="80897" spans="39:39" x14ac:dyDescent="0.25">
      <c r="AM80897" s="26"/>
    </row>
    <row r="80898" spans="39:39" x14ac:dyDescent="0.25">
      <c r="AM80898" s="26"/>
    </row>
    <row r="80899" spans="39:39" x14ac:dyDescent="0.25">
      <c r="AM80899" s="26"/>
    </row>
    <row r="80900" spans="39:39" x14ac:dyDescent="0.25">
      <c r="AM80900" s="26"/>
    </row>
    <row r="80901" spans="39:39" x14ac:dyDescent="0.25">
      <c r="AM80901" s="26"/>
    </row>
    <row r="80902" spans="39:39" x14ac:dyDescent="0.25">
      <c r="AM80902" s="26"/>
    </row>
    <row r="80903" spans="39:39" x14ac:dyDescent="0.25">
      <c r="AM80903" s="26"/>
    </row>
    <row r="80904" spans="39:39" x14ac:dyDescent="0.25">
      <c r="AM80904" s="26"/>
    </row>
    <row r="80905" spans="39:39" x14ac:dyDescent="0.25">
      <c r="AM80905" s="26"/>
    </row>
    <row r="80906" spans="39:39" x14ac:dyDescent="0.25">
      <c r="AM80906" s="26"/>
    </row>
    <row r="80907" spans="39:39" x14ac:dyDescent="0.25">
      <c r="AM80907" s="26"/>
    </row>
    <row r="80908" spans="39:39" x14ac:dyDescent="0.25">
      <c r="AM80908" s="26"/>
    </row>
    <row r="80909" spans="39:39" x14ac:dyDescent="0.25">
      <c r="AM80909" s="26"/>
    </row>
    <row r="80910" spans="39:39" x14ac:dyDescent="0.25">
      <c r="AM80910" s="26"/>
    </row>
    <row r="80911" spans="39:39" x14ac:dyDescent="0.25">
      <c r="AM80911" s="26"/>
    </row>
    <row r="80912" spans="39:39" x14ac:dyDescent="0.25">
      <c r="AM80912" s="26"/>
    </row>
    <row r="80913" spans="39:39" x14ac:dyDescent="0.25">
      <c r="AM80913" s="26"/>
    </row>
    <row r="80914" spans="39:39" x14ac:dyDescent="0.25">
      <c r="AM80914" s="26"/>
    </row>
    <row r="80915" spans="39:39" x14ac:dyDescent="0.25">
      <c r="AM80915" s="26"/>
    </row>
    <row r="80916" spans="39:39" x14ac:dyDescent="0.25">
      <c r="AM80916" s="26"/>
    </row>
    <row r="80917" spans="39:39" x14ac:dyDescent="0.25">
      <c r="AM80917" s="26"/>
    </row>
    <row r="80918" spans="39:39" x14ac:dyDescent="0.25">
      <c r="AM80918" s="26"/>
    </row>
    <row r="80919" spans="39:39" x14ac:dyDescent="0.25">
      <c r="AM80919" s="26"/>
    </row>
    <row r="80920" spans="39:39" x14ac:dyDescent="0.25">
      <c r="AM80920" s="26"/>
    </row>
    <row r="80921" spans="39:39" x14ac:dyDescent="0.25">
      <c r="AM80921" s="26"/>
    </row>
    <row r="80922" spans="39:39" x14ac:dyDescent="0.25">
      <c r="AM80922" s="26"/>
    </row>
    <row r="80923" spans="39:39" x14ac:dyDescent="0.25">
      <c r="AM80923" s="26"/>
    </row>
    <row r="80924" spans="39:39" x14ac:dyDescent="0.25">
      <c r="AM80924" s="26"/>
    </row>
    <row r="80925" spans="39:39" x14ac:dyDescent="0.25">
      <c r="AM80925" s="26"/>
    </row>
    <row r="80926" spans="39:39" x14ac:dyDescent="0.25">
      <c r="AM80926" s="26"/>
    </row>
    <row r="80927" spans="39:39" x14ac:dyDescent="0.25">
      <c r="AM80927" s="26"/>
    </row>
    <row r="80928" spans="39:39" x14ac:dyDescent="0.25">
      <c r="AM80928" s="26"/>
    </row>
    <row r="80929" spans="39:39" x14ac:dyDescent="0.25">
      <c r="AM80929" s="26"/>
    </row>
    <row r="80930" spans="39:39" x14ac:dyDescent="0.25">
      <c r="AM80930" s="26"/>
    </row>
    <row r="80931" spans="39:39" x14ac:dyDescent="0.25">
      <c r="AM80931" s="26"/>
    </row>
    <row r="80932" spans="39:39" x14ac:dyDescent="0.25">
      <c r="AM80932" s="26"/>
    </row>
    <row r="80933" spans="39:39" x14ac:dyDescent="0.25">
      <c r="AM80933" s="26"/>
    </row>
    <row r="80934" spans="39:39" x14ac:dyDescent="0.25">
      <c r="AM80934" s="26"/>
    </row>
    <row r="80935" spans="39:39" x14ac:dyDescent="0.25">
      <c r="AM80935" s="26"/>
    </row>
    <row r="80936" spans="39:39" x14ac:dyDescent="0.25">
      <c r="AM80936" s="26"/>
    </row>
    <row r="80937" spans="39:39" x14ac:dyDescent="0.25">
      <c r="AM80937" s="26"/>
    </row>
    <row r="80938" spans="39:39" x14ac:dyDescent="0.25">
      <c r="AM80938" s="26"/>
    </row>
    <row r="80939" spans="39:39" x14ac:dyDescent="0.25">
      <c r="AM80939" s="26"/>
    </row>
    <row r="80940" spans="39:39" x14ac:dyDescent="0.25">
      <c r="AM80940" s="26"/>
    </row>
    <row r="80941" spans="39:39" x14ac:dyDescent="0.25">
      <c r="AM80941" s="26"/>
    </row>
    <row r="80942" spans="39:39" x14ac:dyDescent="0.25">
      <c r="AM80942" s="26"/>
    </row>
    <row r="80943" spans="39:39" x14ac:dyDescent="0.25">
      <c r="AM80943" s="26"/>
    </row>
    <row r="80944" spans="39:39" x14ac:dyDescent="0.25">
      <c r="AM80944" s="26"/>
    </row>
    <row r="80945" spans="39:39" x14ac:dyDescent="0.25">
      <c r="AM80945" s="26"/>
    </row>
    <row r="80946" spans="39:39" x14ac:dyDescent="0.25">
      <c r="AM80946" s="26"/>
    </row>
    <row r="80947" spans="39:39" x14ac:dyDescent="0.25">
      <c r="AM80947" s="26"/>
    </row>
    <row r="80948" spans="39:39" x14ac:dyDescent="0.25">
      <c r="AM80948" s="26"/>
    </row>
    <row r="80949" spans="39:39" x14ac:dyDescent="0.25">
      <c r="AM80949" s="26"/>
    </row>
    <row r="80950" spans="39:39" x14ac:dyDescent="0.25">
      <c r="AM80950" s="26"/>
    </row>
    <row r="80951" spans="39:39" x14ac:dyDescent="0.25">
      <c r="AM80951" s="26"/>
    </row>
    <row r="80952" spans="39:39" x14ac:dyDescent="0.25">
      <c r="AM80952" s="26"/>
    </row>
    <row r="80953" spans="39:39" x14ac:dyDescent="0.25">
      <c r="AM80953" s="26"/>
    </row>
    <row r="80954" spans="39:39" x14ac:dyDescent="0.25">
      <c r="AM80954" s="26"/>
    </row>
    <row r="80955" spans="39:39" x14ac:dyDescent="0.25">
      <c r="AM80955" s="26"/>
    </row>
    <row r="80956" spans="39:39" x14ac:dyDescent="0.25">
      <c r="AM80956" s="26"/>
    </row>
    <row r="80957" spans="39:39" x14ac:dyDescent="0.25">
      <c r="AM80957" s="26"/>
    </row>
    <row r="80958" spans="39:39" x14ac:dyDescent="0.25">
      <c r="AM80958" s="26"/>
    </row>
    <row r="80959" spans="39:39" x14ac:dyDescent="0.25">
      <c r="AM80959" s="26"/>
    </row>
    <row r="80960" spans="39:39" x14ac:dyDescent="0.25">
      <c r="AM80960" s="26"/>
    </row>
    <row r="80961" spans="39:39" x14ac:dyDescent="0.25">
      <c r="AM80961" s="26"/>
    </row>
    <row r="80962" spans="39:39" x14ac:dyDescent="0.25">
      <c r="AM80962" s="26"/>
    </row>
    <row r="80963" spans="39:39" x14ac:dyDescent="0.25">
      <c r="AM80963" s="26"/>
    </row>
    <row r="80964" spans="39:39" x14ac:dyDescent="0.25">
      <c r="AM80964" s="26"/>
    </row>
    <row r="80965" spans="39:39" x14ac:dyDescent="0.25">
      <c r="AM80965" s="26"/>
    </row>
    <row r="80966" spans="39:39" x14ac:dyDescent="0.25">
      <c r="AM80966" s="26"/>
    </row>
    <row r="80967" spans="39:39" x14ac:dyDescent="0.25">
      <c r="AM80967" s="26"/>
    </row>
    <row r="80968" spans="39:39" x14ac:dyDescent="0.25">
      <c r="AM80968" s="26"/>
    </row>
    <row r="80969" spans="39:39" x14ac:dyDescent="0.25">
      <c r="AM80969" s="26"/>
    </row>
    <row r="80970" spans="39:39" x14ac:dyDescent="0.25">
      <c r="AM80970" s="26"/>
    </row>
    <row r="80971" spans="39:39" x14ac:dyDescent="0.25">
      <c r="AM80971" s="26"/>
    </row>
    <row r="80972" spans="39:39" x14ac:dyDescent="0.25">
      <c r="AM80972" s="26"/>
    </row>
    <row r="80973" spans="39:39" x14ac:dyDescent="0.25">
      <c r="AM80973" s="26"/>
    </row>
    <row r="80974" spans="39:39" x14ac:dyDescent="0.25">
      <c r="AM80974" s="26"/>
    </row>
    <row r="80975" spans="39:39" x14ac:dyDescent="0.25">
      <c r="AM80975" s="26"/>
    </row>
    <row r="80976" spans="39:39" x14ac:dyDescent="0.25">
      <c r="AM80976" s="26"/>
    </row>
    <row r="80977" spans="39:39" x14ac:dyDescent="0.25">
      <c r="AM80977" s="26"/>
    </row>
    <row r="80978" spans="39:39" x14ac:dyDescent="0.25">
      <c r="AM80978" s="26"/>
    </row>
    <row r="80979" spans="39:39" x14ac:dyDescent="0.25">
      <c r="AM80979" s="26"/>
    </row>
    <row r="80980" spans="39:39" x14ac:dyDescent="0.25">
      <c r="AM80980" s="26"/>
    </row>
    <row r="80981" spans="39:39" x14ac:dyDescent="0.25">
      <c r="AM80981" s="26"/>
    </row>
    <row r="80982" spans="39:39" x14ac:dyDescent="0.25">
      <c r="AM80982" s="26"/>
    </row>
    <row r="80983" spans="39:39" x14ac:dyDescent="0.25">
      <c r="AM80983" s="26"/>
    </row>
    <row r="80984" spans="39:39" x14ac:dyDescent="0.25">
      <c r="AM80984" s="26"/>
    </row>
    <row r="80985" spans="39:39" x14ac:dyDescent="0.25">
      <c r="AM80985" s="26"/>
    </row>
    <row r="80986" spans="39:39" x14ac:dyDescent="0.25">
      <c r="AM80986" s="26"/>
    </row>
    <row r="80987" spans="39:39" x14ac:dyDescent="0.25">
      <c r="AM80987" s="26"/>
    </row>
    <row r="80988" spans="39:39" x14ac:dyDescent="0.25">
      <c r="AM80988" s="26"/>
    </row>
    <row r="80989" spans="39:39" x14ac:dyDescent="0.25">
      <c r="AM80989" s="26"/>
    </row>
    <row r="80990" spans="39:39" x14ac:dyDescent="0.25">
      <c r="AM80990" s="26"/>
    </row>
    <row r="80991" spans="39:39" x14ac:dyDescent="0.25">
      <c r="AM80991" s="26"/>
    </row>
    <row r="80992" spans="39:39" x14ac:dyDescent="0.25">
      <c r="AM80992" s="26"/>
    </row>
    <row r="80993" spans="39:39" x14ac:dyDescent="0.25">
      <c r="AM80993" s="26"/>
    </row>
    <row r="80994" spans="39:39" x14ac:dyDescent="0.25">
      <c r="AM80994" s="26"/>
    </row>
    <row r="80995" spans="39:39" x14ac:dyDescent="0.25">
      <c r="AM80995" s="26"/>
    </row>
    <row r="80996" spans="39:39" x14ac:dyDescent="0.25">
      <c r="AM80996" s="26"/>
    </row>
    <row r="80997" spans="39:39" x14ac:dyDescent="0.25">
      <c r="AM80997" s="26"/>
    </row>
    <row r="80998" spans="39:39" x14ac:dyDescent="0.25">
      <c r="AM80998" s="26"/>
    </row>
    <row r="80999" spans="39:39" x14ac:dyDescent="0.25">
      <c r="AM80999" s="26"/>
    </row>
    <row r="81000" spans="39:39" x14ac:dyDescent="0.25">
      <c r="AM81000" s="26"/>
    </row>
    <row r="81001" spans="39:39" x14ac:dyDescent="0.25">
      <c r="AM81001" s="26"/>
    </row>
    <row r="81002" spans="39:39" x14ac:dyDescent="0.25">
      <c r="AM81002" s="26"/>
    </row>
    <row r="81003" spans="39:39" x14ac:dyDescent="0.25">
      <c r="AM81003" s="26"/>
    </row>
    <row r="81004" spans="39:39" x14ac:dyDescent="0.25">
      <c r="AM81004" s="26"/>
    </row>
    <row r="81005" spans="39:39" x14ac:dyDescent="0.25">
      <c r="AM81005" s="26"/>
    </row>
    <row r="81006" spans="39:39" x14ac:dyDescent="0.25">
      <c r="AM81006" s="26"/>
    </row>
    <row r="81007" spans="39:39" x14ac:dyDescent="0.25">
      <c r="AM81007" s="26"/>
    </row>
    <row r="81008" spans="39:39" x14ac:dyDescent="0.25">
      <c r="AM81008" s="26"/>
    </row>
    <row r="81009" spans="39:39" x14ac:dyDescent="0.25">
      <c r="AM81009" s="26"/>
    </row>
    <row r="81010" spans="39:39" x14ac:dyDescent="0.25">
      <c r="AM81010" s="26"/>
    </row>
    <row r="81011" spans="39:39" x14ac:dyDescent="0.25">
      <c r="AM81011" s="26"/>
    </row>
    <row r="81012" spans="39:39" x14ac:dyDescent="0.25">
      <c r="AM81012" s="26"/>
    </row>
    <row r="81013" spans="39:39" x14ac:dyDescent="0.25">
      <c r="AM81013" s="26"/>
    </row>
    <row r="81014" spans="39:39" x14ac:dyDescent="0.25">
      <c r="AM81014" s="26"/>
    </row>
    <row r="81015" spans="39:39" x14ac:dyDescent="0.25">
      <c r="AM81015" s="26"/>
    </row>
    <row r="81016" spans="39:39" x14ac:dyDescent="0.25">
      <c r="AM81016" s="26"/>
    </row>
    <row r="81017" spans="39:39" x14ac:dyDescent="0.25">
      <c r="AM81017" s="26"/>
    </row>
    <row r="81018" spans="39:39" x14ac:dyDescent="0.25">
      <c r="AM81018" s="26"/>
    </row>
    <row r="81019" spans="39:39" x14ac:dyDescent="0.25">
      <c r="AM81019" s="26"/>
    </row>
    <row r="81020" spans="39:39" x14ac:dyDescent="0.25">
      <c r="AM81020" s="26"/>
    </row>
    <row r="81021" spans="39:39" x14ac:dyDescent="0.25">
      <c r="AM81021" s="26"/>
    </row>
    <row r="81022" spans="39:39" x14ac:dyDescent="0.25">
      <c r="AM81022" s="26"/>
    </row>
    <row r="81023" spans="39:39" x14ac:dyDescent="0.25">
      <c r="AM81023" s="26"/>
    </row>
    <row r="81024" spans="39:39" x14ac:dyDescent="0.25">
      <c r="AM81024" s="26"/>
    </row>
    <row r="81025" spans="39:39" x14ac:dyDescent="0.25">
      <c r="AM81025" s="26"/>
    </row>
    <row r="81026" spans="39:39" x14ac:dyDescent="0.25">
      <c r="AM81026" s="26"/>
    </row>
    <row r="81027" spans="39:39" x14ac:dyDescent="0.25">
      <c r="AM81027" s="26"/>
    </row>
    <row r="81028" spans="39:39" x14ac:dyDescent="0.25">
      <c r="AM81028" s="26"/>
    </row>
    <row r="81029" spans="39:39" x14ac:dyDescent="0.25">
      <c r="AM81029" s="26"/>
    </row>
    <row r="81030" spans="39:39" x14ac:dyDescent="0.25">
      <c r="AM81030" s="26"/>
    </row>
    <row r="81031" spans="39:39" x14ac:dyDescent="0.25">
      <c r="AM81031" s="26"/>
    </row>
    <row r="81032" spans="39:39" x14ac:dyDescent="0.25">
      <c r="AM81032" s="26"/>
    </row>
    <row r="81033" spans="39:39" x14ac:dyDescent="0.25">
      <c r="AM81033" s="26"/>
    </row>
    <row r="81034" spans="39:39" x14ac:dyDescent="0.25">
      <c r="AM81034" s="26"/>
    </row>
    <row r="81035" spans="39:39" x14ac:dyDescent="0.25">
      <c r="AM81035" s="26"/>
    </row>
    <row r="81036" spans="39:39" x14ac:dyDescent="0.25">
      <c r="AM81036" s="26"/>
    </row>
    <row r="81037" spans="39:39" x14ac:dyDescent="0.25">
      <c r="AM81037" s="26"/>
    </row>
    <row r="81038" spans="39:39" x14ac:dyDescent="0.25">
      <c r="AM81038" s="26"/>
    </row>
    <row r="81039" spans="39:39" x14ac:dyDescent="0.25">
      <c r="AM81039" s="26"/>
    </row>
    <row r="81040" spans="39:39" x14ac:dyDescent="0.25">
      <c r="AM81040" s="26"/>
    </row>
    <row r="81041" spans="39:39" x14ac:dyDescent="0.25">
      <c r="AM81041" s="26"/>
    </row>
    <row r="81042" spans="39:39" x14ac:dyDescent="0.25">
      <c r="AM81042" s="26"/>
    </row>
    <row r="81043" spans="39:39" x14ac:dyDescent="0.25">
      <c r="AM81043" s="26"/>
    </row>
    <row r="81044" spans="39:39" x14ac:dyDescent="0.25">
      <c r="AM81044" s="26"/>
    </row>
    <row r="81045" spans="39:39" x14ac:dyDescent="0.25">
      <c r="AM81045" s="26"/>
    </row>
    <row r="81046" spans="39:39" x14ac:dyDescent="0.25">
      <c r="AM81046" s="26"/>
    </row>
    <row r="81047" spans="39:39" x14ac:dyDescent="0.25">
      <c r="AM81047" s="26"/>
    </row>
    <row r="81048" spans="39:39" x14ac:dyDescent="0.25">
      <c r="AM81048" s="26"/>
    </row>
    <row r="81049" spans="39:39" x14ac:dyDescent="0.25">
      <c r="AM81049" s="26"/>
    </row>
    <row r="81050" spans="39:39" x14ac:dyDescent="0.25">
      <c r="AM81050" s="26"/>
    </row>
    <row r="81051" spans="39:39" x14ac:dyDescent="0.25">
      <c r="AM81051" s="26"/>
    </row>
    <row r="81052" spans="39:39" x14ac:dyDescent="0.25">
      <c r="AM81052" s="26"/>
    </row>
    <row r="81053" spans="39:39" x14ac:dyDescent="0.25">
      <c r="AM81053" s="26"/>
    </row>
    <row r="81054" spans="39:39" x14ac:dyDescent="0.25">
      <c r="AM81054" s="26"/>
    </row>
    <row r="81055" spans="39:39" x14ac:dyDescent="0.25">
      <c r="AM81055" s="26"/>
    </row>
    <row r="81056" spans="39:39" x14ac:dyDescent="0.25">
      <c r="AM81056" s="26"/>
    </row>
    <row r="81057" spans="39:39" x14ac:dyDescent="0.25">
      <c r="AM81057" s="26"/>
    </row>
    <row r="81058" spans="39:39" x14ac:dyDescent="0.25">
      <c r="AM81058" s="26"/>
    </row>
    <row r="81059" spans="39:39" x14ac:dyDescent="0.25">
      <c r="AM81059" s="26"/>
    </row>
    <row r="81060" spans="39:39" x14ac:dyDescent="0.25">
      <c r="AM81060" s="26"/>
    </row>
    <row r="81061" spans="39:39" x14ac:dyDescent="0.25">
      <c r="AM81061" s="26"/>
    </row>
    <row r="81062" spans="39:39" x14ac:dyDescent="0.25">
      <c r="AM81062" s="26"/>
    </row>
    <row r="81063" spans="39:39" x14ac:dyDescent="0.25">
      <c r="AM81063" s="26"/>
    </row>
    <row r="81064" spans="39:39" x14ac:dyDescent="0.25">
      <c r="AM81064" s="26"/>
    </row>
    <row r="81065" spans="39:39" x14ac:dyDescent="0.25">
      <c r="AM81065" s="26"/>
    </row>
    <row r="81066" spans="39:39" x14ac:dyDescent="0.25">
      <c r="AM81066" s="26"/>
    </row>
    <row r="81067" spans="39:39" x14ac:dyDescent="0.25">
      <c r="AM81067" s="26"/>
    </row>
    <row r="81068" spans="39:39" x14ac:dyDescent="0.25">
      <c r="AM81068" s="26"/>
    </row>
    <row r="81069" spans="39:39" x14ac:dyDescent="0.25">
      <c r="AM81069" s="26"/>
    </row>
    <row r="81070" spans="39:39" x14ac:dyDescent="0.25">
      <c r="AM81070" s="26"/>
    </row>
    <row r="81071" spans="39:39" x14ac:dyDescent="0.25">
      <c r="AM81071" s="26"/>
    </row>
    <row r="81072" spans="39:39" x14ac:dyDescent="0.25">
      <c r="AM81072" s="26"/>
    </row>
    <row r="81073" spans="39:39" x14ac:dyDescent="0.25">
      <c r="AM81073" s="26"/>
    </row>
    <row r="81074" spans="39:39" x14ac:dyDescent="0.25">
      <c r="AM81074" s="26"/>
    </row>
    <row r="81075" spans="39:39" x14ac:dyDescent="0.25">
      <c r="AM81075" s="26"/>
    </row>
    <row r="81076" spans="39:39" x14ac:dyDescent="0.25">
      <c r="AM81076" s="26"/>
    </row>
    <row r="81077" spans="39:39" x14ac:dyDescent="0.25">
      <c r="AM81077" s="26"/>
    </row>
    <row r="81078" spans="39:39" x14ac:dyDescent="0.25">
      <c r="AM81078" s="26"/>
    </row>
    <row r="81079" spans="39:39" x14ac:dyDescent="0.25">
      <c r="AM81079" s="26"/>
    </row>
    <row r="81080" spans="39:39" x14ac:dyDescent="0.25">
      <c r="AM81080" s="26"/>
    </row>
    <row r="81081" spans="39:39" x14ac:dyDescent="0.25">
      <c r="AM81081" s="26"/>
    </row>
    <row r="81082" spans="39:39" x14ac:dyDescent="0.25">
      <c r="AM81082" s="26"/>
    </row>
    <row r="81083" spans="39:39" x14ac:dyDescent="0.25">
      <c r="AM81083" s="26"/>
    </row>
    <row r="81084" spans="39:39" x14ac:dyDescent="0.25">
      <c r="AM81084" s="26"/>
    </row>
    <row r="81085" spans="39:39" x14ac:dyDescent="0.25">
      <c r="AM81085" s="26"/>
    </row>
    <row r="81086" spans="39:39" x14ac:dyDescent="0.25">
      <c r="AM81086" s="26"/>
    </row>
    <row r="81087" spans="39:39" x14ac:dyDescent="0.25">
      <c r="AM81087" s="26"/>
    </row>
    <row r="81088" spans="39:39" x14ac:dyDescent="0.25">
      <c r="AM81088" s="26"/>
    </row>
    <row r="81089" spans="39:39" x14ac:dyDescent="0.25">
      <c r="AM81089" s="26"/>
    </row>
    <row r="81090" spans="39:39" x14ac:dyDescent="0.25">
      <c r="AM81090" s="26"/>
    </row>
    <row r="81091" spans="39:39" x14ac:dyDescent="0.25">
      <c r="AM81091" s="26"/>
    </row>
    <row r="81092" spans="39:39" x14ac:dyDescent="0.25">
      <c r="AM81092" s="26"/>
    </row>
    <row r="81093" spans="39:39" x14ac:dyDescent="0.25">
      <c r="AM81093" s="26"/>
    </row>
    <row r="81094" spans="39:39" x14ac:dyDescent="0.25">
      <c r="AM81094" s="26"/>
    </row>
    <row r="81095" spans="39:39" x14ac:dyDescent="0.25">
      <c r="AM81095" s="26"/>
    </row>
    <row r="81096" spans="39:39" x14ac:dyDescent="0.25">
      <c r="AM81096" s="26"/>
    </row>
    <row r="81097" spans="39:39" x14ac:dyDescent="0.25">
      <c r="AM81097" s="26"/>
    </row>
    <row r="81098" spans="39:39" x14ac:dyDescent="0.25">
      <c r="AM81098" s="26"/>
    </row>
    <row r="81099" spans="39:39" x14ac:dyDescent="0.25">
      <c r="AM81099" s="26"/>
    </row>
    <row r="81100" spans="39:39" x14ac:dyDescent="0.25">
      <c r="AM81100" s="26"/>
    </row>
    <row r="81101" spans="39:39" x14ac:dyDescent="0.25">
      <c r="AM81101" s="26"/>
    </row>
    <row r="81102" spans="39:39" x14ac:dyDescent="0.25">
      <c r="AM81102" s="26"/>
    </row>
    <row r="81103" spans="39:39" x14ac:dyDescent="0.25">
      <c r="AM81103" s="26"/>
    </row>
    <row r="81104" spans="39:39" x14ac:dyDescent="0.25">
      <c r="AM81104" s="26"/>
    </row>
    <row r="81105" spans="39:39" x14ac:dyDescent="0.25">
      <c r="AM81105" s="26"/>
    </row>
    <row r="81106" spans="39:39" x14ac:dyDescent="0.25">
      <c r="AM81106" s="26"/>
    </row>
    <row r="81107" spans="39:39" x14ac:dyDescent="0.25">
      <c r="AM81107" s="26"/>
    </row>
    <row r="81108" spans="39:39" x14ac:dyDescent="0.25">
      <c r="AM81108" s="26"/>
    </row>
    <row r="81109" spans="39:39" x14ac:dyDescent="0.25">
      <c r="AM81109" s="26"/>
    </row>
    <row r="81110" spans="39:39" x14ac:dyDescent="0.25">
      <c r="AM81110" s="26"/>
    </row>
    <row r="81111" spans="39:39" x14ac:dyDescent="0.25">
      <c r="AM81111" s="26"/>
    </row>
    <row r="81112" spans="39:39" x14ac:dyDescent="0.25">
      <c r="AM81112" s="26"/>
    </row>
    <row r="81113" spans="39:39" x14ac:dyDescent="0.25">
      <c r="AM81113" s="26"/>
    </row>
    <row r="81114" spans="39:39" x14ac:dyDescent="0.25">
      <c r="AM81114" s="26"/>
    </row>
    <row r="81115" spans="39:39" x14ac:dyDescent="0.25">
      <c r="AM81115" s="26"/>
    </row>
    <row r="81116" spans="39:39" x14ac:dyDescent="0.25">
      <c r="AM81116" s="26"/>
    </row>
    <row r="81117" spans="39:39" x14ac:dyDescent="0.25">
      <c r="AM81117" s="26"/>
    </row>
    <row r="81118" spans="39:39" x14ac:dyDescent="0.25">
      <c r="AM81118" s="26"/>
    </row>
    <row r="81119" spans="39:39" x14ac:dyDescent="0.25">
      <c r="AM81119" s="26"/>
    </row>
    <row r="81120" spans="39:39" x14ac:dyDescent="0.25">
      <c r="AM81120" s="26"/>
    </row>
    <row r="81121" spans="39:39" x14ac:dyDescent="0.25">
      <c r="AM81121" s="26"/>
    </row>
    <row r="81122" spans="39:39" x14ac:dyDescent="0.25">
      <c r="AM81122" s="26"/>
    </row>
    <row r="81123" spans="39:39" x14ac:dyDescent="0.25">
      <c r="AM81123" s="26"/>
    </row>
    <row r="81124" spans="39:39" x14ac:dyDescent="0.25">
      <c r="AM81124" s="26"/>
    </row>
    <row r="81125" spans="39:39" x14ac:dyDescent="0.25">
      <c r="AM81125" s="26"/>
    </row>
    <row r="81126" spans="39:39" x14ac:dyDescent="0.25">
      <c r="AM81126" s="26"/>
    </row>
    <row r="81127" spans="39:39" x14ac:dyDescent="0.25">
      <c r="AM81127" s="26"/>
    </row>
    <row r="81128" spans="39:39" x14ac:dyDescent="0.25">
      <c r="AM81128" s="26"/>
    </row>
    <row r="81129" spans="39:39" x14ac:dyDescent="0.25">
      <c r="AM81129" s="26"/>
    </row>
    <row r="81130" spans="39:39" x14ac:dyDescent="0.25">
      <c r="AM81130" s="26"/>
    </row>
    <row r="81131" spans="39:39" x14ac:dyDescent="0.25">
      <c r="AM81131" s="26"/>
    </row>
    <row r="81132" spans="39:39" x14ac:dyDescent="0.25">
      <c r="AM81132" s="26"/>
    </row>
    <row r="81133" spans="39:39" x14ac:dyDescent="0.25">
      <c r="AM81133" s="26"/>
    </row>
    <row r="81134" spans="39:39" x14ac:dyDescent="0.25">
      <c r="AM81134" s="26"/>
    </row>
    <row r="81135" spans="39:39" x14ac:dyDescent="0.25">
      <c r="AM81135" s="26"/>
    </row>
    <row r="81136" spans="39:39" x14ac:dyDescent="0.25">
      <c r="AM81136" s="26"/>
    </row>
    <row r="81137" spans="39:39" x14ac:dyDescent="0.25">
      <c r="AM81137" s="26"/>
    </row>
    <row r="81138" spans="39:39" x14ac:dyDescent="0.25">
      <c r="AM81138" s="26"/>
    </row>
    <row r="81139" spans="39:39" x14ac:dyDescent="0.25">
      <c r="AM81139" s="26"/>
    </row>
    <row r="81140" spans="39:39" x14ac:dyDescent="0.25">
      <c r="AM81140" s="26"/>
    </row>
    <row r="81141" spans="39:39" x14ac:dyDescent="0.25">
      <c r="AM81141" s="26"/>
    </row>
    <row r="81142" spans="39:39" x14ac:dyDescent="0.25">
      <c r="AM81142" s="26"/>
    </row>
    <row r="81143" spans="39:39" x14ac:dyDescent="0.25">
      <c r="AM81143" s="26"/>
    </row>
    <row r="81144" spans="39:39" x14ac:dyDescent="0.25">
      <c r="AM81144" s="26"/>
    </row>
    <row r="81145" spans="39:39" x14ac:dyDescent="0.25">
      <c r="AM81145" s="26"/>
    </row>
    <row r="81146" spans="39:39" x14ac:dyDescent="0.25">
      <c r="AM81146" s="26"/>
    </row>
    <row r="81147" spans="39:39" x14ac:dyDescent="0.25">
      <c r="AM81147" s="26"/>
    </row>
    <row r="81148" spans="39:39" x14ac:dyDescent="0.25">
      <c r="AM81148" s="26"/>
    </row>
    <row r="81149" spans="39:39" x14ac:dyDescent="0.25">
      <c r="AM81149" s="26"/>
    </row>
    <row r="81150" spans="39:39" x14ac:dyDescent="0.25">
      <c r="AM81150" s="26"/>
    </row>
    <row r="81151" spans="39:39" x14ac:dyDescent="0.25">
      <c r="AM81151" s="26"/>
    </row>
    <row r="81152" spans="39:39" x14ac:dyDescent="0.25">
      <c r="AM81152" s="26"/>
    </row>
    <row r="81153" spans="39:39" x14ac:dyDescent="0.25">
      <c r="AM81153" s="26"/>
    </row>
    <row r="81154" spans="39:39" x14ac:dyDescent="0.25">
      <c r="AM81154" s="26"/>
    </row>
    <row r="81155" spans="39:39" x14ac:dyDescent="0.25">
      <c r="AM81155" s="26"/>
    </row>
    <row r="81156" spans="39:39" x14ac:dyDescent="0.25">
      <c r="AM81156" s="26"/>
    </row>
    <row r="81157" spans="39:39" x14ac:dyDescent="0.25">
      <c r="AM81157" s="26"/>
    </row>
    <row r="81158" spans="39:39" x14ac:dyDescent="0.25">
      <c r="AM81158" s="26"/>
    </row>
    <row r="81159" spans="39:39" x14ac:dyDescent="0.25">
      <c r="AM81159" s="26"/>
    </row>
    <row r="81160" spans="39:39" x14ac:dyDescent="0.25">
      <c r="AM81160" s="26"/>
    </row>
    <row r="81161" spans="39:39" x14ac:dyDescent="0.25">
      <c r="AM81161" s="26"/>
    </row>
    <row r="81162" spans="39:39" x14ac:dyDescent="0.25">
      <c r="AM81162" s="26"/>
    </row>
    <row r="81163" spans="39:39" x14ac:dyDescent="0.25">
      <c r="AM81163" s="26"/>
    </row>
    <row r="81164" spans="39:39" x14ac:dyDescent="0.25">
      <c r="AM81164" s="26"/>
    </row>
    <row r="81165" spans="39:39" x14ac:dyDescent="0.25">
      <c r="AM81165" s="26"/>
    </row>
    <row r="81166" spans="39:39" x14ac:dyDescent="0.25">
      <c r="AM81166" s="26"/>
    </row>
    <row r="81167" spans="39:39" x14ac:dyDescent="0.25">
      <c r="AM81167" s="26"/>
    </row>
    <row r="81168" spans="39:39" x14ac:dyDescent="0.25">
      <c r="AM81168" s="26"/>
    </row>
    <row r="81169" spans="39:39" x14ac:dyDescent="0.25">
      <c r="AM81169" s="26"/>
    </row>
    <row r="81170" spans="39:39" x14ac:dyDescent="0.25">
      <c r="AM81170" s="26"/>
    </row>
    <row r="81171" spans="39:39" x14ac:dyDescent="0.25">
      <c r="AM81171" s="26"/>
    </row>
    <row r="81172" spans="39:39" x14ac:dyDescent="0.25">
      <c r="AM81172" s="26"/>
    </row>
    <row r="81173" spans="39:39" x14ac:dyDescent="0.25">
      <c r="AM81173" s="26"/>
    </row>
    <row r="81174" spans="39:39" x14ac:dyDescent="0.25">
      <c r="AM81174" s="26"/>
    </row>
    <row r="81175" spans="39:39" x14ac:dyDescent="0.25">
      <c r="AM81175" s="26"/>
    </row>
    <row r="81176" spans="39:39" x14ac:dyDescent="0.25">
      <c r="AM81176" s="26"/>
    </row>
    <row r="81177" spans="39:39" x14ac:dyDescent="0.25">
      <c r="AM81177" s="26"/>
    </row>
    <row r="81178" spans="39:39" x14ac:dyDescent="0.25">
      <c r="AM81178" s="26"/>
    </row>
    <row r="81179" spans="39:39" x14ac:dyDescent="0.25">
      <c r="AM81179" s="26"/>
    </row>
    <row r="81180" spans="39:39" x14ac:dyDescent="0.25">
      <c r="AM81180" s="26"/>
    </row>
    <row r="81181" spans="39:39" x14ac:dyDescent="0.25">
      <c r="AM81181" s="26"/>
    </row>
    <row r="81182" spans="39:39" x14ac:dyDescent="0.25">
      <c r="AM81182" s="26"/>
    </row>
    <row r="81183" spans="39:39" x14ac:dyDescent="0.25">
      <c r="AM81183" s="26"/>
    </row>
    <row r="81184" spans="39:39" x14ac:dyDescent="0.25">
      <c r="AM81184" s="26"/>
    </row>
    <row r="81185" spans="39:39" x14ac:dyDescent="0.25">
      <c r="AM81185" s="26"/>
    </row>
    <row r="81186" spans="39:39" x14ac:dyDescent="0.25">
      <c r="AM81186" s="26"/>
    </row>
    <row r="81187" spans="39:39" x14ac:dyDescent="0.25">
      <c r="AM81187" s="26"/>
    </row>
    <row r="81188" spans="39:39" x14ac:dyDescent="0.25">
      <c r="AM81188" s="26"/>
    </row>
    <row r="81189" spans="39:39" x14ac:dyDescent="0.25">
      <c r="AM81189" s="26"/>
    </row>
    <row r="81190" spans="39:39" x14ac:dyDescent="0.25">
      <c r="AM81190" s="26"/>
    </row>
    <row r="81191" spans="39:39" x14ac:dyDescent="0.25">
      <c r="AM81191" s="26"/>
    </row>
    <row r="81192" spans="39:39" x14ac:dyDescent="0.25">
      <c r="AM81192" s="26"/>
    </row>
    <row r="81193" spans="39:39" x14ac:dyDescent="0.25">
      <c r="AM81193" s="26"/>
    </row>
    <row r="81194" spans="39:39" x14ac:dyDescent="0.25">
      <c r="AM81194" s="26"/>
    </row>
    <row r="81195" spans="39:39" x14ac:dyDescent="0.25">
      <c r="AM81195" s="26"/>
    </row>
    <row r="81196" spans="39:39" x14ac:dyDescent="0.25">
      <c r="AM81196" s="26"/>
    </row>
    <row r="81197" spans="39:39" x14ac:dyDescent="0.25">
      <c r="AM81197" s="26"/>
    </row>
    <row r="81198" spans="39:39" x14ac:dyDescent="0.25">
      <c r="AM81198" s="26"/>
    </row>
    <row r="81199" spans="39:39" x14ac:dyDescent="0.25">
      <c r="AM81199" s="26"/>
    </row>
    <row r="81200" spans="39:39" x14ac:dyDescent="0.25">
      <c r="AM81200" s="26"/>
    </row>
    <row r="81201" spans="39:39" x14ac:dyDescent="0.25">
      <c r="AM81201" s="26"/>
    </row>
    <row r="81202" spans="39:39" x14ac:dyDescent="0.25">
      <c r="AM81202" s="26"/>
    </row>
    <row r="81203" spans="39:39" x14ac:dyDescent="0.25">
      <c r="AM81203" s="26"/>
    </row>
    <row r="81204" spans="39:39" x14ac:dyDescent="0.25">
      <c r="AM81204" s="26"/>
    </row>
    <row r="81205" spans="39:39" x14ac:dyDescent="0.25">
      <c r="AM81205" s="26"/>
    </row>
    <row r="81206" spans="39:39" x14ac:dyDescent="0.25">
      <c r="AM81206" s="26"/>
    </row>
    <row r="81207" spans="39:39" x14ac:dyDescent="0.25">
      <c r="AM81207" s="26"/>
    </row>
    <row r="81208" spans="39:39" x14ac:dyDescent="0.25">
      <c r="AM81208" s="26"/>
    </row>
    <row r="81209" spans="39:39" x14ac:dyDescent="0.25">
      <c r="AM81209" s="26"/>
    </row>
    <row r="81210" spans="39:39" x14ac:dyDescent="0.25">
      <c r="AM81210" s="26"/>
    </row>
    <row r="81211" spans="39:39" x14ac:dyDescent="0.25">
      <c r="AM81211" s="26"/>
    </row>
    <row r="81212" spans="39:39" x14ac:dyDescent="0.25">
      <c r="AM81212" s="26"/>
    </row>
    <row r="81213" spans="39:39" x14ac:dyDescent="0.25">
      <c r="AM81213" s="26"/>
    </row>
    <row r="81214" spans="39:39" x14ac:dyDescent="0.25">
      <c r="AM81214" s="26"/>
    </row>
    <row r="81215" spans="39:39" x14ac:dyDescent="0.25">
      <c r="AM81215" s="26"/>
    </row>
    <row r="81216" spans="39:39" x14ac:dyDescent="0.25">
      <c r="AM81216" s="26"/>
    </row>
    <row r="81217" spans="39:39" x14ac:dyDescent="0.25">
      <c r="AM81217" s="26"/>
    </row>
    <row r="81218" spans="39:39" x14ac:dyDescent="0.25">
      <c r="AM81218" s="26"/>
    </row>
    <row r="81219" spans="39:39" x14ac:dyDescent="0.25">
      <c r="AM81219" s="26"/>
    </row>
    <row r="81220" spans="39:39" x14ac:dyDescent="0.25">
      <c r="AM81220" s="26"/>
    </row>
    <row r="81221" spans="39:39" x14ac:dyDescent="0.25">
      <c r="AM81221" s="26"/>
    </row>
    <row r="81222" spans="39:39" x14ac:dyDescent="0.25">
      <c r="AM81222" s="26"/>
    </row>
    <row r="81223" spans="39:39" x14ac:dyDescent="0.25">
      <c r="AM81223" s="26"/>
    </row>
    <row r="81224" spans="39:39" x14ac:dyDescent="0.25">
      <c r="AM81224" s="26"/>
    </row>
    <row r="81225" spans="39:39" x14ac:dyDescent="0.25">
      <c r="AM81225" s="26"/>
    </row>
    <row r="81226" spans="39:39" x14ac:dyDescent="0.25">
      <c r="AM81226" s="26"/>
    </row>
    <row r="81227" spans="39:39" x14ac:dyDescent="0.25">
      <c r="AM81227" s="26"/>
    </row>
    <row r="81228" spans="39:39" x14ac:dyDescent="0.25">
      <c r="AM81228" s="26"/>
    </row>
    <row r="81229" spans="39:39" x14ac:dyDescent="0.25">
      <c r="AM81229" s="26"/>
    </row>
    <row r="81230" spans="39:39" x14ac:dyDescent="0.25">
      <c r="AM81230" s="26"/>
    </row>
    <row r="81231" spans="39:39" x14ac:dyDescent="0.25">
      <c r="AM81231" s="26"/>
    </row>
    <row r="81232" spans="39:39" x14ac:dyDescent="0.25">
      <c r="AM81232" s="26"/>
    </row>
    <row r="81233" spans="39:39" x14ac:dyDescent="0.25">
      <c r="AM81233" s="26"/>
    </row>
    <row r="81234" spans="39:39" x14ac:dyDescent="0.25">
      <c r="AM81234" s="26"/>
    </row>
    <row r="81235" spans="39:39" x14ac:dyDescent="0.25">
      <c r="AM81235" s="26"/>
    </row>
    <row r="81236" spans="39:39" x14ac:dyDescent="0.25">
      <c r="AM81236" s="26"/>
    </row>
    <row r="81237" spans="39:39" x14ac:dyDescent="0.25">
      <c r="AM81237" s="26"/>
    </row>
    <row r="81238" spans="39:39" x14ac:dyDescent="0.25">
      <c r="AM81238" s="26"/>
    </row>
    <row r="81239" spans="39:39" x14ac:dyDescent="0.25">
      <c r="AM81239" s="26"/>
    </row>
    <row r="81240" spans="39:39" x14ac:dyDescent="0.25">
      <c r="AM81240" s="26"/>
    </row>
    <row r="81241" spans="39:39" x14ac:dyDescent="0.25">
      <c r="AM81241" s="26"/>
    </row>
    <row r="81242" spans="39:39" x14ac:dyDescent="0.25">
      <c r="AM81242" s="26"/>
    </row>
    <row r="81243" spans="39:39" x14ac:dyDescent="0.25">
      <c r="AM81243" s="26"/>
    </row>
    <row r="81244" spans="39:39" x14ac:dyDescent="0.25">
      <c r="AM81244" s="26"/>
    </row>
    <row r="81245" spans="39:39" x14ac:dyDescent="0.25">
      <c r="AM81245" s="26"/>
    </row>
    <row r="81246" spans="39:39" x14ac:dyDescent="0.25">
      <c r="AM81246" s="26"/>
    </row>
    <row r="81247" spans="39:39" x14ac:dyDescent="0.25">
      <c r="AM81247" s="26"/>
    </row>
    <row r="81248" spans="39:39" x14ac:dyDescent="0.25">
      <c r="AM81248" s="26"/>
    </row>
    <row r="81249" spans="39:39" x14ac:dyDescent="0.25">
      <c r="AM81249" s="26"/>
    </row>
    <row r="81250" spans="39:39" x14ac:dyDescent="0.25">
      <c r="AM81250" s="26"/>
    </row>
    <row r="81251" spans="39:39" x14ac:dyDescent="0.25">
      <c r="AM81251" s="26"/>
    </row>
    <row r="81252" spans="39:39" x14ac:dyDescent="0.25">
      <c r="AM81252" s="26"/>
    </row>
    <row r="81253" spans="39:39" x14ac:dyDescent="0.25">
      <c r="AM81253" s="26"/>
    </row>
    <row r="81254" spans="39:39" x14ac:dyDescent="0.25">
      <c r="AM81254" s="26"/>
    </row>
    <row r="81255" spans="39:39" x14ac:dyDescent="0.25">
      <c r="AM81255" s="26"/>
    </row>
    <row r="81256" spans="39:39" x14ac:dyDescent="0.25">
      <c r="AM81256" s="26"/>
    </row>
    <row r="81257" spans="39:39" x14ac:dyDescent="0.25">
      <c r="AM81257" s="26"/>
    </row>
    <row r="81258" spans="39:39" x14ac:dyDescent="0.25">
      <c r="AM81258" s="26"/>
    </row>
    <row r="81259" spans="39:39" x14ac:dyDescent="0.25">
      <c r="AM81259" s="26"/>
    </row>
    <row r="81260" spans="39:39" x14ac:dyDescent="0.25">
      <c r="AM81260" s="26"/>
    </row>
    <row r="81261" spans="39:39" x14ac:dyDescent="0.25">
      <c r="AM81261" s="26"/>
    </row>
    <row r="81262" spans="39:39" x14ac:dyDescent="0.25">
      <c r="AM81262" s="26"/>
    </row>
    <row r="81263" spans="39:39" x14ac:dyDescent="0.25">
      <c r="AM81263" s="26"/>
    </row>
    <row r="81264" spans="39:39" x14ac:dyDescent="0.25">
      <c r="AM81264" s="26"/>
    </row>
    <row r="81265" spans="39:39" x14ac:dyDescent="0.25">
      <c r="AM81265" s="26"/>
    </row>
    <row r="81266" spans="39:39" x14ac:dyDescent="0.25">
      <c r="AM81266" s="26"/>
    </row>
    <row r="81267" spans="39:39" x14ac:dyDescent="0.25">
      <c r="AM81267" s="26"/>
    </row>
    <row r="81268" spans="39:39" x14ac:dyDescent="0.25">
      <c r="AM81268" s="26"/>
    </row>
    <row r="81269" spans="39:39" x14ac:dyDescent="0.25">
      <c r="AM81269" s="26"/>
    </row>
    <row r="81270" spans="39:39" x14ac:dyDescent="0.25">
      <c r="AM81270" s="26"/>
    </row>
    <row r="81271" spans="39:39" x14ac:dyDescent="0.25">
      <c r="AM81271" s="26"/>
    </row>
    <row r="81272" spans="39:39" x14ac:dyDescent="0.25">
      <c r="AM81272" s="26"/>
    </row>
    <row r="81273" spans="39:39" x14ac:dyDescent="0.25">
      <c r="AM81273" s="26"/>
    </row>
    <row r="81274" spans="39:39" x14ac:dyDescent="0.25">
      <c r="AM81274" s="26"/>
    </row>
    <row r="81275" spans="39:39" x14ac:dyDescent="0.25">
      <c r="AM81275" s="26"/>
    </row>
    <row r="81276" spans="39:39" x14ac:dyDescent="0.25">
      <c r="AM81276" s="26"/>
    </row>
    <row r="81277" spans="39:39" x14ac:dyDescent="0.25">
      <c r="AM81277" s="26"/>
    </row>
    <row r="81278" spans="39:39" x14ac:dyDescent="0.25">
      <c r="AM81278" s="26"/>
    </row>
    <row r="81279" spans="39:39" x14ac:dyDescent="0.25">
      <c r="AM81279" s="26"/>
    </row>
    <row r="81280" spans="39:39" x14ac:dyDescent="0.25">
      <c r="AM81280" s="26"/>
    </row>
    <row r="81281" spans="39:39" x14ac:dyDescent="0.25">
      <c r="AM81281" s="26"/>
    </row>
    <row r="81282" spans="39:39" x14ac:dyDescent="0.25">
      <c r="AM81282" s="26"/>
    </row>
    <row r="81283" spans="39:39" x14ac:dyDescent="0.25">
      <c r="AM81283" s="26"/>
    </row>
    <row r="81284" spans="39:39" x14ac:dyDescent="0.25">
      <c r="AM81284" s="26"/>
    </row>
    <row r="81285" spans="39:39" x14ac:dyDescent="0.25">
      <c r="AM81285" s="26"/>
    </row>
    <row r="81286" spans="39:39" x14ac:dyDescent="0.25">
      <c r="AM81286" s="26"/>
    </row>
    <row r="81287" spans="39:39" x14ac:dyDescent="0.25">
      <c r="AM81287" s="26"/>
    </row>
    <row r="81288" spans="39:39" x14ac:dyDescent="0.25">
      <c r="AM81288" s="26"/>
    </row>
    <row r="81289" spans="39:39" x14ac:dyDescent="0.25">
      <c r="AM81289" s="26"/>
    </row>
    <row r="81290" spans="39:39" x14ac:dyDescent="0.25">
      <c r="AM81290" s="26"/>
    </row>
    <row r="81291" spans="39:39" x14ac:dyDescent="0.25">
      <c r="AM81291" s="26"/>
    </row>
    <row r="81292" spans="39:39" x14ac:dyDescent="0.25">
      <c r="AM81292" s="26"/>
    </row>
    <row r="81293" spans="39:39" x14ac:dyDescent="0.25">
      <c r="AM81293" s="26"/>
    </row>
    <row r="81294" spans="39:39" x14ac:dyDescent="0.25">
      <c r="AM81294" s="26"/>
    </row>
    <row r="81295" spans="39:39" x14ac:dyDescent="0.25">
      <c r="AM81295" s="26"/>
    </row>
    <row r="81296" spans="39:39" x14ac:dyDescent="0.25">
      <c r="AM81296" s="26"/>
    </row>
    <row r="81297" spans="39:39" x14ac:dyDescent="0.25">
      <c r="AM81297" s="26"/>
    </row>
    <row r="81298" spans="39:39" x14ac:dyDescent="0.25">
      <c r="AM81298" s="26"/>
    </row>
    <row r="81299" spans="39:39" x14ac:dyDescent="0.25">
      <c r="AM81299" s="26"/>
    </row>
    <row r="81300" spans="39:39" x14ac:dyDescent="0.25">
      <c r="AM81300" s="26"/>
    </row>
    <row r="81301" spans="39:39" x14ac:dyDescent="0.25">
      <c r="AM81301" s="26"/>
    </row>
    <row r="81302" spans="39:39" x14ac:dyDescent="0.25">
      <c r="AM81302" s="26"/>
    </row>
    <row r="81303" spans="39:39" x14ac:dyDescent="0.25">
      <c r="AM81303" s="26"/>
    </row>
    <row r="81304" spans="39:39" x14ac:dyDescent="0.25">
      <c r="AM81304" s="26"/>
    </row>
    <row r="81305" spans="39:39" x14ac:dyDescent="0.25">
      <c r="AM81305" s="26"/>
    </row>
    <row r="81306" spans="39:39" x14ac:dyDescent="0.25">
      <c r="AM81306" s="26"/>
    </row>
    <row r="81307" spans="39:39" x14ac:dyDescent="0.25">
      <c r="AM81307" s="26"/>
    </row>
    <row r="81308" spans="39:39" x14ac:dyDescent="0.25">
      <c r="AM81308" s="26"/>
    </row>
    <row r="81309" spans="39:39" x14ac:dyDescent="0.25">
      <c r="AM81309" s="26"/>
    </row>
    <row r="81310" spans="39:39" x14ac:dyDescent="0.25">
      <c r="AM81310" s="26"/>
    </row>
    <row r="81311" spans="39:39" x14ac:dyDescent="0.25">
      <c r="AM81311" s="26"/>
    </row>
    <row r="81312" spans="39:39" x14ac:dyDescent="0.25">
      <c r="AM81312" s="26"/>
    </row>
    <row r="81313" spans="39:39" x14ac:dyDescent="0.25">
      <c r="AM81313" s="26"/>
    </row>
    <row r="81314" spans="39:39" x14ac:dyDescent="0.25">
      <c r="AM81314" s="26"/>
    </row>
    <row r="81315" spans="39:39" x14ac:dyDescent="0.25">
      <c r="AM81315" s="26"/>
    </row>
    <row r="81316" spans="39:39" x14ac:dyDescent="0.25">
      <c r="AM81316" s="26"/>
    </row>
    <row r="81317" spans="39:39" x14ac:dyDescent="0.25">
      <c r="AM81317" s="26"/>
    </row>
    <row r="81318" spans="39:39" x14ac:dyDescent="0.25">
      <c r="AM81318" s="26"/>
    </row>
    <row r="81319" spans="39:39" x14ac:dyDescent="0.25">
      <c r="AM81319" s="26"/>
    </row>
    <row r="81320" spans="39:39" x14ac:dyDescent="0.25">
      <c r="AM81320" s="26"/>
    </row>
    <row r="81321" spans="39:39" x14ac:dyDescent="0.25">
      <c r="AM81321" s="26"/>
    </row>
    <row r="81322" spans="39:39" x14ac:dyDescent="0.25">
      <c r="AM81322" s="26"/>
    </row>
    <row r="81323" spans="39:39" x14ac:dyDescent="0.25">
      <c r="AM81323" s="26"/>
    </row>
    <row r="81324" spans="39:39" x14ac:dyDescent="0.25">
      <c r="AM81324" s="26"/>
    </row>
    <row r="81325" spans="39:39" x14ac:dyDescent="0.25">
      <c r="AM81325" s="26"/>
    </row>
    <row r="81326" spans="39:39" x14ac:dyDescent="0.25">
      <c r="AM81326" s="26"/>
    </row>
    <row r="81327" spans="39:39" x14ac:dyDescent="0.25">
      <c r="AM81327" s="26"/>
    </row>
    <row r="81328" spans="39:39" x14ac:dyDescent="0.25">
      <c r="AM81328" s="26"/>
    </row>
    <row r="81329" spans="39:39" x14ac:dyDescent="0.25">
      <c r="AM81329" s="26"/>
    </row>
    <row r="81330" spans="39:39" x14ac:dyDescent="0.25">
      <c r="AM81330" s="26"/>
    </row>
    <row r="81331" spans="39:39" x14ac:dyDescent="0.25">
      <c r="AM81331" s="26"/>
    </row>
    <row r="81332" spans="39:39" x14ac:dyDescent="0.25">
      <c r="AM81332" s="26"/>
    </row>
    <row r="81333" spans="39:39" x14ac:dyDescent="0.25">
      <c r="AM81333" s="26"/>
    </row>
    <row r="81334" spans="39:39" x14ac:dyDescent="0.25">
      <c r="AM81334" s="26"/>
    </row>
    <row r="81335" spans="39:39" x14ac:dyDescent="0.25">
      <c r="AM81335" s="26"/>
    </row>
    <row r="81336" spans="39:39" x14ac:dyDescent="0.25">
      <c r="AM81336" s="26"/>
    </row>
    <row r="81337" spans="39:39" x14ac:dyDescent="0.25">
      <c r="AM81337" s="26"/>
    </row>
    <row r="81338" spans="39:39" x14ac:dyDescent="0.25">
      <c r="AM81338" s="26"/>
    </row>
    <row r="81339" spans="39:39" x14ac:dyDescent="0.25">
      <c r="AM81339" s="26"/>
    </row>
    <row r="81340" spans="39:39" x14ac:dyDescent="0.25">
      <c r="AM81340" s="26"/>
    </row>
    <row r="81341" spans="39:39" x14ac:dyDescent="0.25">
      <c r="AM81341" s="26"/>
    </row>
    <row r="81342" spans="39:39" x14ac:dyDescent="0.25">
      <c r="AM81342" s="26"/>
    </row>
    <row r="81343" spans="39:39" x14ac:dyDescent="0.25">
      <c r="AM81343" s="26"/>
    </row>
    <row r="81344" spans="39:39" x14ac:dyDescent="0.25">
      <c r="AM81344" s="26"/>
    </row>
    <row r="81345" spans="39:39" x14ac:dyDescent="0.25">
      <c r="AM81345" s="26"/>
    </row>
    <row r="81346" spans="39:39" x14ac:dyDescent="0.25">
      <c r="AM81346" s="26"/>
    </row>
    <row r="81347" spans="39:39" x14ac:dyDescent="0.25">
      <c r="AM81347" s="26"/>
    </row>
    <row r="81348" spans="39:39" x14ac:dyDescent="0.25">
      <c r="AM81348" s="26"/>
    </row>
    <row r="81349" spans="39:39" x14ac:dyDescent="0.25">
      <c r="AM81349" s="26"/>
    </row>
    <row r="81350" spans="39:39" x14ac:dyDescent="0.25">
      <c r="AM81350" s="26"/>
    </row>
    <row r="81351" spans="39:39" x14ac:dyDescent="0.25">
      <c r="AM81351" s="26"/>
    </row>
    <row r="81352" spans="39:39" x14ac:dyDescent="0.25">
      <c r="AM81352" s="26"/>
    </row>
    <row r="81353" spans="39:39" x14ac:dyDescent="0.25">
      <c r="AM81353" s="26"/>
    </row>
    <row r="81354" spans="39:39" x14ac:dyDescent="0.25">
      <c r="AM81354" s="26"/>
    </row>
    <row r="81355" spans="39:39" x14ac:dyDescent="0.25">
      <c r="AM81355" s="26"/>
    </row>
    <row r="81356" spans="39:39" x14ac:dyDescent="0.25">
      <c r="AM81356" s="26"/>
    </row>
    <row r="81357" spans="39:39" x14ac:dyDescent="0.25">
      <c r="AM81357" s="26"/>
    </row>
    <row r="81358" spans="39:39" x14ac:dyDescent="0.25">
      <c r="AM81358" s="26"/>
    </row>
    <row r="81359" spans="39:39" x14ac:dyDescent="0.25">
      <c r="AM81359" s="26"/>
    </row>
    <row r="81360" spans="39:39" x14ac:dyDescent="0.25">
      <c r="AM81360" s="26"/>
    </row>
    <row r="81361" spans="39:39" x14ac:dyDescent="0.25">
      <c r="AM81361" s="26"/>
    </row>
    <row r="81362" spans="39:39" x14ac:dyDescent="0.25">
      <c r="AM81362" s="26"/>
    </row>
    <row r="81363" spans="39:39" x14ac:dyDescent="0.25">
      <c r="AM81363" s="26"/>
    </row>
    <row r="81364" spans="39:39" x14ac:dyDescent="0.25">
      <c r="AM81364" s="26"/>
    </row>
    <row r="81365" spans="39:39" x14ac:dyDescent="0.25">
      <c r="AM81365" s="26"/>
    </row>
    <row r="81366" spans="39:39" x14ac:dyDescent="0.25">
      <c r="AM81366" s="26"/>
    </row>
    <row r="81367" spans="39:39" x14ac:dyDescent="0.25">
      <c r="AM81367" s="26"/>
    </row>
    <row r="81368" spans="39:39" x14ac:dyDescent="0.25">
      <c r="AM81368" s="26"/>
    </row>
    <row r="81369" spans="39:39" x14ac:dyDescent="0.25">
      <c r="AM81369" s="26"/>
    </row>
    <row r="81370" spans="39:39" x14ac:dyDescent="0.25">
      <c r="AM81370" s="26"/>
    </row>
    <row r="81371" spans="39:39" x14ac:dyDescent="0.25">
      <c r="AM81371" s="26"/>
    </row>
    <row r="81372" spans="39:39" x14ac:dyDescent="0.25">
      <c r="AM81372" s="26"/>
    </row>
    <row r="81373" spans="39:39" x14ac:dyDescent="0.25">
      <c r="AM81373" s="26"/>
    </row>
    <row r="81374" spans="39:39" x14ac:dyDescent="0.25">
      <c r="AM81374" s="26"/>
    </row>
    <row r="81375" spans="39:39" x14ac:dyDescent="0.25">
      <c r="AM81375" s="26"/>
    </row>
    <row r="81376" spans="39:39" x14ac:dyDescent="0.25">
      <c r="AM81376" s="26"/>
    </row>
    <row r="81377" spans="39:39" x14ac:dyDescent="0.25">
      <c r="AM81377" s="26"/>
    </row>
    <row r="81378" spans="39:39" x14ac:dyDescent="0.25">
      <c r="AM81378" s="26"/>
    </row>
    <row r="81379" spans="39:39" x14ac:dyDescent="0.25">
      <c r="AM81379" s="26"/>
    </row>
    <row r="81380" spans="39:39" x14ac:dyDescent="0.25">
      <c r="AM81380" s="26"/>
    </row>
    <row r="81381" spans="39:39" x14ac:dyDescent="0.25">
      <c r="AM81381" s="26"/>
    </row>
    <row r="81382" spans="39:39" x14ac:dyDescent="0.25">
      <c r="AM81382" s="26"/>
    </row>
    <row r="81383" spans="39:39" x14ac:dyDescent="0.25">
      <c r="AM81383" s="26"/>
    </row>
    <row r="81384" spans="39:39" x14ac:dyDescent="0.25">
      <c r="AM81384" s="26"/>
    </row>
    <row r="81385" spans="39:39" x14ac:dyDescent="0.25">
      <c r="AM81385" s="26"/>
    </row>
    <row r="81386" spans="39:39" x14ac:dyDescent="0.25">
      <c r="AM81386" s="26"/>
    </row>
    <row r="81387" spans="39:39" x14ac:dyDescent="0.25">
      <c r="AM81387" s="26"/>
    </row>
    <row r="81388" spans="39:39" x14ac:dyDescent="0.25">
      <c r="AM81388" s="26"/>
    </row>
    <row r="81389" spans="39:39" x14ac:dyDescent="0.25">
      <c r="AM81389" s="26"/>
    </row>
    <row r="81390" spans="39:39" x14ac:dyDescent="0.25">
      <c r="AM81390" s="26"/>
    </row>
    <row r="81391" spans="39:39" x14ac:dyDescent="0.25">
      <c r="AM81391" s="26"/>
    </row>
    <row r="81392" spans="39:39" x14ac:dyDescent="0.25">
      <c r="AM81392" s="26"/>
    </row>
    <row r="81393" spans="39:39" x14ac:dyDescent="0.25">
      <c r="AM81393" s="26"/>
    </row>
    <row r="81394" spans="39:39" x14ac:dyDescent="0.25">
      <c r="AM81394" s="26"/>
    </row>
    <row r="81395" spans="39:39" x14ac:dyDescent="0.25">
      <c r="AM81395" s="26"/>
    </row>
    <row r="81396" spans="39:39" x14ac:dyDescent="0.25">
      <c r="AM81396" s="26"/>
    </row>
    <row r="81397" spans="39:39" x14ac:dyDescent="0.25">
      <c r="AM81397" s="26"/>
    </row>
    <row r="81398" spans="39:39" x14ac:dyDescent="0.25">
      <c r="AM81398" s="26"/>
    </row>
    <row r="81399" spans="39:39" x14ac:dyDescent="0.25">
      <c r="AM81399" s="26"/>
    </row>
    <row r="81400" spans="39:39" x14ac:dyDescent="0.25">
      <c r="AM81400" s="26"/>
    </row>
    <row r="81401" spans="39:39" x14ac:dyDescent="0.25">
      <c r="AM81401" s="26"/>
    </row>
    <row r="81402" spans="39:39" x14ac:dyDescent="0.25">
      <c r="AM81402" s="26"/>
    </row>
    <row r="81403" spans="39:39" x14ac:dyDescent="0.25">
      <c r="AM81403" s="26"/>
    </row>
    <row r="81404" spans="39:39" x14ac:dyDescent="0.25">
      <c r="AM81404" s="26"/>
    </row>
    <row r="81405" spans="39:39" x14ac:dyDescent="0.25">
      <c r="AM81405" s="26"/>
    </row>
    <row r="81406" spans="39:39" x14ac:dyDescent="0.25">
      <c r="AM81406" s="26"/>
    </row>
    <row r="81407" spans="39:39" x14ac:dyDescent="0.25">
      <c r="AM81407" s="26"/>
    </row>
    <row r="81408" spans="39:39" x14ac:dyDescent="0.25">
      <c r="AM81408" s="26"/>
    </row>
    <row r="81409" spans="39:39" x14ac:dyDescent="0.25">
      <c r="AM81409" s="26"/>
    </row>
    <row r="81410" spans="39:39" x14ac:dyDescent="0.25">
      <c r="AM81410" s="26"/>
    </row>
    <row r="81411" spans="39:39" x14ac:dyDescent="0.25">
      <c r="AM81411" s="26"/>
    </row>
    <row r="81412" spans="39:39" x14ac:dyDescent="0.25">
      <c r="AM81412" s="26"/>
    </row>
    <row r="81413" spans="39:39" x14ac:dyDescent="0.25">
      <c r="AM81413" s="26"/>
    </row>
    <row r="81414" spans="39:39" x14ac:dyDescent="0.25">
      <c r="AM81414" s="26"/>
    </row>
    <row r="81415" spans="39:39" x14ac:dyDescent="0.25">
      <c r="AM81415" s="26"/>
    </row>
    <row r="81416" spans="39:39" x14ac:dyDescent="0.25">
      <c r="AM81416" s="26"/>
    </row>
    <row r="81417" spans="39:39" x14ac:dyDescent="0.25">
      <c r="AM81417" s="26"/>
    </row>
    <row r="81418" spans="39:39" x14ac:dyDescent="0.25">
      <c r="AM81418" s="26"/>
    </row>
    <row r="81419" spans="39:39" x14ac:dyDescent="0.25">
      <c r="AM81419" s="26"/>
    </row>
    <row r="81420" spans="39:39" x14ac:dyDescent="0.25">
      <c r="AM81420" s="26"/>
    </row>
    <row r="81421" spans="39:39" x14ac:dyDescent="0.25">
      <c r="AM81421" s="26"/>
    </row>
    <row r="81422" spans="39:39" x14ac:dyDescent="0.25">
      <c r="AM81422" s="26"/>
    </row>
    <row r="81423" spans="39:39" x14ac:dyDescent="0.25">
      <c r="AM81423" s="26"/>
    </row>
    <row r="81424" spans="39:39" x14ac:dyDescent="0.25">
      <c r="AM81424" s="26"/>
    </row>
    <row r="81425" spans="39:39" x14ac:dyDescent="0.25">
      <c r="AM81425" s="26"/>
    </row>
    <row r="81426" spans="39:39" x14ac:dyDescent="0.25">
      <c r="AM81426" s="26"/>
    </row>
    <row r="81427" spans="39:39" x14ac:dyDescent="0.25">
      <c r="AM81427" s="26"/>
    </row>
    <row r="81428" spans="39:39" x14ac:dyDescent="0.25">
      <c r="AM81428" s="26"/>
    </row>
    <row r="81429" spans="39:39" x14ac:dyDescent="0.25">
      <c r="AM81429" s="26"/>
    </row>
    <row r="81430" spans="39:39" x14ac:dyDescent="0.25">
      <c r="AM81430" s="26"/>
    </row>
    <row r="81431" spans="39:39" x14ac:dyDescent="0.25">
      <c r="AM81431" s="26"/>
    </row>
    <row r="81432" spans="39:39" x14ac:dyDescent="0.25">
      <c r="AM81432" s="26"/>
    </row>
    <row r="81433" spans="39:39" x14ac:dyDescent="0.25">
      <c r="AM81433" s="26"/>
    </row>
    <row r="81434" spans="39:39" x14ac:dyDescent="0.25">
      <c r="AM81434" s="26"/>
    </row>
    <row r="81435" spans="39:39" x14ac:dyDescent="0.25">
      <c r="AM81435" s="26"/>
    </row>
    <row r="81436" spans="39:39" x14ac:dyDescent="0.25">
      <c r="AM81436" s="26"/>
    </row>
    <row r="81437" spans="39:39" x14ac:dyDescent="0.25">
      <c r="AM81437" s="26"/>
    </row>
    <row r="81438" spans="39:39" x14ac:dyDescent="0.25">
      <c r="AM81438" s="26"/>
    </row>
    <row r="81439" spans="39:39" x14ac:dyDescent="0.25">
      <c r="AM81439" s="26"/>
    </row>
    <row r="81440" spans="39:39" x14ac:dyDescent="0.25">
      <c r="AM81440" s="26"/>
    </row>
    <row r="81441" spans="39:39" x14ac:dyDescent="0.25">
      <c r="AM81441" s="26"/>
    </row>
    <row r="81442" spans="39:39" x14ac:dyDescent="0.25">
      <c r="AM81442" s="26"/>
    </row>
    <row r="81443" spans="39:39" x14ac:dyDescent="0.25">
      <c r="AM81443" s="26"/>
    </row>
    <row r="81444" spans="39:39" x14ac:dyDescent="0.25">
      <c r="AM81444" s="26"/>
    </row>
    <row r="81445" spans="39:39" x14ac:dyDescent="0.25">
      <c r="AM81445" s="26"/>
    </row>
    <row r="81446" spans="39:39" x14ac:dyDescent="0.25">
      <c r="AM81446" s="26"/>
    </row>
    <row r="81447" spans="39:39" x14ac:dyDescent="0.25">
      <c r="AM81447" s="26"/>
    </row>
    <row r="81448" spans="39:39" x14ac:dyDescent="0.25">
      <c r="AM81448" s="26"/>
    </row>
    <row r="81449" spans="39:39" x14ac:dyDescent="0.25">
      <c r="AM81449" s="26"/>
    </row>
    <row r="81450" spans="39:39" x14ac:dyDescent="0.25">
      <c r="AM81450" s="26"/>
    </row>
    <row r="81451" spans="39:39" x14ac:dyDescent="0.25">
      <c r="AM81451" s="26"/>
    </row>
    <row r="81452" spans="39:39" x14ac:dyDescent="0.25">
      <c r="AM81452" s="26"/>
    </row>
    <row r="81453" spans="39:39" x14ac:dyDescent="0.25">
      <c r="AM81453" s="26"/>
    </row>
    <row r="81454" spans="39:39" x14ac:dyDescent="0.25">
      <c r="AM81454" s="26"/>
    </row>
    <row r="81455" spans="39:39" x14ac:dyDescent="0.25">
      <c r="AM81455" s="26"/>
    </row>
    <row r="81456" spans="39:39" x14ac:dyDescent="0.25">
      <c r="AM81456" s="26"/>
    </row>
    <row r="81457" spans="39:39" x14ac:dyDescent="0.25">
      <c r="AM81457" s="26"/>
    </row>
    <row r="81458" spans="39:39" x14ac:dyDescent="0.25">
      <c r="AM81458" s="26"/>
    </row>
    <row r="81459" spans="39:39" x14ac:dyDescent="0.25">
      <c r="AM81459" s="26"/>
    </row>
    <row r="81460" spans="39:39" x14ac:dyDescent="0.25">
      <c r="AM81460" s="26"/>
    </row>
    <row r="81461" spans="39:39" x14ac:dyDescent="0.25">
      <c r="AM81461" s="26"/>
    </row>
    <row r="81462" spans="39:39" x14ac:dyDescent="0.25">
      <c r="AM81462" s="26"/>
    </row>
    <row r="81463" spans="39:39" x14ac:dyDescent="0.25">
      <c r="AM81463" s="26"/>
    </row>
    <row r="81464" spans="39:39" x14ac:dyDescent="0.25">
      <c r="AM81464" s="26"/>
    </row>
    <row r="81465" spans="39:39" x14ac:dyDescent="0.25">
      <c r="AM81465" s="26"/>
    </row>
    <row r="81466" spans="39:39" x14ac:dyDescent="0.25">
      <c r="AM81466" s="26"/>
    </row>
    <row r="81467" spans="39:39" x14ac:dyDescent="0.25">
      <c r="AM81467" s="26"/>
    </row>
    <row r="81468" spans="39:39" x14ac:dyDescent="0.25">
      <c r="AM81468" s="26"/>
    </row>
    <row r="81469" spans="39:39" x14ac:dyDescent="0.25">
      <c r="AM81469" s="26"/>
    </row>
    <row r="81470" spans="39:39" x14ac:dyDescent="0.25">
      <c r="AM81470" s="26"/>
    </row>
    <row r="81471" spans="39:39" x14ac:dyDescent="0.25">
      <c r="AM81471" s="26"/>
    </row>
    <row r="81472" spans="39:39" x14ac:dyDescent="0.25">
      <c r="AM81472" s="26"/>
    </row>
    <row r="81473" spans="39:39" x14ac:dyDescent="0.25">
      <c r="AM81473" s="26"/>
    </row>
    <row r="81474" spans="39:39" x14ac:dyDescent="0.25">
      <c r="AM81474" s="26"/>
    </row>
    <row r="81475" spans="39:39" x14ac:dyDescent="0.25">
      <c r="AM81475" s="26"/>
    </row>
    <row r="81476" spans="39:39" x14ac:dyDescent="0.25">
      <c r="AM81476" s="26"/>
    </row>
    <row r="81477" spans="39:39" x14ac:dyDescent="0.25">
      <c r="AM81477" s="26"/>
    </row>
    <row r="81478" spans="39:39" x14ac:dyDescent="0.25">
      <c r="AM81478" s="26"/>
    </row>
    <row r="81479" spans="39:39" x14ac:dyDescent="0.25">
      <c r="AM81479" s="26"/>
    </row>
    <row r="81480" spans="39:39" x14ac:dyDescent="0.25">
      <c r="AM81480" s="26"/>
    </row>
    <row r="81481" spans="39:39" x14ac:dyDescent="0.25">
      <c r="AM81481" s="26"/>
    </row>
    <row r="81482" spans="39:39" x14ac:dyDescent="0.25">
      <c r="AM81482" s="26"/>
    </row>
    <row r="81483" spans="39:39" x14ac:dyDescent="0.25">
      <c r="AM81483" s="26"/>
    </row>
    <row r="81484" spans="39:39" x14ac:dyDescent="0.25">
      <c r="AM81484" s="26"/>
    </row>
    <row r="81485" spans="39:39" x14ac:dyDescent="0.25">
      <c r="AM81485" s="26"/>
    </row>
    <row r="81486" spans="39:39" x14ac:dyDescent="0.25">
      <c r="AM81486" s="26"/>
    </row>
    <row r="81487" spans="39:39" x14ac:dyDescent="0.25">
      <c r="AM81487" s="26"/>
    </row>
    <row r="81488" spans="39:39" x14ac:dyDescent="0.25">
      <c r="AM81488" s="26"/>
    </row>
    <row r="81489" spans="39:39" x14ac:dyDescent="0.25">
      <c r="AM81489" s="26"/>
    </row>
    <row r="81490" spans="39:39" x14ac:dyDescent="0.25">
      <c r="AM81490" s="26"/>
    </row>
    <row r="81491" spans="39:39" x14ac:dyDescent="0.25">
      <c r="AM81491" s="26"/>
    </row>
    <row r="81492" spans="39:39" x14ac:dyDescent="0.25">
      <c r="AM81492" s="26"/>
    </row>
    <row r="81493" spans="39:39" x14ac:dyDescent="0.25">
      <c r="AM81493" s="26"/>
    </row>
    <row r="81494" spans="39:39" x14ac:dyDescent="0.25">
      <c r="AM81494" s="26"/>
    </row>
    <row r="81495" spans="39:39" x14ac:dyDescent="0.25">
      <c r="AM81495" s="26"/>
    </row>
    <row r="81496" spans="39:39" x14ac:dyDescent="0.25">
      <c r="AM81496" s="26"/>
    </row>
    <row r="81497" spans="39:39" x14ac:dyDescent="0.25">
      <c r="AM81497" s="26"/>
    </row>
    <row r="81498" spans="39:39" x14ac:dyDescent="0.25">
      <c r="AM81498" s="26"/>
    </row>
    <row r="81499" spans="39:39" x14ac:dyDescent="0.25">
      <c r="AM81499" s="26"/>
    </row>
    <row r="81500" spans="39:39" x14ac:dyDescent="0.25">
      <c r="AM81500" s="26"/>
    </row>
    <row r="81501" spans="39:39" x14ac:dyDescent="0.25">
      <c r="AM81501" s="26"/>
    </row>
    <row r="81502" spans="39:39" x14ac:dyDescent="0.25">
      <c r="AM81502" s="26"/>
    </row>
    <row r="81503" spans="39:39" x14ac:dyDescent="0.25">
      <c r="AM81503" s="26"/>
    </row>
    <row r="81504" spans="39:39" x14ac:dyDescent="0.25">
      <c r="AM81504" s="26"/>
    </row>
    <row r="81505" spans="39:39" x14ac:dyDescent="0.25">
      <c r="AM81505" s="26"/>
    </row>
    <row r="81506" spans="39:39" x14ac:dyDescent="0.25">
      <c r="AM81506" s="26"/>
    </row>
    <row r="81507" spans="39:39" x14ac:dyDescent="0.25">
      <c r="AM81507" s="26"/>
    </row>
    <row r="81508" spans="39:39" x14ac:dyDescent="0.25">
      <c r="AM81508" s="26"/>
    </row>
    <row r="81509" spans="39:39" x14ac:dyDescent="0.25">
      <c r="AM81509" s="26"/>
    </row>
    <row r="81510" spans="39:39" x14ac:dyDescent="0.25">
      <c r="AM81510" s="26"/>
    </row>
    <row r="81511" spans="39:39" x14ac:dyDescent="0.25">
      <c r="AM81511" s="26"/>
    </row>
    <row r="81512" spans="39:39" x14ac:dyDescent="0.25">
      <c r="AM81512" s="26"/>
    </row>
    <row r="81513" spans="39:39" x14ac:dyDescent="0.25">
      <c r="AM81513" s="26"/>
    </row>
    <row r="81514" spans="39:39" x14ac:dyDescent="0.25">
      <c r="AM81514" s="26"/>
    </row>
    <row r="81515" spans="39:39" x14ac:dyDescent="0.25">
      <c r="AM81515" s="26"/>
    </row>
    <row r="81516" spans="39:39" x14ac:dyDescent="0.25">
      <c r="AM81516" s="26"/>
    </row>
    <row r="81517" spans="39:39" x14ac:dyDescent="0.25">
      <c r="AM81517" s="26"/>
    </row>
    <row r="81518" spans="39:39" x14ac:dyDescent="0.25">
      <c r="AM81518" s="26"/>
    </row>
    <row r="81519" spans="39:39" x14ac:dyDescent="0.25">
      <c r="AM81519" s="26"/>
    </row>
    <row r="81520" spans="39:39" x14ac:dyDescent="0.25">
      <c r="AM81520" s="26"/>
    </row>
    <row r="81521" spans="39:39" x14ac:dyDescent="0.25">
      <c r="AM81521" s="26"/>
    </row>
    <row r="81522" spans="39:39" x14ac:dyDescent="0.25">
      <c r="AM81522" s="26"/>
    </row>
    <row r="81523" spans="39:39" x14ac:dyDescent="0.25">
      <c r="AM81523" s="26"/>
    </row>
    <row r="81524" spans="39:39" x14ac:dyDescent="0.25">
      <c r="AM81524" s="26"/>
    </row>
    <row r="81525" spans="39:39" x14ac:dyDescent="0.25">
      <c r="AM81525" s="26"/>
    </row>
    <row r="81526" spans="39:39" x14ac:dyDescent="0.25">
      <c r="AM81526" s="26"/>
    </row>
    <row r="81527" spans="39:39" x14ac:dyDescent="0.25">
      <c r="AM81527" s="26"/>
    </row>
    <row r="81528" spans="39:39" x14ac:dyDescent="0.25">
      <c r="AM81528" s="26"/>
    </row>
    <row r="81529" spans="39:39" x14ac:dyDescent="0.25">
      <c r="AM81529" s="26"/>
    </row>
    <row r="81530" spans="39:39" x14ac:dyDescent="0.25">
      <c r="AM81530" s="26"/>
    </row>
    <row r="81531" spans="39:39" x14ac:dyDescent="0.25">
      <c r="AM81531" s="26"/>
    </row>
    <row r="81532" spans="39:39" x14ac:dyDescent="0.25">
      <c r="AM81532" s="26"/>
    </row>
    <row r="81533" spans="39:39" x14ac:dyDescent="0.25">
      <c r="AM81533" s="26"/>
    </row>
    <row r="81534" spans="39:39" x14ac:dyDescent="0.25">
      <c r="AM81534" s="26"/>
    </row>
    <row r="81535" spans="39:39" x14ac:dyDescent="0.25">
      <c r="AM81535" s="26"/>
    </row>
    <row r="81536" spans="39:39" x14ac:dyDescent="0.25">
      <c r="AM81536" s="26"/>
    </row>
    <row r="81537" spans="39:39" x14ac:dyDescent="0.25">
      <c r="AM81537" s="26"/>
    </row>
    <row r="81538" spans="39:39" x14ac:dyDescent="0.25">
      <c r="AM81538" s="26"/>
    </row>
    <row r="81539" spans="39:39" x14ac:dyDescent="0.25">
      <c r="AM81539" s="26"/>
    </row>
    <row r="81540" spans="39:39" x14ac:dyDescent="0.25">
      <c r="AM81540" s="26"/>
    </row>
    <row r="81541" spans="39:39" x14ac:dyDescent="0.25">
      <c r="AM81541" s="26"/>
    </row>
    <row r="81542" spans="39:39" x14ac:dyDescent="0.25">
      <c r="AM81542" s="26"/>
    </row>
    <row r="81543" spans="39:39" x14ac:dyDescent="0.25">
      <c r="AM81543" s="26"/>
    </row>
    <row r="81544" spans="39:39" x14ac:dyDescent="0.25">
      <c r="AM81544" s="26"/>
    </row>
    <row r="81545" spans="39:39" x14ac:dyDescent="0.25">
      <c r="AM81545" s="26"/>
    </row>
    <row r="81546" spans="39:39" x14ac:dyDescent="0.25">
      <c r="AM81546" s="26"/>
    </row>
    <row r="81547" spans="39:39" x14ac:dyDescent="0.25">
      <c r="AM81547" s="26"/>
    </row>
    <row r="81548" spans="39:39" x14ac:dyDescent="0.25">
      <c r="AM81548" s="26"/>
    </row>
    <row r="81549" spans="39:39" x14ac:dyDescent="0.25">
      <c r="AM81549" s="26"/>
    </row>
    <row r="81550" spans="39:39" x14ac:dyDescent="0.25">
      <c r="AM81550" s="26"/>
    </row>
    <row r="81551" spans="39:39" x14ac:dyDescent="0.25">
      <c r="AM81551" s="26"/>
    </row>
    <row r="81552" spans="39:39" x14ac:dyDescent="0.25">
      <c r="AM81552" s="26"/>
    </row>
    <row r="81553" spans="39:39" x14ac:dyDescent="0.25">
      <c r="AM81553" s="26"/>
    </row>
    <row r="81554" spans="39:39" x14ac:dyDescent="0.25">
      <c r="AM81554" s="26"/>
    </row>
    <row r="81555" spans="39:39" x14ac:dyDescent="0.25">
      <c r="AM81555" s="26"/>
    </row>
    <row r="81556" spans="39:39" x14ac:dyDescent="0.25">
      <c r="AM81556" s="26"/>
    </row>
    <row r="81557" spans="39:39" x14ac:dyDescent="0.25">
      <c r="AM81557" s="26"/>
    </row>
    <row r="81558" spans="39:39" x14ac:dyDescent="0.25">
      <c r="AM81558" s="26"/>
    </row>
    <row r="81559" spans="39:39" x14ac:dyDescent="0.25">
      <c r="AM81559" s="26"/>
    </row>
    <row r="81560" spans="39:39" x14ac:dyDescent="0.25">
      <c r="AM81560" s="26"/>
    </row>
    <row r="81561" spans="39:39" x14ac:dyDescent="0.25">
      <c r="AM81561" s="26"/>
    </row>
    <row r="81562" spans="39:39" x14ac:dyDescent="0.25">
      <c r="AM81562" s="26"/>
    </row>
    <row r="81563" spans="39:39" x14ac:dyDescent="0.25">
      <c r="AM81563" s="26"/>
    </row>
    <row r="81564" spans="39:39" x14ac:dyDescent="0.25">
      <c r="AM81564" s="26"/>
    </row>
    <row r="81565" spans="39:39" x14ac:dyDescent="0.25">
      <c r="AM81565" s="26"/>
    </row>
    <row r="81566" spans="39:39" x14ac:dyDescent="0.25">
      <c r="AM81566" s="26"/>
    </row>
    <row r="81567" spans="39:39" x14ac:dyDescent="0.25">
      <c r="AM81567" s="26"/>
    </row>
    <row r="81568" spans="39:39" x14ac:dyDescent="0.25">
      <c r="AM81568" s="26"/>
    </row>
    <row r="81569" spans="39:39" x14ac:dyDescent="0.25">
      <c r="AM81569" s="26"/>
    </row>
    <row r="81570" spans="39:39" x14ac:dyDescent="0.25">
      <c r="AM81570" s="26"/>
    </row>
    <row r="81571" spans="39:39" x14ac:dyDescent="0.25">
      <c r="AM81571" s="26"/>
    </row>
    <row r="81572" spans="39:39" x14ac:dyDescent="0.25">
      <c r="AM81572" s="26"/>
    </row>
    <row r="81573" spans="39:39" x14ac:dyDescent="0.25">
      <c r="AM81573" s="26"/>
    </row>
    <row r="81574" spans="39:39" x14ac:dyDescent="0.25">
      <c r="AM81574" s="26"/>
    </row>
    <row r="81575" spans="39:39" x14ac:dyDescent="0.25">
      <c r="AM81575" s="26"/>
    </row>
    <row r="81576" spans="39:39" x14ac:dyDescent="0.25">
      <c r="AM81576" s="26"/>
    </row>
    <row r="81577" spans="39:39" x14ac:dyDescent="0.25">
      <c r="AM81577" s="26"/>
    </row>
    <row r="81578" spans="39:39" x14ac:dyDescent="0.25">
      <c r="AM81578" s="26"/>
    </row>
    <row r="81579" spans="39:39" x14ac:dyDescent="0.25">
      <c r="AM81579" s="26"/>
    </row>
    <row r="81580" spans="39:39" x14ac:dyDescent="0.25">
      <c r="AM81580" s="26"/>
    </row>
    <row r="81581" spans="39:39" x14ac:dyDescent="0.25">
      <c r="AM81581" s="26"/>
    </row>
    <row r="81582" spans="39:39" x14ac:dyDescent="0.25">
      <c r="AM81582" s="26"/>
    </row>
    <row r="81583" spans="39:39" x14ac:dyDescent="0.25">
      <c r="AM81583" s="26"/>
    </row>
    <row r="81584" spans="39:39" x14ac:dyDescent="0.25">
      <c r="AM81584" s="26"/>
    </row>
    <row r="81585" spans="39:39" x14ac:dyDescent="0.25">
      <c r="AM81585" s="26"/>
    </row>
    <row r="81586" spans="39:39" x14ac:dyDescent="0.25">
      <c r="AM81586" s="26"/>
    </row>
    <row r="81587" spans="39:39" x14ac:dyDescent="0.25">
      <c r="AM81587" s="26"/>
    </row>
    <row r="81588" spans="39:39" x14ac:dyDescent="0.25">
      <c r="AM81588" s="26"/>
    </row>
    <row r="81589" spans="39:39" x14ac:dyDescent="0.25">
      <c r="AM81589" s="26"/>
    </row>
    <row r="81590" spans="39:39" x14ac:dyDescent="0.25">
      <c r="AM81590" s="26"/>
    </row>
    <row r="81591" spans="39:39" x14ac:dyDescent="0.25">
      <c r="AM81591" s="26"/>
    </row>
    <row r="81592" spans="39:39" x14ac:dyDescent="0.25">
      <c r="AM81592" s="26"/>
    </row>
    <row r="81593" spans="39:39" x14ac:dyDescent="0.25">
      <c r="AM81593" s="26"/>
    </row>
    <row r="81594" spans="39:39" x14ac:dyDescent="0.25">
      <c r="AM81594" s="26"/>
    </row>
    <row r="81595" spans="39:39" x14ac:dyDescent="0.25">
      <c r="AM81595" s="26"/>
    </row>
    <row r="81596" spans="39:39" x14ac:dyDescent="0.25">
      <c r="AM81596" s="26"/>
    </row>
    <row r="81597" spans="39:39" x14ac:dyDescent="0.25">
      <c r="AM81597" s="26"/>
    </row>
    <row r="81598" spans="39:39" x14ac:dyDescent="0.25">
      <c r="AM81598" s="26"/>
    </row>
    <row r="81599" spans="39:39" x14ac:dyDescent="0.25">
      <c r="AM81599" s="26"/>
    </row>
    <row r="81600" spans="39:39" x14ac:dyDescent="0.25">
      <c r="AM81600" s="26"/>
    </row>
    <row r="81601" spans="39:39" x14ac:dyDescent="0.25">
      <c r="AM81601" s="26"/>
    </row>
    <row r="81602" spans="39:39" x14ac:dyDescent="0.25">
      <c r="AM81602" s="26"/>
    </row>
    <row r="81603" spans="39:39" x14ac:dyDescent="0.25">
      <c r="AM81603" s="26"/>
    </row>
    <row r="81604" spans="39:39" x14ac:dyDescent="0.25">
      <c r="AM81604" s="26"/>
    </row>
    <row r="81605" spans="39:39" x14ac:dyDescent="0.25">
      <c r="AM81605" s="26"/>
    </row>
    <row r="81606" spans="39:39" x14ac:dyDescent="0.25">
      <c r="AM81606" s="26"/>
    </row>
    <row r="81607" spans="39:39" x14ac:dyDescent="0.25">
      <c r="AM81607" s="26"/>
    </row>
    <row r="81608" spans="39:39" x14ac:dyDescent="0.25">
      <c r="AM81608" s="26"/>
    </row>
    <row r="81609" spans="39:39" x14ac:dyDescent="0.25">
      <c r="AM81609" s="26"/>
    </row>
    <row r="81610" spans="39:39" x14ac:dyDescent="0.25">
      <c r="AM81610" s="26"/>
    </row>
    <row r="81611" spans="39:39" x14ac:dyDescent="0.25">
      <c r="AM81611" s="26"/>
    </row>
    <row r="81612" spans="39:39" x14ac:dyDescent="0.25">
      <c r="AM81612" s="26"/>
    </row>
    <row r="81613" spans="39:39" x14ac:dyDescent="0.25">
      <c r="AM81613" s="26"/>
    </row>
    <row r="81614" spans="39:39" x14ac:dyDescent="0.25">
      <c r="AM81614" s="26"/>
    </row>
    <row r="81615" spans="39:39" x14ac:dyDescent="0.25">
      <c r="AM81615" s="26"/>
    </row>
    <row r="81616" spans="39:39" x14ac:dyDescent="0.25">
      <c r="AM81616" s="26"/>
    </row>
    <row r="81617" spans="39:39" x14ac:dyDescent="0.25">
      <c r="AM81617" s="26"/>
    </row>
    <row r="81618" spans="39:39" x14ac:dyDescent="0.25">
      <c r="AM81618" s="26"/>
    </row>
    <row r="81619" spans="39:39" x14ac:dyDescent="0.25">
      <c r="AM81619" s="26"/>
    </row>
    <row r="81620" spans="39:39" x14ac:dyDescent="0.25">
      <c r="AM81620" s="26"/>
    </row>
    <row r="81621" spans="39:39" x14ac:dyDescent="0.25">
      <c r="AM81621" s="26"/>
    </row>
    <row r="81622" spans="39:39" x14ac:dyDescent="0.25">
      <c r="AM81622" s="26"/>
    </row>
    <row r="81623" spans="39:39" x14ac:dyDescent="0.25">
      <c r="AM81623" s="26"/>
    </row>
    <row r="81624" spans="39:39" x14ac:dyDescent="0.25">
      <c r="AM81624" s="26"/>
    </row>
    <row r="81625" spans="39:39" x14ac:dyDescent="0.25">
      <c r="AM81625" s="26"/>
    </row>
    <row r="81626" spans="39:39" x14ac:dyDescent="0.25">
      <c r="AM81626" s="26"/>
    </row>
    <row r="81627" spans="39:39" x14ac:dyDescent="0.25">
      <c r="AM81627" s="26"/>
    </row>
    <row r="81628" spans="39:39" x14ac:dyDescent="0.25">
      <c r="AM81628" s="26"/>
    </row>
    <row r="81629" spans="39:39" x14ac:dyDescent="0.25">
      <c r="AM81629" s="26"/>
    </row>
    <row r="81630" spans="39:39" x14ac:dyDescent="0.25">
      <c r="AM81630" s="26"/>
    </row>
    <row r="81631" spans="39:39" x14ac:dyDescent="0.25">
      <c r="AM81631" s="26"/>
    </row>
    <row r="81632" spans="39:39" x14ac:dyDescent="0.25">
      <c r="AM81632" s="26"/>
    </row>
    <row r="81633" spans="39:39" x14ac:dyDescent="0.25">
      <c r="AM81633" s="26"/>
    </row>
    <row r="81634" spans="39:39" x14ac:dyDescent="0.25">
      <c r="AM81634" s="26"/>
    </row>
    <row r="81635" spans="39:39" x14ac:dyDescent="0.25">
      <c r="AM81635" s="26"/>
    </row>
    <row r="81636" spans="39:39" x14ac:dyDescent="0.25">
      <c r="AM81636" s="26"/>
    </row>
    <row r="81637" spans="39:39" x14ac:dyDescent="0.25">
      <c r="AM81637" s="26"/>
    </row>
    <row r="81638" spans="39:39" x14ac:dyDescent="0.25">
      <c r="AM81638" s="26"/>
    </row>
    <row r="81639" spans="39:39" x14ac:dyDescent="0.25">
      <c r="AM81639" s="26"/>
    </row>
    <row r="81640" spans="39:39" x14ac:dyDescent="0.25">
      <c r="AM81640" s="26"/>
    </row>
    <row r="81641" spans="39:39" x14ac:dyDescent="0.25">
      <c r="AM81641" s="26"/>
    </row>
    <row r="81642" spans="39:39" x14ac:dyDescent="0.25">
      <c r="AM81642" s="26"/>
    </row>
    <row r="81643" spans="39:39" x14ac:dyDescent="0.25">
      <c r="AM81643" s="26"/>
    </row>
    <row r="81644" spans="39:39" x14ac:dyDescent="0.25">
      <c r="AM81644" s="26"/>
    </row>
    <row r="81645" spans="39:39" x14ac:dyDescent="0.25">
      <c r="AM81645" s="26"/>
    </row>
    <row r="81646" spans="39:39" x14ac:dyDescent="0.25">
      <c r="AM81646" s="26"/>
    </row>
    <row r="81647" spans="39:39" x14ac:dyDescent="0.25">
      <c r="AM81647" s="26"/>
    </row>
    <row r="81648" spans="39:39" x14ac:dyDescent="0.25">
      <c r="AM81648" s="26"/>
    </row>
    <row r="81649" spans="39:39" x14ac:dyDescent="0.25">
      <c r="AM81649" s="26"/>
    </row>
    <row r="81650" spans="39:39" x14ac:dyDescent="0.25">
      <c r="AM81650" s="26"/>
    </row>
    <row r="81651" spans="39:39" x14ac:dyDescent="0.25">
      <c r="AM81651" s="26"/>
    </row>
    <row r="81652" spans="39:39" x14ac:dyDescent="0.25">
      <c r="AM81652" s="26"/>
    </row>
    <row r="81653" spans="39:39" x14ac:dyDescent="0.25">
      <c r="AM81653" s="26"/>
    </row>
    <row r="81654" spans="39:39" x14ac:dyDescent="0.25">
      <c r="AM81654" s="26"/>
    </row>
    <row r="81655" spans="39:39" x14ac:dyDescent="0.25">
      <c r="AM81655" s="26"/>
    </row>
    <row r="81656" spans="39:39" x14ac:dyDescent="0.25">
      <c r="AM81656" s="26"/>
    </row>
    <row r="81657" spans="39:39" x14ac:dyDescent="0.25">
      <c r="AM81657" s="26"/>
    </row>
    <row r="81658" spans="39:39" x14ac:dyDescent="0.25">
      <c r="AM81658" s="26"/>
    </row>
    <row r="81659" spans="39:39" x14ac:dyDescent="0.25">
      <c r="AM81659" s="26"/>
    </row>
    <row r="81660" spans="39:39" x14ac:dyDescent="0.25">
      <c r="AM81660" s="26"/>
    </row>
    <row r="81661" spans="39:39" x14ac:dyDescent="0.25">
      <c r="AM81661" s="26"/>
    </row>
    <row r="81662" spans="39:39" x14ac:dyDescent="0.25">
      <c r="AM81662" s="26"/>
    </row>
    <row r="81663" spans="39:39" x14ac:dyDescent="0.25">
      <c r="AM81663" s="26"/>
    </row>
    <row r="81664" spans="39:39" x14ac:dyDescent="0.25">
      <c r="AM81664" s="26"/>
    </row>
    <row r="81665" spans="39:39" x14ac:dyDescent="0.25">
      <c r="AM81665" s="26"/>
    </row>
    <row r="81666" spans="39:39" x14ac:dyDescent="0.25">
      <c r="AM81666" s="26"/>
    </row>
    <row r="81667" spans="39:39" x14ac:dyDescent="0.25">
      <c r="AM81667" s="26"/>
    </row>
    <row r="81668" spans="39:39" x14ac:dyDescent="0.25">
      <c r="AM81668" s="26"/>
    </row>
    <row r="81669" spans="39:39" x14ac:dyDescent="0.25">
      <c r="AM81669" s="26"/>
    </row>
    <row r="81670" spans="39:39" x14ac:dyDescent="0.25">
      <c r="AM81670" s="26"/>
    </row>
    <row r="81671" spans="39:39" x14ac:dyDescent="0.25">
      <c r="AM81671" s="26"/>
    </row>
    <row r="81672" spans="39:39" x14ac:dyDescent="0.25">
      <c r="AM81672" s="26"/>
    </row>
    <row r="81673" spans="39:39" x14ac:dyDescent="0.25">
      <c r="AM81673" s="26"/>
    </row>
    <row r="81674" spans="39:39" x14ac:dyDescent="0.25">
      <c r="AM81674" s="26"/>
    </row>
    <row r="81675" spans="39:39" x14ac:dyDescent="0.25">
      <c r="AM81675" s="26"/>
    </row>
    <row r="81676" spans="39:39" x14ac:dyDescent="0.25">
      <c r="AM81676" s="26"/>
    </row>
    <row r="81677" spans="39:39" x14ac:dyDescent="0.25">
      <c r="AM81677" s="26"/>
    </row>
    <row r="81678" spans="39:39" x14ac:dyDescent="0.25">
      <c r="AM81678" s="26"/>
    </row>
    <row r="81679" spans="39:39" x14ac:dyDescent="0.25">
      <c r="AM81679" s="26"/>
    </row>
    <row r="81680" spans="39:39" x14ac:dyDescent="0.25">
      <c r="AM81680" s="26"/>
    </row>
    <row r="81681" spans="39:39" x14ac:dyDescent="0.25">
      <c r="AM81681" s="26"/>
    </row>
    <row r="81682" spans="39:39" x14ac:dyDescent="0.25">
      <c r="AM81682" s="26"/>
    </row>
    <row r="81683" spans="39:39" x14ac:dyDescent="0.25">
      <c r="AM81683" s="26"/>
    </row>
    <row r="81684" spans="39:39" x14ac:dyDescent="0.25">
      <c r="AM81684" s="26"/>
    </row>
    <row r="81685" spans="39:39" x14ac:dyDescent="0.25">
      <c r="AM81685" s="26"/>
    </row>
    <row r="81686" spans="39:39" x14ac:dyDescent="0.25">
      <c r="AM81686" s="26"/>
    </row>
    <row r="81687" spans="39:39" x14ac:dyDescent="0.25">
      <c r="AM81687" s="26"/>
    </row>
    <row r="81688" spans="39:39" x14ac:dyDescent="0.25">
      <c r="AM81688" s="26"/>
    </row>
    <row r="81689" spans="39:39" x14ac:dyDescent="0.25">
      <c r="AM81689" s="26"/>
    </row>
    <row r="81690" spans="39:39" x14ac:dyDescent="0.25">
      <c r="AM81690" s="26"/>
    </row>
    <row r="81691" spans="39:39" x14ac:dyDescent="0.25">
      <c r="AM81691" s="26"/>
    </row>
    <row r="81692" spans="39:39" x14ac:dyDescent="0.25">
      <c r="AM81692" s="26"/>
    </row>
    <row r="81693" spans="39:39" x14ac:dyDescent="0.25">
      <c r="AM81693" s="26"/>
    </row>
    <row r="81694" spans="39:39" x14ac:dyDescent="0.25">
      <c r="AM81694" s="26"/>
    </row>
    <row r="81695" spans="39:39" x14ac:dyDescent="0.25">
      <c r="AM81695" s="26"/>
    </row>
    <row r="81696" spans="39:39" x14ac:dyDescent="0.25">
      <c r="AM81696" s="26"/>
    </row>
    <row r="81697" spans="39:39" x14ac:dyDescent="0.25">
      <c r="AM81697" s="26"/>
    </row>
    <row r="81698" spans="39:39" x14ac:dyDescent="0.25">
      <c r="AM81698" s="26"/>
    </row>
    <row r="81699" spans="39:39" x14ac:dyDescent="0.25">
      <c r="AM81699" s="26"/>
    </row>
    <row r="81700" spans="39:39" x14ac:dyDescent="0.25">
      <c r="AM81700" s="26"/>
    </row>
    <row r="81701" spans="39:39" x14ac:dyDescent="0.25">
      <c r="AM81701" s="26"/>
    </row>
    <row r="81702" spans="39:39" x14ac:dyDescent="0.25">
      <c r="AM81702" s="26"/>
    </row>
    <row r="81703" spans="39:39" x14ac:dyDescent="0.25">
      <c r="AM81703" s="26"/>
    </row>
    <row r="81704" spans="39:39" x14ac:dyDescent="0.25">
      <c r="AM81704" s="26"/>
    </row>
    <row r="81705" spans="39:39" x14ac:dyDescent="0.25">
      <c r="AM81705" s="26"/>
    </row>
    <row r="81706" spans="39:39" x14ac:dyDescent="0.25">
      <c r="AM81706" s="26"/>
    </row>
    <row r="81707" spans="39:39" x14ac:dyDescent="0.25">
      <c r="AM81707" s="26"/>
    </row>
    <row r="81708" spans="39:39" x14ac:dyDescent="0.25">
      <c r="AM81708" s="26"/>
    </row>
    <row r="81709" spans="39:39" x14ac:dyDescent="0.25">
      <c r="AM81709" s="26"/>
    </row>
    <row r="81710" spans="39:39" x14ac:dyDescent="0.25">
      <c r="AM81710" s="26"/>
    </row>
    <row r="81711" spans="39:39" x14ac:dyDescent="0.25">
      <c r="AM81711" s="26"/>
    </row>
    <row r="81712" spans="39:39" x14ac:dyDescent="0.25">
      <c r="AM81712" s="26"/>
    </row>
    <row r="81713" spans="39:39" x14ac:dyDescent="0.25">
      <c r="AM81713" s="26"/>
    </row>
    <row r="81714" spans="39:39" x14ac:dyDescent="0.25">
      <c r="AM81714" s="26"/>
    </row>
    <row r="81715" spans="39:39" x14ac:dyDescent="0.25">
      <c r="AM81715" s="26"/>
    </row>
    <row r="81716" spans="39:39" x14ac:dyDescent="0.25">
      <c r="AM81716" s="26"/>
    </row>
    <row r="81717" spans="39:39" x14ac:dyDescent="0.25">
      <c r="AM81717" s="26"/>
    </row>
    <row r="81718" spans="39:39" x14ac:dyDescent="0.25">
      <c r="AM81718" s="26"/>
    </row>
    <row r="81719" spans="39:39" x14ac:dyDescent="0.25">
      <c r="AM81719" s="26"/>
    </row>
    <row r="81720" spans="39:39" x14ac:dyDescent="0.25">
      <c r="AM81720" s="26"/>
    </row>
    <row r="81721" spans="39:39" x14ac:dyDescent="0.25">
      <c r="AM81721" s="26"/>
    </row>
    <row r="81722" spans="39:39" x14ac:dyDescent="0.25">
      <c r="AM81722" s="26"/>
    </row>
    <row r="81723" spans="39:39" x14ac:dyDescent="0.25">
      <c r="AM81723" s="26"/>
    </row>
    <row r="81724" spans="39:39" x14ac:dyDescent="0.25">
      <c r="AM81724" s="26"/>
    </row>
    <row r="81725" spans="39:39" x14ac:dyDescent="0.25">
      <c r="AM81725" s="26"/>
    </row>
    <row r="81726" spans="39:39" x14ac:dyDescent="0.25">
      <c r="AM81726" s="26"/>
    </row>
    <row r="81727" spans="39:39" x14ac:dyDescent="0.25">
      <c r="AM81727" s="26"/>
    </row>
    <row r="81728" spans="39:39" x14ac:dyDescent="0.25">
      <c r="AM81728" s="26"/>
    </row>
    <row r="81729" spans="39:39" x14ac:dyDescent="0.25">
      <c r="AM81729" s="26"/>
    </row>
    <row r="81730" spans="39:39" x14ac:dyDescent="0.25">
      <c r="AM81730" s="26"/>
    </row>
    <row r="81731" spans="39:39" x14ac:dyDescent="0.25">
      <c r="AM81731" s="26"/>
    </row>
    <row r="81732" spans="39:39" x14ac:dyDescent="0.25">
      <c r="AM81732" s="26"/>
    </row>
    <row r="81733" spans="39:39" x14ac:dyDescent="0.25">
      <c r="AM81733" s="26"/>
    </row>
    <row r="81734" spans="39:39" x14ac:dyDescent="0.25">
      <c r="AM81734" s="26"/>
    </row>
    <row r="81735" spans="39:39" x14ac:dyDescent="0.25">
      <c r="AM81735" s="26"/>
    </row>
    <row r="81736" spans="39:39" x14ac:dyDescent="0.25">
      <c r="AM81736" s="26"/>
    </row>
    <row r="81737" spans="39:39" x14ac:dyDescent="0.25">
      <c r="AM81737" s="26"/>
    </row>
    <row r="81738" spans="39:39" x14ac:dyDescent="0.25">
      <c r="AM81738" s="26"/>
    </row>
    <row r="81739" spans="39:39" x14ac:dyDescent="0.25">
      <c r="AM81739" s="26"/>
    </row>
    <row r="81740" spans="39:39" x14ac:dyDescent="0.25">
      <c r="AM81740" s="26"/>
    </row>
    <row r="81741" spans="39:39" x14ac:dyDescent="0.25">
      <c r="AM81741" s="26"/>
    </row>
    <row r="81742" spans="39:39" x14ac:dyDescent="0.25">
      <c r="AM81742" s="26"/>
    </row>
    <row r="81743" spans="39:39" x14ac:dyDescent="0.25">
      <c r="AM81743" s="26"/>
    </row>
    <row r="81744" spans="39:39" x14ac:dyDescent="0.25">
      <c r="AM81744" s="26"/>
    </row>
    <row r="81745" spans="39:39" x14ac:dyDescent="0.25">
      <c r="AM81745" s="26"/>
    </row>
    <row r="81746" spans="39:39" x14ac:dyDescent="0.25">
      <c r="AM81746" s="26"/>
    </row>
    <row r="81747" spans="39:39" x14ac:dyDescent="0.25">
      <c r="AM81747" s="26"/>
    </row>
    <row r="81748" spans="39:39" x14ac:dyDescent="0.25">
      <c r="AM81748" s="26"/>
    </row>
    <row r="81749" spans="39:39" x14ac:dyDescent="0.25">
      <c r="AM81749" s="26"/>
    </row>
    <row r="81750" spans="39:39" x14ac:dyDescent="0.25">
      <c r="AM81750" s="26"/>
    </row>
    <row r="81751" spans="39:39" x14ac:dyDescent="0.25">
      <c r="AM81751" s="26"/>
    </row>
    <row r="81752" spans="39:39" x14ac:dyDescent="0.25">
      <c r="AM81752" s="26"/>
    </row>
    <row r="81753" spans="39:39" x14ac:dyDescent="0.25">
      <c r="AM81753" s="26"/>
    </row>
    <row r="81754" spans="39:39" x14ac:dyDescent="0.25">
      <c r="AM81754" s="26"/>
    </row>
    <row r="81755" spans="39:39" x14ac:dyDescent="0.25">
      <c r="AM81755" s="26"/>
    </row>
    <row r="81756" spans="39:39" x14ac:dyDescent="0.25">
      <c r="AM81756" s="26"/>
    </row>
    <row r="81757" spans="39:39" x14ac:dyDescent="0.25">
      <c r="AM81757" s="26"/>
    </row>
    <row r="81758" spans="39:39" x14ac:dyDescent="0.25">
      <c r="AM81758" s="26"/>
    </row>
    <row r="81759" spans="39:39" x14ac:dyDescent="0.25">
      <c r="AM81759" s="26"/>
    </row>
    <row r="81760" spans="39:39" x14ac:dyDescent="0.25">
      <c r="AM81760" s="26"/>
    </row>
    <row r="81761" spans="39:39" x14ac:dyDescent="0.25">
      <c r="AM81761" s="26"/>
    </row>
    <row r="81762" spans="39:39" x14ac:dyDescent="0.25">
      <c r="AM81762" s="26"/>
    </row>
    <row r="81763" spans="39:39" x14ac:dyDescent="0.25">
      <c r="AM81763" s="26"/>
    </row>
    <row r="81764" spans="39:39" x14ac:dyDescent="0.25">
      <c r="AM81764" s="26"/>
    </row>
    <row r="81765" spans="39:39" x14ac:dyDescent="0.25">
      <c r="AM81765" s="26"/>
    </row>
    <row r="81766" spans="39:39" x14ac:dyDescent="0.25">
      <c r="AM81766" s="26"/>
    </row>
    <row r="81767" spans="39:39" x14ac:dyDescent="0.25">
      <c r="AM81767" s="26"/>
    </row>
    <row r="81768" spans="39:39" x14ac:dyDescent="0.25">
      <c r="AM81768" s="26"/>
    </row>
    <row r="81769" spans="39:39" x14ac:dyDescent="0.25">
      <c r="AM81769" s="26"/>
    </row>
    <row r="81770" spans="39:39" x14ac:dyDescent="0.25">
      <c r="AM81770" s="26"/>
    </row>
    <row r="81771" spans="39:39" x14ac:dyDescent="0.25">
      <c r="AM81771" s="26"/>
    </row>
    <row r="81772" spans="39:39" x14ac:dyDescent="0.25">
      <c r="AM81772" s="26"/>
    </row>
    <row r="81773" spans="39:39" x14ac:dyDescent="0.25">
      <c r="AM81773" s="26"/>
    </row>
    <row r="81774" spans="39:39" x14ac:dyDescent="0.25">
      <c r="AM81774" s="26"/>
    </row>
    <row r="81775" spans="39:39" x14ac:dyDescent="0.25">
      <c r="AM81775" s="26"/>
    </row>
    <row r="81776" spans="39:39" x14ac:dyDescent="0.25">
      <c r="AM81776" s="26"/>
    </row>
    <row r="81777" spans="39:39" x14ac:dyDescent="0.25">
      <c r="AM81777" s="26"/>
    </row>
    <row r="81778" spans="39:39" x14ac:dyDescent="0.25">
      <c r="AM81778" s="26"/>
    </row>
    <row r="81779" spans="39:39" x14ac:dyDescent="0.25">
      <c r="AM81779" s="26"/>
    </row>
    <row r="81780" spans="39:39" x14ac:dyDescent="0.25">
      <c r="AM81780" s="26"/>
    </row>
    <row r="81781" spans="39:39" x14ac:dyDescent="0.25">
      <c r="AM81781" s="26"/>
    </row>
    <row r="81782" spans="39:39" x14ac:dyDescent="0.25">
      <c r="AM81782" s="26"/>
    </row>
    <row r="81783" spans="39:39" x14ac:dyDescent="0.25">
      <c r="AM81783" s="26"/>
    </row>
    <row r="81784" spans="39:39" x14ac:dyDescent="0.25">
      <c r="AM81784" s="26"/>
    </row>
    <row r="81785" spans="39:39" x14ac:dyDescent="0.25">
      <c r="AM81785" s="26"/>
    </row>
    <row r="81786" spans="39:39" x14ac:dyDescent="0.25">
      <c r="AM81786" s="26"/>
    </row>
    <row r="81787" spans="39:39" x14ac:dyDescent="0.25">
      <c r="AM81787" s="26"/>
    </row>
    <row r="81788" spans="39:39" x14ac:dyDescent="0.25">
      <c r="AM81788" s="26"/>
    </row>
    <row r="81789" spans="39:39" x14ac:dyDescent="0.25">
      <c r="AM81789" s="26"/>
    </row>
    <row r="81790" spans="39:39" x14ac:dyDescent="0.25">
      <c r="AM81790" s="26"/>
    </row>
    <row r="81791" spans="39:39" x14ac:dyDescent="0.25">
      <c r="AM81791" s="26"/>
    </row>
    <row r="81792" spans="39:39" x14ac:dyDescent="0.25">
      <c r="AM81792" s="26"/>
    </row>
    <row r="81793" spans="39:39" x14ac:dyDescent="0.25">
      <c r="AM81793" s="26"/>
    </row>
    <row r="81794" spans="39:39" x14ac:dyDescent="0.25">
      <c r="AM81794" s="26"/>
    </row>
    <row r="81795" spans="39:39" x14ac:dyDescent="0.25">
      <c r="AM81795" s="26"/>
    </row>
    <row r="81796" spans="39:39" x14ac:dyDescent="0.25">
      <c r="AM81796" s="26"/>
    </row>
    <row r="81797" spans="39:39" x14ac:dyDescent="0.25">
      <c r="AM81797" s="26"/>
    </row>
    <row r="81798" spans="39:39" x14ac:dyDescent="0.25">
      <c r="AM81798" s="26"/>
    </row>
    <row r="81799" spans="39:39" x14ac:dyDescent="0.25">
      <c r="AM81799" s="26"/>
    </row>
    <row r="81800" spans="39:39" x14ac:dyDescent="0.25">
      <c r="AM81800" s="26"/>
    </row>
    <row r="81801" spans="39:39" x14ac:dyDescent="0.25">
      <c r="AM81801" s="26"/>
    </row>
    <row r="81802" spans="39:39" x14ac:dyDescent="0.25">
      <c r="AM81802" s="26"/>
    </row>
    <row r="81803" spans="39:39" x14ac:dyDescent="0.25">
      <c r="AM81803" s="26"/>
    </row>
    <row r="81804" spans="39:39" x14ac:dyDescent="0.25">
      <c r="AM81804" s="26"/>
    </row>
    <row r="81805" spans="39:39" x14ac:dyDescent="0.25">
      <c r="AM81805" s="26"/>
    </row>
    <row r="81806" spans="39:39" x14ac:dyDescent="0.25">
      <c r="AM81806" s="26"/>
    </row>
    <row r="81807" spans="39:39" x14ac:dyDescent="0.25">
      <c r="AM81807" s="26"/>
    </row>
    <row r="81808" spans="39:39" x14ac:dyDescent="0.25">
      <c r="AM81808" s="26"/>
    </row>
    <row r="81809" spans="39:39" x14ac:dyDescent="0.25">
      <c r="AM81809" s="26"/>
    </row>
    <row r="81810" spans="39:39" x14ac:dyDescent="0.25">
      <c r="AM81810" s="26"/>
    </row>
    <row r="81811" spans="39:39" x14ac:dyDescent="0.25">
      <c r="AM81811" s="26"/>
    </row>
    <row r="81812" spans="39:39" x14ac:dyDescent="0.25">
      <c r="AM81812" s="26"/>
    </row>
    <row r="81813" spans="39:39" x14ac:dyDescent="0.25">
      <c r="AM81813" s="26"/>
    </row>
    <row r="81814" spans="39:39" x14ac:dyDescent="0.25">
      <c r="AM81814" s="26"/>
    </row>
    <row r="81815" spans="39:39" x14ac:dyDescent="0.25">
      <c r="AM81815" s="26"/>
    </row>
    <row r="81816" spans="39:39" x14ac:dyDescent="0.25">
      <c r="AM81816" s="26"/>
    </row>
    <row r="81817" spans="39:39" x14ac:dyDescent="0.25">
      <c r="AM81817" s="26"/>
    </row>
    <row r="81818" spans="39:39" x14ac:dyDescent="0.25">
      <c r="AM81818" s="26"/>
    </row>
    <row r="81819" spans="39:39" x14ac:dyDescent="0.25">
      <c r="AM81819" s="26"/>
    </row>
    <row r="81820" spans="39:39" x14ac:dyDescent="0.25">
      <c r="AM81820" s="26"/>
    </row>
    <row r="81821" spans="39:39" x14ac:dyDescent="0.25">
      <c r="AM81821" s="26"/>
    </row>
    <row r="81822" spans="39:39" x14ac:dyDescent="0.25">
      <c r="AM81822" s="26"/>
    </row>
    <row r="81823" spans="39:39" x14ac:dyDescent="0.25">
      <c r="AM81823" s="26"/>
    </row>
    <row r="81824" spans="39:39" x14ac:dyDescent="0.25">
      <c r="AM81824" s="26"/>
    </row>
    <row r="81825" spans="39:39" x14ac:dyDescent="0.25">
      <c r="AM81825" s="26"/>
    </row>
    <row r="81826" spans="39:39" x14ac:dyDescent="0.25">
      <c r="AM81826" s="26"/>
    </row>
    <row r="81827" spans="39:39" x14ac:dyDescent="0.25">
      <c r="AM81827" s="26"/>
    </row>
    <row r="81828" spans="39:39" x14ac:dyDescent="0.25">
      <c r="AM81828" s="26"/>
    </row>
    <row r="81829" spans="39:39" x14ac:dyDescent="0.25">
      <c r="AM81829" s="26"/>
    </row>
    <row r="81830" spans="39:39" x14ac:dyDescent="0.25">
      <c r="AM81830" s="26"/>
    </row>
    <row r="81831" spans="39:39" x14ac:dyDescent="0.25">
      <c r="AM81831" s="26"/>
    </row>
    <row r="81832" spans="39:39" x14ac:dyDescent="0.25">
      <c r="AM81832" s="26"/>
    </row>
    <row r="81833" spans="39:39" x14ac:dyDescent="0.25">
      <c r="AM81833" s="26"/>
    </row>
    <row r="81834" spans="39:39" x14ac:dyDescent="0.25">
      <c r="AM81834" s="26"/>
    </row>
    <row r="81835" spans="39:39" x14ac:dyDescent="0.25">
      <c r="AM81835" s="26"/>
    </row>
    <row r="81836" spans="39:39" x14ac:dyDescent="0.25">
      <c r="AM81836" s="26"/>
    </row>
    <row r="81837" spans="39:39" x14ac:dyDescent="0.25">
      <c r="AM81837" s="26"/>
    </row>
    <row r="81838" spans="39:39" x14ac:dyDescent="0.25">
      <c r="AM81838" s="26"/>
    </row>
    <row r="81839" spans="39:39" x14ac:dyDescent="0.25">
      <c r="AM81839" s="26"/>
    </row>
    <row r="81840" spans="39:39" x14ac:dyDescent="0.25">
      <c r="AM81840" s="26"/>
    </row>
    <row r="81841" spans="39:39" x14ac:dyDescent="0.25">
      <c r="AM81841" s="26"/>
    </row>
    <row r="81842" spans="39:39" x14ac:dyDescent="0.25">
      <c r="AM81842" s="26"/>
    </row>
    <row r="81843" spans="39:39" x14ac:dyDescent="0.25">
      <c r="AM81843" s="26"/>
    </row>
    <row r="81844" spans="39:39" x14ac:dyDescent="0.25">
      <c r="AM81844" s="26"/>
    </row>
    <row r="81845" spans="39:39" x14ac:dyDescent="0.25">
      <c r="AM81845" s="26"/>
    </row>
    <row r="81846" spans="39:39" x14ac:dyDescent="0.25">
      <c r="AM81846" s="26"/>
    </row>
    <row r="81847" spans="39:39" x14ac:dyDescent="0.25">
      <c r="AM81847" s="26"/>
    </row>
    <row r="81848" spans="39:39" x14ac:dyDescent="0.25">
      <c r="AM81848" s="26"/>
    </row>
    <row r="81849" spans="39:39" x14ac:dyDescent="0.25">
      <c r="AM81849" s="26"/>
    </row>
    <row r="81850" spans="39:39" x14ac:dyDescent="0.25">
      <c r="AM81850" s="26"/>
    </row>
    <row r="81851" spans="39:39" x14ac:dyDescent="0.25">
      <c r="AM81851" s="26"/>
    </row>
    <row r="81852" spans="39:39" x14ac:dyDescent="0.25">
      <c r="AM81852" s="26"/>
    </row>
    <row r="81853" spans="39:39" x14ac:dyDescent="0.25">
      <c r="AM81853" s="26"/>
    </row>
    <row r="81854" spans="39:39" x14ac:dyDescent="0.25">
      <c r="AM81854" s="26"/>
    </row>
    <row r="81855" spans="39:39" x14ac:dyDescent="0.25">
      <c r="AM81855" s="26"/>
    </row>
    <row r="81856" spans="39:39" x14ac:dyDescent="0.25">
      <c r="AM81856" s="26"/>
    </row>
    <row r="81857" spans="39:39" x14ac:dyDescent="0.25">
      <c r="AM81857" s="26"/>
    </row>
    <row r="81858" spans="39:39" x14ac:dyDescent="0.25">
      <c r="AM81858" s="26"/>
    </row>
    <row r="81859" spans="39:39" x14ac:dyDescent="0.25">
      <c r="AM81859" s="26"/>
    </row>
    <row r="81860" spans="39:39" x14ac:dyDescent="0.25">
      <c r="AM81860" s="26"/>
    </row>
    <row r="81861" spans="39:39" x14ac:dyDescent="0.25">
      <c r="AM81861" s="26"/>
    </row>
    <row r="81862" spans="39:39" x14ac:dyDescent="0.25">
      <c r="AM81862" s="26"/>
    </row>
    <row r="81863" spans="39:39" x14ac:dyDescent="0.25">
      <c r="AM81863" s="26"/>
    </row>
    <row r="81864" spans="39:39" x14ac:dyDescent="0.25">
      <c r="AM81864" s="26"/>
    </row>
    <row r="81865" spans="39:39" x14ac:dyDescent="0.25">
      <c r="AM81865" s="26"/>
    </row>
    <row r="81866" spans="39:39" x14ac:dyDescent="0.25">
      <c r="AM81866" s="26"/>
    </row>
    <row r="81867" spans="39:39" x14ac:dyDescent="0.25">
      <c r="AM81867" s="26"/>
    </row>
    <row r="81868" spans="39:39" x14ac:dyDescent="0.25">
      <c r="AM81868" s="26"/>
    </row>
    <row r="81869" spans="39:39" x14ac:dyDescent="0.25">
      <c r="AM81869" s="26"/>
    </row>
    <row r="81870" spans="39:39" x14ac:dyDescent="0.25">
      <c r="AM81870" s="26"/>
    </row>
    <row r="81871" spans="39:39" x14ac:dyDescent="0.25">
      <c r="AM81871" s="26"/>
    </row>
    <row r="81872" spans="39:39" x14ac:dyDescent="0.25">
      <c r="AM81872" s="26"/>
    </row>
    <row r="81873" spans="39:39" x14ac:dyDescent="0.25">
      <c r="AM81873" s="26"/>
    </row>
    <row r="81874" spans="39:39" x14ac:dyDescent="0.25">
      <c r="AM81874" s="26"/>
    </row>
    <row r="81875" spans="39:39" x14ac:dyDescent="0.25">
      <c r="AM81875" s="26"/>
    </row>
    <row r="81876" spans="39:39" x14ac:dyDescent="0.25">
      <c r="AM81876" s="26"/>
    </row>
    <row r="81877" spans="39:39" x14ac:dyDescent="0.25">
      <c r="AM81877" s="26"/>
    </row>
    <row r="81878" spans="39:39" x14ac:dyDescent="0.25">
      <c r="AM81878" s="26"/>
    </row>
    <row r="81879" spans="39:39" x14ac:dyDescent="0.25">
      <c r="AM81879" s="26"/>
    </row>
    <row r="81880" spans="39:39" x14ac:dyDescent="0.25">
      <c r="AM81880" s="26"/>
    </row>
    <row r="81881" spans="39:39" x14ac:dyDescent="0.25">
      <c r="AM81881" s="26"/>
    </row>
    <row r="81882" spans="39:39" x14ac:dyDescent="0.25">
      <c r="AM81882" s="26"/>
    </row>
    <row r="81883" spans="39:39" x14ac:dyDescent="0.25">
      <c r="AM81883" s="26"/>
    </row>
    <row r="81884" spans="39:39" x14ac:dyDescent="0.25">
      <c r="AM81884" s="26"/>
    </row>
    <row r="81885" spans="39:39" x14ac:dyDescent="0.25">
      <c r="AM81885" s="26"/>
    </row>
    <row r="81886" spans="39:39" x14ac:dyDescent="0.25">
      <c r="AM81886" s="26"/>
    </row>
    <row r="81887" spans="39:39" x14ac:dyDescent="0.25">
      <c r="AM81887" s="26"/>
    </row>
    <row r="81888" spans="39:39" x14ac:dyDescent="0.25">
      <c r="AM81888" s="26"/>
    </row>
    <row r="81889" spans="39:39" x14ac:dyDescent="0.25">
      <c r="AM81889" s="26"/>
    </row>
    <row r="81890" spans="39:39" x14ac:dyDescent="0.25">
      <c r="AM81890" s="26"/>
    </row>
    <row r="81891" spans="39:39" x14ac:dyDescent="0.25">
      <c r="AM81891" s="26"/>
    </row>
    <row r="81892" spans="39:39" x14ac:dyDescent="0.25">
      <c r="AM81892" s="26"/>
    </row>
    <row r="81893" spans="39:39" x14ac:dyDescent="0.25">
      <c r="AM81893" s="26"/>
    </row>
    <row r="81894" spans="39:39" x14ac:dyDescent="0.25">
      <c r="AM81894" s="26"/>
    </row>
    <row r="81895" spans="39:39" x14ac:dyDescent="0.25">
      <c r="AM81895" s="26"/>
    </row>
    <row r="81896" spans="39:39" x14ac:dyDescent="0.25">
      <c r="AM81896" s="26"/>
    </row>
    <row r="81897" spans="39:39" x14ac:dyDescent="0.25">
      <c r="AM81897" s="26"/>
    </row>
    <row r="81898" spans="39:39" x14ac:dyDescent="0.25">
      <c r="AM81898" s="26"/>
    </row>
    <row r="81899" spans="39:39" x14ac:dyDescent="0.25">
      <c r="AM81899" s="26"/>
    </row>
    <row r="81900" spans="39:39" x14ac:dyDescent="0.25">
      <c r="AM81900" s="26"/>
    </row>
    <row r="81901" spans="39:39" x14ac:dyDescent="0.25">
      <c r="AM81901" s="26"/>
    </row>
    <row r="81902" spans="39:39" x14ac:dyDescent="0.25">
      <c r="AM81902" s="26"/>
    </row>
    <row r="81903" spans="39:39" x14ac:dyDescent="0.25">
      <c r="AM81903" s="26"/>
    </row>
    <row r="81904" spans="39:39" x14ac:dyDescent="0.25">
      <c r="AM81904" s="26"/>
    </row>
    <row r="81905" spans="39:39" x14ac:dyDescent="0.25">
      <c r="AM81905" s="26"/>
    </row>
    <row r="81906" spans="39:39" x14ac:dyDescent="0.25">
      <c r="AM81906" s="26"/>
    </row>
    <row r="81907" spans="39:39" x14ac:dyDescent="0.25">
      <c r="AM81907" s="26"/>
    </row>
    <row r="81908" spans="39:39" x14ac:dyDescent="0.25">
      <c r="AM81908" s="26"/>
    </row>
    <row r="81909" spans="39:39" x14ac:dyDescent="0.25">
      <c r="AM81909" s="26"/>
    </row>
    <row r="81910" spans="39:39" x14ac:dyDescent="0.25">
      <c r="AM81910" s="26"/>
    </row>
    <row r="81911" spans="39:39" x14ac:dyDescent="0.25">
      <c r="AM81911" s="26"/>
    </row>
    <row r="81912" spans="39:39" x14ac:dyDescent="0.25">
      <c r="AM81912" s="26"/>
    </row>
    <row r="81913" spans="39:39" x14ac:dyDescent="0.25">
      <c r="AM81913" s="26"/>
    </row>
    <row r="81914" spans="39:39" x14ac:dyDescent="0.25">
      <c r="AM81914" s="26"/>
    </row>
    <row r="81915" spans="39:39" x14ac:dyDescent="0.25">
      <c r="AM81915" s="26"/>
    </row>
    <row r="81916" spans="39:39" x14ac:dyDescent="0.25">
      <c r="AM81916" s="26"/>
    </row>
    <row r="81917" spans="39:39" x14ac:dyDescent="0.25">
      <c r="AM81917" s="26"/>
    </row>
    <row r="81918" spans="39:39" x14ac:dyDescent="0.25">
      <c r="AM81918" s="26"/>
    </row>
    <row r="81919" spans="39:39" x14ac:dyDescent="0.25">
      <c r="AM81919" s="26"/>
    </row>
    <row r="81920" spans="39:39" x14ac:dyDescent="0.25">
      <c r="AM81920" s="26"/>
    </row>
    <row r="81921" spans="39:39" x14ac:dyDescent="0.25">
      <c r="AM81921" s="26"/>
    </row>
    <row r="81922" spans="39:39" x14ac:dyDescent="0.25">
      <c r="AM81922" s="26"/>
    </row>
    <row r="81923" spans="39:39" x14ac:dyDescent="0.25">
      <c r="AM81923" s="26"/>
    </row>
    <row r="81924" spans="39:39" x14ac:dyDescent="0.25">
      <c r="AM81924" s="26"/>
    </row>
    <row r="81925" spans="39:39" x14ac:dyDescent="0.25">
      <c r="AM81925" s="26"/>
    </row>
    <row r="81926" spans="39:39" x14ac:dyDescent="0.25">
      <c r="AM81926" s="26"/>
    </row>
    <row r="81927" spans="39:39" x14ac:dyDescent="0.25">
      <c r="AM81927" s="26"/>
    </row>
    <row r="81928" spans="39:39" x14ac:dyDescent="0.25">
      <c r="AM81928" s="26"/>
    </row>
    <row r="81929" spans="39:39" x14ac:dyDescent="0.25">
      <c r="AM81929" s="26"/>
    </row>
    <row r="81930" spans="39:39" x14ac:dyDescent="0.25">
      <c r="AM81930" s="26"/>
    </row>
    <row r="81931" spans="39:39" x14ac:dyDescent="0.25">
      <c r="AM81931" s="26"/>
    </row>
    <row r="81932" spans="39:39" x14ac:dyDescent="0.25">
      <c r="AM81932" s="26"/>
    </row>
    <row r="81933" spans="39:39" x14ac:dyDescent="0.25">
      <c r="AM81933" s="26"/>
    </row>
    <row r="81934" spans="39:39" x14ac:dyDescent="0.25">
      <c r="AM81934" s="26"/>
    </row>
    <row r="81935" spans="39:39" x14ac:dyDescent="0.25">
      <c r="AM81935" s="26"/>
    </row>
    <row r="81936" spans="39:39" x14ac:dyDescent="0.25">
      <c r="AM81936" s="26"/>
    </row>
    <row r="81937" spans="39:39" x14ac:dyDescent="0.25">
      <c r="AM81937" s="26"/>
    </row>
    <row r="81938" spans="39:39" x14ac:dyDescent="0.25">
      <c r="AM81938" s="26"/>
    </row>
    <row r="81939" spans="39:39" x14ac:dyDescent="0.25">
      <c r="AM81939" s="26"/>
    </row>
    <row r="81940" spans="39:39" x14ac:dyDescent="0.25">
      <c r="AM81940" s="26"/>
    </row>
    <row r="81941" spans="39:39" x14ac:dyDescent="0.25">
      <c r="AM81941" s="26"/>
    </row>
    <row r="81942" spans="39:39" x14ac:dyDescent="0.25">
      <c r="AM81942" s="26"/>
    </row>
    <row r="81943" spans="39:39" x14ac:dyDescent="0.25">
      <c r="AM81943" s="26"/>
    </row>
    <row r="81944" spans="39:39" x14ac:dyDescent="0.25">
      <c r="AM81944" s="26"/>
    </row>
    <row r="81945" spans="39:39" x14ac:dyDescent="0.25">
      <c r="AM81945" s="26"/>
    </row>
    <row r="81946" spans="39:39" x14ac:dyDescent="0.25">
      <c r="AM81946" s="26"/>
    </row>
    <row r="81947" spans="39:39" x14ac:dyDescent="0.25">
      <c r="AM81947" s="26"/>
    </row>
    <row r="81948" spans="39:39" x14ac:dyDescent="0.25">
      <c r="AM81948" s="26"/>
    </row>
    <row r="81949" spans="39:39" x14ac:dyDescent="0.25">
      <c r="AM81949" s="26"/>
    </row>
    <row r="81950" spans="39:39" x14ac:dyDescent="0.25">
      <c r="AM81950" s="26"/>
    </row>
    <row r="81951" spans="39:39" x14ac:dyDescent="0.25">
      <c r="AM81951" s="26"/>
    </row>
    <row r="81952" spans="39:39" x14ac:dyDescent="0.25">
      <c r="AM81952" s="26"/>
    </row>
    <row r="81953" spans="39:39" x14ac:dyDescent="0.25">
      <c r="AM81953" s="26"/>
    </row>
    <row r="81954" spans="39:39" x14ac:dyDescent="0.25">
      <c r="AM81954" s="26"/>
    </row>
    <row r="81955" spans="39:39" x14ac:dyDescent="0.25">
      <c r="AM81955" s="26"/>
    </row>
    <row r="81956" spans="39:39" x14ac:dyDescent="0.25">
      <c r="AM81956" s="26"/>
    </row>
    <row r="81957" spans="39:39" x14ac:dyDescent="0.25">
      <c r="AM81957" s="26"/>
    </row>
    <row r="81958" spans="39:39" x14ac:dyDescent="0.25">
      <c r="AM81958" s="26"/>
    </row>
    <row r="81959" spans="39:39" x14ac:dyDescent="0.25">
      <c r="AM81959" s="26"/>
    </row>
    <row r="81960" spans="39:39" x14ac:dyDescent="0.25">
      <c r="AM81960" s="26"/>
    </row>
    <row r="81961" spans="39:39" x14ac:dyDescent="0.25">
      <c r="AM81961" s="26"/>
    </row>
    <row r="81962" spans="39:39" x14ac:dyDescent="0.25">
      <c r="AM81962" s="26"/>
    </row>
    <row r="81963" spans="39:39" x14ac:dyDescent="0.25">
      <c r="AM81963" s="26"/>
    </row>
    <row r="81964" spans="39:39" x14ac:dyDescent="0.25">
      <c r="AM81964" s="26"/>
    </row>
    <row r="81965" spans="39:39" x14ac:dyDescent="0.25">
      <c r="AM81965" s="26"/>
    </row>
    <row r="81966" spans="39:39" x14ac:dyDescent="0.25">
      <c r="AM81966" s="26"/>
    </row>
    <row r="81967" spans="39:39" x14ac:dyDescent="0.25">
      <c r="AM81967" s="26"/>
    </row>
    <row r="81968" spans="39:39" x14ac:dyDescent="0.25">
      <c r="AM81968" s="26"/>
    </row>
    <row r="81969" spans="39:39" x14ac:dyDescent="0.25">
      <c r="AM81969" s="26"/>
    </row>
    <row r="81970" spans="39:39" x14ac:dyDescent="0.25">
      <c r="AM81970" s="26"/>
    </row>
    <row r="81971" spans="39:39" x14ac:dyDescent="0.25">
      <c r="AM81971" s="26"/>
    </row>
    <row r="81972" spans="39:39" x14ac:dyDescent="0.25">
      <c r="AM81972" s="26"/>
    </row>
    <row r="81973" spans="39:39" x14ac:dyDescent="0.25">
      <c r="AM81973" s="26"/>
    </row>
    <row r="81974" spans="39:39" x14ac:dyDescent="0.25">
      <c r="AM81974" s="26"/>
    </row>
    <row r="81975" spans="39:39" x14ac:dyDescent="0.25">
      <c r="AM81975" s="26"/>
    </row>
    <row r="81976" spans="39:39" x14ac:dyDescent="0.25">
      <c r="AM81976" s="26"/>
    </row>
    <row r="81977" spans="39:39" x14ac:dyDescent="0.25">
      <c r="AM81977" s="26"/>
    </row>
    <row r="81978" spans="39:39" x14ac:dyDescent="0.25">
      <c r="AM81978" s="26"/>
    </row>
    <row r="81979" spans="39:39" x14ac:dyDescent="0.25">
      <c r="AM81979" s="26"/>
    </row>
    <row r="81980" spans="39:39" x14ac:dyDescent="0.25">
      <c r="AM81980" s="26"/>
    </row>
    <row r="81981" spans="39:39" x14ac:dyDescent="0.25">
      <c r="AM81981" s="26"/>
    </row>
    <row r="81982" spans="39:39" x14ac:dyDescent="0.25">
      <c r="AM81982" s="26"/>
    </row>
    <row r="81983" spans="39:39" x14ac:dyDescent="0.25">
      <c r="AM81983" s="26"/>
    </row>
    <row r="81984" spans="39:39" x14ac:dyDescent="0.25">
      <c r="AM81984" s="26"/>
    </row>
    <row r="81985" spans="39:39" x14ac:dyDescent="0.25">
      <c r="AM81985" s="26"/>
    </row>
    <row r="81986" spans="39:39" x14ac:dyDescent="0.25">
      <c r="AM81986" s="26"/>
    </row>
    <row r="81987" spans="39:39" x14ac:dyDescent="0.25">
      <c r="AM81987" s="26"/>
    </row>
    <row r="81988" spans="39:39" x14ac:dyDescent="0.25">
      <c r="AM81988" s="26"/>
    </row>
    <row r="81989" spans="39:39" x14ac:dyDescent="0.25">
      <c r="AM81989" s="26"/>
    </row>
    <row r="81990" spans="39:39" x14ac:dyDescent="0.25">
      <c r="AM81990" s="26"/>
    </row>
    <row r="81991" spans="39:39" x14ac:dyDescent="0.25">
      <c r="AM81991" s="26"/>
    </row>
    <row r="81992" spans="39:39" x14ac:dyDescent="0.25">
      <c r="AM81992" s="26"/>
    </row>
    <row r="81993" spans="39:39" x14ac:dyDescent="0.25">
      <c r="AM81993" s="26"/>
    </row>
    <row r="81994" spans="39:39" x14ac:dyDescent="0.25">
      <c r="AM81994" s="26"/>
    </row>
    <row r="81995" spans="39:39" x14ac:dyDescent="0.25">
      <c r="AM81995" s="26"/>
    </row>
    <row r="81996" spans="39:39" x14ac:dyDescent="0.25">
      <c r="AM81996" s="26"/>
    </row>
    <row r="81997" spans="39:39" x14ac:dyDescent="0.25">
      <c r="AM81997" s="26"/>
    </row>
    <row r="81998" spans="39:39" x14ac:dyDescent="0.25">
      <c r="AM81998" s="26"/>
    </row>
    <row r="81999" spans="39:39" x14ac:dyDescent="0.25">
      <c r="AM81999" s="26"/>
    </row>
    <row r="82000" spans="39:39" x14ac:dyDescent="0.25">
      <c r="AM82000" s="26"/>
    </row>
    <row r="82001" spans="39:39" x14ac:dyDescent="0.25">
      <c r="AM82001" s="26"/>
    </row>
    <row r="82002" spans="39:39" x14ac:dyDescent="0.25">
      <c r="AM82002" s="26"/>
    </row>
    <row r="82003" spans="39:39" x14ac:dyDescent="0.25">
      <c r="AM82003" s="26"/>
    </row>
    <row r="82004" spans="39:39" x14ac:dyDescent="0.25">
      <c r="AM82004" s="26"/>
    </row>
    <row r="82005" spans="39:39" x14ac:dyDescent="0.25">
      <c r="AM82005" s="26"/>
    </row>
    <row r="82006" spans="39:39" x14ac:dyDescent="0.25">
      <c r="AM82006" s="26"/>
    </row>
    <row r="82007" spans="39:39" x14ac:dyDescent="0.25">
      <c r="AM82007" s="26"/>
    </row>
    <row r="82008" spans="39:39" x14ac:dyDescent="0.25">
      <c r="AM82008" s="26"/>
    </row>
    <row r="82009" spans="39:39" x14ac:dyDescent="0.25">
      <c r="AM82009" s="26"/>
    </row>
    <row r="82010" spans="39:39" x14ac:dyDescent="0.25">
      <c r="AM82010" s="26"/>
    </row>
    <row r="82011" spans="39:39" x14ac:dyDescent="0.25">
      <c r="AM82011" s="26"/>
    </row>
    <row r="82012" spans="39:39" x14ac:dyDescent="0.25">
      <c r="AM82012" s="26"/>
    </row>
    <row r="82013" spans="39:39" x14ac:dyDescent="0.25">
      <c r="AM82013" s="26"/>
    </row>
    <row r="82014" spans="39:39" x14ac:dyDescent="0.25">
      <c r="AM82014" s="26"/>
    </row>
    <row r="82015" spans="39:39" x14ac:dyDescent="0.25">
      <c r="AM82015" s="26"/>
    </row>
    <row r="82016" spans="39:39" x14ac:dyDescent="0.25">
      <c r="AM82016" s="26"/>
    </row>
    <row r="82017" spans="39:39" x14ac:dyDescent="0.25">
      <c r="AM82017" s="26"/>
    </row>
    <row r="82018" spans="39:39" x14ac:dyDescent="0.25">
      <c r="AM82018" s="26"/>
    </row>
    <row r="82019" spans="39:39" x14ac:dyDescent="0.25">
      <c r="AM82019" s="26"/>
    </row>
    <row r="82020" spans="39:39" x14ac:dyDescent="0.25">
      <c r="AM82020" s="26"/>
    </row>
    <row r="82021" spans="39:39" x14ac:dyDescent="0.25">
      <c r="AM82021" s="26"/>
    </row>
    <row r="82022" spans="39:39" x14ac:dyDescent="0.25">
      <c r="AM82022" s="26"/>
    </row>
    <row r="82023" spans="39:39" x14ac:dyDescent="0.25">
      <c r="AM82023" s="26"/>
    </row>
    <row r="82024" spans="39:39" x14ac:dyDescent="0.25">
      <c r="AM82024" s="26"/>
    </row>
    <row r="82025" spans="39:39" x14ac:dyDescent="0.25">
      <c r="AM82025" s="26"/>
    </row>
    <row r="82026" spans="39:39" x14ac:dyDescent="0.25">
      <c r="AM82026" s="26"/>
    </row>
    <row r="82027" spans="39:39" x14ac:dyDescent="0.25">
      <c r="AM82027" s="26"/>
    </row>
    <row r="82028" spans="39:39" x14ac:dyDescent="0.25">
      <c r="AM82028" s="26"/>
    </row>
    <row r="82029" spans="39:39" x14ac:dyDescent="0.25">
      <c r="AM82029" s="26"/>
    </row>
    <row r="82030" spans="39:39" x14ac:dyDescent="0.25">
      <c r="AM82030" s="26"/>
    </row>
    <row r="82031" spans="39:39" x14ac:dyDescent="0.25">
      <c r="AM82031" s="26"/>
    </row>
    <row r="82032" spans="39:39" x14ac:dyDescent="0.25">
      <c r="AM82032" s="26"/>
    </row>
    <row r="82033" spans="39:39" x14ac:dyDescent="0.25">
      <c r="AM82033" s="26"/>
    </row>
    <row r="82034" spans="39:39" x14ac:dyDescent="0.25">
      <c r="AM82034" s="26"/>
    </row>
    <row r="82035" spans="39:39" x14ac:dyDescent="0.25">
      <c r="AM82035" s="26"/>
    </row>
    <row r="82036" spans="39:39" x14ac:dyDescent="0.25">
      <c r="AM82036" s="26"/>
    </row>
    <row r="82037" spans="39:39" x14ac:dyDescent="0.25">
      <c r="AM82037" s="26"/>
    </row>
    <row r="82038" spans="39:39" x14ac:dyDescent="0.25">
      <c r="AM82038" s="26"/>
    </row>
    <row r="82039" spans="39:39" x14ac:dyDescent="0.25">
      <c r="AM82039" s="26"/>
    </row>
    <row r="82040" spans="39:39" x14ac:dyDescent="0.25">
      <c r="AM82040" s="26"/>
    </row>
    <row r="82041" spans="39:39" x14ac:dyDescent="0.25">
      <c r="AM82041" s="26"/>
    </row>
    <row r="82042" spans="39:39" x14ac:dyDescent="0.25">
      <c r="AM82042" s="26"/>
    </row>
    <row r="82043" spans="39:39" x14ac:dyDescent="0.25">
      <c r="AM82043" s="26"/>
    </row>
    <row r="82044" spans="39:39" x14ac:dyDescent="0.25">
      <c r="AM82044" s="26"/>
    </row>
    <row r="82045" spans="39:39" x14ac:dyDescent="0.25">
      <c r="AM82045" s="26"/>
    </row>
    <row r="82046" spans="39:39" x14ac:dyDescent="0.25">
      <c r="AM82046" s="26"/>
    </row>
    <row r="82047" spans="39:39" x14ac:dyDescent="0.25">
      <c r="AM82047" s="26"/>
    </row>
    <row r="82048" spans="39:39" x14ac:dyDescent="0.25">
      <c r="AM82048" s="26"/>
    </row>
    <row r="82049" spans="39:39" x14ac:dyDescent="0.25">
      <c r="AM82049" s="26"/>
    </row>
    <row r="82050" spans="39:39" x14ac:dyDescent="0.25">
      <c r="AM82050" s="26"/>
    </row>
    <row r="82051" spans="39:39" x14ac:dyDescent="0.25">
      <c r="AM82051" s="26"/>
    </row>
    <row r="82052" spans="39:39" x14ac:dyDescent="0.25">
      <c r="AM82052" s="26"/>
    </row>
    <row r="82053" spans="39:39" x14ac:dyDescent="0.25">
      <c r="AM82053" s="26"/>
    </row>
    <row r="82054" spans="39:39" x14ac:dyDescent="0.25">
      <c r="AM82054" s="26"/>
    </row>
    <row r="82055" spans="39:39" x14ac:dyDescent="0.25">
      <c r="AM82055" s="26"/>
    </row>
    <row r="82056" spans="39:39" x14ac:dyDescent="0.25">
      <c r="AM82056" s="26"/>
    </row>
    <row r="82057" spans="39:39" x14ac:dyDescent="0.25">
      <c r="AM82057" s="26"/>
    </row>
    <row r="82058" spans="39:39" x14ac:dyDescent="0.25">
      <c r="AM82058" s="26"/>
    </row>
    <row r="82059" spans="39:39" x14ac:dyDescent="0.25">
      <c r="AM82059" s="26"/>
    </row>
    <row r="82060" spans="39:39" x14ac:dyDescent="0.25">
      <c r="AM82060" s="26"/>
    </row>
    <row r="82061" spans="39:39" x14ac:dyDescent="0.25">
      <c r="AM82061" s="26"/>
    </row>
    <row r="82062" spans="39:39" x14ac:dyDescent="0.25">
      <c r="AM82062" s="26"/>
    </row>
    <row r="82063" spans="39:39" x14ac:dyDescent="0.25">
      <c r="AM82063" s="26"/>
    </row>
    <row r="82064" spans="39:39" x14ac:dyDescent="0.25">
      <c r="AM82064" s="26"/>
    </row>
    <row r="82065" spans="39:39" x14ac:dyDescent="0.25">
      <c r="AM82065" s="26"/>
    </row>
    <row r="82066" spans="39:39" x14ac:dyDescent="0.25">
      <c r="AM82066" s="26"/>
    </row>
    <row r="82067" spans="39:39" x14ac:dyDescent="0.25">
      <c r="AM82067" s="26"/>
    </row>
    <row r="82068" spans="39:39" x14ac:dyDescent="0.25">
      <c r="AM82068" s="26"/>
    </row>
    <row r="82069" spans="39:39" x14ac:dyDescent="0.25">
      <c r="AM82069" s="26"/>
    </row>
    <row r="82070" spans="39:39" x14ac:dyDescent="0.25">
      <c r="AM82070" s="26"/>
    </row>
    <row r="82071" spans="39:39" x14ac:dyDescent="0.25">
      <c r="AM82071" s="26"/>
    </row>
    <row r="82072" spans="39:39" x14ac:dyDescent="0.25">
      <c r="AM82072" s="26"/>
    </row>
    <row r="82073" spans="39:39" x14ac:dyDescent="0.25">
      <c r="AM82073" s="26"/>
    </row>
    <row r="82074" spans="39:39" x14ac:dyDescent="0.25">
      <c r="AM82074" s="26"/>
    </row>
    <row r="82075" spans="39:39" x14ac:dyDescent="0.25">
      <c r="AM82075" s="26"/>
    </row>
    <row r="82076" spans="39:39" x14ac:dyDescent="0.25">
      <c r="AM82076" s="26"/>
    </row>
    <row r="82077" spans="39:39" x14ac:dyDescent="0.25">
      <c r="AM82077" s="26"/>
    </row>
    <row r="82078" spans="39:39" x14ac:dyDescent="0.25">
      <c r="AM82078" s="26"/>
    </row>
    <row r="82079" spans="39:39" x14ac:dyDescent="0.25">
      <c r="AM82079" s="26"/>
    </row>
    <row r="82080" spans="39:39" x14ac:dyDescent="0.25">
      <c r="AM82080" s="26"/>
    </row>
    <row r="82081" spans="39:39" x14ac:dyDescent="0.25">
      <c r="AM82081" s="26"/>
    </row>
    <row r="82082" spans="39:39" x14ac:dyDescent="0.25">
      <c r="AM82082" s="26"/>
    </row>
    <row r="82083" spans="39:39" x14ac:dyDescent="0.25">
      <c r="AM82083" s="26"/>
    </row>
    <row r="82084" spans="39:39" x14ac:dyDescent="0.25">
      <c r="AM82084" s="26"/>
    </row>
    <row r="82085" spans="39:39" x14ac:dyDescent="0.25">
      <c r="AM82085" s="26"/>
    </row>
    <row r="82086" spans="39:39" x14ac:dyDescent="0.25">
      <c r="AM82086" s="26"/>
    </row>
    <row r="82087" spans="39:39" x14ac:dyDescent="0.25">
      <c r="AM82087" s="26"/>
    </row>
    <row r="82088" spans="39:39" x14ac:dyDescent="0.25">
      <c r="AM82088" s="26"/>
    </row>
    <row r="82089" spans="39:39" x14ac:dyDescent="0.25">
      <c r="AM82089" s="26"/>
    </row>
    <row r="82090" spans="39:39" x14ac:dyDescent="0.25">
      <c r="AM82090" s="26"/>
    </row>
    <row r="82091" spans="39:39" x14ac:dyDescent="0.25">
      <c r="AM82091" s="26"/>
    </row>
    <row r="82092" spans="39:39" x14ac:dyDescent="0.25">
      <c r="AM82092" s="26"/>
    </row>
    <row r="82093" spans="39:39" x14ac:dyDescent="0.25">
      <c r="AM82093" s="26"/>
    </row>
    <row r="82094" spans="39:39" x14ac:dyDescent="0.25">
      <c r="AM82094" s="26"/>
    </row>
    <row r="82095" spans="39:39" x14ac:dyDescent="0.25">
      <c r="AM82095" s="26"/>
    </row>
    <row r="82096" spans="39:39" x14ac:dyDescent="0.25">
      <c r="AM82096" s="26"/>
    </row>
    <row r="82097" spans="39:39" x14ac:dyDescent="0.25">
      <c r="AM82097" s="26"/>
    </row>
    <row r="82098" spans="39:39" x14ac:dyDescent="0.25">
      <c r="AM82098" s="26"/>
    </row>
    <row r="82099" spans="39:39" x14ac:dyDescent="0.25">
      <c r="AM82099" s="26"/>
    </row>
    <row r="82100" spans="39:39" x14ac:dyDescent="0.25">
      <c r="AM82100" s="26"/>
    </row>
    <row r="82101" spans="39:39" x14ac:dyDescent="0.25">
      <c r="AM82101" s="26"/>
    </row>
    <row r="82102" spans="39:39" x14ac:dyDescent="0.25">
      <c r="AM82102" s="26"/>
    </row>
    <row r="82103" spans="39:39" x14ac:dyDescent="0.25">
      <c r="AM82103" s="26"/>
    </row>
    <row r="82104" spans="39:39" x14ac:dyDescent="0.25">
      <c r="AM82104" s="26"/>
    </row>
    <row r="82105" spans="39:39" x14ac:dyDescent="0.25">
      <c r="AM82105" s="26"/>
    </row>
    <row r="82106" spans="39:39" x14ac:dyDescent="0.25">
      <c r="AM82106" s="26"/>
    </row>
    <row r="82107" spans="39:39" x14ac:dyDescent="0.25">
      <c r="AM82107" s="26"/>
    </row>
    <row r="82108" spans="39:39" x14ac:dyDescent="0.25">
      <c r="AM82108" s="26"/>
    </row>
    <row r="82109" spans="39:39" x14ac:dyDescent="0.25">
      <c r="AM82109" s="26"/>
    </row>
    <row r="82110" spans="39:39" x14ac:dyDescent="0.25">
      <c r="AM82110" s="26"/>
    </row>
    <row r="82111" spans="39:39" x14ac:dyDescent="0.25">
      <c r="AM82111" s="26"/>
    </row>
    <row r="82112" spans="39:39" x14ac:dyDescent="0.25">
      <c r="AM82112" s="26"/>
    </row>
    <row r="82113" spans="39:39" x14ac:dyDescent="0.25">
      <c r="AM82113" s="26"/>
    </row>
    <row r="82114" spans="39:39" x14ac:dyDescent="0.25">
      <c r="AM82114" s="26"/>
    </row>
    <row r="82115" spans="39:39" x14ac:dyDescent="0.25">
      <c r="AM82115" s="26"/>
    </row>
    <row r="82116" spans="39:39" x14ac:dyDescent="0.25">
      <c r="AM82116" s="26"/>
    </row>
    <row r="82117" spans="39:39" x14ac:dyDescent="0.25">
      <c r="AM82117" s="26"/>
    </row>
    <row r="82118" spans="39:39" x14ac:dyDescent="0.25">
      <c r="AM82118" s="26"/>
    </row>
    <row r="82119" spans="39:39" x14ac:dyDescent="0.25">
      <c r="AM82119" s="26"/>
    </row>
    <row r="82120" spans="39:39" x14ac:dyDescent="0.25">
      <c r="AM82120" s="26"/>
    </row>
    <row r="82121" spans="39:39" x14ac:dyDescent="0.25">
      <c r="AM82121" s="26"/>
    </row>
    <row r="82122" spans="39:39" x14ac:dyDescent="0.25">
      <c r="AM82122" s="26"/>
    </row>
    <row r="82123" spans="39:39" x14ac:dyDescent="0.25">
      <c r="AM82123" s="26"/>
    </row>
    <row r="82124" spans="39:39" x14ac:dyDescent="0.25">
      <c r="AM82124" s="26"/>
    </row>
    <row r="82125" spans="39:39" x14ac:dyDescent="0.25">
      <c r="AM82125" s="26"/>
    </row>
    <row r="82126" spans="39:39" x14ac:dyDescent="0.25">
      <c r="AM82126" s="26"/>
    </row>
    <row r="82127" spans="39:39" x14ac:dyDescent="0.25">
      <c r="AM82127" s="26"/>
    </row>
    <row r="82128" spans="39:39" x14ac:dyDescent="0.25">
      <c r="AM82128" s="26"/>
    </row>
    <row r="82129" spans="39:39" x14ac:dyDescent="0.25">
      <c r="AM82129" s="26"/>
    </row>
    <row r="82130" spans="39:39" x14ac:dyDescent="0.25">
      <c r="AM82130" s="26"/>
    </row>
    <row r="82131" spans="39:39" x14ac:dyDescent="0.25">
      <c r="AM82131" s="26"/>
    </row>
    <row r="82132" spans="39:39" x14ac:dyDescent="0.25">
      <c r="AM82132" s="26"/>
    </row>
    <row r="82133" spans="39:39" x14ac:dyDescent="0.25">
      <c r="AM82133" s="26"/>
    </row>
    <row r="82134" spans="39:39" x14ac:dyDescent="0.25">
      <c r="AM82134" s="26"/>
    </row>
    <row r="82135" spans="39:39" x14ac:dyDescent="0.25">
      <c r="AM82135" s="26"/>
    </row>
    <row r="82136" spans="39:39" x14ac:dyDescent="0.25">
      <c r="AM82136" s="26"/>
    </row>
    <row r="82137" spans="39:39" x14ac:dyDescent="0.25">
      <c r="AM82137" s="26"/>
    </row>
    <row r="82138" spans="39:39" x14ac:dyDescent="0.25">
      <c r="AM82138" s="26"/>
    </row>
    <row r="82139" spans="39:39" x14ac:dyDescent="0.25">
      <c r="AM82139" s="26"/>
    </row>
    <row r="82140" spans="39:39" x14ac:dyDescent="0.25">
      <c r="AM82140" s="26"/>
    </row>
    <row r="82141" spans="39:39" x14ac:dyDescent="0.25">
      <c r="AM82141" s="26"/>
    </row>
    <row r="82142" spans="39:39" x14ac:dyDescent="0.25">
      <c r="AM82142" s="26"/>
    </row>
    <row r="82143" spans="39:39" x14ac:dyDescent="0.25">
      <c r="AM82143" s="26"/>
    </row>
    <row r="82144" spans="39:39" x14ac:dyDescent="0.25">
      <c r="AM82144" s="26"/>
    </row>
    <row r="82145" spans="39:39" x14ac:dyDescent="0.25">
      <c r="AM82145" s="26"/>
    </row>
    <row r="82146" spans="39:39" x14ac:dyDescent="0.25">
      <c r="AM82146" s="26"/>
    </row>
    <row r="82147" spans="39:39" x14ac:dyDescent="0.25">
      <c r="AM82147" s="26"/>
    </row>
    <row r="82148" spans="39:39" x14ac:dyDescent="0.25">
      <c r="AM82148" s="26"/>
    </row>
    <row r="82149" spans="39:39" x14ac:dyDescent="0.25">
      <c r="AM82149" s="26"/>
    </row>
    <row r="82150" spans="39:39" x14ac:dyDescent="0.25">
      <c r="AM82150" s="26"/>
    </row>
    <row r="82151" spans="39:39" x14ac:dyDescent="0.25">
      <c r="AM82151" s="26"/>
    </row>
    <row r="82152" spans="39:39" x14ac:dyDescent="0.25">
      <c r="AM82152" s="26"/>
    </row>
    <row r="82153" spans="39:39" x14ac:dyDescent="0.25">
      <c r="AM82153" s="26"/>
    </row>
    <row r="82154" spans="39:39" x14ac:dyDescent="0.25">
      <c r="AM82154" s="26"/>
    </row>
    <row r="82155" spans="39:39" x14ac:dyDescent="0.25">
      <c r="AM82155" s="26"/>
    </row>
    <row r="82156" spans="39:39" x14ac:dyDescent="0.25">
      <c r="AM82156" s="26"/>
    </row>
    <row r="82157" spans="39:39" x14ac:dyDescent="0.25">
      <c r="AM82157" s="26"/>
    </row>
    <row r="82158" spans="39:39" x14ac:dyDescent="0.25">
      <c r="AM82158" s="26"/>
    </row>
    <row r="82159" spans="39:39" x14ac:dyDescent="0.25">
      <c r="AM82159" s="26"/>
    </row>
    <row r="82160" spans="39:39" x14ac:dyDescent="0.25">
      <c r="AM82160" s="26"/>
    </row>
    <row r="82161" spans="39:39" x14ac:dyDescent="0.25">
      <c r="AM82161" s="26"/>
    </row>
    <row r="82162" spans="39:39" x14ac:dyDescent="0.25">
      <c r="AM82162" s="26"/>
    </row>
    <row r="82163" spans="39:39" x14ac:dyDescent="0.25">
      <c r="AM82163" s="26"/>
    </row>
    <row r="82164" spans="39:39" x14ac:dyDescent="0.25">
      <c r="AM82164" s="26"/>
    </row>
    <row r="82165" spans="39:39" x14ac:dyDescent="0.25">
      <c r="AM82165" s="26"/>
    </row>
    <row r="82166" spans="39:39" x14ac:dyDescent="0.25">
      <c r="AM82166" s="26"/>
    </row>
    <row r="82167" spans="39:39" x14ac:dyDescent="0.25">
      <c r="AM82167" s="26"/>
    </row>
    <row r="82168" spans="39:39" x14ac:dyDescent="0.25">
      <c r="AM82168" s="26"/>
    </row>
    <row r="82169" spans="39:39" x14ac:dyDescent="0.25">
      <c r="AM82169" s="26"/>
    </row>
    <row r="82170" spans="39:39" x14ac:dyDescent="0.25">
      <c r="AM82170" s="26"/>
    </row>
    <row r="82171" spans="39:39" x14ac:dyDescent="0.25">
      <c r="AM82171" s="26"/>
    </row>
    <row r="82172" spans="39:39" x14ac:dyDescent="0.25">
      <c r="AM82172" s="26"/>
    </row>
    <row r="82173" spans="39:39" x14ac:dyDescent="0.25">
      <c r="AM82173" s="26"/>
    </row>
    <row r="82174" spans="39:39" x14ac:dyDescent="0.25">
      <c r="AM82174" s="26"/>
    </row>
    <row r="82175" spans="39:39" x14ac:dyDescent="0.25">
      <c r="AM82175" s="26"/>
    </row>
    <row r="82176" spans="39:39" x14ac:dyDescent="0.25">
      <c r="AM82176" s="26"/>
    </row>
    <row r="82177" spans="39:39" x14ac:dyDescent="0.25">
      <c r="AM82177" s="26"/>
    </row>
    <row r="82178" spans="39:39" x14ac:dyDescent="0.25">
      <c r="AM82178" s="26"/>
    </row>
    <row r="82179" spans="39:39" x14ac:dyDescent="0.25">
      <c r="AM82179" s="26"/>
    </row>
    <row r="82180" spans="39:39" x14ac:dyDescent="0.25">
      <c r="AM82180" s="26"/>
    </row>
    <row r="82181" spans="39:39" x14ac:dyDescent="0.25">
      <c r="AM82181" s="26"/>
    </row>
    <row r="82182" spans="39:39" x14ac:dyDescent="0.25">
      <c r="AM82182" s="26"/>
    </row>
    <row r="82183" spans="39:39" x14ac:dyDescent="0.25">
      <c r="AM82183" s="26"/>
    </row>
    <row r="82184" spans="39:39" x14ac:dyDescent="0.25">
      <c r="AM82184" s="26"/>
    </row>
    <row r="82185" spans="39:39" x14ac:dyDescent="0.25">
      <c r="AM82185" s="26"/>
    </row>
    <row r="82186" spans="39:39" x14ac:dyDescent="0.25">
      <c r="AM82186" s="26"/>
    </row>
    <row r="82187" spans="39:39" x14ac:dyDescent="0.25">
      <c r="AM82187" s="26"/>
    </row>
    <row r="82188" spans="39:39" x14ac:dyDescent="0.25">
      <c r="AM82188" s="26"/>
    </row>
    <row r="82189" spans="39:39" x14ac:dyDescent="0.25">
      <c r="AM82189" s="26"/>
    </row>
    <row r="82190" spans="39:39" x14ac:dyDescent="0.25">
      <c r="AM82190" s="26"/>
    </row>
    <row r="82191" spans="39:39" x14ac:dyDescent="0.25">
      <c r="AM82191" s="26"/>
    </row>
    <row r="82192" spans="39:39" x14ac:dyDescent="0.25">
      <c r="AM82192" s="26"/>
    </row>
    <row r="82193" spans="39:39" x14ac:dyDescent="0.25">
      <c r="AM82193" s="26"/>
    </row>
    <row r="82194" spans="39:39" x14ac:dyDescent="0.25">
      <c r="AM82194" s="26"/>
    </row>
    <row r="82195" spans="39:39" x14ac:dyDescent="0.25">
      <c r="AM82195" s="26"/>
    </row>
    <row r="82196" spans="39:39" x14ac:dyDescent="0.25">
      <c r="AM82196" s="26"/>
    </row>
    <row r="82197" spans="39:39" x14ac:dyDescent="0.25">
      <c r="AM82197" s="26"/>
    </row>
    <row r="82198" spans="39:39" x14ac:dyDescent="0.25">
      <c r="AM82198" s="26"/>
    </row>
    <row r="82199" spans="39:39" x14ac:dyDescent="0.25">
      <c r="AM82199" s="26"/>
    </row>
    <row r="82200" spans="39:39" x14ac:dyDescent="0.25">
      <c r="AM82200" s="26"/>
    </row>
    <row r="82201" spans="39:39" x14ac:dyDescent="0.25">
      <c r="AM82201" s="26"/>
    </row>
    <row r="82202" spans="39:39" x14ac:dyDescent="0.25">
      <c r="AM82202" s="26"/>
    </row>
    <row r="82203" spans="39:39" x14ac:dyDescent="0.25">
      <c r="AM82203" s="26"/>
    </row>
    <row r="82204" spans="39:39" x14ac:dyDescent="0.25">
      <c r="AM82204" s="26"/>
    </row>
    <row r="82205" spans="39:39" x14ac:dyDescent="0.25">
      <c r="AM82205" s="26"/>
    </row>
    <row r="82206" spans="39:39" x14ac:dyDescent="0.25">
      <c r="AM82206" s="26"/>
    </row>
    <row r="82207" spans="39:39" x14ac:dyDescent="0.25">
      <c r="AM82207" s="26"/>
    </row>
    <row r="82208" spans="39:39" x14ac:dyDescent="0.25">
      <c r="AM82208" s="26"/>
    </row>
    <row r="82209" spans="39:39" x14ac:dyDescent="0.25">
      <c r="AM82209" s="26"/>
    </row>
    <row r="82210" spans="39:39" x14ac:dyDescent="0.25">
      <c r="AM82210" s="26"/>
    </row>
    <row r="82211" spans="39:39" x14ac:dyDescent="0.25">
      <c r="AM82211" s="26"/>
    </row>
    <row r="82212" spans="39:39" x14ac:dyDescent="0.25">
      <c r="AM82212" s="26"/>
    </row>
    <row r="82213" spans="39:39" x14ac:dyDescent="0.25">
      <c r="AM82213" s="26"/>
    </row>
    <row r="82214" spans="39:39" x14ac:dyDescent="0.25">
      <c r="AM82214" s="26"/>
    </row>
    <row r="82215" spans="39:39" x14ac:dyDescent="0.25">
      <c r="AM82215" s="26"/>
    </row>
    <row r="82216" spans="39:39" x14ac:dyDescent="0.25">
      <c r="AM82216" s="26"/>
    </row>
    <row r="82217" spans="39:39" x14ac:dyDescent="0.25">
      <c r="AM82217" s="26"/>
    </row>
    <row r="82218" spans="39:39" x14ac:dyDescent="0.25">
      <c r="AM82218" s="26"/>
    </row>
    <row r="82219" spans="39:39" x14ac:dyDescent="0.25">
      <c r="AM82219" s="26"/>
    </row>
    <row r="82220" spans="39:39" x14ac:dyDescent="0.25">
      <c r="AM82220" s="26"/>
    </row>
    <row r="82221" spans="39:39" x14ac:dyDescent="0.25">
      <c r="AM82221" s="26"/>
    </row>
    <row r="82222" spans="39:39" x14ac:dyDescent="0.25">
      <c r="AM82222" s="26"/>
    </row>
    <row r="82223" spans="39:39" x14ac:dyDescent="0.25">
      <c r="AM82223" s="26"/>
    </row>
    <row r="82224" spans="39:39" x14ac:dyDescent="0.25">
      <c r="AM82224" s="26"/>
    </row>
    <row r="82225" spans="39:39" x14ac:dyDescent="0.25">
      <c r="AM82225" s="26"/>
    </row>
    <row r="82226" spans="39:39" x14ac:dyDescent="0.25">
      <c r="AM82226" s="26"/>
    </row>
    <row r="82227" spans="39:39" x14ac:dyDescent="0.25">
      <c r="AM82227" s="26"/>
    </row>
    <row r="82228" spans="39:39" x14ac:dyDescent="0.25">
      <c r="AM82228" s="26"/>
    </row>
    <row r="82229" spans="39:39" x14ac:dyDescent="0.25">
      <c r="AM82229" s="26"/>
    </row>
    <row r="82230" spans="39:39" x14ac:dyDescent="0.25">
      <c r="AM82230" s="26"/>
    </row>
    <row r="82231" spans="39:39" x14ac:dyDescent="0.25">
      <c r="AM82231" s="26"/>
    </row>
    <row r="82232" spans="39:39" x14ac:dyDescent="0.25">
      <c r="AM82232" s="26"/>
    </row>
    <row r="82233" spans="39:39" x14ac:dyDescent="0.25">
      <c r="AM82233" s="26"/>
    </row>
    <row r="82234" spans="39:39" x14ac:dyDescent="0.25">
      <c r="AM82234" s="26"/>
    </row>
    <row r="82235" spans="39:39" x14ac:dyDescent="0.25">
      <c r="AM82235" s="26"/>
    </row>
    <row r="82236" spans="39:39" x14ac:dyDescent="0.25">
      <c r="AM82236" s="26"/>
    </row>
    <row r="82237" spans="39:39" x14ac:dyDescent="0.25">
      <c r="AM82237" s="26"/>
    </row>
    <row r="82238" spans="39:39" x14ac:dyDescent="0.25">
      <c r="AM82238" s="26"/>
    </row>
    <row r="82239" spans="39:39" x14ac:dyDescent="0.25">
      <c r="AM82239" s="26"/>
    </row>
    <row r="82240" spans="39:39" x14ac:dyDescent="0.25">
      <c r="AM82240" s="26"/>
    </row>
    <row r="82241" spans="39:39" x14ac:dyDescent="0.25">
      <c r="AM82241" s="26"/>
    </row>
    <row r="82242" spans="39:39" x14ac:dyDescent="0.25">
      <c r="AM82242" s="26"/>
    </row>
    <row r="82243" spans="39:39" x14ac:dyDescent="0.25">
      <c r="AM82243" s="26"/>
    </row>
    <row r="82244" spans="39:39" x14ac:dyDescent="0.25">
      <c r="AM82244" s="26"/>
    </row>
    <row r="82245" spans="39:39" x14ac:dyDescent="0.25">
      <c r="AM82245" s="26"/>
    </row>
    <row r="82246" spans="39:39" x14ac:dyDescent="0.25">
      <c r="AM82246" s="26"/>
    </row>
    <row r="82247" spans="39:39" x14ac:dyDescent="0.25">
      <c r="AM82247" s="26"/>
    </row>
    <row r="82248" spans="39:39" x14ac:dyDescent="0.25">
      <c r="AM82248" s="26"/>
    </row>
    <row r="82249" spans="39:39" x14ac:dyDescent="0.25">
      <c r="AM82249" s="26"/>
    </row>
    <row r="82250" spans="39:39" x14ac:dyDescent="0.25">
      <c r="AM82250" s="26"/>
    </row>
    <row r="82251" spans="39:39" x14ac:dyDescent="0.25">
      <c r="AM82251" s="26"/>
    </row>
    <row r="82252" spans="39:39" x14ac:dyDescent="0.25">
      <c r="AM82252" s="26"/>
    </row>
    <row r="82253" spans="39:39" x14ac:dyDescent="0.25">
      <c r="AM82253" s="26"/>
    </row>
    <row r="82254" spans="39:39" x14ac:dyDescent="0.25">
      <c r="AM82254" s="26"/>
    </row>
    <row r="82255" spans="39:39" x14ac:dyDescent="0.25">
      <c r="AM82255" s="26"/>
    </row>
    <row r="82256" spans="39:39" x14ac:dyDescent="0.25">
      <c r="AM82256" s="26"/>
    </row>
    <row r="82257" spans="39:39" x14ac:dyDescent="0.25">
      <c r="AM82257" s="26"/>
    </row>
    <row r="82258" spans="39:39" x14ac:dyDescent="0.25">
      <c r="AM82258" s="26"/>
    </row>
    <row r="82259" spans="39:39" x14ac:dyDescent="0.25">
      <c r="AM82259" s="26"/>
    </row>
    <row r="82260" spans="39:39" x14ac:dyDescent="0.25">
      <c r="AM82260" s="26"/>
    </row>
    <row r="82261" spans="39:39" x14ac:dyDescent="0.25">
      <c r="AM82261" s="26"/>
    </row>
    <row r="82262" spans="39:39" x14ac:dyDescent="0.25">
      <c r="AM82262" s="26"/>
    </row>
    <row r="82263" spans="39:39" x14ac:dyDescent="0.25">
      <c r="AM82263" s="26"/>
    </row>
    <row r="82264" spans="39:39" x14ac:dyDescent="0.25">
      <c r="AM82264" s="26"/>
    </row>
    <row r="82265" spans="39:39" x14ac:dyDescent="0.25">
      <c r="AM82265" s="26"/>
    </row>
    <row r="82266" spans="39:39" x14ac:dyDescent="0.25">
      <c r="AM82266" s="26"/>
    </row>
    <row r="82267" spans="39:39" x14ac:dyDescent="0.25">
      <c r="AM82267" s="26"/>
    </row>
    <row r="82268" spans="39:39" x14ac:dyDescent="0.25">
      <c r="AM82268" s="26"/>
    </row>
    <row r="82269" spans="39:39" x14ac:dyDescent="0.25">
      <c r="AM82269" s="26"/>
    </row>
    <row r="82270" spans="39:39" x14ac:dyDescent="0.25">
      <c r="AM82270" s="26"/>
    </row>
    <row r="82271" spans="39:39" x14ac:dyDescent="0.25">
      <c r="AM82271" s="26"/>
    </row>
    <row r="82272" spans="39:39" x14ac:dyDescent="0.25">
      <c r="AM82272" s="26"/>
    </row>
    <row r="82273" spans="39:39" x14ac:dyDescent="0.25">
      <c r="AM82273" s="26"/>
    </row>
    <row r="82274" spans="39:39" x14ac:dyDescent="0.25">
      <c r="AM82274" s="26"/>
    </row>
    <row r="82275" spans="39:39" x14ac:dyDescent="0.25">
      <c r="AM82275" s="26"/>
    </row>
    <row r="82276" spans="39:39" x14ac:dyDescent="0.25">
      <c r="AM82276" s="26"/>
    </row>
    <row r="82277" spans="39:39" x14ac:dyDescent="0.25">
      <c r="AM82277" s="26"/>
    </row>
    <row r="82278" spans="39:39" x14ac:dyDescent="0.25">
      <c r="AM82278" s="26"/>
    </row>
    <row r="82279" spans="39:39" x14ac:dyDescent="0.25">
      <c r="AM82279" s="26"/>
    </row>
    <row r="82280" spans="39:39" x14ac:dyDescent="0.25">
      <c r="AM82280" s="26"/>
    </row>
    <row r="82281" spans="39:39" x14ac:dyDescent="0.25">
      <c r="AM82281" s="26"/>
    </row>
    <row r="82282" spans="39:39" x14ac:dyDescent="0.25">
      <c r="AM82282" s="26"/>
    </row>
    <row r="82283" spans="39:39" x14ac:dyDescent="0.25">
      <c r="AM82283" s="26"/>
    </row>
    <row r="82284" spans="39:39" x14ac:dyDescent="0.25">
      <c r="AM82284" s="26"/>
    </row>
    <row r="82285" spans="39:39" x14ac:dyDescent="0.25">
      <c r="AM82285" s="26"/>
    </row>
    <row r="82286" spans="39:39" x14ac:dyDescent="0.25">
      <c r="AM82286" s="26"/>
    </row>
    <row r="82287" spans="39:39" x14ac:dyDescent="0.25">
      <c r="AM82287" s="26"/>
    </row>
    <row r="82288" spans="39:39" x14ac:dyDescent="0.25">
      <c r="AM82288" s="26"/>
    </row>
    <row r="82289" spans="39:39" x14ac:dyDescent="0.25">
      <c r="AM82289" s="26"/>
    </row>
    <row r="82290" spans="39:39" x14ac:dyDescent="0.25">
      <c r="AM82290" s="26"/>
    </row>
    <row r="82291" spans="39:39" x14ac:dyDescent="0.25">
      <c r="AM82291" s="26"/>
    </row>
    <row r="82292" spans="39:39" x14ac:dyDescent="0.25">
      <c r="AM82292" s="26"/>
    </row>
    <row r="82293" spans="39:39" x14ac:dyDescent="0.25">
      <c r="AM82293" s="26"/>
    </row>
    <row r="82294" spans="39:39" x14ac:dyDescent="0.25">
      <c r="AM82294" s="26"/>
    </row>
    <row r="82295" spans="39:39" x14ac:dyDescent="0.25">
      <c r="AM82295" s="26"/>
    </row>
    <row r="82296" spans="39:39" x14ac:dyDescent="0.25">
      <c r="AM82296" s="26"/>
    </row>
    <row r="82297" spans="39:39" x14ac:dyDescent="0.25">
      <c r="AM82297" s="26"/>
    </row>
    <row r="82298" spans="39:39" x14ac:dyDescent="0.25">
      <c r="AM82298" s="26"/>
    </row>
    <row r="82299" spans="39:39" x14ac:dyDescent="0.25">
      <c r="AM82299" s="26"/>
    </row>
    <row r="82300" spans="39:39" x14ac:dyDescent="0.25">
      <c r="AM82300" s="26"/>
    </row>
    <row r="82301" spans="39:39" x14ac:dyDescent="0.25">
      <c r="AM82301" s="26"/>
    </row>
    <row r="82302" spans="39:39" x14ac:dyDescent="0.25">
      <c r="AM82302" s="26"/>
    </row>
    <row r="82303" spans="39:39" x14ac:dyDescent="0.25">
      <c r="AM82303" s="26"/>
    </row>
    <row r="82304" spans="39:39" x14ac:dyDescent="0.25">
      <c r="AM82304" s="26"/>
    </row>
    <row r="82305" spans="39:39" x14ac:dyDescent="0.25">
      <c r="AM82305" s="26"/>
    </row>
    <row r="82306" spans="39:39" x14ac:dyDescent="0.25">
      <c r="AM82306" s="26"/>
    </row>
    <row r="82307" spans="39:39" x14ac:dyDescent="0.25">
      <c r="AM82307" s="26"/>
    </row>
    <row r="82308" spans="39:39" x14ac:dyDescent="0.25">
      <c r="AM82308" s="26"/>
    </row>
    <row r="82309" spans="39:39" x14ac:dyDescent="0.25">
      <c r="AM82309" s="26"/>
    </row>
    <row r="82310" spans="39:39" x14ac:dyDescent="0.25">
      <c r="AM82310" s="26"/>
    </row>
    <row r="82311" spans="39:39" x14ac:dyDescent="0.25">
      <c r="AM82311" s="26"/>
    </row>
    <row r="82312" spans="39:39" x14ac:dyDescent="0.25">
      <c r="AM82312" s="26"/>
    </row>
    <row r="82313" spans="39:39" x14ac:dyDescent="0.25">
      <c r="AM82313" s="26"/>
    </row>
    <row r="82314" spans="39:39" x14ac:dyDescent="0.25">
      <c r="AM82314" s="26"/>
    </row>
    <row r="82315" spans="39:39" x14ac:dyDescent="0.25">
      <c r="AM82315" s="26"/>
    </row>
    <row r="82316" spans="39:39" x14ac:dyDescent="0.25">
      <c r="AM82316" s="26"/>
    </row>
    <row r="82317" spans="39:39" x14ac:dyDescent="0.25">
      <c r="AM82317" s="26"/>
    </row>
    <row r="82318" spans="39:39" x14ac:dyDescent="0.25">
      <c r="AM82318" s="26"/>
    </row>
    <row r="82319" spans="39:39" x14ac:dyDescent="0.25">
      <c r="AM82319" s="26"/>
    </row>
    <row r="82320" spans="39:39" x14ac:dyDescent="0.25">
      <c r="AM82320" s="26"/>
    </row>
    <row r="82321" spans="39:39" x14ac:dyDescent="0.25">
      <c r="AM82321" s="26"/>
    </row>
    <row r="82322" spans="39:39" x14ac:dyDescent="0.25">
      <c r="AM82322" s="26"/>
    </row>
    <row r="82323" spans="39:39" x14ac:dyDescent="0.25">
      <c r="AM82323" s="26"/>
    </row>
    <row r="82324" spans="39:39" x14ac:dyDescent="0.25">
      <c r="AM82324" s="26"/>
    </row>
    <row r="82325" spans="39:39" x14ac:dyDescent="0.25">
      <c r="AM82325" s="26"/>
    </row>
    <row r="82326" spans="39:39" x14ac:dyDescent="0.25">
      <c r="AM82326" s="26"/>
    </row>
    <row r="82327" spans="39:39" x14ac:dyDescent="0.25">
      <c r="AM82327" s="26"/>
    </row>
    <row r="82328" spans="39:39" x14ac:dyDescent="0.25">
      <c r="AM82328" s="26"/>
    </row>
    <row r="82329" spans="39:39" x14ac:dyDescent="0.25">
      <c r="AM82329" s="26"/>
    </row>
    <row r="82330" spans="39:39" x14ac:dyDescent="0.25">
      <c r="AM82330" s="26"/>
    </row>
    <row r="82331" spans="39:39" x14ac:dyDescent="0.25">
      <c r="AM82331" s="26"/>
    </row>
    <row r="82332" spans="39:39" x14ac:dyDescent="0.25">
      <c r="AM82332" s="26"/>
    </row>
    <row r="82333" spans="39:39" x14ac:dyDescent="0.25">
      <c r="AM82333" s="26"/>
    </row>
    <row r="82334" spans="39:39" x14ac:dyDescent="0.25">
      <c r="AM82334" s="26"/>
    </row>
    <row r="82335" spans="39:39" x14ac:dyDescent="0.25">
      <c r="AM82335" s="26"/>
    </row>
    <row r="82336" spans="39:39" x14ac:dyDescent="0.25">
      <c r="AM82336" s="26"/>
    </row>
    <row r="82337" spans="39:39" x14ac:dyDescent="0.25">
      <c r="AM82337" s="26"/>
    </row>
    <row r="82338" spans="39:39" x14ac:dyDescent="0.25">
      <c r="AM82338" s="26"/>
    </row>
    <row r="82339" spans="39:39" x14ac:dyDescent="0.25">
      <c r="AM82339" s="26"/>
    </row>
    <row r="82340" spans="39:39" x14ac:dyDescent="0.25">
      <c r="AM82340" s="26"/>
    </row>
    <row r="82341" spans="39:39" x14ac:dyDescent="0.25">
      <c r="AM82341" s="26"/>
    </row>
    <row r="82342" spans="39:39" x14ac:dyDescent="0.25">
      <c r="AM82342" s="26"/>
    </row>
    <row r="82343" spans="39:39" x14ac:dyDescent="0.25">
      <c r="AM82343" s="26"/>
    </row>
    <row r="82344" spans="39:39" x14ac:dyDescent="0.25">
      <c r="AM82344" s="26"/>
    </row>
    <row r="82345" spans="39:39" x14ac:dyDescent="0.25">
      <c r="AM82345" s="26"/>
    </row>
    <row r="82346" spans="39:39" x14ac:dyDescent="0.25">
      <c r="AM82346" s="26"/>
    </row>
    <row r="82347" spans="39:39" x14ac:dyDescent="0.25">
      <c r="AM82347" s="26"/>
    </row>
    <row r="82348" spans="39:39" x14ac:dyDescent="0.25">
      <c r="AM82348" s="26"/>
    </row>
    <row r="82349" spans="39:39" x14ac:dyDescent="0.25">
      <c r="AM82349" s="26"/>
    </row>
    <row r="82350" spans="39:39" x14ac:dyDescent="0.25">
      <c r="AM82350" s="26"/>
    </row>
    <row r="82351" spans="39:39" x14ac:dyDescent="0.25">
      <c r="AM82351" s="26"/>
    </row>
    <row r="82352" spans="39:39" x14ac:dyDescent="0.25">
      <c r="AM82352" s="26"/>
    </row>
    <row r="82353" spans="39:39" x14ac:dyDescent="0.25">
      <c r="AM82353" s="26"/>
    </row>
    <row r="82354" spans="39:39" x14ac:dyDescent="0.25">
      <c r="AM82354" s="26"/>
    </row>
    <row r="82355" spans="39:39" x14ac:dyDescent="0.25">
      <c r="AM82355" s="26"/>
    </row>
    <row r="82356" spans="39:39" x14ac:dyDescent="0.25">
      <c r="AM82356" s="26"/>
    </row>
    <row r="82357" spans="39:39" x14ac:dyDescent="0.25">
      <c r="AM82357" s="26"/>
    </row>
    <row r="82358" spans="39:39" x14ac:dyDescent="0.25">
      <c r="AM82358" s="26"/>
    </row>
    <row r="82359" spans="39:39" x14ac:dyDescent="0.25">
      <c r="AM82359" s="26"/>
    </row>
    <row r="82360" spans="39:39" x14ac:dyDescent="0.25">
      <c r="AM82360" s="26"/>
    </row>
    <row r="82361" spans="39:39" x14ac:dyDescent="0.25">
      <c r="AM82361" s="26"/>
    </row>
    <row r="82362" spans="39:39" x14ac:dyDescent="0.25">
      <c r="AM82362" s="26"/>
    </row>
    <row r="82363" spans="39:39" x14ac:dyDescent="0.25">
      <c r="AM82363" s="26"/>
    </row>
    <row r="82364" spans="39:39" x14ac:dyDescent="0.25">
      <c r="AM82364" s="26"/>
    </row>
    <row r="82365" spans="39:39" x14ac:dyDescent="0.25">
      <c r="AM82365" s="26"/>
    </row>
    <row r="82366" spans="39:39" x14ac:dyDescent="0.25">
      <c r="AM82366" s="26"/>
    </row>
    <row r="82367" spans="39:39" x14ac:dyDescent="0.25">
      <c r="AM82367" s="26"/>
    </row>
    <row r="82368" spans="39:39" x14ac:dyDescent="0.25">
      <c r="AM82368" s="26"/>
    </row>
    <row r="82369" spans="39:39" x14ac:dyDescent="0.25">
      <c r="AM82369" s="26"/>
    </row>
    <row r="82370" spans="39:39" x14ac:dyDescent="0.25">
      <c r="AM82370" s="26"/>
    </row>
    <row r="82371" spans="39:39" x14ac:dyDescent="0.25">
      <c r="AM82371" s="26"/>
    </row>
    <row r="82372" spans="39:39" x14ac:dyDescent="0.25">
      <c r="AM82372" s="26"/>
    </row>
    <row r="82373" spans="39:39" x14ac:dyDescent="0.25">
      <c r="AM82373" s="26"/>
    </row>
    <row r="82374" spans="39:39" x14ac:dyDescent="0.25">
      <c r="AM82374" s="26"/>
    </row>
    <row r="82375" spans="39:39" x14ac:dyDescent="0.25">
      <c r="AM82375" s="26"/>
    </row>
    <row r="82376" spans="39:39" x14ac:dyDescent="0.25">
      <c r="AM82376" s="26"/>
    </row>
    <row r="82377" spans="39:39" x14ac:dyDescent="0.25">
      <c r="AM82377" s="26"/>
    </row>
    <row r="82378" spans="39:39" x14ac:dyDescent="0.25">
      <c r="AM82378" s="26"/>
    </row>
    <row r="82379" spans="39:39" x14ac:dyDescent="0.25">
      <c r="AM82379" s="26"/>
    </row>
    <row r="82380" spans="39:39" x14ac:dyDescent="0.25">
      <c r="AM82380" s="26"/>
    </row>
    <row r="82381" spans="39:39" x14ac:dyDescent="0.25">
      <c r="AM82381" s="26"/>
    </row>
    <row r="82382" spans="39:39" x14ac:dyDescent="0.25">
      <c r="AM82382" s="26"/>
    </row>
    <row r="82383" spans="39:39" x14ac:dyDescent="0.25">
      <c r="AM82383" s="26"/>
    </row>
    <row r="82384" spans="39:39" x14ac:dyDescent="0.25">
      <c r="AM82384" s="26"/>
    </row>
    <row r="82385" spans="39:39" x14ac:dyDescent="0.25">
      <c r="AM82385" s="26"/>
    </row>
    <row r="82386" spans="39:39" x14ac:dyDescent="0.25">
      <c r="AM82386" s="26"/>
    </row>
    <row r="82387" spans="39:39" x14ac:dyDescent="0.25">
      <c r="AM82387" s="26"/>
    </row>
    <row r="82388" spans="39:39" x14ac:dyDescent="0.25">
      <c r="AM82388" s="26"/>
    </row>
    <row r="82389" spans="39:39" x14ac:dyDescent="0.25">
      <c r="AM82389" s="26"/>
    </row>
    <row r="82390" spans="39:39" x14ac:dyDescent="0.25">
      <c r="AM82390" s="26"/>
    </row>
    <row r="82391" spans="39:39" x14ac:dyDescent="0.25">
      <c r="AM82391" s="26"/>
    </row>
    <row r="82392" spans="39:39" x14ac:dyDescent="0.25">
      <c r="AM82392" s="26"/>
    </row>
    <row r="82393" spans="39:39" x14ac:dyDescent="0.25">
      <c r="AM82393" s="26"/>
    </row>
    <row r="82394" spans="39:39" x14ac:dyDescent="0.25">
      <c r="AM82394" s="26"/>
    </row>
    <row r="82395" spans="39:39" x14ac:dyDescent="0.25">
      <c r="AM82395" s="26"/>
    </row>
    <row r="82396" spans="39:39" x14ac:dyDescent="0.25">
      <c r="AM82396" s="26"/>
    </row>
    <row r="82397" spans="39:39" x14ac:dyDescent="0.25">
      <c r="AM82397" s="26"/>
    </row>
    <row r="82398" spans="39:39" x14ac:dyDescent="0.25">
      <c r="AM82398" s="26"/>
    </row>
    <row r="82399" spans="39:39" x14ac:dyDescent="0.25">
      <c r="AM82399" s="26"/>
    </row>
    <row r="82400" spans="39:39" x14ac:dyDescent="0.25">
      <c r="AM82400" s="26"/>
    </row>
    <row r="82401" spans="39:39" x14ac:dyDescent="0.25">
      <c r="AM82401" s="26"/>
    </row>
    <row r="82402" spans="39:39" x14ac:dyDescent="0.25">
      <c r="AM82402" s="26"/>
    </row>
    <row r="82403" spans="39:39" x14ac:dyDescent="0.25">
      <c r="AM82403" s="26"/>
    </row>
    <row r="82404" spans="39:39" x14ac:dyDescent="0.25">
      <c r="AM82404" s="26"/>
    </row>
    <row r="82405" spans="39:39" x14ac:dyDescent="0.25">
      <c r="AM82405" s="26"/>
    </row>
    <row r="82406" spans="39:39" x14ac:dyDescent="0.25">
      <c r="AM82406" s="26"/>
    </row>
    <row r="82407" spans="39:39" x14ac:dyDescent="0.25">
      <c r="AM82407" s="26"/>
    </row>
    <row r="82408" spans="39:39" x14ac:dyDescent="0.25">
      <c r="AM82408" s="26"/>
    </row>
    <row r="82409" spans="39:39" x14ac:dyDescent="0.25">
      <c r="AM82409" s="26"/>
    </row>
    <row r="82410" spans="39:39" x14ac:dyDescent="0.25">
      <c r="AM82410" s="26"/>
    </row>
    <row r="82411" spans="39:39" x14ac:dyDescent="0.25">
      <c r="AM82411" s="26"/>
    </row>
    <row r="82412" spans="39:39" x14ac:dyDescent="0.25">
      <c r="AM82412" s="26"/>
    </row>
    <row r="82413" spans="39:39" x14ac:dyDescent="0.25">
      <c r="AM82413" s="26"/>
    </row>
    <row r="82414" spans="39:39" x14ac:dyDescent="0.25">
      <c r="AM82414" s="26"/>
    </row>
    <row r="82415" spans="39:39" x14ac:dyDescent="0.25">
      <c r="AM82415" s="26"/>
    </row>
    <row r="82416" spans="39:39" x14ac:dyDescent="0.25">
      <c r="AM82416" s="26"/>
    </row>
    <row r="82417" spans="39:39" x14ac:dyDescent="0.25">
      <c r="AM82417" s="26"/>
    </row>
    <row r="82418" spans="39:39" x14ac:dyDescent="0.25">
      <c r="AM82418" s="26"/>
    </row>
    <row r="82419" spans="39:39" x14ac:dyDescent="0.25">
      <c r="AM82419" s="26"/>
    </row>
    <row r="82420" spans="39:39" x14ac:dyDescent="0.25">
      <c r="AM82420" s="26"/>
    </row>
    <row r="82421" spans="39:39" x14ac:dyDescent="0.25">
      <c r="AM82421" s="26"/>
    </row>
    <row r="82422" spans="39:39" x14ac:dyDescent="0.25">
      <c r="AM82422" s="26"/>
    </row>
    <row r="82423" spans="39:39" x14ac:dyDescent="0.25">
      <c r="AM82423" s="26"/>
    </row>
    <row r="82424" spans="39:39" x14ac:dyDescent="0.25">
      <c r="AM82424" s="26"/>
    </row>
    <row r="82425" spans="39:39" x14ac:dyDescent="0.25">
      <c r="AM82425" s="26"/>
    </row>
    <row r="82426" spans="39:39" x14ac:dyDescent="0.25">
      <c r="AM82426" s="26"/>
    </row>
    <row r="82427" spans="39:39" x14ac:dyDescent="0.25">
      <c r="AM82427" s="26"/>
    </row>
    <row r="82428" spans="39:39" x14ac:dyDescent="0.25">
      <c r="AM82428" s="26"/>
    </row>
    <row r="82429" spans="39:39" x14ac:dyDescent="0.25">
      <c r="AM82429" s="26"/>
    </row>
    <row r="82430" spans="39:39" x14ac:dyDescent="0.25">
      <c r="AM82430" s="26"/>
    </row>
    <row r="82431" spans="39:39" x14ac:dyDescent="0.25">
      <c r="AM82431" s="26"/>
    </row>
    <row r="82432" spans="39:39" x14ac:dyDescent="0.25">
      <c r="AM82432" s="26"/>
    </row>
    <row r="82433" spans="39:39" x14ac:dyDescent="0.25">
      <c r="AM82433" s="26"/>
    </row>
    <row r="82434" spans="39:39" x14ac:dyDescent="0.25">
      <c r="AM82434" s="26"/>
    </row>
    <row r="82435" spans="39:39" x14ac:dyDescent="0.25">
      <c r="AM82435" s="26"/>
    </row>
    <row r="82436" spans="39:39" x14ac:dyDescent="0.25">
      <c r="AM82436" s="26"/>
    </row>
    <row r="82437" spans="39:39" x14ac:dyDescent="0.25">
      <c r="AM82437" s="26"/>
    </row>
    <row r="82438" spans="39:39" x14ac:dyDescent="0.25">
      <c r="AM82438" s="26"/>
    </row>
    <row r="82439" spans="39:39" x14ac:dyDescent="0.25">
      <c r="AM82439" s="26"/>
    </row>
    <row r="82440" spans="39:39" x14ac:dyDescent="0.25">
      <c r="AM82440" s="26"/>
    </row>
    <row r="82441" spans="39:39" x14ac:dyDescent="0.25">
      <c r="AM82441" s="26"/>
    </row>
    <row r="82442" spans="39:39" x14ac:dyDescent="0.25">
      <c r="AM82442" s="26"/>
    </row>
    <row r="82443" spans="39:39" x14ac:dyDescent="0.25">
      <c r="AM82443" s="26"/>
    </row>
    <row r="82444" spans="39:39" x14ac:dyDescent="0.25">
      <c r="AM82444" s="26"/>
    </row>
    <row r="82445" spans="39:39" x14ac:dyDescent="0.25">
      <c r="AM82445" s="26"/>
    </row>
    <row r="82446" spans="39:39" x14ac:dyDescent="0.25">
      <c r="AM82446" s="26"/>
    </row>
    <row r="82447" spans="39:39" x14ac:dyDescent="0.25">
      <c r="AM82447" s="26"/>
    </row>
    <row r="82448" spans="39:39" x14ac:dyDescent="0.25">
      <c r="AM82448" s="26"/>
    </row>
    <row r="82449" spans="39:39" x14ac:dyDescent="0.25">
      <c r="AM82449" s="26"/>
    </row>
    <row r="82450" spans="39:39" x14ac:dyDescent="0.25">
      <c r="AM82450" s="26"/>
    </row>
    <row r="82451" spans="39:39" x14ac:dyDescent="0.25">
      <c r="AM82451" s="26"/>
    </row>
    <row r="82452" spans="39:39" x14ac:dyDescent="0.25">
      <c r="AM82452" s="26"/>
    </row>
    <row r="82453" spans="39:39" x14ac:dyDescent="0.25">
      <c r="AM82453" s="26"/>
    </row>
    <row r="82454" spans="39:39" x14ac:dyDescent="0.25">
      <c r="AM82454" s="26"/>
    </row>
    <row r="82455" spans="39:39" x14ac:dyDescent="0.25">
      <c r="AM82455" s="26"/>
    </row>
    <row r="82456" spans="39:39" x14ac:dyDescent="0.25">
      <c r="AM82456" s="26"/>
    </row>
    <row r="82457" spans="39:39" x14ac:dyDescent="0.25">
      <c r="AM82457" s="26"/>
    </row>
    <row r="82458" spans="39:39" x14ac:dyDescent="0.25">
      <c r="AM82458" s="26"/>
    </row>
    <row r="82459" spans="39:39" x14ac:dyDescent="0.25">
      <c r="AM82459" s="26"/>
    </row>
    <row r="82460" spans="39:39" x14ac:dyDescent="0.25">
      <c r="AM82460" s="26"/>
    </row>
    <row r="82461" spans="39:39" x14ac:dyDescent="0.25">
      <c r="AM82461" s="26"/>
    </row>
    <row r="82462" spans="39:39" x14ac:dyDescent="0.25">
      <c r="AM82462" s="26"/>
    </row>
    <row r="82463" spans="39:39" x14ac:dyDescent="0.25">
      <c r="AM82463" s="26"/>
    </row>
    <row r="82464" spans="39:39" x14ac:dyDescent="0.25">
      <c r="AM82464" s="26"/>
    </row>
    <row r="82465" spans="39:39" x14ac:dyDescent="0.25">
      <c r="AM82465" s="26"/>
    </row>
    <row r="82466" spans="39:39" x14ac:dyDescent="0.25">
      <c r="AM82466" s="26"/>
    </row>
    <row r="82467" spans="39:39" x14ac:dyDescent="0.25">
      <c r="AM82467" s="26"/>
    </row>
    <row r="82468" spans="39:39" x14ac:dyDescent="0.25">
      <c r="AM82468" s="26"/>
    </row>
    <row r="82469" spans="39:39" x14ac:dyDescent="0.25">
      <c r="AM82469" s="26"/>
    </row>
    <row r="82470" spans="39:39" x14ac:dyDescent="0.25">
      <c r="AM82470" s="26"/>
    </row>
    <row r="82471" spans="39:39" x14ac:dyDescent="0.25">
      <c r="AM82471" s="26"/>
    </row>
    <row r="82472" spans="39:39" x14ac:dyDescent="0.25">
      <c r="AM82472" s="26"/>
    </row>
    <row r="82473" spans="39:39" x14ac:dyDescent="0.25">
      <c r="AM82473" s="26"/>
    </row>
    <row r="82474" spans="39:39" x14ac:dyDescent="0.25">
      <c r="AM82474" s="26"/>
    </row>
    <row r="82475" spans="39:39" x14ac:dyDescent="0.25">
      <c r="AM82475" s="26"/>
    </row>
    <row r="82476" spans="39:39" x14ac:dyDescent="0.25">
      <c r="AM82476" s="26"/>
    </row>
    <row r="82477" spans="39:39" x14ac:dyDescent="0.25">
      <c r="AM82477" s="26"/>
    </row>
    <row r="82478" spans="39:39" x14ac:dyDescent="0.25">
      <c r="AM82478" s="26"/>
    </row>
    <row r="82479" spans="39:39" x14ac:dyDescent="0.25">
      <c r="AM82479" s="26"/>
    </row>
    <row r="82480" spans="39:39" x14ac:dyDescent="0.25">
      <c r="AM82480" s="26"/>
    </row>
    <row r="82481" spans="39:39" x14ac:dyDescent="0.25">
      <c r="AM82481" s="26"/>
    </row>
    <row r="82482" spans="39:39" x14ac:dyDescent="0.25">
      <c r="AM82482" s="26"/>
    </row>
    <row r="82483" spans="39:39" x14ac:dyDescent="0.25">
      <c r="AM82483" s="26"/>
    </row>
    <row r="82484" spans="39:39" x14ac:dyDescent="0.25">
      <c r="AM82484" s="26"/>
    </row>
    <row r="82485" spans="39:39" x14ac:dyDescent="0.25">
      <c r="AM82485" s="26"/>
    </row>
    <row r="82486" spans="39:39" x14ac:dyDescent="0.25">
      <c r="AM82486" s="26"/>
    </row>
    <row r="82487" spans="39:39" x14ac:dyDescent="0.25">
      <c r="AM82487" s="26"/>
    </row>
    <row r="82488" spans="39:39" x14ac:dyDescent="0.25">
      <c r="AM82488" s="26"/>
    </row>
    <row r="82489" spans="39:39" x14ac:dyDescent="0.25">
      <c r="AM82489" s="26"/>
    </row>
    <row r="82490" spans="39:39" x14ac:dyDescent="0.25">
      <c r="AM82490" s="26"/>
    </row>
    <row r="82491" spans="39:39" x14ac:dyDescent="0.25">
      <c r="AM82491" s="26"/>
    </row>
    <row r="82492" spans="39:39" x14ac:dyDescent="0.25">
      <c r="AM82492" s="26"/>
    </row>
    <row r="82493" spans="39:39" x14ac:dyDescent="0.25">
      <c r="AM82493" s="26"/>
    </row>
    <row r="82494" spans="39:39" x14ac:dyDescent="0.25">
      <c r="AM82494" s="26"/>
    </row>
    <row r="82495" spans="39:39" x14ac:dyDescent="0.25">
      <c r="AM82495" s="26"/>
    </row>
    <row r="82496" spans="39:39" x14ac:dyDescent="0.25">
      <c r="AM82496" s="26"/>
    </row>
    <row r="82497" spans="39:39" x14ac:dyDescent="0.25">
      <c r="AM82497" s="26"/>
    </row>
    <row r="82498" spans="39:39" x14ac:dyDescent="0.25">
      <c r="AM82498" s="26"/>
    </row>
    <row r="82499" spans="39:39" x14ac:dyDescent="0.25">
      <c r="AM82499" s="26"/>
    </row>
    <row r="82500" spans="39:39" x14ac:dyDescent="0.25">
      <c r="AM82500" s="26"/>
    </row>
    <row r="82501" spans="39:39" x14ac:dyDescent="0.25">
      <c r="AM82501" s="26"/>
    </row>
    <row r="82502" spans="39:39" x14ac:dyDescent="0.25">
      <c r="AM82502" s="26"/>
    </row>
    <row r="82503" spans="39:39" x14ac:dyDescent="0.25">
      <c r="AM82503" s="26"/>
    </row>
    <row r="82504" spans="39:39" x14ac:dyDescent="0.25">
      <c r="AM82504" s="26"/>
    </row>
    <row r="82505" spans="39:39" x14ac:dyDescent="0.25">
      <c r="AM82505" s="26"/>
    </row>
    <row r="82506" spans="39:39" x14ac:dyDescent="0.25">
      <c r="AM82506" s="26"/>
    </row>
    <row r="82507" spans="39:39" x14ac:dyDescent="0.25">
      <c r="AM82507" s="26"/>
    </row>
    <row r="82508" spans="39:39" x14ac:dyDescent="0.25">
      <c r="AM82508" s="26"/>
    </row>
    <row r="82509" spans="39:39" x14ac:dyDescent="0.25">
      <c r="AM82509" s="26"/>
    </row>
    <row r="82510" spans="39:39" x14ac:dyDescent="0.25">
      <c r="AM82510" s="26"/>
    </row>
    <row r="82511" spans="39:39" x14ac:dyDescent="0.25">
      <c r="AM82511" s="26"/>
    </row>
    <row r="82512" spans="39:39" x14ac:dyDescent="0.25">
      <c r="AM82512" s="26"/>
    </row>
    <row r="82513" spans="39:39" x14ac:dyDescent="0.25">
      <c r="AM82513" s="26"/>
    </row>
    <row r="82514" spans="39:39" x14ac:dyDescent="0.25">
      <c r="AM82514" s="26"/>
    </row>
    <row r="82515" spans="39:39" x14ac:dyDescent="0.25">
      <c r="AM82515" s="26"/>
    </row>
    <row r="82516" spans="39:39" x14ac:dyDescent="0.25">
      <c r="AM82516" s="26"/>
    </row>
    <row r="82517" spans="39:39" x14ac:dyDescent="0.25">
      <c r="AM82517" s="26"/>
    </row>
    <row r="82518" spans="39:39" x14ac:dyDescent="0.25">
      <c r="AM82518" s="26"/>
    </row>
    <row r="82519" spans="39:39" x14ac:dyDescent="0.25">
      <c r="AM82519" s="26"/>
    </row>
    <row r="82520" spans="39:39" x14ac:dyDescent="0.25">
      <c r="AM82520" s="26"/>
    </row>
    <row r="82521" spans="39:39" x14ac:dyDescent="0.25">
      <c r="AM82521" s="26"/>
    </row>
    <row r="82522" spans="39:39" x14ac:dyDescent="0.25">
      <c r="AM82522" s="26"/>
    </row>
    <row r="82523" spans="39:39" x14ac:dyDescent="0.25">
      <c r="AM82523" s="26"/>
    </row>
    <row r="82524" spans="39:39" x14ac:dyDescent="0.25">
      <c r="AM82524" s="26"/>
    </row>
    <row r="82525" spans="39:39" x14ac:dyDescent="0.25">
      <c r="AM82525" s="26"/>
    </row>
    <row r="82526" spans="39:39" x14ac:dyDescent="0.25">
      <c r="AM82526" s="26"/>
    </row>
    <row r="82527" spans="39:39" x14ac:dyDescent="0.25">
      <c r="AM82527" s="26"/>
    </row>
    <row r="82528" spans="39:39" x14ac:dyDescent="0.25">
      <c r="AM82528" s="26"/>
    </row>
    <row r="82529" spans="39:39" x14ac:dyDescent="0.25">
      <c r="AM82529" s="26"/>
    </row>
    <row r="82530" spans="39:39" x14ac:dyDescent="0.25">
      <c r="AM82530" s="26"/>
    </row>
    <row r="82531" spans="39:39" x14ac:dyDescent="0.25">
      <c r="AM82531" s="26"/>
    </row>
    <row r="82532" spans="39:39" x14ac:dyDescent="0.25">
      <c r="AM82532" s="26"/>
    </row>
    <row r="82533" spans="39:39" x14ac:dyDescent="0.25">
      <c r="AM82533" s="26"/>
    </row>
    <row r="82534" spans="39:39" x14ac:dyDescent="0.25">
      <c r="AM82534" s="26"/>
    </row>
    <row r="82535" spans="39:39" x14ac:dyDescent="0.25">
      <c r="AM82535" s="26"/>
    </row>
    <row r="82536" spans="39:39" x14ac:dyDescent="0.25">
      <c r="AM82536" s="26"/>
    </row>
    <row r="82537" spans="39:39" x14ac:dyDescent="0.25">
      <c r="AM82537" s="26"/>
    </row>
    <row r="82538" spans="39:39" x14ac:dyDescent="0.25">
      <c r="AM82538" s="26"/>
    </row>
    <row r="82539" spans="39:39" x14ac:dyDescent="0.25">
      <c r="AM82539" s="26"/>
    </row>
    <row r="82540" spans="39:39" x14ac:dyDescent="0.25">
      <c r="AM82540" s="26"/>
    </row>
    <row r="82541" spans="39:39" x14ac:dyDescent="0.25">
      <c r="AM82541" s="26"/>
    </row>
    <row r="82542" spans="39:39" x14ac:dyDescent="0.25">
      <c r="AM82542" s="26"/>
    </row>
    <row r="82543" spans="39:39" x14ac:dyDescent="0.25">
      <c r="AM82543" s="26"/>
    </row>
    <row r="82544" spans="39:39" x14ac:dyDescent="0.25">
      <c r="AM82544" s="26"/>
    </row>
    <row r="82545" spans="39:39" x14ac:dyDescent="0.25">
      <c r="AM82545" s="26"/>
    </row>
    <row r="82546" spans="39:39" x14ac:dyDescent="0.25">
      <c r="AM82546" s="26"/>
    </row>
    <row r="82547" spans="39:39" x14ac:dyDescent="0.25">
      <c r="AM82547" s="26"/>
    </row>
    <row r="82548" spans="39:39" x14ac:dyDescent="0.25">
      <c r="AM82548" s="26"/>
    </row>
    <row r="82549" spans="39:39" x14ac:dyDescent="0.25">
      <c r="AM82549" s="26"/>
    </row>
    <row r="82550" spans="39:39" x14ac:dyDescent="0.25">
      <c r="AM82550" s="26"/>
    </row>
    <row r="82551" spans="39:39" x14ac:dyDescent="0.25">
      <c r="AM82551" s="26"/>
    </row>
    <row r="82552" spans="39:39" x14ac:dyDescent="0.25">
      <c r="AM82552" s="26"/>
    </row>
    <row r="82553" spans="39:39" x14ac:dyDescent="0.25">
      <c r="AM82553" s="26"/>
    </row>
    <row r="82554" spans="39:39" x14ac:dyDescent="0.25">
      <c r="AM82554" s="26"/>
    </row>
    <row r="82555" spans="39:39" x14ac:dyDescent="0.25">
      <c r="AM82555" s="26"/>
    </row>
    <row r="82556" spans="39:39" x14ac:dyDescent="0.25">
      <c r="AM82556" s="26"/>
    </row>
    <row r="82557" spans="39:39" x14ac:dyDescent="0.25">
      <c r="AM82557" s="26"/>
    </row>
    <row r="82558" spans="39:39" x14ac:dyDescent="0.25">
      <c r="AM82558" s="26"/>
    </row>
    <row r="82559" spans="39:39" x14ac:dyDescent="0.25">
      <c r="AM82559" s="26"/>
    </row>
    <row r="82560" spans="39:39" x14ac:dyDescent="0.25">
      <c r="AM82560" s="26"/>
    </row>
    <row r="82561" spans="39:39" x14ac:dyDescent="0.25">
      <c r="AM82561" s="26"/>
    </row>
    <row r="82562" spans="39:39" x14ac:dyDescent="0.25">
      <c r="AM82562" s="26"/>
    </row>
    <row r="82563" spans="39:39" x14ac:dyDescent="0.25">
      <c r="AM82563" s="26"/>
    </row>
    <row r="82564" spans="39:39" x14ac:dyDescent="0.25">
      <c r="AM82564" s="26"/>
    </row>
    <row r="82565" spans="39:39" x14ac:dyDescent="0.25">
      <c r="AM82565" s="26"/>
    </row>
    <row r="82566" spans="39:39" x14ac:dyDescent="0.25">
      <c r="AM82566" s="26"/>
    </row>
    <row r="82567" spans="39:39" x14ac:dyDescent="0.25">
      <c r="AM82567" s="26"/>
    </row>
    <row r="82568" spans="39:39" x14ac:dyDescent="0.25">
      <c r="AM82568" s="26"/>
    </row>
    <row r="82569" spans="39:39" x14ac:dyDescent="0.25">
      <c r="AM82569" s="26"/>
    </row>
    <row r="82570" spans="39:39" x14ac:dyDescent="0.25">
      <c r="AM82570" s="26"/>
    </row>
    <row r="82571" spans="39:39" x14ac:dyDescent="0.25">
      <c r="AM82571" s="26"/>
    </row>
    <row r="82572" spans="39:39" x14ac:dyDescent="0.25">
      <c r="AM82572" s="26"/>
    </row>
    <row r="82573" spans="39:39" x14ac:dyDescent="0.25">
      <c r="AM82573" s="26"/>
    </row>
    <row r="82574" spans="39:39" x14ac:dyDescent="0.25">
      <c r="AM82574" s="26"/>
    </row>
    <row r="82575" spans="39:39" x14ac:dyDescent="0.25">
      <c r="AM82575" s="26"/>
    </row>
    <row r="82576" spans="39:39" x14ac:dyDescent="0.25">
      <c r="AM82576" s="26"/>
    </row>
    <row r="82577" spans="39:39" x14ac:dyDescent="0.25">
      <c r="AM82577" s="26"/>
    </row>
    <row r="82578" spans="39:39" x14ac:dyDescent="0.25">
      <c r="AM82578" s="26"/>
    </row>
    <row r="82579" spans="39:39" x14ac:dyDescent="0.25">
      <c r="AM82579" s="26"/>
    </row>
    <row r="82580" spans="39:39" x14ac:dyDescent="0.25">
      <c r="AM82580" s="26"/>
    </row>
    <row r="82581" spans="39:39" x14ac:dyDescent="0.25">
      <c r="AM82581" s="26"/>
    </row>
    <row r="82582" spans="39:39" x14ac:dyDescent="0.25">
      <c r="AM82582" s="26"/>
    </row>
    <row r="82583" spans="39:39" x14ac:dyDescent="0.25">
      <c r="AM82583" s="26"/>
    </row>
    <row r="82584" spans="39:39" x14ac:dyDescent="0.25">
      <c r="AM82584" s="26"/>
    </row>
    <row r="82585" spans="39:39" x14ac:dyDescent="0.25">
      <c r="AM82585" s="26"/>
    </row>
    <row r="82586" spans="39:39" x14ac:dyDescent="0.25">
      <c r="AM82586" s="26"/>
    </row>
    <row r="82587" spans="39:39" x14ac:dyDescent="0.25">
      <c r="AM82587" s="26"/>
    </row>
    <row r="82588" spans="39:39" x14ac:dyDescent="0.25">
      <c r="AM82588" s="26"/>
    </row>
    <row r="82589" spans="39:39" x14ac:dyDescent="0.25">
      <c r="AM82589" s="26"/>
    </row>
    <row r="82590" spans="39:39" x14ac:dyDescent="0.25">
      <c r="AM82590" s="26"/>
    </row>
    <row r="82591" spans="39:39" x14ac:dyDescent="0.25">
      <c r="AM82591" s="26"/>
    </row>
    <row r="82592" spans="39:39" x14ac:dyDescent="0.25">
      <c r="AM82592" s="26"/>
    </row>
    <row r="82593" spans="39:39" x14ac:dyDescent="0.25">
      <c r="AM82593" s="26"/>
    </row>
    <row r="82594" spans="39:39" x14ac:dyDescent="0.25">
      <c r="AM82594" s="26"/>
    </row>
    <row r="82595" spans="39:39" x14ac:dyDescent="0.25">
      <c r="AM82595" s="26"/>
    </row>
    <row r="82596" spans="39:39" x14ac:dyDescent="0.25">
      <c r="AM82596" s="26"/>
    </row>
    <row r="82597" spans="39:39" x14ac:dyDescent="0.25">
      <c r="AM82597" s="26"/>
    </row>
    <row r="82598" spans="39:39" x14ac:dyDescent="0.25">
      <c r="AM82598" s="26"/>
    </row>
    <row r="82599" spans="39:39" x14ac:dyDescent="0.25">
      <c r="AM82599" s="26"/>
    </row>
    <row r="82600" spans="39:39" x14ac:dyDescent="0.25">
      <c r="AM82600" s="26"/>
    </row>
    <row r="82601" spans="39:39" x14ac:dyDescent="0.25">
      <c r="AM82601" s="26"/>
    </row>
    <row r="82602" spans="39:39" x14ac:dyDescent="0.25">
      <c r="AM82602" s="26"/>
    </row>
    <row r="82603" spans="39:39" x14ac:dyDescent="0.25">
      <c r="AM82603" s="26"/>
    </row>
    <row r="82604" spans="39:39" x14ac:dyDescent="0.25">
      <c r="AM82604" s="26"/>
    </row>
    <row r="82605" spans="39:39" x14ac:dyDescent="0.25">
      <c r="AM82605" s="26"/>
    </row>
    <row r="82606" spans="39:39" x14ac:dyDescent="0.25">
      <c r="AM82606" s="26"/>
    </row>
    <row r="82607" spans="39:39" x14ac:dyDescent="0.25">
      <c r="AM82607" s="26"/>
    </row>
    <row r="82608" spans="39:39" x14ac:dyDescent="0.25">
      <c r="AM82608" s="26"/>
    </row>
    <row r="82609" spans="39:39" x14ac:dyDescent="0.25">
      <c r="AM82609" s="26"/>
    </row>
    <row r="82610" spans="39:39" x14ac:dyDescent="0.25">
      <c r="AM82610" s="26"/>
    </row>
    <row r="82611" spans="39:39" x14ac:dyDescent="0.25">
      <c r="AM82611" s="26"/>
    </row>
    <row r="82612" spans="39:39" x14ac:dyDescent="0.25">
      <c r="AM82612" s="26"/>
    </row>
    <row r="82613" spans="39:39" x14ac:dyDescent="0.25">
      <c r="AM82613" s="26"/>
    </row>
    <row r="82614" spans="39:39" x14ac:dyDescent="0.25">
      <c r="AM82614" s="26"/>
    </row>
    <row r="82615" spans="39:39" x14ac:dyDescent="0.25">
      <c r="AM82615" s="26"/>
    </row>
    <row r="82616" spans="39:39" x14ac:dyDescent="0.25">
      <c r="AM82616" s="26"/>
    </row>
    <row r="82617" spans="39:39" x14ac:dyDescent="0.25">
      <c r="AM82617" s="26"/>
    </row>
    <row r="82618" spans="39:39" x14ac:dyDescent="0.25">
      <c r="AM82618" s="26"/>
    </row>
    <row r="82619" spans="39:39" x14ac:dyDescent="0.25">
      <c r="AM82619" s="26"/>
    </row>
    <row r="82620" spans="39:39" x14ac:dyDescent="0.25">
      <c r="AM82620" s="26"/>
    </row>
    <row r="82621" spans="39:39" x14ac:dyDescent="0.25">
      <c r="AM82621" s="26"/>
    </row>
    <row r="82622" spans="39:39" x14ac:dyDescent="0.25">
      <c r="AM82622" s="26"/>
    </row>
    <row r="82623" spans="39:39" x14ac:dyDescent="0.25">
      <c r="AM82623" s="26"/>
    </row>
    <row r="82624" spans="39:39" x14ac:dyDescent="0.25">
      <c r="AM82624" s="26"/>
    </row>
    <row r="82625" spans="39:39" x14ac:dyDescent="0.25">
      <c r="AM82625" s="26"/>
    </row>
    <row r="82626" spans="39:39" x14ac:dyDescent="0.25">
      <c r="AM82626" s="26"/>
    </row>
    <row r="82627" spans="39:39" x14ac:dyDescent="0.25">
      <c r="AM82627" s="26"/>
    </row>
    <row r="82628" spans="39:39" x14ac:dyDescent="0.25">
      <c r="AM82628" s="26"/>
    </row>
    <row r="82629" spans="39:39" x14ac:dyDescent="0.25">
      <c r="AM82629" s="26"/>
    </row>
    <row r="82630" spans="39:39" x14ac:dyDescent="0.25">
      <c r="AM82630" s="26"/>
    </row>
    <row r="82631" spans="39:39" x14ac:dyDescent="0.25">
      <c r="AM82631" s="26"/>
    </row>
    <row r="82632" spans="39:39" x14ac:dyDescent="0.25">
      <c r="AM82632" s="26"/>
    </row>
    <row r="82633" spans="39:39" x14ac:dyDescent="0.25">
      <c r="AM82633" s="26"/>
    </row>
    <row r="82634" spans="39:39" x14ac:dyDescent="0.25">
      <c r="AM82634" s="26"/>
    </row>
    <row r="82635" spans="39:39" x14ac:dyDescent="0.25">
      <c r="AM82635" s="26"/>
    </row>
    <row r="82636" spans="39:39" x14ac:dyDescent="0.25">
      <c r="AM82636" s="26"/>
    </row>
    <row r="82637" spans="39:39" x14ac:dyDescent="0.25">
      <c r="AM82637" s="26"/>
    </row>
    <row r="82638" spans="39:39" x14ac:dyDescent="0.25">
      <c r="AM82638" s="26"/>
    </row>
    <row r="82639" spans="39:39" x14ac:dyDescent="0.25">
      <c r="AM82639" s="26"/>
    </row>
    <row r="82640" spans="39:39" x14ac:dyDescent="0.25">
      <c r="AM82640" s="26"/>
    </row>
    <row r="82641" spans="39:39" x14ac:dyDescent="0.25">
      <c r="AM82641" s="26"/>
    </row>
    <row r="82642" spans="39:39" x14ac:dyDescent="0.25">
      <c r="AM82642" s="26"/>
    </row>
    <row r="82643" spans="39:39" x14ac:dyDescent="0.25">
      <c r="AM82643" s="26"/>
    </row>
    <row r="82644" spans="39:39" x14ac:dyDescent="0.25">
      <c r="AM82644" s="26"/>
    </row>
    <row r="82645" spans="39:39" x14ac:dyDescent="0.25">
      <c r="AM82645" s="26"/>
    </row>
    <row r="82646" spans="39:39" x14ac:dyDescent="0.25">
      <c r="AM82646" s="26"/>
    </row>
    <row r="82647" spans="39:39" x14ac:dyDescent="0.25">
      <c r="AM82647" s="26"/>
    </row>
    <row r="82648" spans="39:39" x14ac:dyDescent="0.25">
      <c r="AM82648" s="26"/>
    </row>
    <row r="82649" spans="39:39" x14ac:dyDescent="0.25">
      <c r="AM82649" s="26"/>
    </row>
    <row r="82650" spans="39:39" x14ac:dyDescent="0.25">
      <c r="AM82650" s="26"/>
    </row>
    <row r="82651" spans="39:39" x14ac:dyDescent="0.25">
      <c r="AM82651" s="26"/>
    </row>
    <row r="82652" spans="39:39" x14ac:dyDescent="0.25">
      <c r="AM82652" s="26"/>
    </row>
    <row r="82653" spans="39:39" x14ac:dyDescent="0.25">
      <c r="AM82653" s="26"/>
    </row>
    <row r="82654" spans="39:39" x14ac:dyDescent="0.25">
      <c r="AM82654" s="26"/>
    </row>
    <row r="82655" spans="39:39" x14ac:dyDescent="0.25">
      <c r="AM82655" s="26"/>
    </row>
    <row r="82656" spans="39:39" x14ac:dyDescent="0.25">
      <c r="AM82656" s="26"/>
    </row>
    <row r="82657" spans="39:39" x14ac:dyDescent="0.25">
      <c r="AM82657" s="26"/>
    </row>
    <row r="82658" spans="39:39" x14ac:dyDescent="0.25">
      <c r="AM82658" s="26"/>
    </row>
    <row r="82659" spans="39:39" x14ac:dyDescent="0.25">
      <c r="AM82659" s="26"/>
    </row>
    <row r="82660" spans="39:39" x14ac:dyDescent="0.25">
      <c r="AM82660" s="26"/>
    </row>
    <row r="82661" spans="39:39" x14ac:dyDescent="0.25">
      <c r="AM82661" s="26"/>
    </row>
    <row r="82662" spans="39:39" x14ac:dyDescent="0.25">
      <c r="AM82662" s="26"/>
    </row>
    <row r="82663" spans="39:39" x14ac:dyDescent="0.25">
      <c r="AM82663" s="26"/>
    </row>
    <row r="82664" spans="39:39" x14ac:dyDescent="0.25">
      <c r="AM82664" s="26"/>
    </row>
    <row r="82665" spans="39:39" x14ac:dyDescent="0.25">
      <c r="AM82665" s="26"/>
    </row>
    <row r="82666" spans="39:39" x14ac:dyDescent="0.25">
      <c r="AM82666" s="26"/>
    </row>
    <row r="82667" spans="39:39" x14ac:dyDescent="0.25">
      <c r="AM82667" s="26"/>
    </row>
    <row r="82668" spans="39:39" x14ac:dyDescent="0.25">
      <c r="AM82668" s="26"/>
    </row>
    <row r="82669" spans="39:39" x14ac:dyDescent="0.25">
      <c r="AM82669" s="26"/>
    </row>
    <row r="82670" spans="39:39" x14ac:dyDescent="0.25">
      <c r="AM82670" s="26"/>
    </row>
    <row r="82671" spans="39:39" x14ac:dyDescent="0.25">
      <c r="AM82671" s="26"/>
    </row>
    <row r="82672" spans="39:39" x14ac:dyDescent="0.25">
      <c r="AM82672" s="26"/>
    </row>
    <row r="82673" spans="39:39" x14ac:dyDescent="0.25">
      <c r="AM82673" s="26"/>
    </row>
    <row r="82674" spans="39:39" x14ac:dyDescent="0.25">
      <c r="AM82674" s="26"/>
    </row>
    <row r="82675" spans="39:39" x14ac:dyDescent="0.25">
      <c r="AM82675" s="26"/>
    </row>
    <row r="82676" spans="39:39" x14ac:dyDescent="0.25">
      <c r="AM82676" s="26"/>
    </row>
    <row r="82677" spans="39:39" x14ac:dyDescent="0.25">
      <c r="AM82677" s="26"/>
    </row>
    <row r="82678" spans="39:39" x14ac:dyDescent="0.25">
      <c r="AM82678" s="26"/>
    </row>
    <row r="82679" spans="39:39" x14ac:dyDescent="0.25">
      <c r="AM82679" s="26"/>
    </row>
    <row r="82680" spans="39:39" x14ac:dyDescent="0.25">
      <c r="AM82680" s="26"/>
    </row>
    <row r="82681" spans="39:39" x14ac:dyDescent="0.25">
      <c r="AM82681" s="26"/>
    </row>
    <row r="82682" spans="39:39" x14ac:dyDescent="0.25">
      <c r="AM82682" s="26"/>
    </row>
    <row r="82683" spans="39:39" x14ac:dyDescent="0.25">
      <c r="AM82683" s="26"/>
    </row>
    <row r="82684" spans="39:39" x14ac:dyDescent="0.25">
      <c r="AM82684" s="26"/>
    </row>
    <row r="82685" spans="39:39" x14ac:dyDescent="0.25">
      <c r="AM82685" s="26"/>
    </row>
    <row r="82686" spans="39:39" x14ac:dyDescent="0.25">
      <c r="AM82686" s="26"/>
    </row>
    <row r="82687" spans="39:39" x14ac:dyDescent="0.25">
      <c r="AM82687" s="26"/>
    </row>
    <row r="82688" spans="39:39" x14ac:dyDescent="0.25">
      <c r="AM82688" s="26"/>
    </row>
    <row r="82689" spans="39:39" x14ac:dyDescent="0.25">
      <c r="AM82689" s="26"/>
    </row>
    <row r="82690" spans="39:39" x14ac:dyDescent="0.25">
      <c r="AM82690" s="26"/>
    </row>
    <row r="82691" spans="39:39" x14ac:dyDescent="0.25">
      <c r="AM82691" s="26"/>
    </row>
    <row r="82692" spans="39:39" x14ac:dyDescent="0.25">
      <c r="AM82692" s="26"/>
    </row>
    <row r="82693" spans="39:39" x14ac:dyDescent="0.25">
      <c r="AM82693" s="26"/>
    </row>
    <row r="82694" spans="39:39" x14ac:dyDescent="0.25">
      <c r="AM82694" s="26"/>
    </row>
    <row r="82695" spans="39:39" x14ac:dyDescent="0.25">
      <c r="AM82695" s="26"/>
    </row>
    <row r="82696" spans="39:39" x14ac:dyDescent="0.25">
      <c r="AM82696" s="26"/>
    </row>
    <row r="82697" spans="39:39" x14ac:dyDescent="0.25">
      <c r="AM82697" s="26"/>
    </row>
    <row r="82698" spans="39:39" x14ac:dyDescent="0.25">
      <c r="AM82698" s="26"/>
    </row>
    <row r="82699" spans="39:39" x14ac:dyDescent="0.25">
      <c r="AM82699" s="26"/>
    </row>
    <row r="82700" spans="39:39" x14ac:dyDescent="0.25">
      <c r="AM82700" s="26"/>
    </row>
    <row r="82701" spans="39:39" x14ac:dyDescent="0.25">
      <c r="AM82701" s="26"/>
    </row>
    <row r="82702" spans="39:39" x14ac:dyDescent="0.25">
      <c r="AM82702" s="26"/>
    </row>
    <row r="82703" spans="39:39" x14ac:dyDescent="0.25">
      <c r="AM82703" s="26"/>
    </row>
    <row r="82704" spans="39:39" x14ac:dyDescent="0.25">
      <c r="AM82704" s="26"/>
    </row>
    <row r="82705" spans="39:39" x14ac:dyDescent="0.25">
      <c r="AM82705" s="26"/>
    </row>
    <row r="82706" spans="39:39" x14ac:dyDescent="0.25">
      <c r="AM82706" s="26"/>
    </row>
    <row r="82707" spans="39:39" x14ac:dyDescent="0.25">
      <c r="AM82707" s="26"/>
    </row>
    <row r="82708" spans="39:39" x14ac:dyDescent="0.25">
      <c r="AM82708" s="26"/>
    </row>
    <row r="82709" spans="39:39" x14ac:dyDescent="0.25">
      <c r="AM82709" s="26"/>
    </row>
    <row r="82710" spans="39:39" x14ac:dyDescent="0.25">
      <c r="AM82710" s="26"/>
    </row>
    <row r="82711" spans="39:39" x14ac:dyDescent="0.25">
      <c r="AM82711" s="26"/>
    </row>
    <row r="82712" spans="39:39" x14ac:dyDescent="0.25">
      <c r="AM82712" s="26"/>
    </row>
    <row r="82713" spans="39:39" x14ac:dyDescent="0.25">
      <c r="AM82713" s="26"/>
    </row>
    <row r="82714" spans="39:39" x14ac:dyDescent="0.25">
      <c r="AM82714" s="26"/>
    </row>
    <row r="82715" spans="39:39" x14ac:dyDescent="0.25">
      <c r="AM82715" s="26"/>
    </row>
    <row r="82716" spans="39:39" x14ac:dyDescent="0.25">
      <c r="AM82716" s="26"/>
    </row>
    <row r="82717" spans="39:39" x14ac:dyDescent="0.25">
      <c r="AM82717" s="26"/>
    </row>
    <row r="82718" spans="39:39" x14ac:dyDescent="0.25">
      <c r="AM82718" s="26"/>
    </row>
    <row r="82719" spans="39:39" x14ac:dyDescent="0.25">
      <c r="AM82719" s="26"/>
    </row>
    <row r="82720" spans="39:39" x14ac:dyDescent="0.25">
      <c r="AM82720" s="26"/>
    </row>
    <row r="82721" spans="39:39" x14ac:dyDescent="0.25">
      <c r="AM82721" s="26"/>
    </row>
    <row r="82722" spans="39:39" x14ac:dyDescent="0.25">
      <c r="AM82722" s="26"/>
    </row>
    <row r="82723" spans="39:39" x14ac:dyDescent="0.25">
      <c r="AM82723" s="26"/>
    </row>
    <row r="82724" spans="39:39" x14ac:dyDescent="0.25">
      <c r="AM82724" s="26"/>
    </row>
    <row r="82725" spans="39:39" x14ac:dyDescent="0.25">
      <c r="AM82725" s="26"/>
    </row>
    <row r="82726" spans="39:39" x14ac:dyDescent="0.25">
      <c r="AM82726" s="26"/>
    </row>
    <row r="82727" spans="39:39" x14ac:dyDescent="0.25">
      <c r="AM82727" s="26"/>
    </row>
    <row r="82728" spans="39:39" x14ac:dyDescent="0.25">
      <c r="AM82728" s="26"/>
    </row>
    <row r="82729" spans="39:39" x14ac:dyDescent="0.25">
      <c r="AM82729" s="26"/>
    </row>
    <row r="82730" spans="39:39" x14ac:dyDescent="0.25">
      <c r="AM82730" s="26"/>
    </row>
    <row r="82731" spans="39:39" x14ac:dyDescent="0.25">
      <c r="AM82731" s="26"/>
    </row>
    <row r="82732" spans="39:39" x14ac:dyDescent="0.25">
      <c r="AM82732" s="26"/>
    </row>
    <row r="82733" spans="39:39" x14ac:dyDescent="0.25">
      <c r="AM82733" s="26"/>
    </row>
    <row r="82734" spans="39:39" x14ac:dyDescent="0.25">
      <c r="AM82734" s="26"/>
    </row>
    <row r="82735" spans="39:39" x14ac:dyDescent="0.25">
      <c r="AM82735" s="26"/>
    </row>
    <row r="82736" spans="39:39" x14ac:dyDescent="0.25">
      <c r="AM82736" s="26"/>
    </row>
    <row r="82737" spans="39:39" x14ac:dyDescent="0.25">
      <c r="AM82737" s="26"/>
    </row>
    <row r="82738" spans="39:39" x14ac:dyDescent="0.25">
      <c r="AM82738" s="26"/>
    </row>
    <row r="82739" spans="39:39" x14ac:dyDescent="0.25">
      <c r="AM82739" s="26"/>
    </row>
    <row r="82740" spans="39:39" x14ac:dyDescent="0.25">
      <c r="AM82740" s="26"/>
    </row>
    <row r="82741" spans="39:39" x14ac:dyDescent="0.25">
      <c r="AM82741" s="26"/>
    </row>
    <row r="82742" spans="39:39" x14ac:dyDescent="0.25">
      <c r="AM82742" s="26"/>
    </row>
    <row r="82743" spans="39:39" x14ac:dyDescent="0.25">
      <c r="AM82743" s="26"/>
    </row>
    <row r="82744" spans="39:39" x14ac:dyDescent="0.25">
      <c r="AM82744" s="26"/>
    </row>
    <row r="82745" spans="39:39" x14ac:dyDescent="0.25">
      <c r="AM82745" s="26"/>
    </row>
    <row r="82746" spans="39:39" x14ac:dyDescent="0.25">
      <c r="AM82746" s="26"/>
    </row>
    <row r="82747" spans="39:39" x14ac:dyDescent="0.25">
      <c r="AM82747" s="26"/>
    </row>
    <row r="82748" spans="39:39" x14ac:dyDescent="0.25">
      <c r="AM82748" s="26"/>
    </row>
    <row r="82749" spans="39:39" x14ac:dyDescent="0.25">
      <c r="AM82749" s="26"/>
    </row>
    <row r="82750" spans="39:39" x14ac:dyDescent="0.25">
      <c r="AM82750" s="26"/>
    </row>
    <row r="82751" spans="39:39" x14ac:dyDescent="0.25">
      <c r="AM82751" s="26"/>
    </row>
    <row r="82752" spans="39:39" x14ac:dyDescent="0.25">
      <c r="AM82752" s="26"/>
    </row>
    <row r="82753" spans="39:39" x14ac:dyDescent="0.25">
      <c r="AM82753" s="26"/>
    </row>
    <row r="82754" spans="39:39" x14ac:dyDescent="0.25">
      <c r="AM82754" s="26"/>
    </row>
    <row r="82755" spans="39:39" x14ac:dyDescent="0.25">
      <c r="AM82755" s="26"/>
    </row>
    <row r="82756" spans="39:39" x14ac:dyDescent="0.25">
      <c r="AM82756" s="26"/>
    </row>
    <row r="82757" spans="39:39" x14ac:dyDescent="0.25">
      <c r="AM82757" s="26"/>
    </row>
    <row r="82758" spans="39:39" x14ac:dyDescent="0.25">
      <c r="AM82758" s="26"/>
    </row>
    <row r="82759" spans="39:39" x14ac:dyDescent="0.25">
      <c r="AM82759" s="26"/>
    </row>
    <row r="82760" spans="39:39" x14ac:dyDescent="0.25">
      <c r="AM82760" s="26"/>
    </row>
    <row r="82761" spans="39:39" x14ac:dyDescent="0.25">
      <c r="AM82761" s="26"/>
    </row>
    <row r="82762" spans="39:39" x14ac:dyDescent="0.25">
      <c r="AM82762" s="26"/>
    </row>
    <row r="82763" spans="39:39" x14ac:dyDescent="0.25">
      <c r="AM82763" s="26"/>
    </row>
    <row r="82764" spans="39:39" x14ac:dyDescent="0.25">
      <c r="AM82764" s="26"/>
    </row>
    <row r="82765" spans="39:39" x14ac:dyDescent="0.25">
      <c r="AM82765" s="26"/>
    </row>
    <row r="82766" spans="39:39" x14ac:dyDescent="0.25">
      <c r="AM82766" s="26"/>
    </row>
    <row r="82767" spans="39:39" x14ac:dyDescent="0.25">
      <c r="AM82767" s="26"/>
    </row>
    <row r="82768" spans="39:39" x14ac:dyDescent="0.25">
      <c r="AM82768" s="26"/>
    </row>
    <row r="82769" spans="39:39" x14ac:dyDescent="0.25">
      <c r="AM82769" s="26"/>
    </row>
    <row r="82770" spans="39:39" x14ac:dyDescent="0.25">
      <c r="AM82770" s="26"/>
    </row>
    <row r="82771" spans="39:39" x14ac:dyDescent="0.25">
      <c r="AM82771" s="26"/>
    </row>
    <row r="82772" spans="39:39" x14ac:dyDescent="0.25">
      <c r="AM82772" s="26"/>
    </row>
    <row r="82773" spans="39:39" x14ac:dyDescent="0.25">
      <c r="AM82773" s="26"/>
    </row>
    <row r="82774" spans="39:39" x14ac:dyDescent="0.25">
      <c r="AM82774" s="26"/>
    </row>
    <row r="82775" spans="39:39" x14ac:dyDescent="0.25">
      <c r="AM82775" s="26"/>
    </row>
    <row r="82776" spans="39:39" x14ac:dyDescent="0.25">
      <c r="AM82776" s="26"/>
    </row>
    <row r="82777" spans="39:39" x14ac:dyDescent="0.25">
      <c r="AM82777" s="26"/>
    </row>
    <row r="82778" spans="39:39" x14ac:dyDescent="0.25">
      <c r="AM82778" s="26"/>
    </row>
    <row r="82779" spans="39:39" x14ac:dyDescent="0.25">
      <c r="AM82779" s="26"/>
    </row>
    <row r="82780" spans="39:39" x14ac:dyDescent="0.25">
      <c r="AM82780" s="26"/>
    </row>
    <row r="82781" spans="39:39" x14ac:dyDescent="0.25">
      <c r="AM82781" s="26"/>
    </row>
    <row r="82782" spans="39:39" x14ac:dyDescent="0.25">
      <c r="AM82782" s="26"/>
    </row>
    <row r="82783" spans="39:39" x14ac:dyDescent="0.25">
      <c r="AM82783" s="26"/>
    </row>
    <row r="82784" spans="39:39" x14ac:dyDescent="0.25">
      <c r="AM82784" s="26"/>
    </row>
    <row r="82785" spans="39:39" x14ac:dyDescent="0.25">
      <c r="AM82785" s="26"/>
    </row>
    <row r="82786" spans="39:39" x14ac:dyDescent="0.25">
      <c r="AM82786" s="26"/>
    </row>
    <row r="82787" spans="39:39" x14ac:dyDescent="0.25">
      <c r="AM82787" s="26"/>
    </row>
    <row r="82788" spans="39:39" x14ac:dyDescent="0.25">
      <c r="AM82788" s="26"/>
    </row>
    <row r="82789" spans="39:39" x14ac:dyDescent="0.25">
      <c r="AM82789" s="26"/>
    </row>
    <row r="82790" spans="39:39" x14ac:dyDescent="0.25">
      <c r="AM82790" s="26"/>
    </row>
    <row r="82791" spans="39:39" x14ac:dyDescent="0.25">
      <c r="AM82791" s="26"/>
    </row>
    <row r="82792" spans="39:39" x14ac:dyDescent="0.25">
      <c r="AM82792" s="26"/>
    </row>
    <row r="82793" spans="39:39" x14ac:dyDescent="0.25">
      <c r="AM82793" s="26"/>
    </row>
    <row r="82794" spans="39:39" x14ac:dyDescent="0.25">
      <c r="AM82794" s="26"/>
    </row>
    <row r="82795" spans="39:39" x14ac:dyDescent="0.25">
      <c r="AM82795" s="26"/>
    </row>
    <row r="82796" spans="39:39" x14ac:dyDescent="0.25">
      <c r="AM82796" s="26"/>
    </row>
    <row r="82797" spans="39:39" x14ac:dyDescent="0.25">
      <c r="AM82797" s="26"/>
    </row>
    <row r="82798" spans="39:39" x14ac:dyDescent="0.25">
      <c r="AM82798" s="26"/>
    </row>
    <row r="82799" spans="39:39" x14ac:dyDescent="0.25">
      <c r="AM82799" s="26"/>
    </row>
    <row r="82800" spans="39:39" x14ac:dyDescent="0.25">
      <c r="AM82800" s="26"/>
    </row>
    <row r="82801" spans="39:39" x14ac:dyDescent="0.25">
      <c r="AM82801" s="26"/>
    </row>
    <row r="82802" spans="39:39" x14ac:dyDescent="0.25">
      <c r="AM82802" s="26"/>
    </row>
    <row r="82803" spans="39:39" x14ac:dyDescent="0.25">
      <c r="AM82803" s="26"/>
    </row>
    <row r="82804" spans="39:39" x14ac:dyDescent="0.25">
      <c r="AM82804" s="26"/>
    </row>
    <row r="82805" spans="39:39" x14ac:dyDescent="0.25">
      <c r="AM82805" s="26"/>
    </row>
    <row r="82806" spans="39:39" x14ac:dyDescent="0.25">
      <c r="AM82806" s="26"/>
    </row>
    <row r="82807" spans="39:39" x14ac:dyDescent="0.25">
      <c r="AM82807" s="26"/>
    </row>
    <row r="82808" spans="39:39" x14ac:dyDescent="0.25">
      <c r="AM82808" s="26"/>
    </row>
    <row r="82809" spans="39:39" x14ac:dyDescent="0.25">
      <c r="AM82809" s="26"/>
    </row>
    <row r="82810" spans="39:39" x14ac:dyDescent="0.25">
      <c r="AM82810" s="26"/>
    </row>
    <row r="82811" spans="39:39" x14ac:dyDescent="0.25">
      <c r="AM82811" s="26"/>
    </row>
    <row r="82812" spans="39:39" x14ac:dyDescent="0.25">
      <c r="AM82812" s="26"/>
    </row>
    <row r="82813" spans="39:39" x14ac:dyDescent="0.25">
      <c r="AM82813" s="26"/>
    </row>
    <row r="82814" spans="39:39" x14ac:dyDescent="0.25">
      <c r="AM82814" s="26"/>
    </row>
    <row r="82815" spans="39:39" x14ac:dyDescent="0.25">
      <c r="AM82815" s="26"/>
    </row>
    <row r="82816" spans="39:39" x14ac:dyDescent="0.25">
      <c r="AM82816" s="26"/>
    </row>
    <row r="82817" spans="39:39" x14ac:dyDescent="0.25">
      <c r="AM82817" s="26"/>
    </row>
    <row r="82818" spans="39:39" x14ac:dyDescent="0.25">
      <c r="AM82818" s="26"/>
    </row>
    <row r="82819" spans="39:39" x14ac:dyDescent="0.25">
      <c r="AM82819" s="26"/>
    </row>
    <row r="82820" spans="39:39" x14ac:dyDescent="0.25">
      <c r="AM82820" s="26"/>
    </row>
    <row r="82821" spans="39:39" x14ac:dyDescent="0.25">
      <c r="AM82821" s="26"/>
    </row>
    <row r="82822" spans="39:39" x14ac:dyDescent="0.25">
      <c r="AM82822" s="26"/>
    </row>
    <row r="82823" spans="39:39" x14ac:dyDescent="0.25">
      <c r="AM82823" s="26"/>
    </row>
    <row r="82824" spans="39:39" x14ac:dyDescent="0.25">
      <c r="AM82824" s="26"/>
    </row>
    <row r="82825" spans="39:39" x14ac:dyDescent="0.25">
      <c r="AM82825" s="26"/>
    </row>
    <row r="82826" spans="39:39" x14ac:dyDescent="0.25">
      <c r="AM82826" s="26"/>
    </row>
    <row r="82827" spans="39:39" x14ac:dyDescent="0.25">
      <c r="AM82827" s="26"/>
    </row>
    <row r="82828" spans="39:39" x14ac:dyDescent="0.25">
      <c r="AM82828" s="26"/>
    </row>
    <row r="82829" spans="39:39" x14ac:dyDescent="0.25">
      <c r="AM82829" s="26"/>
    </row>
    <row r="82830" spans="39:39" x14ac:dyDescent="0.25">
      <c r="AM82830" s="26"/>
    </row>
    <row r="82831" spans="39:39" x14ac:dyDescent="0.25">
      <c r="AM82831" s="26"/>
    </row>
    <row r="82832" spans="39:39" x14ac:dyDescent="0.25">
      <c r="AM82832" s="26"/>
    </row>
    <row r="82833" spans="39:39" x14ac:dyDescent="0.25">
      <c r="AM82833" s="26"/>
    </row>
    <row r="82834" spans="39:39" x14ac:dyDescent="0.25">
      <c r="AM82834" s="26"/>
    </row>
    <row r="82835" spans="39:39" x14ac:dyDescent="0.25">
      <c r="AM82835" s="26"/>
    </row>
    <row r="82836" spans="39:39" x14ac:dyDescent="0.25">
      <c r="AM82836" s="26"/>
    </row>
    <row r="82837" spans="39:39" x14ac:dyDescent="0.25">
      <c r="AM82837" s="26"/>
    </row>
    <row r="82838" spans="39:39" x14ac:dyDescent="0.25">
      <c r="AM82838" s="26"/>
    </row>
    <row r="82839" spans="39:39" x14ac:dyDescent="0.25">
      <c r="AM82839" s="26"/>
    </row>
    <row r="82840" spans="39:39" x14ac:dyDescent="0.25">
      <c r="AM82840" s="26"/>
    </row>
    <row r="82841" spans="39:39" x14ac:dyDescent="0.25">
      <c r="AM82841" s="26"/>
    </row>
    <row r="82842" spans="39:39" x14ac:dyDescent="0.25">
      <c r="AM82842" s="26"/>
    </row>
    <row r="82843" spans="39:39" x14ac:dyDescent="0.25">
      <c r="AM82843" s="26"/>
    </row>
    <row r="82844" spans="39:39" x14ac:dyDescent="0.25">
      <c r="AM82844" s="26"/>
    </row>
    <row r="82845" spans="39:39" x14ac:dyDescent="0.25">
      <c r="AM82845" s="26"/>
    </row>
    <row r="82846" spans="39:39" x14ac:dyDescent="0.25">
      <c r="AM82846" s="26"/>
    </row>
    <row r="82847" spans="39:39" x14ac:dyDescent="0.25">
      <c r="AM82847" s="26"/>
    </row>
    <row r="82848" spans="39:39" x14ac:dyDescent="0.25">
      <c r="AM82848" s="26"/>
    </row>
    <row r="82849" spans="39:39" x14ac:dyDescent="0.25">
      <c r="AM82849" s="26"/>
    </row>
    <row r="82850" spans="39:39" x14ac:dyDescent="0.25">
      <c r="AM82850" s="26"/>
    </row>
    <row r="82851" spans="39:39" x14ac:dyDescent="0.25">
      <c r="AM82851" s="26"/>
    </row>
    <row r="82852" spans="39:39" x14ac:dyDescent="0.25">
      <c r="AM82852" s="26"/>
    </row>
    <row r="82853" spans="39:39" x14ac:dyDescent="0.25">
      <c r="AM82853" s="26"/>
    </row>
    <row r="82854" spans="39:39" x14ac:dyDescent="0.25">
      <c r="AM82854" s="26"/>
    </row>
    <row r="82855" spans="39:39" x14ac:dyDescent="0.25">
      <c r="AM82855" s="26"/>
    </row>
    <row r="82856" spans="39:39" x14ac:dyDescent="0.25">
      <c r="AM82856" s="26"/>
    </row>
    <row r="82857" spans="39:39" x14ac:dyDescent="0.25">
      <c r="AM82857" s="26"/>
    </row>
    <row r="82858" spans="39:39" x14ac:dyDescent="0.25">
      <c r="AM82858" s="26"/>
    </row>
    <row r="82859" spans="39:39" x14ac:dyDescent="0.25">
      <c r="AM82859" s="26"/>
    </row>
    <row r="82860" spans="39:39" x14ac:dyDescent="0.25">
      <c r="AM82860" s="26"/>
    </row>
    <row r="82861" spans="39:39" x14ac:dyDescent="0.25">
      <c r="AM82861" s="26"/>
    </row>
    <row r="82862" spans="39:39" x14ac:dyDescent="0.25">
      <c r="AM82862" s="26"/>
    </row>
    <row r="82863" spans="39:39" x14ac:dyDescent="0.25">
      <c r="AM82863" s="26"/>
    </row>
    <row r="82864" spans="39:39" x14ac:dyDescent="0.25">
      <c r="AM82864" s="26"/>
    </row>
    <row r="82865" spans="39:39" x14ac:dyDescent="0.25">
      <c r="AM82865" s="26"/>
    </row>
    <row r="82866" spans="39:39" x14ac:dyDescent="0.25">
      <c r="AM82866" s="26"/>
    </row>
    <row r="82867" spans="39:39" x14ac:dyDescent="0.25">
      <c r="AM82867" s="26"/>
    </row>
    <row r="82868" spans="39:39" x14ac:dyDescent="0.25">
      <c r="AM82868" s="26"/>
    </row>
    <row r="82869" spans="39:39" x14ac:dyDescent="0.25">
      <c r="AM82869" s="26"/>
    </row>
    <row r="82870" spans="39:39" x14ac:dyDescent="0.25">
      <c r="AM82870" s="26"/>
    </row>
    <row r="82871" spans="39:39" x14ac:dyDescent="0.25">
      <c r="AM82871" s="26"/>
    </row>
    <row r="82872" spans="39:39" x14ac:dyDescent="0.25">
      <c r="AM82872" s="26"/>
    </row>
    <row r="82873" spans="39:39" x14ac:dyDescent="0.25">
      <c r="AM82873" s="26"/>
    </row>
    <row r="82874" spans="39:39" x14ac:dyDescent="0.25">
      <c r="AM82874" s="26"/>
    </row>
    <row r="82875" spans="39:39" x14ac:dyDescent="0.25">
      <c r="AM82875" s="26"/>
    </row>
    <row r="82876" spans="39:39" x14ac:dyDescent="0.25">
      <c r="AM82876" s="26"/>
    </row>
    <row r="82877" spans="39:39" x14ac:dyDescent="0.25">
      <c r="AM82877" s="26"/>
    </row>
    <row r="82878" spans="39:39" x14ac:dyDescent="0.25">
      <c r="AM82878" s="26"/>
    </row>
    <row r="82879" spans="39:39" x14ac:dyDescent="0.25">
      <c r="AM82879" s="26"/>
    </row>
    <row r="82880" spans="39:39" x14ac:dyDescent="0.25">
      <c r="AM82880" s="26"/>
    </row>
    <row r="82881" spans="39:39" x14ac:dyDescent="0.25">
      <c r="AM82881" s="26"/>
    </row>
    <row r="82882" spans="39:39" x14ac:dyDescent="0.25">
      <c r="AM82882" s="26"/>
    </row>
    <row r="82883" spans="39:39" x14ac:dyDescent="0.25">
      <c r="AM82883" s="26"/>
    </row>
    <row r="82884" spans="39:39" x14ac:dyDescent="0.25">
      <c r="AM82884" s="26"/>
    </row>
    <row r="82885" spans="39:39" x14ac:dyDescent="0.25">
      <c r="AM82885" s="26"/>
    </row>
    <row r="82886" spans="39:39" x14ac:dyDescent="0.25">
      <c r="AM82886" s="26"/>
    </row>
    <row r="82887" spans="39:39" x14ac:dyDescent="0.25">
      <c r="AM82887" s="26"/>
    </row>
    <row r="82888" spans="39:39" x14ac:dyDescent="0.25">
      <c r="AM82888" s="26"/>
    </row>
    <row r="82889" spans="39:39" x14ac:dyDescent="0.25">
      <c r="AM82889" s="26"/>
    </row>
    <row r="82890" spans="39:39" x14ac:dyDescent="0.25">
      <c r="AM82890" s="26"/>
    </row>
    <row r="82891" spans="39:39" x14ac:dyDescent="0.25">
      <c r="AM82891" s="26"/>
    </row>
    <row r="82892" spans="39:39" x14ac:dyDescent="0.25">
      <c r="AM82892" s="26"/>
    </row>
    <row r="82893" spans="39:39" x14ac:dyDescent="0.25">
      <c r="AM82893" s="26"/>
    </row>
    <row r="82894" spans="39:39" x14ac:dyDescent="0.25">
      <c r="AM82894" s="26"/>
    </row>
    <row r="82895" spans="39:39" x14ac:dyDescent="0.25">
      <c r="AM82895" s="26"/>
    </row>
    <row r="82896" spans="39:39" x14ac:dyDescent="0.25">
      <c r="AM82896" s="26"/>
    </row>
    <row r="82897" spans="39:39" x14ac:dyDescent="0.25">
      <c r="AM82897" s="26"/>
    </row>
    <row r="82898" spans="39:39" x14ac:dyDescent="0.25">
      <c r="AM82898" s="26"/>
    </row>
    <row r="82899" spans="39:39" x14ac:dyDescent="0.25">
      <c r="AM82899" s="26"/>
    </row>
    <row r="82900" spans="39:39" x14ac:dyDescent="0.25">
      <c r="AM82900" s="26"/>
    </row>
    <row r="82901" spans="39:39" x14ac:dyDescent="0.25">
      <c r="AM82901" s="26"/>
    </row>
    <row r="82902" spans="39:39" x14ac:dyDescent="0.25">
      <c r="AM82902" s="26"/>
    </row>
    <row r="82903" spans="39:39" x14ac:dyDescent="0.25">
      <c r="AM82903" s="26"/>
    </row>
    <row r="82904" spans="39:39" x14ac:dyDescent="0.25">
      <c r="AM82904" s="26"/>
    </row>
    <row r="82905" spans="39:39" x14ac:dyDescent="0.25">
      <c r="AM82905" s="26"/>
    </row>
    <row r="82906" spans="39:39" x14ac:dyDescent="0.25">
      <c r="AM82906" s="26"/>
    </row>
    <row r="82907" spans="39:39" x14ac:dyDescent="0.25">
      <c r="AM82907" s="26"/>
    </row>
    <row r="82908" spans="39:39" x14ac:dyDescent="0.25">
      <c r="AM82908" s="26"/>
    </row>
    <row r="82909" spans="39:39" x14ac:dyDescent="0.25">
      <c r="AM82909" s="26"/>
    </row>
    <row r="82910" spans="39:39" x14ac:dyDescent="0.25">
      <c r="AM82910" s="26"/>
    </row>
    <row r="82911" spans="39:39" x14ac:dyDescent="0.25">
      <c r="AM82911" s="26"/>
    </row>
    <row r="82912" spans="39:39" x14ac:dyDescent="0.25">
      <c r="AM82912" s="26"/>
    </row>
    <row r="82913" spans="39:39" x14ac:dyDescent="0.25">
      <c r="AM82913" s="26"/>
    </row>
    <row r="82914" spans="39:39" x14ac:dyDescent="0.25">
      <c r="AM82914" s="26"/>
    </row>
    <row r="82915" spans="39:39" x14ac:dyDescent="0.25">
      <c r="AM82915" s="26"/>
    </row>
    <row r="82916" spans="39:39" x14ac:dyDescent="0.25">
      <c r="AM82916" s="26"/>
    </row>
    <row r="82917" spans="39:39" x14ac:dyDescent="0.25">
      <c r="AM82917" s="26"/>
    </row>
    <row r="82918" spans="39:39" x14ac:dyDescent="0.25">
      <c r="AM82918" s="26"/>
    </row>
    <row r="82919" spans="39:39" x14ac:dyDescent="0.25">
      <c r="AM82919" s="26"/>
    </row>
    <row r="82920" spans="39:39" x14ac:dyDescent="0.25">
      <c r="AM82920" s="26"/>
    </row>
    <row r="82921" spans="39:39" x14ac:dyDescent="0.25">
      <c r="AM82921" s="26"/>
    </row>
    <row r="82922" spans="39:39" x14ac:dyDescent="0.25">
      <c r="AM82922" s="26"/>
    </row>
    <row r="82923" spans="39:39" x14ac:dyDescent="0.25">
      <c r="AM82923" s="26"/>
    </row>
    <row r="82924" spans="39:39" x14ac:dyDescent="0.25">
      <c r="AM82924" s="26"/>
    </row>
    <row r="82925" spans="39:39" x14ac:dyDescent="0.25">
      <c r="AM82925" s="26"/>
    </row>
    <row r="82926" spans="39:39" x14ac:dyDescent="0.25">
      <c r="AM82926" s="26"/>
    </row>
    <row r="82927" spans="39:39" x14ac:dyDescent="0.25">
      <c r="AM82927" s="26"/>
    </row>
    <row r="82928" spans="39:39" x14ac:dyDescent="0.25">
      <c r="AM82928" s="26"/>
    </row>
    <row r="82929" spans="39:39" x14ac:dyDescent="0.25">
      <c r="AM82929" s="26"/>
    </row>
    <row r="82930" spans="39:39" x14ac:dyDescent="0.25">
      <c r="AM82930" s="26"/>
    </row>
    <row r="82931" spans="39:39" x14ac:dyDescent="0.25">
      <c r="AM82931" s="26"/>
    </row>
    <row r="82932" spans="39:39" x14ac:dyDescent="0.25">
      <c r="AM82932" s="26"/>
    </row>
    <row r="82933" spans="39:39" x14ac:dyDescent="0.25">
      <c r="AM82933" s="26"/>
    </row>
    <row r="82934" spans="39:39" x14ac:dyDescent="0.25">
      <c r="AM82934" s="26"/>
    </row>
    <row r="82935" spans="39:39" x14ac:dyDescent="0.25">
      <c r="AM82935" s="26"/>
    </row>
    <row r="82936" spans="39:39" x14ac:dyDescent="0.25">
      <c r="AM82936" s="26"/>
    </row>
    <row r="82937" spans="39:39" x14ac:dyDescent="0.25">
      <c r="AM82937" s="26"/>
    </row>
    <row r="82938" spans="39:39" x14ac:dyDescent="0.25">
      <c r="AM82938" s="26"/>
    </row>
    <row r="82939" spans="39:39" x14ac:dyDescent="0.25">
      <c r="AM82939" s="26"/>
    </row>
    <row r="82940" spans="39:39" x14ac:dyDescent="0.25">
      <c r="AM82940" s="26"/>
    </row>
    <row r="82941" spans="39:39" x14ac:dyDescent="0.25">
      <c r="AM82941" s="26"/>
    </row>
    <row r="82942" spans="39:39" x14ac:dyDescent="0.25">
      <c r="AM82942" s="26"/>
    </row>
    <row r="82943" spans="39:39" x14ac:dyDescent="0.25">
      <c r="AM82943" s="26"/>
    </row>
    <row r="82944" spans="39:39" x14ac:dyDescent="0.25">
      <c r="AM82944" s="26"/>
    </row>
    <row r="82945" spans="39:39" x14ac:dyDescent="0.25">
      <c r="AM82945" s="26"/>
    </row>
    <row r="82946" spans="39:39" x14ac:dyDescent="0.25">
      <c r="AM82946" s="26"/>
    </row>
    <row r="82947" spans="39:39" x14ac:dyDescent="0.25">
      <c r="AM82947" s="26"/>
    </row>
    <row r="82948" spans="39:39" x14ac:dyDescent="0.25">
      <c r="AM82948" s="26"/>
    </row>
    <row r="82949" spans="39:39" x14ac:dyDescent="0.25">
      <c r="AM82949" s="26"/>
    </row>
    <row r="82950" spans="39:39" x14ac:dyDescent="0.25">
      <c r="AM82950" s="26"/>
    </row>
    <row r="82951" spans="39:39" x14ac:dyDescent="0.25">
      <c r="AM82951" s="26"/>
    </row>
    <row r="82952" spans="39:39" x14ac:dyDescent="0.25">
      <c r="AM82952" s="26"/>
    </row>
    <row r="82953" spans="39:39" x14ac:dyDescent="0.25">
      <c r="AM82953" s="26"/>
    </row>
    <row r="82954" spans="39:39" x14ac:dyDescent="0.25">
      <c r="AM82954" s="26"/>
    </row>
    <row r="82955" spans="39:39" x14ac:dyDescent="0.25">
      <c r="AM82955" s="26"/>
    </row>
    <row r="82956" spans="39:39" x14ac:dyDescent="0.25">
      <c r="AM82956" s="26"/>
    </row>
    <row r="82957" spans="39:39" x14ac:dyDescent="0.25">
      <c r="AM82957" s="26"/>
    </row>
    <row r="82958" spans="39:39" x14ac:dyDescent="0.25">
      <c r="AM82958" s="26"/>
    </row>
    <row r="82959" spans="39:39" x14ac:dyDescent="0.25">
      <c r="AM82959" s="26"/>
    </row>
    <row r="82960" spans="39:39" x14ac:dyDescent="0.25">
      <c r="AM82960" s="26"/>
    </row>
    <row r="82961" spans="39:39" x14ac:dyDescent="0.25">
      <c r="AM82961" s="26"/>
    </row>
    <row r="82962" spans="39:39" x14ac:dyDescent="0.25">
      <c r="AM82962" s="26"/>
    </row>
    <row r="82963" spans="39:39" x14ac:dyDescent="0.25">
      <c r="AM82963" s="26"/>
    </row>
    <row r="82964" spans="39:39" x14ac:dyDescent="0.25">
      <c r="AM82964" s="26"/>
    </row>
    <row r="82965" spans="39:39" x14ac:dyDescent="0.25">
      <c r="AM82965" s="26"/>
    </row>
    <row r="82966" spans="39:39" x14ac:dyDescent="0.25">
      <c r="AM82966" s="26"/>
    </row>
    <row r="82967" spans="39:39" x14ac:dyDescent="0.25">
      <c r="AM82967" s="26"/>
    </row>
    <row r="82968" spans="39:39" x14ac:dyDescent="0.25">
      <c r="AM82968" s="26"/>
    </row>
    <row r="82969" spans="39:39" x14ac:dyDescent="0.25">
      <c r="AM82969" s="26"/>
    </row>
    <row r="82970" spans="39:39" x14ac:dyDescent="0.25">
      <c r="AM82970" s="26"/>
    </row>
    <row r="82971" spans="39:39" x14ac:dyDescent="0.25">
      <c r="AM82971" s="26"/>
    </row>
    <row r="82972" spans="39:39" x14ac:dyDescent="0.25">
      <c r="AM82972" s="26"/>
    </row>
    <row r="82973" spans="39:39" x14ac:dyDescent="0.25">
      <c r="AM82973" s="26"/>
    </row>
    <row r="82974" spans="39:39" x14ac:dyDescent="0.25">
      <c r="AM82974" s="26"/>
    </row>
    <row r="82975" spans="39:39" x14ac:dyDescent="0.25">
      <c r="AM82975" s="26"/>
    </row>
    <row r="82976" spans="39:39" x14ac:dyDescent="0.25">
      <c r="AM82976" s="26"/>
    </row>
    <row r="82977" spans="39:39" x14ac:dyDescent="0.25">
      <c r="AM82977" s="26"/>
    </row>
    <row r="82978" spans="39:39" x14ac:dyDescent="0.25">
      <c r="AM82978" s="26"/>
    </row>
    <row r="82979" spans="39:39" x14ac:dyDescent="0.25">
      <c r="AM82979" s="26"/>
    </row>
    <row r="82980" spans="39:39" x14ac:dyDescent="0.25">
      <c r="AM82980" s="26"/>
    </row>
    <row r="82981" spans="39:39" x14ac:dyDescent="0.25">
      <c r="AM82981" s="26"/>
    </row>
    <row r="82982" spans="39:39" x14ac:dyDescent="0.25">
      <c r="AM82982" s="26"/>
    </row>
    <row r="82983" spans="39:39" x14ac:dyDescent="0.25">
      <c r="AM82983" s="26"/>
    </row>
    <row r="82984" spans="39:39" x14ac:dyDescent="0.25">
      <c r="AM82984" s="26"/>
    </row>
    <row r="82985" spans="39:39" x14ac:dyDescent="0.25">
      <c r="AM82985" s="26"/>
    </row>
    <row r="82986" spans="39:39" x14ac:dyDescent="0.25">
      <c r="AM82986" s="26"/>
    </row>
    <row r="82987" spans="39:39" x14ac:dyDescent="0.25">
      <c r="AM82987" s="26"/>
    </row>
    <row r="82988" spans="39:39" x14ac:dyDescent="0.25">
      <c r="AM82988" s="26"/>
    </row>
    <row r="82989" spans="39:39" x14ac:dyDescent="0.25">
      <c r="AM82989" s="26"/>
    </row>
    <row r="82990" spans="39:39" x14ac:dyDescent="0.25">
      <c r="AM82990" s="26"/>
    </row>
    <row r="82991" spans="39:39" x14ac:dyDescent="0.25">
      <c r="AM82991" s="26"/>
    </row>
    <row r="82992" spans="39:39" x14ac:dyDescent="0.25">
      <c r="AM82992" s="26"/>
    </row>
    <row r="82993" spans="39:39" x14ac:dyDescent="0.25">
      <c r="AM82993" s="26"/>
    </row>
    <row r="82994" spans="39:39" x14ac:dyDescent="0.25">
      <c r="AM82994" s="26"/>
    </row>
    <row r="82995" spans="39:39" x14ac:dyDescent="0.25">
      <c r="AM82995" s="26"/>
    </row>
    <row r="82996" spans="39:39" x14ac:dyDescent="0.25">
      <c r="AM82996" s="26"/>
    </row>
    <row r="82997" spans="39:39" x14ac:dyDescent="0.25">
      <c r="AM82997" s="26"/>
    </row>
    <row r="82998" spans="39:39" x14ac:dyDescent="0.25">
      <c r="AM82998" s="26"/>
    </row>
    <row r="82999" spans="39:39" x14ac:dyDescent="0.25">
      <c r="AM82999" s="26"/>
    </row>
    <row r="83000" spans="39:39" x14ac:dyDescent="0.25">
      <c r="AM83000" s="26"/>
    </row>
    <row r="83001" spans="39:39" x14ac:dyDescent="0.25">
      <c r="AM83001" s="26"/>
    </row>
    <row r="83002" spans="39:39" x14ac:dyDescent="0.25">
      <c r="AM83002" s="26"/>
    </row>
    <row r="83003" spans="39:39" x14ac:dyDescent="0.25">
      <c r="AM83003" s="26"/>
    </row>
    <row r="83004" spans="39:39" x14ac:dyDescent="0.25">
      <c r="AM83004" s="26"/>
    </row>
    <row r="83005" spans="39:39" x14ac:dyDescent="0.25">
      <c r="AM83005" s="26"/>
    </row>
    <row r="83006" spans="39:39" x14ac:dyDescent="0.25">
      <c r="AM83006" s="26"/>
    </row>
    <row r="83007" spans="39:39" x14ac:dyDescent="0.25">
      <c r="AM83007" s="26"/>
    </row>
    <row r="83008" spans="39:39" x14ac:dyDescent="0.25">
      <c r="AM83008" s="26"/>
    </row>
    <row r="83009" spans="39:39" x14ac:dyDescent="0.25">
      <c r="AM83009" s="26"/>
    </row>
    <row r="83010" spans="39:39" x14ac:dyDescent="0.25">
      <c r="AM83010" s="26"/>
    </row>
    <row r="83011" spans="39:39" x14ac:dyDescent="0.25">
      <c r="AM83011" s="26"/>
    </row>
    <row r="83012" spans="39:39" x14ac:dyDescent="0.25">
      <c r="AM83012" s="26"/>
    </row>
    <row r="83013" spans="39:39" x14ac:dyDescent="0.25">
      <c r="AM83013" s="26"/>
    </row>
    <row r="83014" spans="39:39" x14ac:dyDescent="0.25">
      <c r="AM83014" s="26"/>
    </row>
    <row r="83015" spans="39:39" x14ac:dyDescent="0.25">
      <c r="AM83015" s="26"/>
    </row>
    <row r="83016" spans="39:39" x14ac:dyDescent="0.25">
      <c r="AM83016" s="26"/>
    </row>
    <row r="83017" spans="39:39" x14ac:dyDescent="0.25">
      <c r="AM83017" s="26"/>
    </row>
    <row r="83018" spans="39:39" x14ac:dyDescent="0.25">
      <c r="AM83018" s="26"/>
    </row>
    <row r="83019" spans="39:39" x14ac:dyDescent="0.25">
      <c r="AM83019" s="26"/>
    </row>
    <row r="83020" spans="39:39" x14ac:dyDescent="0.25">
      <c r="AM83020" s="26"/>
    </row>
    <row r="83021" spans="39:39" x14ac:dyDescent="0.25">
      <c r="AM83021" s="26"/>
    </row>
    <row r="83022" spans="39:39" x14ac:dyDescent="0.25">
      <c r="AM83022" s="26"/>
    </row>
    <row r="83023" spans="39:39" x14ac:dyDescent="0.25">
      <c r="AM83023" s="26"/>
    </row>
    <row r="83024" spans="39:39" x14ac:dyDescent="0.25">
      <c r="AM83024" s="26"/>
    </row>
    <row r="83025" spans="39:39" x14ac:dyDescent="0.25">
      <c r="AM83025" s="26"/>
    </row>
    <row r="83026" spans="39:39" x14ac:dyDescent="0.25">
      <c r="AM83026" s="26"/>
    </row>
    <row r="83027" spans="39:39" x14ac:dyDescent="0.25">
      <c r="AM83027" s="26"/>
    </row>
    <row r="83028" spans="39:39" x14ac:dyDescent="0.25">
      <c r="AM83028" s="26"/>
    </row>
    <row r="83029" spans="39:39" x14ac:dyDescent="0.25">
      <c r="AM83029" s="26"/>
    </row>
    <row r="83030" spans="39:39" x14ac:dyDescent="0.25">
      <c r="AM83030" s="26"/>
    </row>
    <row r="83031" spans="39:39" x14ac:dyDescent="0.25">
      <c r="AM83031" s="26"/>
    </row>
    <row r="83032" spans="39:39" x14ac:dyDescent="0.25">
      <c r="AM83032" s="26"/>
    </row>
    <row r="83033" spans="39:39" x14ac:dyDescent="0.25">
      <c r="AM83033" s="26"/>
    </row>
    <row r="83034" spans="39:39" x14ac:dyDescent="0.25">
      <c r="AM83034" s="26"/>
    </row>
    <row r="83035" spans="39:39" x14ac:dyDescent="0.25">
      <c r="AM83035" s="26"/>
    </row>
    <row r="83036" spans="39:39" x14ac:dyDescent="0.25">
      <c r="AM83036" s="26"/>
    </row>
    <row r="83037" spans="39:39" x14ac:dyDescent="0.25">
      <c r="AM83037" s="26"/>
    </row>
    <row r="83038" spans="39:39" x14ac:dyDescent="0.25">
      <c r="AM83038" s="26"/>
    </row>
    <row r="83039" spans="39:39" x14ac:dyDescent="0.25">
      <c r="AM83039" s="26"/>
    </row>
    <row r="83040" spans="39:39" x14ac:dyDescent="0.25">
      <c r="AM83040" s="26"/>
    </row>
    <row r="83041" spans="39:39" x14ac:dyDescent="0.25">
      <c r="AM83041" s="26"/>
    </row>
    <row r="83042" spans="39:39" x14ac:dyDescent="0.25">
      <c r="AM83042" s="26"/>
    </row>
    <row r="83043" spans="39:39" x14ac:dyDescent="0.25">
      <c r="AM83043" s="26"/>
    </row>
    <row r="83044" spans="39:39" x14ac:dyDescent="0.25">
      <c r="AM83044" s="26"/>
    </row>
    <row r="83045" spans="39:39" x14ac:dyDescent="0.25">
      <c r="AM83045" s="26"/>
    </row>
    <row r="83046" spans="39:39" x14ac:dyDescent="0.25">
      <c r="AM83046" s="26"/>
    </row>
    <row r="83047" spans="39:39" x14ac:dyDescent="0.25">
      <c r="AM83047" s="26"/>
    </row>
    <row r="83048" spans="39:39" x14ac:dyDescent="0.25">
      <c r="AM83048" s="26"/>
    </row>
    <row r="83049" spans="39:39" x14ac:dyDescent="0.25">
      <c r="AM83049" s="26"/>
    </row>
    <row r="83050" spans="39:39" x14ac:dyDescent="0.25">
      <c r="AM83050" s="26"/>
    </row>
    <row r="83051" spans="39:39" x14ac:dyDescent="0.25">
      <c r="AM83051" s="26"/>
    </row>
    <row r="83052" spans="39:39" x14ac:dyDescent="0.25">
      <c r="AM83052" s="26"/>
    </row>
    <row r="83053" spans="39:39" x14ac:dyDescent="0.25">
      <c r="AM83053" s="26"/>
    </row>
    <row r="83054" spans="39:39" x14ac:dyDescent="0.25">
      <c r="AM83054" s="26"/>
    </row>
    <row r="83055" spans="39:39" x14ac:dyDescent="0.25">
      <c r="AM83055" s="26"/>
    </row>
    <row r="83056" spans="39:39" x14ac:dyDescent="0.25">
      <c r="AM83056" s="26"/>
    </row>
    <row r="83057" spans="39:39" x14ac:dyDescent="0.25">
      <c r="AM83057" s="26"/>
    </row>
    <row r="83058" spans="39:39" x14ac:dyDescent="0.25">
      <c r="AM83058" s="26"/>
    </row>
    <row r="83059" spans="39:39" x14ac:dyDescent="0.25">
      <c r="AM83059" s="26"/>
    </row>
    <row r="83060" spans="39:39" x14ac:dyDescent="0.25">
      <c r="AM83060" s="26"/>
    </row>
    <row r="83061" spans="39:39" x14ac:dyDescent="0.25">
      <c r="AM83061" s="26"/>
    </row>
    <row r="83062" spans="39:39" x14ac:dyDescent="0.25">
      <c r="AM83062" s="26"/>
    </row>
    <row r="83063" spans="39:39" x14ac:dyDescent="0.25">
      <c r="AM83063" s="26"/>
    </row>
    <row r="83064" spans="39:39" x14ac:dyDescent="0.25">
      <c r="AM83064" s="26"/>
    </row>
    <row r="83065" spans="39:39" x14ac:dyDescent="0.25">
      <c r="AM83065" s="26"/>
    </row>
    <row r="83066" spans="39:39" x14ac:dyDescent="0.25">
      <c r="AM83066" s="26"/>
    </row>
    <row r="83067" spans="39:39" x14ac:dyDescent="0.25">
      <c r="AM83067" s="26"/>
    </row>
    <row r="83068" spans="39:39" x14ac:dyDescent="0.25">
      <c r="AM83068" s="26"/>
    </row>
    <row r="83069" spans="39:39" x14ac:dyDescent="0.25">
      <c r="AM83069" s="26"/>
    </row>
    <row r="83070" spans="39:39" x14ac:dyDescent="0.25">
      <c r="AM83070" s="26"/>
    </row>
    <row r="83071" spans="39:39" x14ac:dyDescent="0.25">
      <c r="AM83071" s="26"/>
    </row>
    <row r="83072" spans="39:39" x14ac:dyDescent="0.25">
      <c r="AM83072" s="26"/>
    </row>
    <row r="83073" spans="39:39" x14ac:dyDescent="0.25">
      <c r="AM83073" s="26"/>
    </row>
    <row r="83074" spans="39:39" x14ac:dyDescent="0.25">
      <c r="AM83074" s="26"/>
    </row>
    <row r="83075" spans="39:39" x14ac:dyDescent="0.25">
      <c r="AM83075" s="26"/>
    </row>
    <row r="83076" spans="39:39" x14ac:dyDescent="0.25">
      <c r="AM83076" s="26"/>
    </row>
    <row r="83077" spans="39:39" x14ac:dyDescent="0.25">
      <c r="AM83077" s="26"/>
    </row>
    <row r="83078" spans="39:39" x14ac:dyDescent="0.25">
      <c r="AM83078" s="26"/>
    </row>
    <row r="83079" spans="39:39" x14ac:dyDescent="0.25">
      <c r="AM83079" s="26"/>
    </row>
    <row r="83080" spans="39:39" x14ac:dyDescent="0.25">
      <c r="AM83080" s="26"/>
    </row>
    <row r="83081" spans="39:39" x14ac:dyDescent="0.25">
      <c r="AM83081" s="26"/>
    </row>
    <row r="83082" spans="39:39" x14ac:dyDescent="0.25">
      <c r="AM83082" s="26"/>
    </row>
    <row r="83083" spans="39:39" x14ac:dyDescent="0.25">
      <c r="AM83083" s="26"/>
    </row>
    <row r="83084" spans="39:39" x14ac:dyDescent="0.25">
      <c r="AM83084" s="26"/>
    </row>
    <row r="83085" spans="39:39" x14ac:dyDescent="0.25">
      <c r="AM83085" s="26"/>
    </row>
    <row r="83086" spans="39:39" x14ac:dyDescent="0.25">
      <c r="AM83086" s="26"/>
    </row>
    <row r="83087" spans="39:39" x14ac:dyDescent="0.25">
      <c r="AM83087" s="26"/>
    </row>
    <row r="83088" spans="39:39" x14ac:dyDescent="0.25">
      <c r="AM83088" s="26"/>
    </row>
    <row r="83089" spans="39:39" x14ac:dyDescent="0.25">
      <c r="AM83089" s="26"/>
    </row>
    <row r="83090" spans="39:39" x14ac:dyDescent="0.25">
      <c r="AM83090" s="26"/>
    </row>
    <row r="83091" spans="39:39" x14ac:dyDescent="0.25">
      <c r="AM83091" s="26"/>
    </row>
    <row r="83092" spans="39:39" x14ac:dyDescent="0.25">
      <c r="AM83092" s="26"/>
    </row>
    <row r="83093" spans="39:39" x14ac:dyDescent="0.25">
      <c r="AM83093" s="26"/>
    </row>
    <row r="83094" spans="39:39" x14ac:dyDescent="0.25">
      <c r="AM83094" s="26"/>
    </row>
    <row r="83095" spans="39:39" x14ac:dyDescent="0.25">
      <c r="AM83095" s="26"/>
    </row>
    <row r="83096" spans="39:39" x14ac:dyDescent="0.25">
      <c r="AM83096" s="26"/>
    </row>
    <row r="83097" spans="39:39" x14ac:dyDescent="0.25">
      <c r="AM83097" s="26"/>
    </row>
    <row r="83098" spans="39:39" x14ac:dyDescent="0.25">
      <c r="AM83098" s="26"/>
    </row>
    <row r="83099" spans="39:39" x14ac:dyDescent="0.25">
      <c r="AM83099" s="26"/>
    </row>
    <row r="83100" spans="39:39" x14ac:dyDescent="0.25">
      <c r="AM83100" s="26"/>
    </row>
    <row r="83101" spans="39:39" x14ac:dyDescent="0.25">
      <c r="AM83101" s="26"/>
    </row>
    <row r="83102" spans="39:39" x14ac:dyDescent="0.25">
      <c r="AM83102" s="26"/>
    </row>
    <row r="83103" spans="39:39" x14ac:dyDescent="0.25">
      <c r="AM83103" s="26"/>
    </row>
    <row r="83104" spans="39:39" x14ac:dyDescent="0.25">
      <c r="AM83104" s="26"/>
    </row>
    <row r="83105" spans="39:39" x14ac:dyDescent="0.25">
      <c r="AM83105" s="26"/>
    </row>
    <row r="83106" spans="39:39" x14ac:dyDescent="0.25">
      <c r="AM83106" s="26"/>
    </row>
    <row r="83107" spans="39:39" x14ac:dyDescent="0.25">
      <c r="AM83107" s="26"/>
    </row>
    <row r="83108" spans="39:39" x14ac:dyDescent="0.25">
      <c r="AM83108" s="26"/>
    </row>
    <row r="83109" spans="39:39" x14ac:dyDescent="0.25">
      <c r="AM83109" s="26"/>
    </row>
    <row r="83110" spans="39:39" x14ac:dyDescent="0.25">
      <c r="AM83110" s="26"/>
    </row>
    <row r="83111" spans="39:39" x14ac:dyDescent="0.25">
      <c r="AM83111" s="26"/>
    </row>
    <row r="83112" spans="39:39" x14ac:dyDescent="0.25">
      <c r="AM83112" s="26"/>
    </row>
    <row r="83113" spans="39:39" x14ac:dyDescent="0.25">
      <c r="AM83113" s="26"/>
    </row>
    <row r="83114" spans="39:39" x14ac:dyDescent="0.25">
      <c r="AM83114" s="26"/>
    </row>
    <row r="83115" spans="39:39" x14ac:dyDescent="0.25">
      <c r="AM83115" s="26"/>
    </row>
    <row r="83116" spans="39:39" x14ac:dyDescent="0.25">
      <c r="AM83116" s="26"/>
    </row>
    <row r="83117" spans="39:39" x14ac:dyDescent="0.25">
      <c r="AM83117" s="26"/>
    </row>
    <row r="83118" spans="39:39" x14ac:dyDescent="0.25">
      <c r="AM83118" s="26"/>
    </row>
    <row r="83119" spans="39:39" x14ac:dyDescent="0.25">
      <c r="AM83119" s="26"/>
    </row>
    <row r="83120" spans="39:39" x14ac:dyDescent="0.25">
      <c r="AM83120" s="26"/>
    </row>
    <row r="83121" spans="39:39" x14ac:dyDescent="0.25">
      <c r="AM83121" s="26"/>
    </row>
    <row r="83122" spans="39:39" x14ac:dyDescent="0.25">
      <c r="AM83122" s="26"/>
    </row>
    <row r="83123" spans="39:39" x14ac:dyDescent="0.25">
      <c r="AM83123" s="26"/>
    </row>
    <row r="83124" spans="39:39" x14ac:dyDescent="0.25">
      <c r="AM83124" s="26"/>
    </row>
    <row r="83125" spans="39:39" x14ac:dyDescent="0.25">
      <c r="AM83125" s="26"/>
    </row>
    <row r="83126" spans="39:39" x14ac:dyDescent="0.25">
      <c r="AM83126" s="26"/>
    </row>
    <row r="83127" spans="39:39" x14ac:dyDescent="0.25">
      <c r="AM83127" s="26"/>
    </row>
    <row r="83128" spans="39:39" x14ac:dyDescent="0.25">
      <c r="AM83128" s="26"/>
    </row>
    <row r="83129" spans="39:39" x14ac:dyDescent="0.25">
      <c r="AM83129" s="26"/>
    </row>
    <row r="83130" spans="39:39" x14ac:dyDescent="0.25">
      <c r="AM83130" s="26"/>
    </row>
    <row r="83131" spans="39:39" x14ac:dyDescent="0.25">
      <c r="AM83131" s="26"/>
    </row>
    <row r="83132" spans="39:39" x14ac:dyDescent="0.25">
      <c r="AM83132" s="26"/>
    </row>
    <row r="83133" spans="39:39" x14ac:dyDescent="0.25">
      <c r="AM83133" s="26"/>
    </row>
    <row r="83134" spans="39:39" x14ac:dyDescent="0.25">
      <c r="AM83134" s="26"/>
    </row>
    <row r="83135" spans="39:39" x14ac:dyDescent="0.25">
      <c r="AM83135" s="26"/>
    </row>
    <row r="83136" spans="39:39" x14ac:dyDescent="0.25">
      <c r="AM83136" s="26"/>
    </row>
    <row r="83137" spans="39:39" x14ac:dyDescent="0.25">
      <c r="AM83137" s="26"/>
    </row>
    <row r="83138" spans="39:39" x14ac:dyDescent="0.25">
      <c r="AM83138" s="26"/>
    </row>
    <row r="83139" spans="39:39" x14ac:dyDescent="0.25">
      <c r="AM83139" s="26"/>
    </row>
    <row r="83140" spans="39:39" x14ac:dyDescent="0.25">
      <c r="AM83140" s="26"/>
    </row>
    <row r="83141" spans="39:39" x14ac:dyDescent="0.25">
      <c r="AM83141" s="26"/>
    </row>
    <row r="83142" spans="39:39" x14ac:dyDescent="0.25">
      <c r="AM83142" s="26"/>
    </row>
    <row r="83143" spans="39:39" x14ac:dyDescent="0.25">
      <c r="AM83143" s="26"/>
    </row>
    <row r="83144" spans="39:39" x14ac:dyDescent="0.25">
      <c r="AM83144" s="26"/>
    </row>
    <row r="83145" spans="39:39" x14ac:dyDescent="0.25">
      <c r="AM83145" s="26"/>
    </row>
    <row r="83146" spans="39:39" x14ac:dyDescent="0.25">
      <c r="AM83146" s="26"/>
    </row>
    <row r="83147" spans="39:39" x14ac:dyDescent="0.25">
      <c r="AM83147" s="26"/>
    </row>
    <row r="83148" spans="39:39" x14ac:dyDescent="0.25">
      <c r="AM83148" s="26"/>
    </row>
    <row r="83149" spans="39:39" x14ac:dyDescent="0.25">
      <c r="AM83149" s="26"/>
    </row>
    <row r="83150" spans="39:39" x14ac:dyDescent="0.25">
      <c r="AM83150" s="26"/>
    </row>
    <row r="83151" spans="39:39" x14ac:dyDescent="0.25">
      <c r="AM83151" s="26"/>
    </row>
    <row r="83152" spans="39:39" x14ac:dyDescent="0.25">
      <c r="AM83152" s="26"/>
    </row>
    <row r="83153" spans="39:39" x14ac:dyDescent="0.25">
      <c r="AM83153" s="26"/>
    </row>
    <row r="83154" spans="39:39" x14ac:dyDescent="0.25">
      <c r="AM83154" s="26"/>
    </row>
    <row r="83155" spans="39:39" x14ac:dyDescent="0.25">
      <c r="AM83155" s="26"/>
    </row>
    <row r="83156" spans="39:39" x14ac:dyDescent="0.25">
      <c r="AM83156" s="26"/>
    </row>
    <row r="83157" spans="39:39" x14ac:dyDescent="0.25">
      <c r="AM83157" s="26"/>
    </row>
    <row r="83158" spans="39:39" x14ac:dyDescent="0.25">
      <c r="AM83158" s="26"/>
    </row>
    <row r="83159" spans="39:39" x14ac:dyDescent="0.25">
      <c r="AM83159" s="26"/>
    </row>
    <row r="83160" spans="39:39" x14ac:dyDescent="0.25">
      <c r="AM83160" s="26"/>
    </row>
    <row r="83161" spans="39:39" x14ac:dyDescent="0.25">
      <c r="AM83161" s="26"/>
    </row>
    <row r="83162" spans="39:39" x14ac:dyDescent="0.25">
      <c r="AM83162" s="26"/>
    </row>
    <row r="83163" spans="39:39" x14ac:dyDescent="0.25">
      <c r="AM83163" s="26"/>
    </row>
    <row r="83164" spans="39:39" x14ac:dyDescent="0.25">
      <c r="AM83164" s="26"/>
    </row>
    <row r="83165" spans="39:39" x14ac:dyDescent="0.25">
      <c r="AM83165" s="26"/>
    </row>
    <row r="83166" spans="39:39" x14ac:dyDescent="0.25">
      <c r="AM83166" s="26"/>
    </row>
    <row r="83167" spans="39:39" x14ac:dyDescent="0.25">
      <c r="AM83167" s="26"/>
    </row>
    <row r="83168" spans="39:39" x14ac:dyDescent="0.25">
      <c r="AM83168" s="26"/>
    </row>
    <row r="83169" spans="39:39" x14ac:dyDescent="0.25">
      <c r="AM83169" s="26"/>
    </row>
    <row r="83170" spans="39:39" x14ac:dyDescent="0.25">
      <c r="AM83170" s="26"/>
    </row>
    <row r="83171" spans="39:39" x14ac:dyDescent="0.25">
      <c r="AM83171" s="26"/>
    </row>
    <row r="83172" spans="39:39" x14ac:dyDescent="0.25">
      <c r="AM83172" s="26"/>
    </row>
    <row r="83173" spans="39:39" x14ac:dyDescent="0.25">
      <c r="AM83173" s="26"/>
    </row>
    <row r="83174" spans="39:39" x14ac:dyDescent="0.25">
      <c r="AM83174" s="26"/>
    </row>
    <row r="83175" spans="39:39" x14ac:dyDescent="0.25">
      <c r="AM83175" s="26"/>
    </row>
    <row r="83176" spans="39:39" x14ac:dyDescent="0.25">
      <c r="AM83176" s="26"/>
    </row>
    <row r="83177" spans="39:39" x14ac:dyDescent="0.25">
      <c r="AM83177" s="26"/>
    </row>
    <row r="83178" spans="39:39" x14ac:dyDescent="0.25">
      <c r="AM83178" s="26"/>
    </row>
    <row r="83179" spans="39:39" x14ac:dyDescent="0.25">
      <c r="AM83179" s="26"/>
    </row>
    <row r="83180" spans="39:39" x14ac:dyDescent="0.25">
      <c r="AM83180" s="26"/>
    </row>
    <row r="83181" spans="39:39" x14ac:dyDescent="0.25">
      <c r="AM83181" s="26"/>
    </row>
    <row r="83182" spans="39:39" x14ac:dyDescent="0.25">
      <c r="AM83182" s="26"/>
    </row>
    <row r="83183" spans="39:39" x14ac:dyDescent="0.25">
      <c r="AM83183" s="26"/>
    </row>
    <row r="83184" spans="39:39" x14ac:dyDescent="0.25">
      <c r="AM83184" s="26"/>
    </row>
    <row r="83185" spans="39:39" x14ac:dyDescent="0.25">
      <c r="AM83185" s="26"/>
    </row>
    <row r="83186" spans="39:39" x14ac:dyDescent="0.25">
      <c r="AM83186" s="26"/>
    </row>
    <row r="83187" spans="39:39" x14ac:dyDescent="0.25">
      <c r="AM83187" s="26"/>
    </row>
    <row r="83188" spans="39:39" x14ac:dyDescent="0.25">
      <c r="AM83188" s="26"/>
    </row>
    <row r="83189" spans="39:39" x14ac:dyDescent="0.25">
      <c r="AM83189" s="26"/>
    </row>
    <row r="83190" spans="39:39" x14ac:dyDescent="0.25">
      <c r="AM83190" s="26"/>
    </row>
    <row r="83191" spans="39:39" x14ac:dyDescent="0.25">
      <c r="AM83191" s="26"/>
    </row>
    <row r="83192" spans="39:39" x14ac:dyDescent="0.25">
      <c r="AM83192" s="26"/>
    </row>
    <row r="83193" spans="39:39" x14ac:dyDescent="0.25">
      <c r="AM83193" s="26"/>
    </row>
    <row r="83194" spans="39:39" x14ac:dyDescent="0.25">
      <c r="AM83194" s="26"/>
    </row>
    <row r="83195" spans="39:39" x14ac:dyDescent="0.25">
      <c r="AM83195" s="26"/>
    </row>
    <row r="83196" spans="39:39" x14ac:dyDescent="0.25">
      <c r="AM83196" s="26"/>
    </row>
    <row r="83197" spans="39:39" x14ac:dyDescent="0.25">
      <c r="AM83197" s="26"/>
    </row>
    <row r="83198" spans="39:39" x14ac:dyDescent="0.25">
      <c r="AM83198" s="26"/>
    </row>
    <row r="83199" spans="39:39" x14ac:dyDescent="0.25">
      <c r="AM83199" s="26"/>
    </row>
    <row r="83200" spans="39:39" x14ac:dyDescent="0.25">
      <c r="AM83200" s="26"/>
    </row>
    <row r="83201" spans="39:39" x14ac:dyDescent="0.25">
      <c r="AM83201" s="26"/>
    </row>
    <row r="83202" spans="39:39" x14ac:dyDescent="0.25">
      <c r="AM83202" s="26"/>
    </row>
    <row r="83203" spans="39:39" x14ac:dyDescent="0.25">
      <c r="AM83203" s="26"/>
    </row>
    <row r="83204" spans="39:39" x14ac:dyDescent="0.25">
      <c r="AM83204" s="26"/>
    </row>
    <row r="83205" spans="39:39" x14ac:dyDescent="0.25">
      <c r="AM83205" s="26"/>
    </row>
    <row r="83206" spans="39:39" x14ac:dyDescent="0.25">
      <c r="AM83206" s="26"/>
    </row>
    <row r="83207" spans="39:39" x14ac:dyDescent="0.25">
      <c r="AM83207" s="26"/>
    </row>
    <row r="83208" spans="39:39" x14ac:dyDescent="0.25">
      <c r="AM83208" s="26"/>
    </row>
    <row r="83209" spans="39:39" x14ac:dyDescent="0.25">
      <c r="AM83209" s="26"/>
    </row>
    <row r="83210" spans="39:39" x14ac:dyDescent="0.25">
      <c r="AM83210" s="26"/>
    </row>
    <row r="83211" spans="39:39" x14ac:dyDescent="0.25">
      <c r="AM83211" s="26"/>
    </row>
    <row r="83212" spans="39:39" x14ac:dyDescent="0.25">
      <c r="AM83212" s="26"/>
    </row>
    <row r="83213" spans="39:39" x14ac:dyDescent="0.25">
      <c r="AM83213" s="26"/>
    </row>
    <row r="83214" spans="39:39" x14ac:dyDescent="0.25">
      <c r="AM83214" s="26"/>
    </row>
    <row r="83215" spans="39:39" x14ac:dyDescent="0.25">
      <c r="AM83215" s="26"/>
    </row>
    <row r="83216" spans="39:39" x14ac:dyDescent="0.25">
      <c r="AM83216" s="26"/>
    </row>
    <row r="83217" spans="39:39" x14ac:dyDescent="0.25">
      <c r="AM83217" s="26"/>
    </row>
    <row r="83218" spans="39:39" x14ac:dyDescent="0.25">
      <c r="AM83218" s="26"/>
    </row>
    <row r="83219" spans="39:39" x14ac:dyDescent="0.25">
      <c r="AM83219" s="26"/>
    </row>
    <row r="83220" spans="39:39" x14ac:dyDescent="0.25">
      <c r="AM83220" s="26"/>
    </row>
    <row r="83221" spans="39:39" x14ac:dyDescent="0.25">
      <c r="AM83221" s="26"/>
    </row>
    <row r="83222" spans="39:39" x14ac:dyDescent="0.25">
      <c r="AM83222" s="26"/>
    </row>
    <row r="83223" spans="39:39" x14ac:dyDescent="0.25">
      <c r="AM83223" s="26"/>
    </row>
    <row r="83224" spans="39:39" x14ac:dyDescent="0.25">
      <c r="AM83224" s="26"/>
    </row>
    <row r="83225" spans="39:39" x14ac:dyDescent="0.25">
      <c r="AM83225" s="26"/>
    </row>
    <row r="83226" spans="39:39" x14ac:dyDescent="0.25">
      <c r="AM83226" s="26"/>
    </row>
    <row r="83227" spans="39:39" x14ac:dyDescent="0.25">
      <c r="AM83227" s="26"/>
    </row>
    <row r="83228" spans="39:39" x14ac:dyDescent="0.25">
      <c r="AM83228" s="26"/>
    </row>
    <row r="83229" spans="39:39" x14ac:dyDescent="0.25">
      <c r="AM83229" s="26"/>
    </row>
    <row r="83230" spans="39:39" x14ac:dyDescent="0.25">
      <c r="AM83230" s="26"/>
    </row>
    <row r="83231" spans="39:39" x14ac:dyDescent="0.25">
      <c r="AM83231" s="26"/>
    </row>
    <row r="83232" spans="39:39" x14ac:dyDescent="0.25">
      <c r="AM83232" s="26"/>
    </row>
    <row r="83233" spans="39:39" x14ac:dyDescent="0.25">
      <c r="AM83233" s="26"/>
    </row>
    <row r="83234" spans="39:39" x14ac:dyDescent="0.25">
      <c r="AM83234" s="26"/>
    </row>
    <row r="83235" spans="39:39" x14ac:dyDescent="0.25">
      <c r="AM83235" s="26"/>
    </row>
    <row r="83236" spans="39:39" x14ac:dyDescent="0.25">
      <c r="AM83236" s="26"/>
    </row>
    <row r="83237" spans="39:39" x14ac:dyDescent="0.25">
      <c r="AM83237" s="26"/>
    </row>
    <row r="83238" spans="39:39" x14ac:dyDescent="0.25">
      <c r="AM83238" s="26"/>
    </row>
    <row r="83239" spans="39:39" x14ac:dyDescent="0.25">
      <c r="AM83239" s="26"/>
    </row>
    <row r="83240" spans="39:39" x14ac:dyDescent="0.25">
      <c r="AM83240" s="26"/>
    </row>
    <row r="83241" spans="39:39" x14ac:dyDescent="0.25">
      <c r="AM83241" s="26"/>
    </row>
    <row r="83242" spans="39:39" x14ac:dyDescent="0.25">
      <c r="AM83242" s="26"/>
    </row>
    <row r="83243" spans="39:39" x14ac:dyDescent="0.25">
      <c r="AM83243" s="26"/>
    </row>
    <row r="83244" spans="39:39" x14ac:dyDescent="0.25">
      <c r="AM83244" s="26"/>
    </row>
    <row r="83245" spans="39:39" x14ac:dyDescent="0.25">
      <c r="AM83245" s="26"/>
    </row>
    <row r="83246" spans="39:39" x14ac:dyDescent="0.25">
      <c r="AM83246" s="26"/>
    </row>
    <row r="83247" spans="39:39" x14ac:dyDescent="0.25">
      <c r="AM83247" s="26"/>
    </row>
    <row r="83248" spans="39:39" x14ac:dyDescent="0.25">
      <c r="AM83248" s="26"/>
    </row>
    <row r="83249" spans="39:39" x14ac:dyDescent="0.25">
      <c r="AM83249" s="26"/>
    </row>
    <row r="83250" spans="39:39" x14ac:dyDescent="0.25">
      <c r="AM83250" s="26"/>
    </row>
    <row r="83251" spans="39:39" x14ac:dyDescent="0.25">
      <c r="AM83251" s="26"/>
    </row>
    <row r="83252" spans="39:39" x14ac:dyDescent="0.25">
      <c r="AM83252" s="26"/>
    </row>
    <row r="83253" spans="39:39" x14ac:dyDescent="0.25">
      <c r="AM83253" s="26"/>
    </row>
    <row r="83254" spans="39:39" x14ac:dyDescent="0.25">
      <c r="AM83254" s="26"/>
    </row>
    <row r="83255" spans="39:39" x14ac:dyDescent="0.25">
      <c r="AM83255" s="26"/>
    </row>
    <row r="83256" spans="39:39" x14ac:dyDescent="0.25">
      <c r="AM83256" s="26"/>
    </row>
    <row r="83257" spans="39:39" x14ac:dyDescent="0.25">
      <c r="AM83257" s="26"/>
    </row>
    <row r="83258" spans="39:39" x14ac:dyDescent="0.25">
      <c r="AM83258" s="26"/>
    </row>
    <row r="83259" spans="39:39" x14ac:dyDescent="0.25">
      <c r="AM83259" s="26"/>
    </row>
    <row r="83260" spans="39:39" x14ac:dyDescent="0.25">
      <c r="AM83260" s="26"/>
    </row>
    <row r="83261" spans="39:39" x14ac:dyDescent="0.25">
      <c r="AM83261" s="26"/>
    </row>
    <row r="83262" spans="39:39" x14ac:dyDescent="0.25">
      <c r="AM83262" s="26"/>
    </row>
    <row r="83263" spans="39:39" x14ac:dyDescent="0.25">
      <c r="AM83263" s="26"/>
    </row>
    <row r="83264" spans="39:39" x14ac:dyDescent="0.25">
      <c r="AM83264" s="26"/>
    </row>
    <row r="83265" spans="39:39" x14ac:dyDescent="0.25">
      <c r="AM83265" s="26"/>
    </row>
    <row r="83266" spans="39:39" x14ac:dyDescent="0.25">
      <c r="AM83266" s="26"/>
    </row>
    <row r="83267" spans="39:39" x14ac:dyDescent="0.25">
      <c r="AM83267" s="26"/>
    </row>
    <row r="83268" spans="39:39" x14ac:dyDescent="0.25">
      <c r="AM83268" s="26"/>
    </row>
    <row r="83269" spans="39:39" x14ac:dyDescent="0.25">
      <c r="AM83269" s="26"/>
    </row>
    <row r="83270" spans="39:39" x14ac:dyDescent="0.25">
      <c r="AM83270" s="26"/>
    </row>
    <row r="83271" spans="39:39" x14ac:dyDescent="0.25">
      <c r="AM83271" s="26"/>
    </row>
    <row r="83272" spans="39:39" x14ac:dyDescent="0.25">
      <c r="AM83272" s="26"/>
    </row>
    <row r="83273" spans="39:39" x14ac:dyDescent="0.25">
      <c r="AM83273" s="26"/>
    </row>
    <row r="83274" spans="39:39" x14ac:dyDescent="0.25">
      <c r="AM83274" s="26"/>
    </row>
    <row r="83275" spans="39:39" x14ac:dyDescent="0.25">
      <c r="AM83275" s="26"/>
    </row>
    <row r="83276" spans="39:39" x14ac:dyDescent="0.25">
      <c r="AM83276" s="26"/>
    </row>
    <row r="83277" spans="39:39" x14ac:dyDescent="0.25">
      <c r="AM83277" s="26"/>
    </row>
    <row r="83278" spans="39:39" x14ac:dyDescent="0.25">
      <c r="AM83278" s="26"/>
    </row>
    <row r="83279" spans="39:39" x14ac:dyDescent="0.25">
      <c r="AM83279" s="26"/>
    </row>
    <row r="83280" spans="39:39" x14ac:dyDescent="0.25">
      <c r="AM83280" s="26"/>
    </row>
    <row r="83281" spans="39:39" x14ac:dyDescent="0.25">
      <c r="AM83281" s="26"/>
    </row>
    <row r="83282" spans="39:39" x14ac:dyDescent="0.25">
      <c r="AM83282" s="26"/>
    </row>
    <row r="83283" spans="39:39" x14ac:dyDescent="0.25">
      <c r="AM83283" s="26"/>
    </row>
    <row r="83284" spans="39:39" x14ac:dyDescent="0.25">
      <c r="AM83284" s="26"/>
    </row>
    <row r="83285" spans="39:39" x14ac:dyDescent="0.25">
      <c r="AM83285" s="26"/>
    </row>
    <row r="83286" spans="39:39" x14ac:dyDescent="0.25">
      <c r="AM83286" s="26"/>
    </row>
    <row r="83287" spans="39:39" x14ac:dyDescent="0.25">
      <c r="AM83287" s="26"/>
    </row>
    <row r="83288" spans="39:39" x14ac:dyDescent="0.25">
      <c r="AM83288" s="26"/>
    </row>
    <row r="83289" spans="39:39" x14ac:dyDescent="0.25">
      <c r="AM83289" s="26"/>
    </row>
    <row r="83290" spans="39:39" x14ac:dyDescent="0.25">
      <c r="AM83290" s="26"/>
    </row>
    <row r="83291" spans="39:39" x14ac:dyDescent="0.25">
      <c r="AM83291" s="26"/>
    </row>
    <row r="83292" spans="39:39" x14ac:dyDescent="0.25">
      <c r="AM83292" s="26"/>
    </row>
    <row r="83293" spans="39:39" x14ac:dyDescent="0.25">
      <c r="AM83293" s="26"/>
    </row>
    <row r="83294" spans="39:39" x14ac:dyDescent="0.25">
      <c r="AM83294" s="26"/>
    </row>
    <row r="83295" spans="39:39" x14ac:dyDescent="0.25">
      <c r="AM83295" s="26"/>
    </row>
    <row r="83296" spans="39:39" x14ac:dyDescent="0.25">
      <c r="AM83296" s="26"/>
    </row>
    <row r="83297" spans="39:39" x14ac:dyDescent="0.25">
      <c r="AM83297" s="26"/>
    </row>
    <row r="83298" spans="39:39" x14ac:dyDescent="0.25">
      <c r="AM83298" s="26"/>
    </row>
    <row r="83299" spans="39:39" x14ac:dyDescent="0.25">
      <c r="AM83299" s="26"/>
    </row>
    <row r="83300" spans="39:39" x14ac:dyDescent="0.25">
      <c r="AM83300" s="26"/>
    </row>
    <row r="83301" spans="39:39" x14ac:dyDescent="0.25">
      <c r="AM83301" s="26"/>
    </row>
    <row r="83302" spans="39:39" x14ac:dyDescent="0.25">
      <c r="AM83302" s="26"/>
    </row>
    <row r="83303" spans="39:39" x14ac:dyDescent="0.25">
      <c r="AM83303" s="26"/>
    </row>
    <row r="83304" spans="39:39" x14ac:dyDescent="0.25">
      <c r="AM83304" s="26"/>
    </row>
    <row r="83305" spans="39:39" x14ac:dyDescent="0.25">
      <c r="AM83305" s="26"/>
    </row>
    <row r="83306" spans="39:39" x14ac:dyDescent="0.25">
      <c r="AM83306" s="26"/>
    </row>
    <row r="83307" spans="39:39" x14ac:dyDescent="0.25">
      <c r="AM83307" s="26"/>
    </row>
    <row r="83308" spans="39:39" x14ac:dyDescent="0.25">
      <c r="AM83308" s="26"/>
    </row>
    <row r="83309" spans="39:39" x14ac:dyDescent="0.25">
      <c r="AM83309" s="26"/>
    </row>
    <row r="83310" spans="39:39" x14ac:dyDescent="0.25">
      <c r="AM83310" s="26"/>
    </row>
    <row r="83311" spans="39:39" x14ac:dyDescent="0.25">
      <c r="AM83311" s="26"/>
    </row>
    <row r="83312" spans="39:39" x14ac:dyDescent="0.25">
      <c r="AM83312" s="26"/>
    </row>
    <row r="83313" spans="39:39" x14ac:dyDescent="0.25">
      <c r="AM83313" s="26"/>
    </row>
    <row r="83314" spans="39:39" x14ac:dyDescent="0.25">
      <c r="AM83314" s="26"/>
    </row>
    <row r="83315" spans="39:39" x14ac:dyDescent="0.25">
      <c r="AM83315" s="26"/>
    </row>
    <row r="83316" spans="39:39" x14ac:dyDescent="0.25">
      <c r="AM83316" s="26"/>
    </row>
    <row r="83317" spans="39:39" x14ac:dyDescent="0.25">
      <c r="AM83317" s="26"/>
    </row>
    <row r="83318" spans="39:39" x14ac:dyDescent="0.25">
      <c r="AM83318" s="26"/>
    </row>
    <row r="83319" spans="39:39" x14ac:dyDescent="0.25">
      <c r="AM83319" s="26"/>
    </row>
    <row r="83320" spans="39:39" x14ac:dyDescent="0.25">
      <c r="AM83320" s="26"/>
    </row>
    <row r="83321" spans="39:39" x14ac:dyDescent="0.25">
      <c r="AM83321" s="26"/>
    </row>
    <row r="83322" spans="39:39" x14ac:dyDescent="0.25">
      <c r="AM83322" s="26"/>
    </row>
    <row r="83323" spans="39:39" x14ac:dyDescent="0.25">
      <c r="AM83323" s="26"/>
    </row>
    <row r="83324" spans="39:39" x14ac:dyDescent="0.25">
      <c r="AM83324" s="26"/>
    </row>
    <row r="83325" spans="39:39" x14ac:dyDescent="0.25">
      <c r="AM83325" s="26"/>
    </row>
    <row r="83326" spans="39:39" x14ac:dyDescent="0.25">
      <c r="AM83326" s="26"/>
    </row>
    <row r="83327" spans="39:39" x14ac:dyDescent="0.25">
      <c r="AM83327" s="26"/>
    </row>
    <row r="83328" spans="39:39" x14ac:dyDescent="0.25">
      <c r="AM83328" s="26"/>
    </row>
    <row r="83329" spans="39:39" x14ac:dyDescent="0.25">
      <c r="AM83329" s="26"/>
    </row>
    <row r="83330" spans="39:39" x14ac:dyDescent="0.25">
      <c r="AM83330" s="26"/>
    </row>
    <row r="83331" spans="39:39" x14ac:dyDescent="0.25">
      <c r="AM83331" s="26"/>
    </row>
    <row r="83332" spans="39:39" x14ac:dyDescent="0.25">
      <c r="AM83332" s="26"/>
    </row>
    <row r="83333" spans="39:39" x14ac:dyDescent="0.25">
      <c r="AM83333" s="26"/>
    </row>
    <row r="83334" spans="39:39" x14ac:dyDescent="0.25">
      <c r="AM83334" s="26"/>
    </row>
    <row r="83335" spans="39:39" x14ac:dyDescent="0.25">
      <c r="AM83335" s="26"/>
    </row>
    <row r="83336" spans="39:39" x14ac:dyDescent="0.25">
      <c r="AM83336" s="26"/>
    </row>
    <row r="83337" spans="39:39" x14ac:dyDescent="0.25">
      <c r="AM83337" s="26"/>
    </row>
    <row r="83338" spans="39:39" x14ac:dyDescent="0.25">
      <c r="AM83338" s="26"/>
    </row>
    <row r="83339" spans="39:39" x14ac:dyDescent="0.25">
      <c r="AM83339" s="26"/>
    </row>
    <row r="83340" spans="39:39" x14ac:dyDescent="0.25">
      <c r="AM83340" s="26"/>
    </row>
    <row r="83341" spans="39:39" x14ac:dyDescent="0.25">
      <c r="AM83341" s="26"/>
    </row>
    <row r="83342" spans="39:39" x14ac:dyDescent="0.25">
      <c r="AM83342" s="26"/>
    </row>
    <row r="83343" spans="39:39" x14ac:dyDescent="0.25">
      <c r="AM83343" s="26"/>
    </row>
    <row r="83344" spans="39:39" x14ac:dyDescent="0.25">
      <c r="AM83344" s="26"/>
    </row>
    <row r="83345" spans="39:39" x14ac:dyDescent="0.25">
      <c r="AM83345" s="26"/>
    </row>
    <row r="83346" spans="39:39" x14ac:dyDescent="0.25">
      <c r="AM83346" s="26"/>
    </row>
    <row r="83347" spans="39:39" x14ac:dyDescent="0.25">
      <c r="AM83347" s="26"/>
    </row>
    <row r="83348" spans="39:39" x14ac:dyDescent="0.25">
      <c r="AM83348" s="26"/>
    </row>
    <row r="83349" spans="39:39" x14ac:dyDescent="0.25">
      <c r="AM83349" s="26"/>
    </row>
    <row r="83350" spans="39:39" x14ac:dyDescent="0.25">
      <c r="AM83350" s="26"/>
    </row>
    <row r="83351" spans="39:39" x14ac:dyDescent="0.25">
      <c r="AM83351" s="26"/>
    </row>
    <row r="83352" spans="39:39" x14ac:dyDescent="0.25">
      <c r="AM83352" s="26"/>
    </row>
    <row r="83353" spans="39:39" x14ac:dyDescent="0.25">
      <c r="AM83353" s="26"/>
    </row>
    <row r="83354" spans="39:39" x14ac:dyDescent="0.25">
      <c r="AM83354" s="26"/>
    </row>
    <row r="83355" spans="39:39" x14ac:dyDescent="0.25">
      <c r="AM83355" s="26"/>
    </row>
    <row r="83356" spans="39:39" x14ac:dyDescent="0.25">
      <c r="AM83356" s="26"/>
    </row>
    <row r="83357" spans="39:39" x14ac:dyDescent="0.25">
      <c r="AM83357" s="26"/>
    </row>
    <row r="83358" spans="39:39" x14ac:dyDescent="0.25">
      <c r="AM83358" s="26"/>
    </row>
    <row r="83359" spans="39:39" x14ac:dyDescent="0.25">
      <c r="AM83359" s="26"/>
    </row>
    <row r="83360" spans="39:39" x14ac:dyDescent="0.25">
      <c r="AM83360" s="26"/>
    </row>
    <row r="83361" spans="39:39" x14ac:dyDescent="0.25">
      <c r="AM83361" s="26"/>
    </row>
    <row r="83362" spans="39:39" x14ac:dyDescent="0.25">
      <c r="AM83362" s="26"/>
    </row>
    <row r="83363" spans="39:39" x14ac:dyDescent="0.25">
      <c r="AM83363" s="26"/>
    </row>
    <row r="83364" spans="39:39" x14ac:dyDescent="0.25">
      <c r="AM83364" s="26"/>
    </row>
    <row r="83365" spans="39:39" x14ac:dyDescent="0.25">
      <c r="AM83365" s="26"/>
    </row>
    <row r="83366" spans="39:39" x14ac:dyDescent="0.25">
      <c r="AM83366" s="26"/>
    </row>
    <row r="83367" spans="39:39" x14ac:dyDescent="0.25">
      <c r="AM83367" s="26"/>
    </row>
    <row r="83368" spans="39:39" x14ac:dyDescent="0.25">
      <c r="AM83368" s="26"/>
    </row>
    <row r="83369" spans="39:39" x14ac:dyDescent="0.25">
      <c r="AM83369" s="26"/>
    </row>
    <row r="83370" spans="39:39" x14ac:dyDescent="0.25">
      <c r="AM83370" s="26"/>
    </row>
    <row r="83371" spans="39:39" x14ac:dyDescent="0.25">
      <c r="AM83371" s="26"/>
    </row>
    <row r="83372" spans="39:39" x14ac:dyDescent="0.25">
      <c r="AM83372" s="26"/>
    </row>
    <row r="83373" spans="39:39" x14ac:dyDescent="0.25">
      <c r="AM83373" s="26"/>
    </row>
    <row r="83374" spans="39:39" x14ac:dyDescent="0.25">
      <c r="AM83374" s="26"/>
    </row>
    <row r="83375" spans="39:39" x14ac:dyDescent="0.25">
      <c r="AM83375" s="26"/>
    </row>
    <row r="83376" spans="39:39" x14ac:dyDescent="0.25">
      <c r="AM83376" s="26"/>
    </row>
    <row r="83377" spans="39:39" x14ac:dyDescent="0.25">
      <c r="AM83377" s="26"/>
    </row>
    <row r="83378" spans="39:39" x14ac:dyDescent="0.25">
      <c r="AM83378" s="26"/>
    </row>
    <row r="83379" spans="39:39" x14ac:dyDescent="0.25">
      <c r="AM83379" s="26"/>
    </row>
    <row r="83380" spans="39:39" x14ac:dyDescent="0.25">
      <c r="AM83380" s="26"/>
    </row>
    <row r="83381" spans="39:39" x14ac:dyDescent="0.25">
      <c r="AM83381" s="26"/>
    </row>
    <row r="83382" spans="39:39" x14ac:dyDescent="0.25">
      <c r="AM83382" s="26"/>
    </row>
    <row r="83383" spans="39:39" x14ac:dyDescent="0.25">
      <c r="AM83383" s="26"/>
    </row>
    <row r="83384" spans="39:39" x14ac:dyDescent="0.25">
      <c r="AM83384" s="26"/>
    </row>
    <row r="83385" spans="39:39" x14ac:dyDescent="0.25">
      <c r="AM83385" s="26"/>
    </row>
    <row r="83386" spans="39:39" x14ac:dyDescent="0.25">
      <c r="AM83386" s="26"/>
    </row>
    <row r="83387" spans="39:39" x14ac:dyDescent="0.25">
      <c r="AM83387" s="26"/>
    </row>
    <row r="83388" spans="39:39" x14ac:dyDescent="0.25">
      <c r="AM83388" s="26"/>
    </row>
    <row r="83389" spans="39:39" x14ac:dyDescent="0.25">
      <c r="AM83389" s="26"/>
    </row>
    <row r="83390" spans="39:39" x14ac:dyDescent="0.25">
      <c r="AM83390" s="26"/>
    </row>
    <row r="83391" spans="39:39" x14ac:dyDescent="0.25">
      <c r="AM83391" s="26"/>
    </row>
    <row r="83392" spans="39:39" x14ac:dyDescent="0.25">
      <c r="AM83392" s="26"/>
    </row>
    <row r="83393" spans="39:39" x14ac:dyDescent="0.25">
      <c r="AM83393" s="26"/>
    </row>
    <row r="83394" spans="39:39" x14ac:dyDescent="0.25">
      <c r="AM83394" s="26"/>
    </row>
    <row r="83395" spans="39:39" x14ac:dyDescent="0.25">
      <c r="AM83395" s="26"/>
    </row>
    <row r="83396" spans="39:39" x14ac:dyDescent="0.25">
      <c r="AM83396" s="26"/>
    </row>
    <row r="83397" spans="39:39" x14ac:dyDescent="0.25">
      <c r="AM83397" s="26"/>
    </row>
    <row r="83398" spans="39:39" x14ac:dyDescent="0.25">
      <c r="AM83398" s="26"/>
    </row>
    <row r="83399" spans="39:39" x14ac:dyDescent="0.25">
      <c r="AM83399" s="26"/>
    </row>
    <row r="83400" spans="39:39" x14ac:dyDescent="0.25">
      <c r="AM83400" s="26"/>
    </row>
    <row r="83401" spans="39:39" x14ac:dyDescent="0.25">
      <c r="AM83401" s="26"/>
    </row>
    <row r="83402" spans="39:39" x14ac:dyDescent="0.25">
      <c r="AM83402" s="26"/>
    </row>
    <row r="83403" spans="39:39" x14ac:dyDescent="0.25">
      <c r="AM83403" s="26"/>
    </row>
    <row r="83404" spans="39:39" x14ac:dyDescent="0.25">
      <c r="AM83404" s="26"/>
    </row>
    <row r="83405" spans="39:39" x14ac:dyDescent="0.25">
      <c r="AM83405" s="26"/>
    </row>
    <row r="83406" spans="39:39" x14ac:dyDescent="0.25">
      <c r="AM83406" s="26"/>
    </row>
    <row r="83407" spans="39:39" x14ac:dyDescent="0.25">
      <c r="AM83407" s="26"/>
    </row>
    <row r="83408" spans="39:39" x14ac:dyDescent="0.25">
      <c r="AM83408" s="26"/>
    </row>
    <row r="83409" spans="39:39" x14ac:dyDescent="0.25">
      <c r="AM83409" s="26"/>
    </row>
    <row r="83410" spans="39:39" x14ac:dyDescent="0.25">
      <c r="AM83410" s="26"/>
    </row>
    <row r="83411" spans="39:39" x14ac:dyDescent="0.25">
      <c r="AM83411" s="26"/>
    </row>
    <row r="83412" spans="39:39" x14ac:dyDescent="0.25">
      <c r="AM83412" s="26"/>
    </row>
    <row r="83413" spans="39:39" x14ac:dyDescent="0.25">
      <c r="AM83413" s="26"/>
    </row>
    <row r="83414" spans="39:39" x14ac:dyDescent="0.25">
      <c r="AM83414" s="26"/>
    </row>
    <row r="83415" spans="39:39" x14ac:dyDescent="0.25">
      <c r="AM83415" s="26"/>
    </row>
    <row r="83416" spans="39:39" x14ac:dyDescent="0.25">
      <c r="AM83416" s="26"/>
    </row>
    <row r="83417" spans="39:39" x14ac:dyDescent="0.25">
      <c r="AM83417" s="26"/>
    </row>
    <row r="83418" spans="39:39" x14ac:dyDescent="0.25">
      <c r="AM83418" s="26"/>
    </row>
    <row r="83419" spans="39:39" x14ac:dyDescent="0.25">
      <c r="AM83419" s="26"/>
    </row>
    <row r="83420" spans="39:39" x14ac:dyDescent="0.25">
      <c r="AM83420" s="26"/>
    </row>
    <row r="83421" spans="39:39" x14ac:dyDescent="0.25">
      <c r="AM83421" s="26"/>
    </row>
    <row r="83422" spans="39:39" x14ac:dyDescent="0.25">
      <c r="AM83422" s="26"/>
    </row>
    <row r="83423" spans="39:39" x14ac:dyDescent="0.25">
      <c r="AM83423" s="26"/>
    </row>
    <row r="83424" spans="39:39" x14ac:dyDescent="0.25">
      <c r="AM83424" s="26"/>
    </row>
    <row r="83425" spans="39:39" x14ac:dyDescent="0.25">
      <c r="AM83425" s="26"/>
    </row>
    <row r="83426" spans="39:39" x14ac:dyDescent="0.25">
      <c r="AM83426" s="26"/>
    </row>
    <row r="83427" spans="39:39" x14ac:dyDescent="0.25">
      <c r="AM83427" s="26"/>
    </row>
    <row r="83428" spans="39:39" x14ac:dyDescent="0.25">
      <c r="AM83428" s="26"/>
    </row>
    <row r="83429" spans="39:39" x14ac:dyDescent="0.25">
      <c r="AM83429" s="26"/>
    </row>
    <row r="83430" spans="39:39" x14ac:dyDescent="0.25">
      <c r="AM83430" s="26"/>
    </row>
    <row r="83431" spans="39:39" x14ac:dyDescent="0.25">
      <c r="AM83431" s="26"/>
    </row>
    <row r="83432" spans="39:39" x14ac:dyDescent="0.25">
      <c r="AM83432" s="26"/>
    </row>
    <row r="83433" spans="39:39" x14ac:dyDescent="0.25">
      <c r="AM83433" s="26"/>
    </row>
    <row r="83434" spans="39:39" x14ac:dyDescent="0.25">
      <c r="AM83434" s="26"/>
    </row>
    <row r="83435" spans="39:39" x14ac:dyDescent="0.25">
      <c r="AM83435" s="26"/>
    </row>
    <row r="83436" spans="39:39" x14ac:dyDescent="0.25">
      <c r="AM83436" s="26"/>
    </row>
    <row r="83437" spans="39:39" x14ac:dyDescent="0.25">
      <c r="AM83437" s="26"/>
    </row>
    <row r="83438" spans="39:39" x14ac:dyDescent="0.25">
      <c r="AM83438" s="26"/>
    </row>
    <row r="83439" spans="39:39" x14ac:dyDescent="0.25">
      <c r="AM83439" s="26"/>
    </row>
    <row r="83440" spans="39:39" x14ac:dyDescent="0.25">
      <c r="AM83440" s="26"/>
    </row>
    <row r="83441" spans="39:39" x14ac:dyDescent="0.25">
      <c r="AM83441" s="26"/>
    </row>
    <row r="83442" spans="39:39" x14ac:dyDescent="0.25">
      <c r="AM83442" s="26"/>
    </row>
    <row r="83443" spans="39:39" x14ac:dyDescent="0.25">
      <c r="AM83443" s="26"/>
    </row>
    <row r="83444" spans="39:39" x14ac:dyDescent="0.25">
      <c r="AM83444" s="26"/>
    </row>
    <row r="83445" spans="39:39" x14ac:dyDescent="0.25">
      <c r="AM83445" s="26"/>
    </row>
    <row r="83446" spans="39:39" x14ac:dyDescent="0.25">
      <c r="AM83446" s="26"/>
    </row>
    <row r="83447" spans="39:39" x14ac:dyDescent="0.25">
      <c r="AM83447" s="26"/>
    </row>
    <row r="83448" spans="39:39" x14ac:dyDescent="0.25">
      <c r="AM83448" s="26"/>
    </row>
    <row r="83449" spans="39:39" x14ac:dyDescent="0.25">
      <c r="AM83449" s="26"/>
    </row>
    <row r="83450" spans="39:39" x14ac:dyDescent="0.25">
      <c r="AM83450" s="26"/>
    </row>
    <row r="83451" spans="39:39" x14ac:dyDescent="0.25">
      <c r="AM83451" s="26"/>
    </row>
    <row r="83452" spans="39:39" x14ac:dyDescent="0.25">
      <c r="AM83452" s="26"/>
    </row>
    <row r="83453" spans="39:39" x14ac:dyDescent="0.25">
      <c r="AM83453" s="26"/>
    </row>
    <row r="83454" spans="39:39" x14ac:dyDescent="0.25">
      <c r="AM83454" s="26"/>
    </row>
    <row r="83455" spans="39:39" x14ac:dyDescent="0.25">
      <c r="AM83455" s="26"/>
    </row>
    <row r="83456" spans="39:39" x14ac:dyDescent="0.25">
      <c r="AM83456" s="26"/>
    </row>
    <row r="83457" spans="39:39" x14ac:dyDescent="0.25">
      <c r="AM83457" s="26"/>
    </row>
    <row r="83458" spans="39:39" x14ac:dyDescent="0.25">
      <c r="AM83458" s="26"/>
    </row>
    <row r="83459" spans="39:39" x14ac:dyDescent="0.25">
      <c r="AM83459" s="26"/>
    </row>
    <row r="83460" spans="39:39" x14ac:dyDescent="0.25">
      <c r="AM83460" s="26"/>
    </row>
    <row r="83461" spans="39:39" x14ac:dyDescent="0.25">
      <c r="AM83461" s="26"/>
    </row>
    <row r="83462" spans="39:39" x14ac:dyDescent="0.25">
      <c r="AM83462" s="26"/>
    </row>
    <row r="83463" spans="39:39" x14ac:dyDescent="0.25">
      <c r="AM83463" s="26"/>
    </row>
    <row r="83464" spans="39:39" x14ac:dyDescent="0.25">
      <c r="AM83464" s="26"/>
    </row>
    <row r="83465" spans="39:39" x14ac:dyDescent="0.25">
      <c r="AM83465" s="26"/>
    </row>
    <row r="83466" spans="39:39" x14ac:dyDescent="0.25">
      <c r="AM83466" s="26"/>
    </row>
    <row r="83467" spans="39:39" x14ac:dyDescent="0.25">
      <c r="AM83467" s="26"/>
    </row>
    <row r="83468" spans="39:39" x14ac:dyDescent="0.25">
      <c r="AM83468" s="26"/>
    </row>
    <row r="83469" spans="39:39" x14ac:dyDescent="0.25">
      <c r="AM83469" s="26"/>
    </row>
    <row r="83470" spans="39:39" x14ac:dyDescent="0.25">
      <c r="AM83470" s="26"/>
    </row>
    <row r="83471" spans="39:39" x14ac:dyDescent="0.25">
      <c r="AM83471" s="26"/>
    </row>
    <row r="83472" spans="39:39" x14ac:dyDescent="0.25">
      <c r="AM83472" s="26"/>
    </row>
    <row r="83473" spans="39:39" x14ac:dyDescent="0.25">
      <c r="AM83473" s="26"/>
    </row>
    <row r="83474" spans="39:39" x14ac:dyDescent="0.25">
      <c r="AM83474" s="26"/>
    </row>
    <row r="83475" spans="39:39" x14ac:dyDescent="0.25">
      <c r="AM83475" s="26"/>
    </row>
    <row r="83476" spans="39:39" x14ac:dyDescent="0.25">
      <c r="AM83476" s="26"/>
    </row>
    <row r="83477" spans="39:39" x14ac:dyDescent="0.25">
      <c r="AM83477" s="26"/>
    </row>
    <row r="83478" spans="39:39" x14ac:dyDescent="0.25">
      <c r="AM83478" s="26"/>
    </row>
    <row r="83479" spans="39:39" x14ac:dyDescent="0.25">
      <c r="AM83479" s="26"/>
    </row>
    <row r="83480" spans="39:39" x14ac:dyDescent="0.25">
      <c r="AM83480" s="26"/>
    </row>
    <row r="83481" spans="39:39" x14ac:dyDescent="0.25">
      <c r="AM83481" s="26"/>
    </row>
    <row r="83482" spans="39:39" x14ac:dyDescent="0.25">
      <c r="AM83482" s="26"/>
    </row>
    <row r="83483" spans="39:39" x14ac:dyDescent="0.25">
      <c r="AM83483" s="26"/>
    </row>
    <row r="83484" spans="39:39" x14ac:dyDescent="0.25">
      <c r="AM83484" s="26"/>
    </row>
    <row r="83485" spans="39:39" x14ac:dyDescent="0.25">
      <c r="AM83485" s="26"/>
    </row>
    <row r="83486" spans="39:39" x14ac:dyDescent="0.25">
      <c r="AM83486" s="26"/>
    </row>
    <row r="83487" spans="39:39" x14ac:dyDescent="0.25">
      <c r="AM83487" s="26"/>
    </row>
    <row r="83488" spans="39:39" x14ac:dyDescent="0.25">
      <c r="AM83488" s="26"/>
    </row>
    <row r="83489" spans="39:39" x14ac:dyDescent="0.25">
      <c r="AM83489" s="26"/>
    </row>
    <row r="83490" spans="39:39" x14ac:dyDescent="0.25">
      <c r="AM83490" s="26"/>
    </row>
    <row r="83491" spans="39:39" x14ac:dyDescent="0.25">
      <c r="AM83491" s="26"/>
    </row>
    <row r="83492" spans="39:39" x14ac:dyDescent="0.25">
      <c r="AM83492" s="26"/>
    </row>
    <row r="83493" spans="39:39" x14ac:dyDescent="0.25">
      <c r="AM83493" s="26"/>
    </row>
    <row r="83494" spans="39:39" x14ac:dyDescent="0.25">
      <c r="AM83494" s="26"/>
    </row>
    <row r="83495" spans="39:39" x14ac:dyDescent="0.25">
      <c r="AM83495" s="26"/>
    </row>
    <row r="83496" spans="39:39" x14ac:dyDescent="0.25">
      <c r="AM83496" s="26"/>
    </row>
    <row r="83497" spans="39:39" x14ac:dyDescent="0.25">
      <c r="AM83497" s="26"/>
    </row>
    <row r="83498" spans="39:39" x14ac:dyDescent="0.25">
      <c r="AM83498" s="26"/>
    </row>
    <row r="83499" spans="39:39" x14ac:dyDescent="0.25">
      <c r="AM83499" s="26"/>
    </row>
    <row r="83500" spans="39:39" x14ac:dyDescent="0.25">
      <c r="AM83500" s="26"/>
    </row>
    <row r="83501" spans="39:39" x14ac:dyDescent="0.25">
      <c r="AM83501" s="26"/>
    </row>
    <row r="83502" spans="39:39" x14ac:dyDescent="0.25">
      <c r="AM83502" s="26"/>
    </row>
    <row r="83503" spans="39:39" x14ac:dyDescent="0.25">
      <c r="AM83503" s="26"/>
    </row>
    <row r="83504" spans="39:39" x14ac:dyDescent="0.25">
      <c r="AM83504" s="26"/>
    </row>
    <row r="83505" spans="39:39" x14ac:dyDescent="0.25">
      <c r="AM83505" s="26"/>
    </row>
    <row r="83506" spans="39:39" x14ac:dyDescent="0.25">
      <c r="AM83506" s="26"/>
    </row>
    <row r="83507" spans="39:39" x14ac:dyDescent="0.25">
      <c r="AM83507" s="26"/>
    </row>
    <row r="83508" spans="39:39" x14ac:dyDescent="0.25">
      <c r="AM83508" s="26"/>
    </row>
    <row r="83509" spans="39:39" x14ac:dyDescent="0.25">
      <c r="AM83509" s="26"/>
    </row>
    <row r="83510" spans="39:39" x14ac:dyDescent="0.25">
      <c r="AM83510" s="26"/>
    </row>
    <row r="83511" spans="39:39" x14ac:dyDescent="0.25">
      <c r="AM83511" s="26"/>
    </row>
    <row r="83512" spans="39:39" x14ac:dyDescent="0.25">
      <c r="AM83512" s="26"/>
    </row>
    <row r="83513" spans="39:39" x14ac:dyDescent="0.25">
      <c r="AM83513" s="26"/>
    </row>
    <row r="83514" spans="39:39" x14ac:dyDescent="0.25">
      <c r="AM83514" s="26"/>
    </row>
    <row r="83515" spans="39:39" x14ac:dyDescent="0.25">
      <c r="AM83515" s="26"/>
    </row>
    <row r="83516" spans="39:39" x14ac:dyDescent="0.25">
      <c r="AM83516" s="26"/>
    </row>
    <row r="83517" spans="39:39" x14ac:dyDescent="0.25">
      <c r="AM83517" s="26"/>
    </row>
    <row r="83518" spans="39:39" x14ac:dyDescent="0.25">
      <c r="AM83518" s="26"/>
    </row>
    <row r="83519" spans="39:39" x14ac:dyDescent="0.25">
      <c r="AM83519" s="26"/>
    </row>
    <row r="83520" spans="39:39" x14ac:dyDescent="0.25">
      <c r="AM83520" s="26"/>
    </row>
    <row r="83521" spans="39:39" x14ac:dyDescent="0.25">
      <c r="AM83521" s="26"/>
    </row>
    <row r="83522" spans="39:39" x14ac:dyDescent="0.25">
      <c r="AM83522" s="26"/>
    </row>
    <row r="83523" spans="39:39" x14ac:dyDescent="0.25">
      <c r="AM83523" s="26"/>
    </row>
    <row r="83524" spans="39:39" x14ac:dyDescent="0.25">
      <c r="AM83524" s="26"/>
    </row>
    <row r="83525" spans="39:39" x14ac:dyDescent="0.25">
      <c r="AM83525" s="26"/>
    </row>
    <row r="83526" spans="39:39" x14ac:dyDescent="0.25">
      <c r="AM83526" s="26"/>
    </row>
    <row r="83527" spans="39:39" x14ac:dyDescent="0.25">
      <c r="AM83527" s="26"/>
    </row>
    <row r="83528" spans="39:39" x14ac:dyDescent="0.25">
      <c r="AM83528" s="26"/>
    </row>
    <row r="83529" spans="39:39" x14ac:dyDescent="0.25">
      <c r="AM83529" s="26"/>
    </row>
    <row r="83530" spans="39:39" x14ac:dyDescent="0.25">
      <c r="AM83530" s="26"/>
    </row>
    <row r="83531" spans="39:39" x14ac:dyDescent="0.25">
      <c r="AM83531" s="26"/>
    </row>
    <row r="83532" spans="39:39" x14ac:dyDescent="0.25">
      <c r="AM83532" s="26"/>
    </row>
    <row r="83533" spans="39:39" x14ac:dyDescent="0.25">
      <c r="AM83533" s="26"/>
    </row>
    <row r="83534" spans="39:39" x14ac:dyDescent="0.25">
      <c r="AM83534" s="26"/>
    </row>
    <row r="83535" spans="39:39" x14ac:dyDescent="0.25">
      <c r="AM83535" s="26"/>
    </row>
    <row r="83536" spans="39:39" x14ac:dyDescent="0.25">
      <c r="AM83536" s="26"/>
    </row>
    <row r="83537" spans="39:39" x14ac:dyDescent="0.25">
      <c r="AM83537" s="26"/>
    </row>
    <row r="83538" spans="39:39" x14ac:dyDescent="0.25">
      <c r="AM83538" s="26"/>
    </row>
    <row r="83539" spans="39:39" x14ac:dyDescent="0.25">
      <c r="AM83539" s="26"/>
    </row>
    <row r="83540" spans="39:39" x14ac:dyDescent="0.25">
      <c r="AM83540" s="26"/>
    </row>
    <row r="83541" spans="39:39" x14ac:dyDescent="0.25">
      <c r="AM83541" s="26"/>
    </row>
    <row r="83542" spans="39:39" x14ac:dyDescent="0.25">
      <c r="AM83542" s="26"/>
    </row>
    <row r="83543" spans="39:39" x14ac:dyDescent="0.25">
      <c r="AM83543" s="26"/>
    </row>
    <row r="83544" spans="39:39" x14ac:dyDescent="0.25">
      <c r="AM83544" s="26"/>
    </row>
    <row r="83545" spans="39:39" x14ac:dyDescent="0.25">
      <c r="AM83545" s="26"/>
    </row>
    <row r="83546" spans="39:39" x14ac:dyDescent="0.25">
      <c r="AM83546" s="26"/>
    </row>
    <row r="83547" spans="39:39" x14ac:dyDescent="0.25">
      <c r="AM83547" s="26"/>
    </row>
    <row r="83548" spans="39:39" x14ac:dyDescent="0.25">
      <c r="AM83548" s="26"/>
    </row>
    <row r="83549" spans="39:39" x14ac:dyDescent="0.25">
      <c r="AM83549" s="26"/>
    </row>
    <row r="83550" spans="39:39" x14ac:dyDescent="0.25">
      <c r="AM83550" s="26"/>
    </row>
    <row r="83551" spans="39:39" x14ac:dyDescent="0.25">
      <c r="AM83551" s="26"/>
    </row>
    <row r="83552" spans="39:39" x14ac:dyDescent="0.25">
      <c r="AM83552" s="26"/>
    </row>
    <row r="83553" spans="39:39" x14ac:dyDescent="0.25">
      <c r="AM83553" s="26"/>
    </row>
    <row r="83554" spans="39:39" x14ac:dyDescent="0.25">
      <c r="AM83554" s="26"/>
    </row>
    <row r="83555" spans="39:39" x14ac:dyDescent="0.25">
      <c r="AM83555" s="26"/>
    </row>
    <row r="83556" spans="39:39" x14ac:dyDescent="0.25">
      <c r="AM83556" s="26"/>
    </row>
    <row r="83557" spans="39:39" x14ac:dyDescent="0.25">
      <c r="AM83557" s="26"/>
    </row>
    <row r="83558" spans="39:39" x14ac:dyDescent="0.25">
      <c r="AM83558" s="26"/>
    </row>
    <row r="83559" spans="39:39" x14ac:dyDescent="0.25">
      <c r="AM83559" s="26"/>
    </row>
    <row r="83560" spans="39:39" x14ac:dyDescent="0.25">
      <c r="AM83560" s="26"/>
    </row>
    <row r="83561" spans="39:39" x14ac:dyDescent="0.25">
      <c r="AM83561" s="26"/>
    </row>
    <row r="83562" spans="39:39" x14ac:dyDescent="0.25">
      <c r="AM83562" s="26"/>
    </row>
    <row r="83563" spans="39:39" x14ac:dyDescent="0.25">
      <c r="AM83563" s="26"/>
    </row>
    <row r="83564" spans="39:39" x14ac:dyDescent="0.25">
      <c r="AM83564" s="26"/>
    </row>
    <row r="83565" spans="39:39" x14ac:dyDescent="0.25">
      <c r="AM83565" s="26"/>
    </row>
    <row r="83566" spans="39:39" x14ac:dyDescent="0.25">
      <c r="AM83566" s="26"/>
    </row>
    <row r="83567" spans="39:39" x14ac:dyDescent="0.25">
      <c r="AM83567" s="26"/>
    </row>
    <row r="83568" spans="39:39" x14ac:dyDescent="0.25">
      <c r="AM83568" s="26"/>
    </row>
    <row r="83569" spans="39:39" x14ac:dyDescent="0.25">
      <c r="AM83569" s="26"/>
    </row>
    <row r="83570" spans="39:39" x14ac:dyDescent="0.25">
      <c r="AM83570" s="26"/>
    </row>
    <row r="83571" spans="39:39" x14ac:dyDescent="0.25">
      <c r="AM83571" s="26"/>
    </row>
    <row r="83572" spans="39:39" x14ac:dyDescent="0.25">
      <c r="AM83572" s="26"/>
    </row>
    <row r="83573" spans="39:39" x14ac:dyDescent="0.25">
      <c r="AM83573" s="26"/>
    </row>
    <row r="83574" spans="39:39" x14ac:dyDescent="0.25">
      <c r="AM83574" s="26"/>
    </row>
    <row r="83575" spans="39:39" x14ac:dyDescent="0.25">
      <c r="AM83575" s="26"/>
    </row>
    <row r="83576" spans="39:39" x14ac:dyDescent="0.25">
      <c r="AM83576" s="26"/>
    </row>
    <row r="83577" spans="39:39" x14ac:dyDescent="0.25">
      <c r="AM83577" s="26"/>
    </row>
    <row r="83578" spans="39:39" x14ac:dyDescent="0.25">
      <c r="AM83578" s="26"/>
    </row>
    <row r="83579" spans="39:39" x14ac:dyDescent="0.25">
      <c r="AM83579" s="26"/>
    </row>
    <row r="83580" spans="39:39" x14ac:dyDescent="0.25">
      <c r="AM83580" s="26"/>
    </row>
    <row r="83581" spans="39:39" x14ac:dyDescent="0.25">
      <c r="AM83581" s="26"/>
    </row>
    <row r="83582" spans="39:39" x14ac:dyDescent="0.25">
      <c r="AM83582" s="26"/>
    </row>
    <row r="83583" spans="39:39" x14ac:dyDescent="0.25">
      <c r="AM83583" s="26"/>
    </row>
    <row r="83584" spans="39:39" x14ac:dyDescent="0.25">
      <c r="AM83584" s="26"/>
    </row>
    <row r="83585" spans="39:39" x14ac:dyDescent="0.25">
      <c r="AM83585" s="26"/>
    </row>
    <row r="83586" spans="39:39" x14ac:dyDescent="0.25">
      <c r="AM83586" s="26"/>
    </row>
    <row r="83587" spans="39:39" x14ac:dyDescent="0.25">
      <c r="AM83587" s="26"/>
    </row>
    <row r="83588" spans="39:39" x14ac:dyDescent="0.25">
      <c r="AM83588" s="26"/>
    </row>
    <row r="83589" spans="39:39" x14ac:dyDescent="0.25">
      <c r="AM83589" s="26"/>
    </row>
    <row r="83590" spans="39:39" x14ac:dyDescent="0.25">
      <c r="AM83590" s="26"/>
    </row>
    <row r="83591" spans="39:39" x14ac:dyDescent="0.25">
      <c r="AM83591" s="26"/>
    </row>
    <row r="83592" spans="39:39" x14ac:dyDescent="0.25">
      <c r="AM83592" s="26"/>
    </row>
    <row r="83593" spans="39:39" x14ac:dyDescent="0.25">
      <c r="AM83593" s="26"/>
    </row>
    <row r="83594" spans="39:39" x14ac:dyDescent="0.25">
      <c r="AM83594" s="26"/>
    </row>
    <row r="83595" spans="39:39" x14ac:dyDescent="0.25">
      <c r="AM83595" s="26"/>
    </row>
    <row r="83596" spans="39:39" x14ac:dyDescent="0.25">
      <c r="AM83596" s="26"/>
    </row>
    <row r="83597" spans="39:39" x14ac:dyDescent="0.25">
      <c r="AM83597" s="26"/>
    </row>
    <row r="83598" spans="39:39" x14ac:dyDescent="0.25">
      <c r="AM83598" s="26"/>
    </row>
    <row r="83599" spans="39:39" x14ac:dyDescent="0.25">
      <c r="AM83599" s="26"/>
    </row>
    <row r="83600" spans="39:39" x14ac:dyDescent="0.25">
      <c r="AM83600" s="26"/>
    </row>
    <row r="83601" spans="39:39" x14ac:dyDescent="0.25">
      <c r="AM83601" s="26"/>
    </row>
    <row r="83602" spans="39:39" x14ac:dyDescent="0.25">
      <c r="AM83602" s="26"/>
    </row>
    <row r="83603" spans="39:39" x14ac:dyDescent="0.25">
      <c r="AM83603" s="26"/>
    </row>
    <row r="83604" spans="39:39" x14ac:dyDescent="0.25">
      <c r="AM83604" s="26"/>
    </row>
    <row r="83605" spans="39:39" x14ac:dyDescent="0.25">
      <c r="AM83605" s="26"/>
    </row>
    <row r="83606" spans="39:39" x14ac:dyDescent="0.25">
      <c r="AM83606" s="26"/>
    </row>
    <row r="83607" spans="39:39" x14ac:dyDescent="0.25">
      <c r="AM83607" s="26"/>
    </row>
    <row r="83608" spans="39:39" x14ac:dyDescent="0.25">
      <c r="AM83608" s="26"/>
    </row>
    <row r="83609" spans="39:39" x14ac:dyDescent="0.25">
      <c r="AM83609" s="26"/>
    </row>
    <row r="83610" spans="39:39" x14ac:dyDescent="0.25">
      <c r="AM83610" s="26"/>
    </row>
    <row r="83611" spans="39:39" x14ac:dyDescent="0.25">
      <c r="AM83611" s="26"/>
    </row>
    <row r="83612" spans="39:39" x14ac:dyDescent="0.25">
      <c r="AM83612" s="26"/>
    </row>
    <row r="83613" spans="39:39" x14ac:dyDescent="0.25">
      <c r="AM83613" s="26"/>
    </row>
    <row r="83614" spans="39:39" x14ac:dyDescent="0.25">
      <c r="AM83614" s="26"/>
    </row>
    <row r="83615" spans="39:39" x14ac:dyDescent="0.25">
      <c r="AM83615" s="26"/>
    </row>
    <row r="83616" spans="39:39" x14ac:dyDescent="0.25">
      <c r="AM83616" s="26"/>
    </row>
    <row r="83617" spans="39:39" x14ac:dyDescent="0.25">
      <c r="AM83617" s="26"/>
    </row>
    <row r="83618" spans="39:39" x14ac:dyDescent="0.25">
      <c r="AM83618" s="26"/>
    </row>
    <row r="83619" spans="39:39" x14ac:dyDescent="0.25">
      <c r="AM83619" s="26"/>
    </row>
    <row r="83620" spans="39:39" x14ac:dyDescent="0.25">
      <c r="AM83620" s="26"/>
    </row>
    <row r="83621" spans="39:39" x14ac:dyDescent="0.25">
      <c r="AM83621" s="26"/>
    </row>
    <row r="83622" spans="39:39" x14ac:dyDescent="0.25">
      <c r="AM83622" s="26"/>
    </row>
    <row r="83623" spans="39:39" x14ac:dyDescent="0.25">
      <c r="AM83623" s="26"/>
    </row>
    <row r="83624" spans="39:39" x14ac:dyDescent="0.25">
      <c r="AM83624" s="26"/>
    </row>
    <row r="83625" spans="39:39" x14ac:dyDescent="0.25">
      <c r="AM83625" s="26"/>
    </row>
    <row r="83626" spans="39:39" x14ac:dyDescent="0.25">
      <c r="AM83626" s="26"/>
    </row>
    <row r="83627" spans="39:39" x14ac:dyDescent="0.25">
      <c r="AM83627" s="26"/>
    </row>
    <row r="83628" spans="39:39" x14ac:dyDescent="0.25">
      <c r="AM83628" s="26"/>
    </row>
    <row r="83629" spans="39:39" x14ac:dyDescent="0.25">
      <c r="AM83629" s="26"/>
    </row>
    <row r="83630" spans="39:39" x14ac:dyDescent="0.25">
      <c r="AM83630" s="26"/>
    </row>
    <row r="83631" spans="39:39" x14ac:dyDescent="0.25">
      <c r="AM83631" s="26"/>
    </row>
    <row r="83632" spans="39:39" x14ac:dyDescent="0.25">
      <c r="AM83632" s="26"/>
    </row>
    <row r="83633" spans="39:39" x14ac:dyDescent="0.25">
      <c r="AM83633" s="26"/>
    </row>
    <row r="83634" spans="39:39" x14ac:dyDescent="0.25">
      <c r="AM83634" s="26"/>
    </row>
    <row r="83635" spans="39:39" x14ac:dyDescent="0.25">
      <c r="AM83635" s="26"/>
    </row>
    <row r="83636" spans="39:39" x14ac:dyDescent="0.25">
      <c r="AM83636" s="26"/>
    </row>
    <row r="83637" spans="39:39" x14ac:dyDescent="0.25">
      <c r="AM83637" s="26"/>
    </row>
    <row r="83638" spans="39:39" x14ac:dyDescent="0.25">
      <c r="AM83638" s="26"/>
    </row>
    <row r="83639" spans="39:39" x14ac:dyDescent="0.25">
      <c r="AM83639" s="26"/>
    </row>
    <row r="83640" spans="39:39" x14ac:dyDescent="0.25">
      <c r="AM83640" s="26"/>
    </row>
    <row r="83641" spans="39:39" x14ac:dyDescent="0.25">
      <c r="AM83641" s="26"/>
    </row>
    <row r="83642" spans="39:39" x14ac:dyDescent="0.25">
      <c r="AM83642" s="26"/>
    </row>
    <row r="83643" spans="39:39" x14ac:dyDescent="0.25">
      <c r="AM83643" s="26"/>
    </row>
    <row r="83644" spans="39:39" x14ac:dyDescent="0.25">
      <c r="AM83644" s="26"/>
    </row>
    <row r="83645" spans="39:39" x14ac:dyDescent="0.25">
      <c r="AM83645" s="26"/>
    </row>
    <row r="83646" spans="39:39" x14ac:dyDescent="0.25">
      <c r="AM83646" s="26"/>
    </row>
    <row r="83647" spans="39:39" x14ac:dyDescent="0.25">
      <c r="AM83647" s="26"/>
    </row>
    <row r="83648" spans="39:39" x14ac:dyDescent="0.25">
      <c r="AM83648" s="26"/>
    </row>
    <row r="83649" spans="39:39" x14ac:dyDescent="0.25">
      <c r="AM83649" s="26"/>
    </row>
    <row r="83650" spans="39:39" x14ac:dyDescent="0.25">
      <c r="AM83650" s="26"/>
    </row>
    <row r="83651" spans="39:39" x14ac:dyDescent="0.25">
      <c r="AM83651" s="26"/>
    </row>
    <row r="83652" spans="39:39" x14ac:dyDescent="0.25">
      <c r="AM83652" s="26"/>
    </row>
    <row r="83653" spans="39:39" x14ac:dyDescent="0.25">
      <c r="AM83653" s="26"/>
    </row>
    <row r="83654" spans="39:39" x14ac:dyDescent="0.25">
      <c r="AM83654" s="26"/>
    </row>
    <row r="83655" spans="39:39" x14ac:dyDescent="0.25">
      <c r="AM83655" s="26"/>
    </row>
    <row r="83656" spans="39:39" x14ac:dyDescent="0.25">
      <c r="AM83656" s="26"/>
    </row>
    <row r="83657" spans="39:39" x14ac:dyDescent="0.25">
      <c r="AM83657" s="26"/>
    </row>
    <row r="83658" spans="39:39" x14ac:dyDescent="0.25">
      <c r="AM83658" s="26"/>
    </row>
    <row r="83659" spans="39:39" x14ac:dyDescent="0.25">
      <c r="AM83659" s="26"/>
    </row>
    <row r="83660" spans="39:39" x14ac:dyDescent="0.25">
      <c r="AM83660" s="26"/>
    </row>
    <row r="83661" spans="39:39" x14ac:dyDescent="0.25">
      <c r="AM83661" s="26"/>
    </row>
    <row r="83662" spans="39:39" x14ac:dyDescent="0.25">
      <c r="AM83662" s="26"/>
    </row>
    <row r="83663" spans="39:39" x14ac:dyDescent="0.25">
      <c r="AM83663" s="26"/>
    </row>
    <row r="83664" spans="39:39" x14ac:dyDescent="0.25">
      <c r="AM83664" s="26"/>
    </row>
    <row r="83665" spans="39:39" x14ac:dyDescent="0.25">
      <c r="AM83665" s="26"/>
    </row>
    <row r="83666" spans="39:39" x14ac:dyDescent="0.25">
      <c r="AM83666" s="26"/>
    </row>
    <row r="83667" spans="39:39" x14ac:dyDescent="0.25">
      <c r="AM83667" s="26"/>
    </row>
    <row r="83668" spans="39:39" x14ac:dyDescent="0.25">
      <c r="AM83668" s="26"/>
    </row>
    <row r="83669" spans="39:39" x14ac:dyDescent="0.25">
      <c r="AM83669" s="26"/>
    </row>
    <row r="83670" spans="39:39" x14ac:dyDescent="0.25">
      <c r="AM83670" s="26"/>
    </row>
    <row r="83671" spans="39:39" x14ac:dyDescent="0.25">
      <c r="AM83671" s="26"/>
    </row>
    <row r="83672" spans="39:39" x14ac:dyDescent="0.25">
      <c r="AM83672" s="26"/>
    </row>
    <row r="83673" spans="39:39" x14ac:dyDescent="0.25">
      <c r="AM83673" s="26"/>
    </row>
    <row r="83674" spans="39:39" x14ac:dyDescent="0.25">
      <c r="AM83674" s="26"/>
    </row>
    <row r="83675" spans="39:39" x14ac:dyDescent="0.25">
      <c r="AM83675" s="26"/>
    </row>
    <row r="83676" spans="39:39" x14ac:dyDescent="0.25">
      <c r="AM83676" s="26"/>
    </row>
    <row r="83677" spans="39:39" x14ac:dyDescent="0.25">
      <c r="AM83677" s="26"/>
    </row>
    <row r="83678" spans="39:39" x14ac:dyDescent="0.25">
      <c r="AM83678" s="26"/>
    </row>
    <row r="83679" spans="39:39" x14ac:dyDescent="0.25">
      <c r="AM83679" s="26"/>
    </row>
    <row r="83680" spans="39:39" x14ac:dyDescent="0.25">
      <c r="AM83680" s="26"/>
    </row>
    <row r="83681" spans="39:39" x14ac:dyDescent="0.25">
      <c r="AM83681" s="26"/>
    </row>
    <row r="83682" spans="39:39" x14ac:dyDescent="0.25">
      <c r="AM83682" s="26"/>
    </row>
    <row r="83683" spans="39:39" x14ac:dyDescent="0.25">
      <c r="AM83683" s="26"/>
    </row>
    <row r="83684" spans="39:39" x14ac:dyDescent="0.25">
      <c r="AM83684" s="26"/>
    </row>
    <row r="83685" spans="39:39" x14ac:dyDescent="0.25">
      <c r="AM83685" s="26"/>
    </row>
    <row r="83686" spans="39:39" x14ac:dyDescent="0.25">
      <c r="AM83686" s="26"/>
    </row>
    <row r="83687" spans="39:39" x14ac:dyDescent="0.25">
      <c r="AM83687" s="26"/>
    </row>
    <row r="83688" spans="39:39" x14ac:dyDescent="0.25">
      <c r="AM83688" s="26"/>
    </row>
    <row r="83689" spans="39:39" x14ac:dyDescent="0.25">
      <c r="AM83689" s="26"/>
    </row>
    <row r="83690" spans="39:39" x14ac:dyDescent="0.25">
      <c r="AM83690" s="26"/>
    </row>
    <row r="83691" spans="39:39" x14ac:dyDescent="0.25">
      <c r="AM83691" s="26"/>
    </row>
    <row r="83692" spans="39:39" x14ac:dyDescent="0.25">
      <c r="AM83692" s="26"/>
    </row>
    <row r="83693" spans="39:39" x14ac:dyDescent="0.25">
      <c r="AM83693" s="26"/>
    </row>
    <row r="83694" spans="39:39" x14ac:dyDescent="0.25">
      <c r="AM83694" s="26"/>
    </row>
    <row r="83695" spans="39:39" x14ac:dyDescent="0.25">
      <c r="AM83695" s="26"/>
    </row>
    <row r="83696" spans="39:39" x14ac:dyDescent="0.25">
      <c r="AM83696" s="26"/>
    </row>
    <row r="83697" spans="39:39" x14ac:dyDescent="0.25">
      <c r="AM83697" s="26"/>
    </row>
    <row r="83698" spans="39:39" x14ac:dyDescent="0.25">
      <c r="AM83698" s="26"/>
    </row>
    <row r="83699" spans="39:39" x14ac:dyDescent="0.25">
      <c r="AM83699" s="26"/>
    </row>
    <row r="83700" spans="39:39" x14ac:dyDescent="0.25">
      <c r="AM83700" s="26"/>
    </row>
    <row r="83701" spans="39:39" x14ac:dyDescent="0.25">
      <c r="AM83701" s="26"/>
    </row>
    <row r="83702" spans="39:39" x14ac:dyDescent="0.25">
      <c r="AM83702" s="26"/>
    </row>
    <row r="83703" spans="39:39" x14ac:dyDescent="0.25">
      <c r="AM83703" s="26"/>
    </row>
    <row r="83704" spans="39:39" x14ac:dyDescent="0.25">
      <c r="AM83704" s="26"/>
    </row>
    <row r="83705" spans="39:39" x14ac:dyDescent="0.25">
      <c r="AM83705" s="26"/>
    </row>
    <row r="83706" spans="39:39" x14ac:dyDescent="0.25">
      <c r="AM83706" s="26"/>
    </row>
    <row r="83707" spans="39:39" x14ac:dyDescent="0.25">
      <c r="AM83707" s="26"/>
    </row>
    <row r="83708" spans="39:39" x14ac:dyDescent="0.25">
      <c r="AM83708" s="26"/>
    </row>
    <row r="83709" spans="39:39" x14ac:dyDescent="0.25">
      <c r="AM83709" s="26"/>
    </row>
    <row r="83710" spans="39:39" x14ac:dyDescent="0.25">
      <c r="AM83710" s="26"/>
    </row>
    <row r="83711" spans="39:39" x14ac:dyDescent="0.25">
      <c r="AM83711" s="26"/>
    </row>
    <row r="83712" spans="39:39" x14ac:dyDescent="0.25">
      <c r="AM83712" s="26"/>
    </row>
    <row r="83713" spans="39:39" x14ac:dyDescent="0.25">
      <c r="AM83713" s="26"/>
    </row>
    <row r="83714" spans="39:39" x14ac:dyDescent="0.25">
      <c r="AM83714" s="26"/>
    </row>
    <row r="83715" spans="39:39" x14ac:dyDescent="0.25">
      <c r="AM83715" s="26"/>
    </row>
    <row r="83716" spans="39:39" x14ac:dyDescent="0.25">
      <c r="AM83716" s="26"/>
    </row>
    <row r="83717" spans="39:39" x14ac:dyDescent="0.25">
      <c r="AM83717" s="26"/>
    </row>
    <row r="83718" spans="39:39" x14ac:dyDescent="0.25">
      <c r="AM83718" s="26"/>
    </row>
    <row r="83719" spans="39:39" x14ac:dyDescent="0.25">
      <c r="AM83719" s="26"/>
    </row>
    <row r="83720" spans="39:39" x14ac:dyDescent="0.25">
      <c r="AM83720" s="26"/>
    </row>
    <row r="83721" spans="39:39" x14ac:dyDescent="0.25">
      <c r="AM83721" s="26"/>
    </row>
    <row r="83722" spans="39:39" x14ac:dyDescent="0.25">
      <c r="AM83722" s="26"/>
    </row>
    <row r="83723" spans="39:39" x14ac:dyDescent="0.25">
      <c r="AM83723" s="26"/>
    </row>
    <row r="83724" spans="39:39" x14ac:dyDescent="0.25">
      <c r="AM83724" s="26"/>
    </row>
    <row r="83725" spans="39:39" x14ac:dyDescent="0.25">
      <c r="AM83725" s="26"/>
    </row>
    <row r="83726" spans="39:39" x14ac:dyDescent="0.25">
      <c r="AM83726" s="26"/>
    </row>
    <row r="83727" spans="39:39" x14ac:dyDescent="0.25">
      <c r="AM83727" s="26"/>
    </row>
    <row r="83728" spans="39:39" x14ac:dyDescent="0.25">
      <c r="AM83728" s="26"/>
    </row>
    <row r="83729" spans="39:39" x14ac:dyDescent="0.25">
      <c r="AM83729" s="26"/>
    </row>
    <row r="83730" spans="39:39" x14ac:dyDescent="0.25">
      <c r="AM83730" s="26"/>
    </row>
    <row r="83731" spans="39:39" x14ac:dyDescent="0.25">
      <c r="AM83731" s="26"/>
    </row>
    <row r="83732" spans="39:39" x14ac:dyDescent="0.25">
      <c r="AM83732" s="26"/>
    </row>
    <row r="83733" spans="39:39" x14ac:dyDescent="0.25">
      <c r="AM83733" s="26"/>
    </row>
    <row r="83734" spans="39:39" x14ac:dyDescent="0.25">
      <c r="AM83734" s="26"/>
    </row>
    <row r="83735" spans="39:39" x14ac:dyDescent="0.25">
      <c r="AM83735" s="26"/>
    </row>
    <row r="83736" spans="39:39" x14ac:dyDescent="0.25">
      <c r="AM83736" s="26"/>
    </row>
    <row r="83737" spans="39:39" x14ac:dyDescent="0.25">
      <c r="AM83737" s="26"/>
    </row>
    <row r="83738" spans="39:39" x14ac:dyDescent="0.25">
      <c r="AM83738" s="26"/>
    </row>
    <row r="83739" spans="39:39" x14ac:dyDescent="0.25">
      <c r="AM83739" s="26"/>
    </row>
    <row r="83740" spans="39:39" x14ac:dyDescent="0.25">
      <c r="AM83740" s="26"/>
    </row>
    <row r="83741" spans="39:39" x14ac:dyDescent="0.25">
      <c r="AM83741" s="26"/>
    </row>
    <row r="83742" spans="39:39" x14ac:dyDescent="0.25">
      <c r="AM83742" s="26"/>
    </row>
    <row r="83743" spans="39:39" x14ac:dyDescent="0.25">
      <c r="AM83743" s="26"/>
    </row>
    <row r="83744" spans="39:39" x14ac:dyDescent="0.25">
      <c r="AM83744" s="26"/>
    </row>
    <row r="83745" spans="39:39" x14ac:dyDescent="0.25">
      <c r="AM83745" s="26"/>
    </row>
    <row r="83746" spans="39:39" x14ac:dyDescent="0.25">
      <c r="AM83746" s="26"/>
    </row>
    <row r="83747" spans="39:39" x14ac:dyDescent="0.25">
      <c r="AM83747" s="26"/>
    </row>
    <row r="83748" spans="39:39" x14ac:dyDescent="0.25">
      <c r="AM83748" s="26"/>
    </row>
    <row r="83749" spans="39:39" x14ac:dyDescent="0.25">
      <c r="AM83749" s="26"/>
    </row>
    <row r="83750" spans="39:39" x14ac:dyDescent="0.25">
      <c r="AM83750" s="26"/>
    </row>
    <row r="83751" spans="39:39" x14ac:dyDescent="0.25">
      <c r="AM83751" s="26"/>
    </row>
    <row r="83752" spans="39:39" x14ac:dyDescent="0.25">
      <c r="AM83752" s="26"/>
    </row>
    <row r="83753" spans="39:39" x14ac:dyDescent="0.25">
      <c r="AM83753" s="26"/>
    </row>
    <row r="83754" spans="39:39" x14ac:dyDescent="0.25">
      <c r="AM83754" s="26"/>
    </row>
    <row r="83755" spans="39:39" x14ac:dyDescent="0.25">
      <c r="AM83755" s="26"/>
    </row>
    <row r="83756" spans="39:39" x14ac:dyDescent="0.25">
      <c r="AM83756" s="26"/>
    </row>
    <row r="83757" spans="39:39" x14ac:dyDescent="0.25">
      <c r="AM83757" s="26"/>
    </row>
    <row r="83758" spans="39:39" x14ac:dyDescent="0.25">
      <c r="AM83758" s="26"/>
    </row>
    <row r="83759" spans="39:39" x14ac:dyDescent="0.25">
      <c r="AM83759" s="26"/>
    </row>
    <row r="83760" spans="39:39" x14ac:dyDescent="0.25">
      <c r="AM83760" s="26"/>
    </row>
    <row r="83761" spans="39:39" x14ac:dyDescent="0.25">
      <c r="AM83761" s="26"/>
    </row>
    <row r="83762" spans="39:39" x14ac:dyDescent="0.25">
      <c r="AM83762" s="26"/>
    </row>
    <row r="83763" spans="39:39" x14ac:dyDescent="0.25">
      <c r="AM83763" s="26"/>
    </row>
    <row r="83764" spans="39:39" x14ac:dyDescent="0.25">
      <c r="AM83764" s="26"/>
    </row>
    <row r="83765" spans="39:39" x14ac:dyDescent="0.25">
      <c r="AM83765" s="26"/>
    </row>
    <row r="83766" spans="39:39" x14ac:dyDescent="0.25">
      <c r="AM83766" s="26"/>
    </row>
    <row r="83767" spans="39:39" x14ac:dyDescent="0.25">
      <c r="AM83767" s="26"/>
    </row>
    <row r="83768" spans="39:39" x14ac:dyDescent="0.25">
      <c r="AM83768" s="26"/>
    </row>
    <row r="83769" spans="39:39" x14ac:dyDescent="0.25">
      <c r="AM83769" s="26"/>
    </row>
    <row r="83770" spans="39:39" x14ac:dyDescent="0.25">
      <c r="AM83770" s="26"/>
    </row>
    <row r="83771" spans="39:39" x14ac:dyDescent="0.25">
      <c r="AM83771" s="26"/>
    </row>
    <row r="83772" spans="39:39" x14ac:dyDescent="0.25">
      <c r="AM83772" s="26"/>
    </row>
    <row r="83773" spans="39:39" x14ac:dyDescent="0.25">
      <c r="AM83773" s="26"/>
    </row>
    <row r="83774" spans="39:39" x14ac:dyDescent="0.25">
      <c r="AM83774" s="26"/>
    </row>
    <row r="83775" spans="39:39" x14ac:dyDescent="0.25">
      <c r="AM83775" s="26"/>
    </row>
    <row r="83776" spans="39:39" x14ac:dyDescent="0.25">
      <c r="AM83776" s="26"/>
    </row>
    <row r="83777" spans="39:39" x14ac:dyDescent="0.25">
      <c r="AM83777" s="26"/>
    </row>
    <row r="83778" spans="39:39" x14ac:dyDescent="0.25">
      <c r="AM83778" s="26"/>
    </row>
    <row r="83779" spans="39:39" x14ac:dyDescent="0.25">
      <c r="AM83779" s="26"/>
    </row>
    <row r="83780" spans="39:39" x14ac:dyDescent="0.25">
      <c r="AM83780" s="26"/>
    </row>
    <row r="83781" spans="39:39" x14ac:dyDescent="0.25">
      <c r="AM83781" s="26"/>
    </row>
    <row r="83782" spans="39:39" x14ac:dyDescent="0.25">
      <c r="AM83782" s="26"/>
    </row>
    <row r="83783" spans="39:39" x14ac:dyDescent="0.25">
      <c r="AM83783" s="26"/>
    </row>
    <row r="83784" spans="39:39" x14ac:dyDescent="0.25">
      <c r="AM83784" s="26"/>
    </row>
    <row r="83785" spans="39:39" x14ac:dyDescent="0.25">
      <c r="AM83785" s="26"/>
    </row>
    <row r="83786" spans="39:39" x14ac:dyDescent="0.25">
      <c r="AM83786" s="26"/>
    </row>
    <row r="83787" spans="39:39" x14ac:dyDescent="0.25">
      <c r="AM83787" s="26"/>
    </row>
    <row r="83788" spans="39:39" x14ac:dyDescent="0.25">
      <c r="AM83788" s="26"/>
    </row>
    <row r="83789" spans="39:39" x14ac:dyDescent="0.25">
      <c r="AM83789" s="26"/>
    </row>
    <row r="83790" spans="39:39" x14ac:dyDescent="0.25">
      <c r="AM83790" s="26"/>
    </row>
    <row r="83791" spans="39:39" x14ac:dyDescent="0.25">
      <c r="AM83791" s="26"/>
    </row>
    <row r="83792" spans="39:39" x14ac:dyDescent="0.25">
      <c r="AM83792" s="26"/>
    </row>
    <row r="83793" spans="39:39" x14ac:dyDescent="0.25">
      <c r="AM83793" s="26"/>
    </row>
    <row r="83794" spans="39:39" x14ac:dyDescent="0.25">
      <c r="AM83794" s="26"/>
    </row>
    <row r="83795" spans="39:39" x14ac:dyDescent="0.25">
      <c r="AM83795" s="26"/>
    </row>
    <row r="83796" spans="39:39" x14ac:dyDescent="0.25">
      <c r="AM83796" s="26"/>
    </row>
    <row r="83797" spans="39:39" x14ac:dyDescent="0.25">
      <c r="AM83797" s="26"/>
    </row>
    <row r="83798" spans="39:39" x14ac:dyDescent="0.25">
      <c r="AM83798" s="26"/>
    </row>
    <row r="83799" spans="39:39" x14ac:dyDescent="0.25">
      <c r="AM83799" s="26"/>
    </row>
    <row r="83800" spans="39:39" x14ac:dyDescent="0.25">
      <c r="AM83800" s="26"/>
    </row>
    <row r="83801" spans="39:39" x14ac:dyDescent="0.25">
      <c r="AM83801" s="26"/>
    </row>
    <row r="83802" spans="39:39" x14ac:dyDescent="0.25">
      <c r="AM83802" s="26"/>
    </row>
    <row r="83803" spans="39:39" x14ac:dyDescent="0.25">
      <c r="AM83803" s="26"/>
    </row>
    <row r="83804" spans="39:39" x14ac:dyDescent="0.25">
      <c r="AM83804" s="26"/>
    </row>
    <row r="83805" spans="39:39" x14ac:dyDescent="0.25">
      <c r="AM83805" s="26"/>
    </row>
    <row r="83806" spans="39:39" x14ac:dyDescent="0.25">
      <c r="AM83806" s="26"/>
    </row>
    <row r="83807" spans="39:39" x14ac:dyDescent="0.25">
      <c r="AM83807" s="26"/>
    </row>
    <row r="83808" spans="39:39" x14ac:dyDescent="0.25">
      <c r="AM83808" s="26"/>
    </row>
    <row r="83809" spans="39:39" x14ac:dyDescent="0.25">
      <c r="AM83809" s="26"/>
    </row>
    <row r="83810" spans="39:39" x14ac:dyDescent="0.25">
      <c r="AM83810" s="26"/>
    </row>
    <row r="83811" spans="39:39" x14ac:dyDescent="0.25">
      <c r="AM83811" s="26"/>
    </row>
    <row r="83812" spans="39:39" x14ac:dyDescent="0.25">
      <c r="AM83812" s="26"/>
    </row>
    <row r="83813" spans="39:39" x14ac:dyDescent="0.25">
      <c r="AM83813" s="26"/>
    </row>
    <row r="83814" spans="39:39" x14ac:dyDescent="0.25">
      <c r="AM83814" s="26"/>
    </row>
    <row r="83815" spans="39:39" x14ac:dyDescent="0.25">
      <c r="AM83815" s="26"/>
    </row>
    <row r="83816" spans="39:39" x14ac:dyDescent="0.25">
      <c r="AM83816" s="26"/>
    </row>
    <row r="83817" spans="39:39" x14ac:dyDescent="0.25">
      <c r="AM83817" s="26"/>
    </row>
    <row r="83818" spans="39:39" x14ac:dyDescent="0.25">
      <c r="AM83818" s="26"/>
    </row>
    <row r="83819" spans="39:39" x14ac:dyDescent="0.25">
      <c r="AM83819" s="26"/>
    </row>
    <row r="83820" spans="39:39" x14ac:dyDescent="0.25">
      <c r="AM83820" s="26"/>
    </row>
    <row r="83821" spans="39:39" x14ac:dyDescent="0.25">
      <c r="AM83821" s="26"/>
    </row>
    <row r="83822" spans="39:39" x14ac:dyDescent="0.25">
      <c r="AM83822" s="26"/>
    </row>
    <row r="83823" spans="39:39" x14ac:dyDescent="0.25">
      <c r="AM83823" s="26"/>
    </row>
    <row r="83824" spans="39:39" x14ac:dyDescent="0.25">
      <c r="AM83824" s="26"/>
    </row>
    <row r="83825" spans="39:39" x14ac:dyDescent="0.25">
      <c r="AM83825" s="26"/>
    </row>
    <row r="83826" spans="39:39" x14ac:dyDescent="0.25">
      <c r="AM83826" s="26"/>
    </row>
    <row r="83827" spans="39:39" x14ac:dyDescent="0.25">
      <c r="AM83827" s="26"/>
    </row>
    <row r="83828" spans="39:39" x14ac:dyDescent="0.25">
      <c r="AM83828" s="26"/>
    </row>
    <row r="83829" spans="39:39" x14ac:dyDescent="0.25">
      <c r="AM83829" s="26"/>
    </row>
    <row r="83830" spans="39:39" x14ac:dyDescent="0.25">
      <c r="AM83830" s="26"/>
    </row>
    <row r="83831" spans="39:39" x14ac:dyDescent="0.25">
      <c r="AM83831" s="26"/>
    </row>
    <row r="83832" spans="39:39" x14ac:dyDescent="0.25">
      <c r="AM83832" s="26"/>
    </row>
    <row r="83833" spans="39:39" x14ac:dyDescent="0.25">
      <c r="AM83833" s="26"/>
    </row>
    <row r="83834" spans="39:39" x14ac:dyDescent="0.25">
      <c r="AM83834" s="26"/>
    </row>
    <row r="83835" spans="39:39" x14ac:dyDescent="0.25">
      <c r="AM83835" s="26"/>
    </row>
    <row r="83836" spans="39:39" x14ac:dyDescent="0.25">
      <c r="AM83836" s="26"/>
    </row>
    <row r="83837" spans="39:39" x14ac:dyDescent="0.25">
      <c r="AM83837" s="26"/>
    </row>
    <row r="83838" spans="39:39" x14ac:dyDescent="0.25">
      <c r="AM83838" s="26"/>
    </row>
    <row r="83839" spans="39:39" x14ac:dyDescent="0.25">
      <c r="AM83839" s="26"/>
    </row>
    <row r="83840" spans="39:39" x14ac:dyDescent="0.25">
      <c r="AM83840" s="26"/>
    </row>
    <row r="83841" spans="39:39" x14ac:dyDescent="0.25">
      <c r="AM83841" s="26"/>
    </row>
    <row r="83842" spans="39:39" x14ac:dyDescent="0.25">
      <c r="AM83842" s="26"/>
    </row>
    <row r="83843" spans="39:39" x14ac:dyDescent="0.25">
      <c r="AM83843" s="26"/>
    </row>
    <row r="83844" spans="39:39" x14ac:dyDescent="0.25">
      <c r="AM83844" s="26"/>
    </row>
    <row r="83845" spans="39:39" x14ac:dyDescent="0.25">
      <c r="AM83845" s="26"/>
    </row>
    <row r="83846" spans="39:39" x14ac:dyDescent="0.25">
      <c r="AM83846" s="26"/>
    </row>
    <row r="83847" spans="39:39" x14ac:dyDescent="0.25">
      <c r="AM83847" s="26"/>
    </row>
    <row r="83848" spans="39:39" x14ac:dyDescent="0.25">
      <c r="AM83848" s="26"/>
    </row>
    <row r="83849" spans="39:39" x14ac:dyDescent="0.25">
      <c r="AM83849" s="26"/>
    </row>
    <row r="83850" spans="39:39" x14ac:dyDescent="0.25">
      <c r="AM83850" s="26"/>
    </row>
    <row r="83851" spans="39:39" x14ac:dyDescent="0.25">
      <c r="AM83851" s="26"/>
    </row>
    <row r="83852" spans="39:39" x14ac:dyDescent="0.25">
      <c r="AM83852" s="26"/>
    </row>
    <row r="83853" spans="39:39" x14ac:dyDescent="0.25">
      <c r="AM83853" s="26"/>
    </row>
    <row r="83854" spans="39:39" x14ac:dyDescent="0.25">
      <c r="AM83854" s="26"/>
    </row>
    <row r="83855" spans="39:39" x14ac:dyDescent="0.25">
      <c r="AM83855" s="26"/>
    </row>
    <row r="83856" spans="39:39" x14ac:dyDescent="0.25">
      <c r="AM83856" s="26"/>
    </row>
    <row r="83857" spans="39:39" x14ac:dyDescent="0.25">
      <c r="AM83857" s="26"/>
    </row>
    <row r="83858" spans="39:39" x14ac:dyDescent="0.25">
      <c r="AM83858" s="26"/>
    </row>
    <row r="83859" spans="39:39" x14ac:dyDescent="0.25">
      <c r="AM83859" s="26"/>
    </row>
    <row r="83860" spans="39:39" x14ac:dyDescent="0.25">
      <c r="AM83860" s="26"/>
    </row>
    <row r="83861" spans="39:39" x14ac:dyDescent="0.25">
      <c r="AM83861" s="26"/>
    </row>
    <row r="83862" spans="39:39" x14ac:dyDescent="0.25">
      <c r="AM83862" s="26"/>
    </row>
    <row r="83863" spans="39:39" x14ac:dyDescent="0.25">
      <c r="AM83863" s="26"/>
    </row>
    <row r="83864" spans="39:39" x14ac:dyDescent="0.25">
      <c r="AM83864" s="26"/>
    </row>
    <row r="83865" spans="39:39" x14ac:dyDescent="0.25">
      <c r="AM83865" s="26"/>
    </row>
    <row r="83866" spans="39:39" x14ac:dyDescent="0.25">
      <c r="AM83866" s="26"/>
    </row>
    <row r="83867" spans="39:39" x14ac:dyDescent="0.25">
      <c r="AM83867" s="26"/>
    </row>
    <row r="83868" spans="39:39" x14ac:dyDescent="0.25">
      <c r="AM83868" s="26"/>
    </row>
    <row r="83869" spans="39:39" x14ac:dyDescent="0.25">
      <c r="AM83869" s="26"/>
    </row>
    <row r="83870" spans="39:39" x14ac:dyDescent="0.25">
      <c r="AM83870" s="26"/>
    </row>
    <row r="83871" spans="39:39" x14ac:dyDescent="0.25">
      <c r="AM83871" s="26"/>
    </row>
    <row r="83872" spans="39:39" x14ac:dyDescent="0.25">
      <c r="AM83872" s="26"/>
    </row>
    <row r="83873" spans="39:39" x14ac:dyDescent="0.25">
      <c r="AM83873" s="26"/>
    </row>
    <row r="83874" spans="39:39" x14ac:dyDescent="0.25">
      <c r="AM83874" s="26"/>
    </row>
    <row r="83875" spans="39:39" x14ac:dyDescent="0.25">
      <c r="AM83875" s="26"/>
    </row>
    <row r="83876" spans="39:39" x14ac:dyDescent="0.25">
      <c r="AM83876" s="26"/>
    </row>
    <row r="83877" spans="39:39" x14ac:dyDescent="0.25">
      <c r="AM83877" s="26"/>
    </row>
    <row r="83878" spans="39:39" x14ac:dyDescent="0.25">
      <c r="AM83878" s="26"/>
    </row>
    <row r="83879" spans="39:39" x14ac:dyDescent="0.25">
      <c r="AM83879" s="26"/>
    </row>
    <row r="83880" spans="39:39" x14ac:dyDescent="0.25">
      <c r="AM83880" s="26"/>
    </row>
    <row r="83881" spans="39:39" x14ac:dyDescent="0.25">
      <c r="AM83881" s="26"/>
    </row>
    <row r="83882" spans="39:39" x14ac:dyDescent="0.25">
      <c r="AM83882" s="26"/>
    </row>
    <row r="83883" spans="39:39" x14ac:dyDescent="0.25">
      <c r="AM83883" s="26"/>
    </row>
    <row r="83884" spans="39:39" x14ac:dyDescent="0.25">
      <c r="AM83884" s="26"/>
    </row>
    <row r="83885" spans="39:39" x14ac:dyDescent="0.25">
      <c r="AM83885" s="26"/>
    </row>
    <row r="83886" spans="39:39" x14ac:dyDescent="0.25">
      <c r="AM83886" s="26"/>
    </row>
    <row r="83887" spans="39:39" x14ac:dyDescent="0.25">
      <c r="AM83887" s="26"/>
    </row>
    <row r="83888" spans="39:39" x14ac:dyDescent="0.25">
      <c r="AM83888" s="26"/>
    </row>
    <row r="83889" spans="39:39" x14ac:dyDescent="0.25">
      <c r="AM83889" s="26"/>
    </row>
    <row r="83890" spans="39:39" x14ac:dyDescent="0.25">
      <c r="AM83890" s="26"/>
    </row>
    <row r="83891" spans="39:39" x14ac:dyDescent="0.25">
      <c r="AM83891" s="26"/>
    </row>
    <row r="83892" spans="39:39" x14ac:dyDescent="0.25">
      <c r="AM83892" s="26"/>
    </row>
    <row r="83893" spans="39:39" x14ac:dyDescent="0.25">
      <c r="AM83893" s="26"/>
    </row>
    <row r="83894" spans="39:39" x14ac:dyDescent="0.25">
      <c r="AM83894" s="26"/>
    </row>
    <row r="83895" spans="39:39" x14ac:dyDescent="0.25">
      <c r="AM83895" s="26"/>
    </row>
    <row r="83896" spans="39:39" x14ac:dyDescent="0.25">
      <c r="AM83896" s="26"/>
    </row>
    <row r="83897" spans="39:39" x14ac:dyDescent="0.25">
      <c r="AM83897" s="26"/>
    </row>
    <row r="83898" spans="39:39" x14ac:dyDescent="0.25">
      <c r="AM83898" s="26"/>
    </row>
    <row r="83899" spans="39:39" x14ac:dyDescent="0.25">
      <c r="AM83899" s="26"/>
    </row>
    <row r="83900" spans="39:39" x14ac:dyDescent="0.25">
      <c r="AM83900" s="26"/>
    </row>
    <row r="83901" spans="39:39" x14ac:dyDescent="0.25">
      <c r="AM83901" s="26"/>
    </row>
    <row r="83902" spans="39:39" x14ac:dyDescent="0.25">
      <c r="AM83902" s="26"/>
    </row>
    <row r="83903" spans="39:39" x14ac:dyDescent="0.25">
      <c r="AM83903" s="26"/>
    </row>
    <row r="83904" spans="39:39" x14ac:dyDescent="0.25">
      <c r="AM83904" s="26"/>
    </row>
    <row r="83905" spans="39:39" x14ac:dyDescent="0.25">
      <c r="AM83905" s="26"/>
    </row>
    <row r="83906" spans="39:39" x14ac:dyDescent="0.25">
      <c r="AM83906" s="26"/>
    </row>
    <row r="83907" spans="39:39" x14ac:dyDescent="0.25">
      <c r="AM83907" s="26"/>
    </row>
    <row r="83908" spans="39:39" x14ac:dyDescent="0.25">
      <c r="AM83908" s="26"/>
    </row>
    <row r="83909" spans="39:39" x14ac:dyDescent="0.25">
      <c r="AM83909" s="26"/>
    </row>
    <row r="83910" spans="39:39" x14ac:dyDescent="0.25">
      <c r="AM83910" s="26"/>
    </row>
    <row r="83911" spans="39:39" x14ac:dyDescent="0.25">
      <c r="AM83911" s="26"/>
    </row>
    <row r="83912" spans="39:39" x14ac:dyDescent="0.25">
      <c r="AM83912" s="26"/>
    </row>
    <row r="83913" spans="39:39" x14ac:dyDescent="0.25">
      <c r="AM83913" s="26"/>
    </row>
    <row r="83914" spans="39:39" x14ac:dyDescent="0.25">
      <c r="AM83914" s="26"/>
    </row>
    <row r="83915" spans="39:39" x14ac:dyDescent="0.25">
      <c r="AM83915" s="26"/>
    </row>
    <row r="83916" spans="39:39" x14ac:dyDescent="0.25">
      <c r="AM83916" s="26"/>
    </row>
    <row r="83917" spans="39:39" x14ac:dyDescent="0.25">
      <c r="AM83917" s="26"/>
    </row>
    <row r="83918" spans="39:39" x14ac:dyDescent="0.25">
      <c r="AM83918" s="26"/>
    </row>
    <row r="83919" spans="39:39" x14ac:dyDescent="0.25">
      <c r="AM83919" s="26"/>
    </row>
    <row r="83920" spans="39:39" x14ac:dyDescent="0.25">
      <c r="AM83920" s="26"/>
    </row>
    <row r="83921" spans="39:39" x14ac:dyDescent="0.25">
      <c r="AM83921" s="26"/>
    </row>
    <row r="83922" spans="39:39" x14ac:dyDescent="0.25">
      <c r="AM83922" s="26"/>
    </row>
    <row r="83923" spans="39:39" x14ac:dyDescent="0.25">
      <c r="AM83923" s="26"/>
    </row>
    <row r="83924" spans="39:39" x14ac:dyDescent="0.25">
      <c r="AM83924" s="26"/>
    </row>
    <row r="83925" spans="39:39" x14ac:dyDescent="0.25">
      <c r="AM83925" s="26"/>
    </row>
    <row r="83926" spans="39:39" x14ac:dyDescent="0.25">
      <c r="AM83926" s="26"/>
    </row>
    <row r="83927" spans="39:39" x14ac:dyDescent="0.25">
      <c r="AM83927" s="26"/>
    </row>
    <row r="83928" spans="39:39" x14ac:dyDescent="0.25">
      <c r="AM83928" s="26"/>
    </row>
    <row r="83929" spans="39:39" x14ac:dyDescent="0.25">
      <c r="AM83929" s="26"/>
    </row>
    <row r="83930" spans="39:39" x14ac:dyDescent="0.25">
      <c r="AM83930" s="26"/>
    </row>
    <row r="83931" spans="39:39" x14ac:dyDescent="0.25">
      <c r="AM83931" s="26"/>
    </row>
    <row r="83932" spans="39:39" x14ac:dyDescent="0.25">
      <c r="AM83932" s="26"/>
    </row>
    <row r="83933" spans="39:39" x14ac:dyDescent="0.25">
      <c r="AM83933" s="26"/>
    </row>
    <row r="83934" spans="39:39" x14ac:dyDescent="0.25">
      <c r="AM83934" s="26"/>
    </row>
    <row r="83935" spans="39:39" x14ac:dyDescent="0.25">
      <c r="AM83935" s="26"/>
    </row>
    <row r="83936" spans="39:39" x14ac:dyDescent="0.25">
      <c r="AM83936" s="26"/>
    </row>
    <row r="83937" spans="39:39" x14ac:dyDescent="0.25">
      <c r="AM83937" s="26"/>
    </row>
    <row r="83938" spans="39:39" x14ac:dyDescent="0.25">
      <c r="AM83938" s="26"/>
    </row>
    <row r="83939" spans="39:39" x14ac:dyDescent="0.25">
      <c r="AM83939" s="26"/>
    </row>
    <row r="83940" spans="39:39" x14ac:dyDescent="0.25">
      <c r="AM83940" s="26"/>
    </row>
    <row r="83941" spans="39:39" x14ac:dyDescent="0.25">
      <c r="AM83941" s="26"/>
    </row>
    <row r="83942" spans="39:39" x14ac:dyDescent="0.25">
      <c r="AM83942" s="26"/>
    </row>
    <row r="83943" spans="39:39" x14ac:dyDescent="0.25">
      <c r="AM83943" s="26"/>
    </row>
    <row r="83944" spans="39:39" x14ac:dyDescent="0.25">
      <c r="AM83944" s="26"/>
    </row>
    <row r="83945" spans="39:39" x14ac:dyDescent="0.25">
      <c r="AM83945" s="26"/>
    </row>
    <row r="83946" spans="39:39" x14ac:dyDescent="0.25">
      <c r="AM83946" s="26"/>
    </row>
    <row r="83947" spans="39:39" x14ac:dyDescent="0.25">
      <c r="AM83947" s="26"/>
    </row>
    <row r="83948" spans="39:39" x14ac:dyDescent="0.25">
      <c r="AM83948" s="26"/>
    </row>
    <row r="83949" spans="39:39" x14ac:dyDescent="0.25">
      <c r="AM83949" s="26"/>
    </row>
    <row r="83950" spans="39:39" x14ac:dyDescent="0.25">
      <c r="AM83950" s="26"/>
    </row>
    <row r="83951" spans="39:39" x14ac:dyDescent="0.25">
      <c r="AM83951" s="26"/>
    </row>
    <row r="83952" spans="39:39" x14ac:dyDescent="0.25">
      <c r="AM83952" s="26"/>
    </row>
    <row r="83953" spans="39:39" x14ac:dyDescent="0.25">
      <c r="AM83953" s="26"/>
    </row>
    <row r="83954" spans="39:39" x14ac:dyDescent="0.25">
      <c r="AM83954" s="26"/>
    </row>
    <row r="83955" spans="39:39" x14ac:dyDescent="0.25">
      <c r="AM83955" s="26"/>
    </row>
    <row r="83956" spans="39:39" x14ac:dyDescent="0.25">
      <c r="AM83956" s="26"/>
    </row>
    <row r="83957" spans="39:39" x14ac:dyDescent="0.25">
      <c r="AM83957" s="26"/>
    </row>
    <row r="83958" spans="39:39" x14ac:dyDescent="0.25">
      <c r="AM83958" s="26"/>
    </row>
    <row r="83959" spans="39:39" x14ac:dyDescent="0.25">
      <c r="AM83959" s="26"/>
    </row>
    <row r="83960" spans="39:39" x14ac:dyDescent="0.25">
      <c r="AM83960" s="26"/>
    </row>
    <row r="83961" spans="39:39" x14ac:dyDescent="0.25">
      <c r="AM83961" s="26"/>
    </row>
    <row r="83962" spans="39:39" x14ac:dyDescent="0.25">
      <c r="AM83962" s="26"/>
    </row>
    <row r="83963" spans="39:39" x14ac:dyDescent="0.25">
      <c r="AM83963" s="26"/>
    </row>
    <row r="83964" spans="39:39" x14ac:dyDescent="0.25">
      <c r="AM83964" s="26"/>
    </row>
    <row r="83965" spans="39:39" x14ac:dyDescent="0.25">
      <c r="AM83965" s="26"/>
    </row>
    <row r="83966" spans="39:39" x14ac:dyDescent="0.25">
      <c r="AM83966" s="26"/>
    </row>
    <row r="83967" spans="39:39" x14ac:dyDescent="0.25">
      <c r="AM83967" s="26"/>
    </row>
    <row r="83968" spans="39:39" x14ac:dyDescent="0.25">
      <c r="AM83968" s="26"/>
    </row>
    <row r="83969" spans="39:39" x14ac:dyDescent="0.25">
      <c r="AM83969" s="26"/>
    </row>
    <row r="83970" spans="39:39" x14ac:dyDescent="0.25">
      <c r="AM83970" s="26"/>
    </row>
    <row r="83971" spans="39:39" x14ac:dyDescent="0.25">
      <c r="AM83971" s="26"/>
    </row>
    <row r="83972" spans="39:39" x14ac:dyDescent="0.25">
      <c r="AM83972" s="26"/>
    </row>
    <row r="83973" spans="39:39" x14ac:dyDescent="0.25">
      <c r="AM83973" s="26"/>
    </row>
    <row r="83974" spans="39:39" x14ac:dyDescent="0.25">
      <c r="AM83974" s="26"/>
    </row>
    <row r="83975" spans="39:39" x14ac:dyDescent="0.25">
      <c r="AM83975" s="26"/>
    </row>
    <row r="83976" spans="39:39" x14ac:dyDescent="0.25">
      <c r="AM83976" s="26"/>
    </row>
    <row r="83977" spans="39:39" x14ac:dyDescent="0.25">
      <c r="AM83977" s="26"/>
    </row>
    <row r="83978" spans="39:39" x14ac:dyDescent="0.25">
      <c r="AM83978" s="26"/>
    </row>
    <row r="83979" spans="39:39" x14ac:dyDescent="0.25">
      <c r="AM83979" s="26"/>
    </row>
    <row r="83980" spans="39:39" x14ac:dyDescent="0.25">
      <c r="AM83980" s="26"/>
    </row>
    <row r="83981" spans="39:39" x14ac:dyDescent="0.25">
      <c r="AM83981" s="26"/>
    </row>
    <row r="83982" spans="39:39" x14ac:dyDescent="0.25">
      <c r="AM83982" s="26"/>
    </row>
    <row r="83983" spans="39:39" x14ac:dyDescent="0.25">
      <c r="AM83983" s="26"/>
    </row>
    <row r="83984" spans="39:39" x14ac:dyDescent="0.25">
      <c r="AM83984" s="26"/>
    </row>
    <row r="83985" spans="39:39" x14ac:dyDescent="0.25">
      <c r="AM83985" s="26"/>
    </row>
    <row r="83986" spans="39:39" x14ac:dyDescent="0.25">
      <c r="AM83986" s="26"/>
    </row>
    <row r="83987" spans="39:39" x14ac:dyDescent="0.25">
      <c r="AM83987" s="26"/>
    </row>
    <row r="83988" spans="39:39" x14ac:dyDescent="0.25">
      <c r="AM83988" s="26"/>
    </row>
    <row r="83989" spans="39:39" x14ac:dyDescent="0.25">
      <c r="AM83989" s="26"/>
    </row>
    <row r="83990" spans="39:39" x14ac:dyDescent="0.25">
      <c r="AM83990" s="26"/>
    </row>
    <row r="83991" spans="39:39" x14ac:dyDescent="0.25">
      <c r="AM83991" s="26"/>
    </row>
    <row r="83992" spans="39:39" x14ac:dyDescent="0.25">
      <c r="AM83992" s="26"/>
    </row>
    <row r="83993" spans="39:39" x14ac:dyDescent="0.25">
      <c r="AM83993" s="26"/>
    </row>
    <row r="83994" spans="39:39" x14ac:dyDescent="0.25">
      <c r="AM83994" s="26"/>
    </row>
    <row r="83995" spans="39:39" x14ac:dyDescent="0.25">
      <c r="AM83995" s="26"/>
    </row>
    <row r="83996" spans="39:39" x14ac:dyDescent="0.25">
      <c r="AM83996" s="26"/>
    </row>
    <row r="83997" spans="39:39" x14ac:dyDescent="0.25">
      <c r="AM83997" s="26"/>
    </row>
    <row r="83998" spans="39:39" x14ac:dyDescent="0.25">
      <c r="AM83998" s="26"/>
    </row>
    <row r="83999" spans="39:39" x14ac:dyDescent="0.25">
      <c r="AM83999" s="26"/>
    </row>
    <row r="84000" spans="39:39" x14ac:dyDescent="0.25">
      <c r="AM84000" s="26"/>
    </row>
    <row r="84001" spans="39:39" x14ac:dyDescent="0.25">
      <c r="AM84001" s="26"/>
    </row>
    <row r="84002" spans="39:39" x14ac:dyDescent="0.25">
      <c r="AM84002" s="26"/>
    </row>
    <row r="84003" spans="39:39" x14ac:dyDescent="0.25">
      <c r="AM84003" s="26"/>
    </row>
    <row r="84004" spans="39:39" x14ac:dyDescent="0.25">
      <c r="AM84004" s="26"/>
    </row>
    <row r="84005" spans="39:39" x14ac:dyDescent="0.25">
      <c r="AM84005" s="26"/>
    </row>
    <row r="84006" spans="39:39" x14ac:dyDescent="0.25">
      <c r="AM84006" s="26"/>
    </row>
    <row r="84007" spans="39:39" x14ac:dyDescent="0.25">
      <c r="AM84007" s="26"/>
    </row>
    <row r="84008" spans="39:39" x14ac:dyDescent="0.25">
      <c r="AM84008" s="26"/>
    </row>
    <row r="84009" spans="39:39" x14ac:dyDescent="0.25">
      <c r="AM84009" s="26"/>
    </row>
    <row r="84010" spans="39:39" x14ac:dyDescent="0.25">
      <c r="AM84010" s="26"/>
    </row>
    <row r="84011" spans="39:39" x14ac:dyDescent="0.25">
      <c r="AM84011" s="26"/>
    </row>
    <row r="84012" spans="39:39" x14ac:dyDescent="0.25">
      <c r="AM84012" s="26"/>
    </row>
    <row r="84013" spans="39:39" x14ac:dyDescent="0.25">
      <c r="AM84013" s="26"/>
    </row>
    <row r="84014" spans="39:39" x14ac:dyDescent="0.25">
      <c r="AM84014" s="26"/>
    </row>
    <row r="84015" spans="39:39" x14ac:dyDescent="0.25">
      <c r="AM84015" s="26"/>
    </row>
    <row r="84016" spans="39:39" x14ac:dyDescent="0.25">
      <c r="AM84016" s="26"/>
    </row>
    <row r="84017" spans="39:39" x14ac:dyDescent="0.25">
      <c r="AM84017" s="26"/>
    </row>
    <row r="84018" spans="39:39" x14ac:dyDescent="0.25">
      <c r="AM84018" s="26"/>
    </row>
    <row r="84019" spans="39:39" x14ac:dyDescent="0.25">
      <c r="AM84019" s="26"/>
    </row>
    <row r="84020" spans="39:39" x14ac:dyDescent="0.25">
      <c r="AM84020" s="26"/>
    </row>
    <row r="84021" spans="39:39" x14ac:dyDescent="0.25">
      <c r="AM84021" s="26"/>
    </row>
    <row r="84022" spans="39:39" x14ac:dyDescent="0.25">
      <c r="AM84022" s="26"/>
    </row>
    <row r="84023" spans="39:39" x14ac:dyDescent="0.25">
      <c r="AM84023" s="26"/>
    </row>
    <row r="84024" spans="39:39" x14ac:dyDescent="0.25">
      <c r="AM84024" s="26"/>
    </row>
    <row r="84025" spans="39:39" x14ac:dyDescent="0.25">
      <c r="AM84025" s="26"/>
    </row>
    <row r="84026" spans="39:39" x14ac:dyDescent="0.25">
      <c r="AM84026" s="26"/>
    </row>
    <row r="84027" spans="39:39" x14ac:dyDescent="0.25">
      <c r="AM84027" s="26"/>
    </row>
    <row r="84028" spans="39:39" x14ac:dyDescent="0.25">
      <c r="AM84028" s="26"/>
    </row>
    <row r="84029" spans="39:39" x14ac:dyDescent="0.25">
      <c r="AM84029" s="26"/>
    </row>
    <row r="84030" spans="39:39" x14ac:dyDescent="0.25">
      <c r="AM84030" s="26"/>
    </row>
    <row r="84031" spans="39:39" x14ac:dyDescent="0.25">
      <c r="AM84031" s="26"/>
    </row>
    <row r="84032" spans="39:39" x14ac:dyDescent="0.25">
      <c r="AM84032" s="26"/>
    </row>
    <row r="84033" spans="39:39" x14ac:dyDescent="0.25">
      <c r="AM84033" s="26"/>
    </row>
    <row r="84034" spans="39:39" x14ac:dyDescent="0.25">
      <c r="AM84034" s="26"/>
    </row>
    <row r="84035" spans="39:39" x14ac:dyDescent="0.25">
      <c r="AM84035" s="26"/>
    </row>
    <row r="84036" spans="39:39" x14ac:dyDescent="0.25">
      <c r="AM84036" s="26"/>
    </row>
    <row r="84037" spans="39:39" x14ac:dyDescent="0.25">
      <c r="AM84037" s="26"/>
    </row>
    <row r="84038" spans="39:39" x14ac:dyDescent="0.25">
      <c r="AM84038" s="26"/>
    </row>
    <row r="84039" spans="39:39" x14ac:dyDescent="0.25">
      <c r="AM84039" s="26"/>
    </row>
    <row r="84040" spans="39:39" x14ac:dyDescent="0.25">
      <c r="AM84040" s="26"/>
    </row>
    <row r="84041" spans="39:39" x14ac:dyDescent="0.25">
      <c r="AM84041" s="26"/>
    </row>
    <row r="84042" spans="39:39" x14ac:dyDescent="0.25">
      <c r="AM84042" s="26"/>
    </row>
    <row r="84043" spans="39:39" x14ac:dyDescent="0.25">
      <c r="AM84043" s="26"/>
    </row>
    <row r="84044" spans="39:39" x14ac:dyDescent="0.25">
      <c r="AM84044" s="26"/>
    </row>
    <row r="84045" spans="39:39" x14ac:dyDescent="0.25">
      <c r="AM84045" s="26"/>
    </row>
    <row r="84046" spans="39:39" x14ac:dyDescent="0.25">
      <c r="AM84046" s="26"/>
    </row>
    <row r="84047" spans="39:39" x14ac:dyDescent="0.25">
      <c r="AM84047" s="26"/>
    </row>
    <row r="84048" spans="39:39" x14ac:dyDescent="0.25">
      <c r="AM84048" s="26"/>
    </row>
    <row r="84049" spans="39:39" x14ac:dyDescent="0.25">
      <c r="AM84049" s="26"/>
    </row>
    <row r="84050" spans="39:39" x14ac:dyDescent="0.25">
      <c r="AM84050" s="26"/>
    </row>
    <row r="84051" spans="39:39" x14ac:dyDescent="0.25">
      <c r="AM84051" s="26"/>
    </row>
    <row r="84052" spans="39:39" x14ac:dyDescent="0.25">
      <c r="AM84052" s="26"/>
    </row>
    <row r="84053" spans="39:39" x14ac:dyDescent="0.25">
      <c r="AM84053" s="26"/>
    </row>
    <row r="84054" spans="39:39" x14ac:dyDescent="0.25">
      <c r="AM84054" s="26"/>
    </row>
    <row r="84055" spans="39:39" x14ac:dyDescent="0.25">
      <c r="AM84055" s="26"/>
    </row>
    <row r="84056" spans="39:39" x14ac:dyDescent="0.25">
      <c r="AM84056" s="26"/>
    </row>
    <row r="84057" spans="39:39" x14ac:dyDescent="0.25">
      <c r="AM84057" s="26"/>
    </row>
    <row r="84058" spans="39:39" x14ac:dyDescent="0.25">
      <c r="AM84058" s="26"/>
    </row>
    <row r="84059" spans="39:39" x14ac:dyDescent="0.25">
      <c r="AM84059" s="26"/>
    </row>
    <row r="84060" spans="39:39" x14ac:dyDescent="0.25">
      <c r="AM84060" s="26"/>
    </row>
    <row r="84061" spans="39:39" x14ac:dyDescent="0.25">
      <c r="AM84061" s="26"/>
    </row>
    <row r="84062" spans="39:39" x14ac:dyDescent="0.25">
      <c r="AM84062" s="26"/>
    </row>
    <row r="84063" spans="39:39" x14ac:dyDescent="0.25">
      <c r="AM84063" s="26"/>
    </row>
    <row r="84064" spans="39:39" x14ac:dyDescent="0.25">
      <c r="AM84064" s="26"/>
    </row>
    <row r="84065" spans="39:39" x14ac:dyDescent="0.25">
      <c r="AM84065" s="26"/>
    </row>
    <row r="84066" spans="39:39" x14ac:dyDescent="0.25">
      <c r="AM84066" s="26"/>
    </row>
    <row r="84067" spans="39:39" x14ac:dyDescent="0.25">
      <c r="AM84067" s="26"/>
    </row>
    <row r="84068" spans="39:39" x14ac:dyDescent="0.25">
      <c r="AM84068" s="26"/>
    </row>
    <row r="84069" spans="39:39" x14ac:dyDescent="0.25">
      <c r="AM84069" s="26"/>
    </row>
    <row r="84070" spans="39:39" x14ac:dyDescent="0.25">
      <c r="AM84070" s="26"/>
    </row>
    <row r="84071" spans="39:39" x14ac:dyDescent="0.25">
      <c r="AM84071" s="26"/>
    </row>
    <row r="84072" spans="39:39" x14ac:dyDescent="0.25">
      <c r="AM84072" s="26"/>
    </row>
    <row r="84073" spans="39:39" x14ac:dyDescent="0.25">
      <c r="AM84073" s="26"/>
    </row>
    <row r="84074" spans="39:39" x14ac:dyDescent="0.25">
      <c r="AM84074" s="26"/>
    </row>
    <row r="84075" spans="39:39" x14ac:dyDescent="0.25">
      <c r="AM84075" s="26"/>
    </row>
    <row r="84076" spans="39:39" x14ac:dyDescent="0.25">
      <c r="AM84076" s="26"/>
    </row>
    <row r="84077" spans="39:39" x14ac:dyDescent="0.25">
      <c r="AM84077" s="26"/>
    </row>
    <row r="84078" spans="39:39" x14ac:dyDescent="0.25">
      <c r="AM84078" s="26"/>
    </row>
    <row r="84079" spans="39:39" x14ac:dyDescent="0.25">
      <c r="AM84079" s="26"/>
    </row>
    <row r="84080" spans="39:39" x14ac:dyDescent="0.25">
      <c r="AM84080" s="26"/>
    </row>
    <row r="84081" spans="39:39" x14ac:dyDescent="0.25">
      <c r="AM84081" s="26"/>
    </row>
    <row r="84082" spans="39:39" x14ac:dyDescent="0.25">
      <c r="AM84082" s="26"/>
    </row>
    <row r="84083" spans="39:39" x14ac:dyDescent="0.25">
      <c r="AM84083" s="26"/>
    </row>
    <row r="84084" spans="39:39" x14ac:dyDescent="0.25">
      <c r="AM84084" s="26"/>
    </row>
    <row r="84085" spans="39:39" x14ac:dyDescent="0.25">
      <c r="AM84085" s="26"/>
    </row>
    <row r="84086" spans="39:39" x14ac:dyDescent="0.25">
      <c r="AM84086" s="26"/>
    </row>
    <row r="84087" spans="39:39" x14ac:dyDescent="0.25">
      <c r="AM84087" s="26"/>
    </row>
    <row r="84088" spans="39:39" x14ac:dyDescent="0.25">
      <c r="AM84088" s="26"/>
    </row>
    <row r="84089" spans="39:39" x14ac:dyDescent="0.25">
      <c r="AM84089" s="26"/>
    </row>
    <row r="84090" spans="39:39" x14ac:dyDescent="0.25">
      <c r="AM84090" s="26"/>
    </row>
    <row r="84091" spans="39:39" x14ac:dyDescent="0.25">
      <c r="AM84091" s="26"/>
    </row>
    <row r="84092" spans="39:39" x14ac:dyDescent="0.25">
      <c r="AM84092" s="26"/>
    </row>
    <row r="84093" spans="39:39" x14ac:dyDescent="0.25">
      <c r="AM84093" s="26"/>
    </row>
    <row r="84094" spans="39:39" x14ac:dyDescent="0.25">
      <c r="AM84094" s="26"/>
    </row>
    <row r="84095" spans="39:39" x14ac:dyDescent="0.25">
      <c r="AM84095" s="26"/>
    </row>
    <row r="84096" spans="39:39" x14ac:dyDescent="0.25">
      <c r="AM84096" s="26"/>
    </row>
    <row r="84097" spans="39:39" x14ac:dyDescent="0.25">
      <c r="AM84097" s="26"/>
    </row>
    <row r="84098" spans="39:39" x14ac:dyDescent="0.25">
      <c r="AM84098" s="26"/>
    </row>
    <row r="84099" spans="39:39" x14ac:dyDescent="0.25">
      <c r="AM84099" s="26"/>
    </row>
    <row r="84100" spans="39:39" x14ac:dyDescent="0.25">
      <c r="AM84100" s="26"/>
    </row>
    <row r="84101" spans="39:39" x14ac:dyDescent="0.25">
      <c r="AM84101" s="26"/>
    </row>
    <row r="84102" spans="39:39" x14ac:dyDescent="0.25">
      <c r="AM84102" s="26"/>
    </row>
    <row r="84103" spans="39:39" x14ac:dyDescent="0.25">
      <c r="AM84103" s="26"/>
    </row>
    <row r="84104" spans="39:39" x14ac:dyDescent="0.25">
      <c r="AM84104" s="26"/>
    </row>
    <row r="84105" spans="39:39" x14ac:dyDescent="0.25">
      <c r="AM84105" s="26"/>
    </row>
    <row r="84106" spans="39:39" x14ac:dyDescent="0.25">
      <c r="AM84106" s="26"/>
    </row>
    <row r="84107" spans="39:39" x14ac:dyDescent="0.25">
      <c r="AM84107" s="26"/>
    </row>
    <row r="84108" spans="39:39" x14ac:dyDescent="0.25">
      <c r="AM84108" s="26"/>
    </row>
    <row r="84109" spans="39:39" x14ac:dyDescent="0.25">
      <c r="AM84109" s="26"/>
    </row>
    <row r="84110" spans="39:39" x14ac:dyDescent="0.25">
      <c r="AM84110" s="26"/>
    </row>
    <row r="84111" spans="39:39" x14ac:dyDescent="0.25">
      <c r="AM84111" s="26"/>
    </row>
    <row r="84112" spans="39:39" x14ac:dyDescent="0.25">
      <c r="AM84112" s="26"/>
    </row>
    <row r="84113" spans="39:39" x14ac:dyDescent="0.25">
      <c r="AM84113" s="26"/>
    </row>
    <row r="84114" spans="39:39" x14ac:dyDescent="0.25">
      <c r="AM84114" s="26"/>
    </row>
    <row r="84115" spans="39:39" x14ac:dyDescent="0.25">
      <c r="AM84115" s="26"/>
    </row>
    <row r="84116" spans="39:39" x14ac:dyDescent="0.25">
      <c r="AM84116" s="26"/>
    </row>
    <row r="84117" spans="39:39" x14ac:dyDescent="0.25">
      <c r="AM84117" s="26"/>
    </row>
    <row r="84118" spans="39:39" x14ac:dyDescent="0.25">
      <c r="AM84118" s="26"/>
    </row>
    <row r="84119" spans="39:39" x14ac:dyDescent="0.25">
      <c r="AM84119" s="26"/>
    </row>
    <row r="84120" spans="39:39" x14ac:dyDescent="0.25">
      <c r="AM84120" s="26"/>
    </row>
    <row r="84121" spans="39:39" x14ac:dyDescent="0.25">
      <c r="AM84121" s="26"/>
    </row>
    <row r="84122" spans="39:39" x14ac:dyDescent="0.25">
      <c r="AM84122" s="26"/>
    </row>
    <row r="84123" spans="39:39" x14ac:dyDescent="0.25">
      <c r="AM84123" s="26"/>
    </row>
    <row r="84124" spans="39:39" x14ac:dyDescent="0.25">
      <c r="AM84124" s="26"/>
    </row>
    <row r="84125" spans="39:39" x14ac:dyDescent="0.25">
      <c r="AM84125" s="26"/>
    </row>
    <row r="84126" spans="39:39" x14ac:dyDescent="0.25">
      <c r="AM84126" s="26"/>
    </row>
    <row r="84127" spans="39:39" x14ac:dyDescent="0.25">
      <c r="AM84127" s="26"/>
    </row>
    <row r="84128" spans="39:39" x14ac:dyDescent="0.25">
      <c r="AM84128" s="26"/>
    </row>
    <row r="84129" spans="39:39" x14ac:dyDescent="0.25">
      <c r="AM84129" s="26"/>
    </row>
    <row r="84130" spans="39:39" x14ac:dyDescent="0.25">
      <c r="AM84130" s="26"/>
    </row>
    <row r="84131" spans="39:39" x14ac:dyDescent="0.25">
      <c r="AM84131" s="26"/>
    </row>
    <row r="84132" spans="39:39" x14ac:dyDescent="0.25">
      <c r="AM84132" s="26"/>
    </row>
    <row r="84133" spans="39:39" x14ac:dyDescent="0.25">
      <c r="AM84133" s="26"/>
    </row>
    <row r="84134" spans="39:39" x14ac:dyDescent="0.25">
      <c r="AM84134" s="26"/>
    </row>
    <row r="84135" spans="39:39" x14ac:dyDescent="0.25">
      <c r="AM84135" s="26"/>
    </row>
    <row r="84136" spans="39:39" x14ac:dyDescent="0.25">
      <c r="AM84136" s="26"/>
    </row>
    <row r="84137" spans="39:39" x14ac:dyDescent="0.25">
      <c r="AM84137" s="26"/>
    </row>
    <row r="84138" spans="39:39" x14ac:dyDescent="0.25">
      <c r="AM84138" s="26"/>
    </row>
    <row r="84139" spans="39:39" x14ac:dyDescent="0.25">
      <c r="AM84139" s="26"/>
    </row>
    <row r="84140" spans="39:39" x14ac:dyDescent="0.25">
      <c r="AM84140" s="26"/>
    </row>
    <row r="84141" spans="39:39" x14ac:dyDescent="0.25">
      <c r="AM84141" s="26"/>
    </row>
    <row r="84142" spans="39:39" x14ac:dyDescent="0.25">
      <c r="AM84142" s="26"/>
    </row>
    <row r="84143" spans="39:39" x14ac:dyDescent="0.25">
      <c r="AM84143" s="26"/>
    </row>
    <row r="84144" spans="39:39" x14ac:dyDescent="0.25">
      <c r="AM84144" s="26"/>
    </row>
    <row r="84145" spans="39:39" x14ac:dyDescent="0.25">
      <c r="AM84145" s="26"/>
    </row>
    <row r="84146" spans="39:39" x14ac:dyDescent="0.25">
      <c r="AM84146" s="26"/>
    </row>
    <row r="84147" spans="39:39" x14ac:dyDescent="0.25">
      <c r="AM84147" s="26"/>
    </row>
    <row r="84148" spans="39:39" x14ac:dyDescent="0.25">
      <c r="AM84148" s="26"/>
    </row>
    <row r="84149" spans="39:39" x14ac:dyDescent="0.25">
      <c r="AM84149" s="26"/>
    </row>
    <row r="84150" spans="39:39" x14ac:dyDescent="0.25">
      <c r="AM84150" s="26"/>
    </row>
    <row r="84151" spans="39:39" x14ac:dyDescent="0.25">
      <c r="AM84151" s="26"/>
    </row>
    <row r="84152" spans="39:39" x14ac:dyDescent="0.25">
      <c r="AM84152" s="26"/>
    </row>
    <row r="84153" spans="39:39" x14ac:dyDescent="0.25">
      <c r="AM84153" s="26"/>
    </row>
    <row r="84154" spans="39:39" x14ac:dyDescent="0.25">
      <c r="AM84154" s="26"/>
    </row>
    <row r="84155" spans="39:39" x14ac:dyDescent="0.25">
      <c r="AM84155" s="26"/>
    </row>
    <row r="84156" spans="39:39" x14ac:dyDescent="0.25">
      <c r="AM84156" s="26"/>
    </row>
    <row r="84157" spans="39:39" x14ac:dyDescent="0.25">
      <c r="AM84157" s="26"/>
    </row>
    <row r="84158" spans="39:39" x14ac:dyDescent="0.25">
      <c r="AM84158" s="26"/>
    </row>
    <row r="84159" spans="39:39" x14ac:dyDescent="0.25">
      <c r="AM84159" s="26"/>
    </row>
    <row r="84160" spans="39:39" x14ac:dyDescent="0.25">
      <c r="AM84160" s="26"/>
    </row>
    <row r="84161" spans="39:39" x14ac:dyDescent="0.25">
      <c r="AM84161" s="26"/>
    </row>
    <row r="84162" spans="39:39" x14ac:dyDescent="0.25">
      <c r="AM84162" s="26"/>
    </row>
    <row r="84163" spans="39:39" x14ac:dyDescent="0.25">
      <c r="AM84163" s="26"/>
    </row>
    <row r="84164" spans="39:39" x14ac:dyDescent="0.25">
      <c r="AM84164" s="26"/>
    </row>
    <row r="84165" spans="39:39" x14ac:dyDescent="0.25">
      <c r="AM84165" s="26"/>
    </row>
    <row r="84166" spans="39:39" x14ac:dyDescent="0.25">
      <c r="AM84166" s="26"/>
    </row>
    <row r="84167" spans="39:39" x14ac:dyDescent="0.25">
      <c r="AM84167" s="26"/>
    </row>
    <row r="84168" spans="39:39" x14ac:dyDescent="0.25">
      <c r="AM84168" s="26"/>
    </row>
    <row r="84169" spans="39:39" x14ac:dyDescent="0.25">
      <c r="AM84169" s="26"/>
    </row>
    <row r="84170" spans="39:39" x14ac:dyDescent="0.25">
      <c r="AM84170" s="26"/>
    </row>
    <row r="84171" spans="39:39" x14ac:dyDescent="0.25">
      <c r="AM84171" s="26"/>
    </row>
    <row r="84172" spans="39:39" x14ac:dyDescent="0.25">
      <c r="AM84172" s="26"/>
    </row>
    <row r="84173" spans="39:39" x14ac:dyDescent="0.25">
      <c r="AM84173" s="26"/>
    </row>
    <row r="84174" spans="39:39" x14ac:dyDescent="0.25">
      <c r="AM84174" s="26"/>
    </row>
    <row r="84175" spans="39:39" x14ac:dyDescent="0.25">
      <c r="AM84175" s="26"/>
    </row>
    <row r="84176" spans="39:39" x14ac:dyDescent="0.25">
      <c r="AM84176" s="26"/>
    </row>
    <row r="84177" spans="39:39" x14ac:dyDescent="0.25">
      <c r="AM84177" s="26"/>
    </row>
    <row r="84178" spans="39:39" x14ac:dyDescent="0.25">
      <c r="AM84178" s="26"/>
    </row>
    <row r="84179" spans="39:39" x14ac:dyDescent="0.25">
      <c r="AM84179" s="26"/>
    </row>
    <row r="84180" spans="39:39" x14ac:dyDescent="0.25">
      <c r="AM84180" s="26"/>
    </row>
    <row r="84181" spans="39:39" x14ac:dyDescent="0.25">
      <c r="AM84181" s="26"/>
    </row>
    <row r="84182" spans="39:39" x14ac:dyDescent="0.25">
      <c r="AM84182" s="26"/>
    </row>
    <row r="84183" spans="39:39" x14ac:dyDescent="0.25">
      <c r="AM84183" s="26"/>
    </row>
    <row r="84184" spans="39:39" x14ac:dyDescent="0.25">
      <c r="AM84184" s="26"/>
    </row>
    <row r="84185" spans="39:39" x14ac:dyDescent="0.25">
      <c r="AM84185" s="26"/>
    </row>
    <row r="84186" spans="39:39" x14ac:dyDescent="0.25">
      <c r="AM84186" s="26"/>
    </row>
    <row r="84187" spans="39:39" x14ac:dyDescent="0.25">
      <c r="AM84187" s="26"/>
    </row>
    <row r="84188" spans="39:39" x14ac:dyDescent="0.25">
      <c r="AM84188" s="26"/>
    </row>
    <row r="84189" spans="39:39" x14ac:dyDescent="0.25">
      <c r="AM84189" s="26"/>
    </row>
    <row r="84190" spans="39:39" x14ac:dyDescent="0.25">
      <c r="AM84190" s="26"/>
    </row>
    <row r="84191" spans="39:39" x14ac:dyDescent="0.25">
      <c r="AM84191" s="26"/>
    </row>
    <row r="84192" spans="39:39" x14ac:dyDescent="0.25">
      <c r="AM84192" s="26"/>
    </row>
    <row r="84193" spans="39:39" x14ac:dyDescent="0.25">
      <c r="AM84193" s="26"/>
    </row>
    <row r="84194" spans="39:39" x14ac:dyDescent="0.25">
      <c r="AM84194" s="26"/>
    </row>
    <row r="84195" spans="39:39" x14ac:dyDescent="0.25">
      <c r="AM84195" s="26"/>
    </row>
    <row r="84196" spans="39:39" x14ac:dyDescent="0.25">
      <c r="AM84196" s="26"/>
    </row>
    <row r="84197" spans="39:39" x14ac:dyDescent="0.25">
      <c r="AM84197" s="26"/>
    </row>
    <row r="84198" spans="39:39" x14ac:dyDescent="0.25">
      <c r="AM84198" s="26"/>
    </row>
    <row r="84199" spans="39:39" x14ac:dyDescent="0.25">
      <c r="AM84199" s="26"/>
    </row>
    <row r="84200" spans="39:39" x14ac:dyDescent="0.25">
      <c r="AM84200" s="26"/>
    </row>
    <row r="84201" spans="39:39" x14ac:dyDescent="0.25">
      <c r="AM84201" s="26"/>
    </row>
    <row r="84202" spans="39:39" x14ac:dyDescent="0.25">
      <c r="AM84202" s="26"/>
    </row>
    <row r="84203" spans="39:39" x14ac:dyDescent="0.25">
      <c r="AM84203" s="26"/>
    </row>
    <row r="84204" spans="39:39" x14ac:dyDescent="0.25">
      <c r="AM84204" s="26"/>
    </row>
    <row r="84205" spans="39:39" x14ac:dyDescent="0.25">
      <c r="AM84205" s="26"/>
    </row>
    <row r="84206" spans="39:39" x14ac:dyDescent="0.25">
      <c r="AM84206" s="26"/>
    </row>
    <row r="84207" spans="39:39" x14ac:dyDescent="0.25">
      <c r="AM84207" s="26"/>
    </row>
    <row r="84208" spans="39:39" x14ac:dyDescent="0.25">
      <c r="AM84208" s="26"/>
    </row>
    <row r="84209" spans="39:39" x14ac:dyDescent="0.25">
      <c r="AM84209" s="26"/>
    </row>
    <row r="84210" spans="39:39" x14ac:dyDescent="0.25">
      <c r="AM84210" s="26"/>
    </row>
    <row r="84211" spans="39:39" x14ac:dyDescent="0.25">
      <c r="AM84211" s="26"/>
    </row>
    <row r="84212" spans="39:39" x14ac:dyDescent="0.25">
      <c r="AM84212" s="26"/>
    </row>
    <row r="84213" spans="39:39" x14ac:dyDescent="0.25">
      <c r="AM84213" s="26"/>
    </row>
    <row r="84214" spans="39:39" x14ac:dyDescent="0.25">
      <c r="AM84214" s="26"/>
    </row>
    <row r="84215" spans="39:39" x14ac:dyDescent="0.25">
      <c r="AM84215" s="26"/>
    </row>
    <row r="84216" spans="39:39" x14ac:dyDescent="0.25">
      <c r="AM84216" s="26"/>
    </row>
    <row r="84217" spans="39:39" x14ac:dyDescent="0.25">
      <c r="AM84217" s="26"/>
    </row>
    <row r="84218" spans="39:39" x14ac:dyDescent="0.25">
      <c r="AM84218" s="26"/>
    </row>
    <row r="84219" spans="39:39" x14ac:dyDescent="0.25">
      <c r="AM84219" s="26"/>
    </row>
    <row r="84220" spans="39:39" x14ac:dyDescent="0.25">
      <c r="AM84220" s="26"/>
    </row>
    <row r="84221" spans="39:39" x14ac:dyDescent="0.25">
      <c r="AM84221" s="26"/>
    </row>
    <row r="84222" spans="39:39" x14ac:dyDescent="0.25">
      <c r="AM84222" s="26"/>
    </row>
    <row r="84223" spans="39:39" x14ac:dyDescent="0.25">
      <c r="AM84223" s="26"/>
    </row>
    <row r="84224" spans="39:39" x14ac:dyDescent="0.25">
      <c r="AM84224" s="26"/>
    </row>
    <row r="84225" spans="39:39" x14ac:dyDescent="0.25">
      <c r="AM84225" s="26"/>
    </row>
    <row r="84226" spans="39:39" x14ac:dyDescent="0.25">
      <c r="AM84226" s="26"/>
    </row>
    <row r="84227" spans="39:39" x14ac:dyDescent="0.25">
      <c r="AM84227" s="26"/>
    </row>
    <row r="84228" spans="39:39" x14ac:dyDescent="0.25">
      <c r="AM84228" s="26"/>
    </row>
    <row r="84229" spans="39:39" x14ac:dyDescent="0.25">
      <c r="AM84229" s="26"/>
    </row>
    <row r="84230" spans="39:39" x14ac:dyDescent="0.25">
      <c r="AM84230" s="26"/>
    </row>
    <row r="84231" spans="39:39" x14ac:dyDescent="0.25">
      <c r="AM84231" s="26"/>
    </row>
    <row r="84232" spans="39:39" x14ac:dyDescent="0.25">
      <c r="AM84232" s="26"/>
    </row>
    <row r="84233" spans="39:39" x14ac:dyDescent="0.25">
      <c r="AM84233" s="26"/>
    </row>
    <row r="84234" spans="39:39" x14ac:dyDescent="0.25">
      <c r="AM84234" s="26"/>
    </row>
    <row r="84235" spans="39:39" x14ac:dyDescent="0.25">
      <c r="AM84235" s="26"/>
    </row>
    <row r="84236" spans="39:39" x14ac:dyDescent="0.25">
      <c r="AM84236" s="26"/>
    </row>
    <row r="84237" spans="39:39" x14ac:dyDescent="0.25">
      <c r="AM84237" s="26"/>
    </row>
    <row r="84238" spans="39:39" x14ac:dyDescent="0.25">
      <c r="AM84238" s="26"/>
    </row>
    <row r="84239" spans="39:39" x14ac:dyDescent="0.25">
      <c r="AM84239" s="26"/>
    </row>
    <row r="84240" spans="39:39" x14ac:dyDescent="0.25">
      <c r="AM84240" s="26"/>
    </row>
    <row r="84241" spans="39:39" x14ac:dyDescent="0.25">
      <c r="AM84241" s="26"/>
    </row>
    <row r="84242" spans="39:39" x14ac:dyDescent="0.25">
      <c r="AM84242" s="26"/>
    </row>
    <row r="84243" spans="39:39" x14ac:dyDescent="0.25">
      <c r="AM84243" s="26"/>
    </row>
    <row r="84244" spans="39:39" x14ac:dyDescent="0.25">
      <c r="AM84244" s="26"/>
    </row>
    <row r="84245" spans="39:39" x14ac:dyDescent="0.25">
      <c r="AM84245" s="26"/>
    </row>
    <row r="84246" spans="39:39" x14ac:dyDescent="0.25">
      <c r="AM84246" s="26"/>
    </row>
    <row r="84247" spans="39:39" x14ac:dyDescent="0.25">
      <c r="AM84247" s="26"/>
    </row>
    <row r="84248" spans="39:39" x14ac:dyDescent="0.25">
      <c r="AM84248" s="26"/>
    </row>
    <row r="84249" spans="39:39" x14ac:dyDescent="0.25">
      <c r="AM84249" s="26"/>
    </row>
    <row r="84250" spans="39:39" x14ac:dyDescent="0.25">
      <c r="AM84250" s="26"/>
    </row>
    <row r="84251" spans="39:39" x14ac:dyDescent="0.25">
      <c r="AM84251" s="26"/>
    </row>
    <row r="84252" spans="39:39" x14ac:dyDescent="0.25">
      <c r="AM84252" s="26"/>
    </row>
    <row r="84253" spans="39:39" x14ac:dyDescent="0.25">
      <c r="AM84253" s="26"/>
    </row>
    <row r="84254" spans="39:39" x14ac:dyDescent="0.25">
      <c r="AM84254" s="26"/>
    </row>
    <row r="84255" spans="39:39" x14ac:dyDescent="0.25">
      <c r="AM84255" s="26"/>
    </row>
    <row r="84256" spans="39:39" x14ac:dyDescent="0.25">
      <c r="AM84256" s="26"/>
    </row>
    <row r="84257" spans="39:39" x14ac:dyDescent="0.25">
      <c r="AM84257" s="26"/>
    </row>
    <row r="84258" spans="39:39" x14ac:dyDescent="0.25">
      <c r="AM84258" s="26"/>
    </row>
    <row r="84259" spans="39:39" x14ac:dyDescent="0.25">
      <c r="AM84259" s="26"/>
    </row>
    <row r="84260" spans="39:39" x14ac:dyDescent="0.25">
      <c r="AM84260" s="26"/>
    </row>
    <row r="84261" spans="39:39" x14ac:dyDescent="0.25">
      <c r="AM84261" s="26"/>
    </row>
    <row r="84262" spans="39:39" x14ac:dyDescent="0.25">
      <c r="AM84262" s="26"/>
    </row>
    <row r="84263" spans="39:39" x14ac:dyDescent="0.25">
      <c r="AM84263" s="26"/>
    </row>
    <row r="84264" spans="39:39" x14ac:dyDescent="0.25">
      <c r="AM84264" s="26"/>
    </row>
    <row r="84265" spans="39:39" x14ac:dyDescent="0.25">
      <c r="AM84265" s="26"/>
    </row>
    <row r="84266" spans="39:39" x14ac:dyDescent="0.25">
      <c r="AM84266" s="26"/>
    </row>
    <row r="84267" spans="39:39" x14ac:dyDescent="0.25">
      <c r="AM84267" s="26"/>
    </row>
    <row r="84268" spans="39:39" x14ac:dyDescent="0.25">
      <c r="AM84268" s="26"/>
    </row>
    <row r="84269" spans="39:39" x14ac:dyDescent="0.25">
      <c r="AM84269" s="26"/>
    </row>
    <row r="84270" spans="39:39" x14ac:dyDescent="0.25">
      <c r="AM84270" s="26"/>
    </row>
    <row r="84271" spans="39:39" x14ac:dyDescent="0.25">
      <c r="AM84271" s="26"/>
    </row>
    <row r="84272" spans="39:39" x14ac:dyDescent="0.25">
      <c r="AM84272" s="26"/>
    </row>
    <row r="84273" spans="39:39" x14ac:dyDescent="0.25">
      <c r="AM84273" s="26"/>
    </row>
    <row r="84274" spans="39:39" x14ac:dyDescent="0.25">
      <c r="AM84274" s="26"/>
    </row>
    <row r="84275" spans="39:39" x14ac:dyDescent="0.25">
      <c r="AM84275" s="26"/>
    </row>
    <row r="84276" spans="39:39" x14ac:dyDescent="0.25">
      <c r="AM84276" s="26"/>
    </row>
    <row r="84277" spans="39:39" x14ac:dyDescent="0.25">
      <c r="AM84277" s="26"/>
    </row>
    <row r="84278" spans="39:39" x14ac:dyDescent="0.25">
      <c r="AM84278" s="26"/>
    </row>
    <row r="84279" spans="39:39" x14ac:dyDescent="0.25">
      <c r="AM84279" s="26"/>
    </row>
    <row r="84280" spans="39:39" x14ac:dyDescent="0.25">
      <c r="AM84280" s="26"/>
    </row>
    <row r="84281" spans="39:39" x14ac:dyDescent="0.25">
      <c r="AM84281" s="26"/>
    </row>
    <row r="84282" spans="39:39" x14ac:dyDescent="0.25">
      <c r="AM84282" s="26"/>
    </row>
    <row r="84283" spans="39:39" x14ac:dyDescent="0.25">
      <c r="AM84283" s="26"/>
    </row>
    <row r="84284" spans="39:39" x14ac:dyDescent="0.25">
      <c r="AM84284" s="26"/>
    </row>
    <row r="84285" spans="39:39" x14ac:dyDescent="0.25">
      <c r="AM84285" s="26"/>
    </row>
    <row r="84286" spans="39:39" x14ac:dyDescent="0.25">
      <c r="AM84286" s="26"/>
    </row>
    <row r="84287" spans="39:39" x14ac:dyDescent="0.25">
      <c r="AM84287" s="26"/>
    </row>
    <row r="84288" spans="39:39" x14ac:dyDescent="0.25">
      <c r="AM84288" s="26"/>
    </row>
    <row r="84289" spans="39:39" x14ac:dyDescent="0.25">
      <c r="AM84289" s="26"/>
    </row>
    <row r="84290" spans="39:39" x14ac:dyDescent="0.25">
      <c r="AM84290" s="26"/>
    </row>
    <row r="84291" spans="39:39" x14ac:dyDescent="0.25">
      <c r="AM84291" s="26"/>
    </row>
    <row r="84292" spans="39:39" x14ac:dyDescent="0.25">
      <c r="AM84292" s="26"/>
    </row>
    <row r="84293" spans="39:39" x14ac:dyDescent="0.25">
      <c r="AM84293" s="26"/>
    </row>
    <row r="84294" spans="39:39" x14ac:dyDescent="0.25">
      <c r="AM84294" s="26"/>
    </row>
    <row r="84295" spans="39:39" x14ac:dyDescent="0.25">
      <c r="AM84295" s="26"/>
    </row>
    <row r="84296" spans="39:39" x14ac:dyDescent="0.25">
      <c r="AM84296" s="26"/>
    </row>
    <row r="84297" spans="39:39" x14ac:dyDescent="0.25">
      <c r="AM84297" s="26"/>
    </row>
    <row r="84298" spans="39:39" x14ac:dyDescent="0.25">
      <c r="AM84298" s="26"/>
    </row>
    <row r="84299" spans="39:39" x14ac:dyDescent="0.25">
      <c r="AM84299" s="26"/>
    </row>
    <row r="84300" spans="39:39" x14ac:dyDescent="0.25">
      <c r="AM84300" s="26"/>
    </row>
    <row r="84301" spans="39:39" x14ac:dyDescent="0.25">
      <c r="AM84301" s="26"/>
    </row>
    <row r="84302" spans="39:39" x14ac:dyDescent="0.25">
      <c r="AM84302" s="26"/>
    </row>
    <row r="84303" spans="39:39" x14ac:dyDescent="0.25">
      <c r="AM84303" s="26"/>
    </row>
    <row r="84304" spans="39:39" x14ac:dyDescent="0.25">
      <c r="AM84304" s="26"/>
    </row>
    <row r="84305" spans="39:39" x14ac:dyDescent="0.25">
      <c r="AM84305" s="26"/>
    </row>
    <row r="84306" spans="39:39" x14ac:dyDescent="0.25">
      <c r="AM84306" s="26"/>
    </row>
    <row r="84307" spans="39:39" x14ac:dyDescent="0.25">
      <c r="AM84307" s="26"/>
    </row>
    <row r="84308" spans="39:39" x14ac:dyDescent="0.25">
      <c r="AM84308" s="26"/>
    </row>
    <row r="84309" spans="39:39" x14ac:dyDescent="0.25">
      <c r="AM84309" s="26"/>
    </row>
    <row r="84310" spans="39:39" x14ac:dyDescent="0.25">
      <c r="AM84310" s="26"/>
    </row>
    <row r="84311" spans="39:39" x14ac:dyDescent="0.25">
      <c r="AM84311" s="26"/>
    </row>
    <row r="84312" spans="39:39" x14ac:dyDescent="0.25">
      <c r="AM84312" s="26"/>
    </row>
    <row r="84313" spans="39:39" x14ac:dyDescent="0.25">
      <c r="AM84313" s="26"/>
    </row>
    <row r="84314" spans="39:39" x14ac:dyDescent="0.25">
      <c r="AM84314" s="26"/>
    </row>
    <row r="84315" spans="39:39" x14ac:dyDescent="0.25">
      <c r="AM84315" s="26"/>
    </row>
    <row r="84316" spans="39:39" x14ac:dyDescent="0.25">
      <c r="AM84316" s="26"/>
    </row>
    <row r="84317" spans="39:39" x14ac:dyDescent="0.25">
      <c r="AM84317" s="26"/>
    </row>
    <row r="84318" spans="39:39" x14ac:dyDescent="0.25">
      <c r="AM84318" s="26"/>
    </row>
    <row r="84319" spans="39:39" x14ac:dyDescent="0.25">
      <c r="AM84319" s="26"/>
    </row>
    <row r="84320" spans="39:39" x14ac:dyDescent="0.25">
      <c r="AM84320" s="26"/>
    </row>
    <row r="84321" spans="39:39" x14ac:dyDescent="0.25">
      <c r="AM84321" s="26"/>
    </row>
    <row r="84322" spans="39:39" x14ac:dyDescent="0.25">
      <c r="AM84322" s="26"/>
    </row>
    <row r="84323" spans="39:39" x14ac:dyDescent="0.25">
      <c r="AM84323" s="26"/>
    </row>
    <row r="84324" spans="39:39" x14ac:dyDescent="0.25">
      <c r="AM84324" s="26"/>
    </row>
    <row r="84325" spans="39:39" x14ac:dyDescent="0.25">
      <c r="AM84325" s="26"/>
    </row>
    <row r="84326" spans="39:39" x14ac:dyDescent="0.25">
      <c r="AM84326" s="26"/>
    </row>
    <row r="84327" spans="39:39" x14ac:dyDescent="0.25">
      <c r="AM84327" s="26"/>
    </row>
    <row r="84328" spans="39:39" x14ac:dyDescent="0.25">
      <c r="AM84328" s="26"/>
    </row>
    <row r="84329" spans="39:39" x14ac:dyDescent="0.25">
      <c r="AM84329" s="26"/>
    </row>
    <row r="84330" spans="39:39" x14ac:dyDescent="0.25">
      <c r="AM84330" s="26"/>
    </row>
    <row r="84331" spans="39:39" x14ac:dyDescent="0.25">
      <c r="AM84331" s="26"/>
    </row>
    <row r="84332" spans="39:39" x14ac:dyDescent="0.25">
      <c r="AM84332" s="26"/>
    </row>
    <row r="84333" spans="39:39" x14ac:dyDescent="0.25">
      <c r="AM84333" s="26"/>
    </row>
    <row r="84334" spans="39:39" x14ac:dyDescent="0.25">
      <c r="AM84334" s="26"/>
    </row>
    <row r="84335" spans="39:39" x14ac:dyDescent="0.25">
      <c r="AM84335" s="26"/>
    </row>
    <row r="84336" spans="39:39" x14ac:dyDescent="0.25">
      <c r="AM84336" s="26"/>
    </row>
    <row r="84337" spans="39:39" x14ac:dyDescent="0.25">
      <c r="AM84337" s="26"/>
    </row>
    <row r="84338" spans="39:39" x14ac:dyDescent="0.25">
      <c r="AM84338" s="26"/>
    </row>
    <row r="84339" spans="39:39" x14ac:dyDescent="0.25">
      <c r="AM84339" s="26"/>
    </row>
    <row r="84340" spans="39:39" x14ac:dyDescent="0.25">
      <c r="AM84340" s="26"/>
    </row>
    <row r="84341" spans="39:39" x14ac:dyDescent="0.25">
      <c r="AM84341" s="26"/>
    </row>
    <row r="84342" spans="39:39" x14ac:dyDescent="0.25">
      <c r="AM84342" s="26"/>
    </row>
    <row r="84343" spans="39:39" x14ac:dyDescent="0.25">
      <c r="AM84343" s="26"/>
    </row>
    <row r="84344" spans="39:39" x14ac:dyDescent="0.25">
      <c r="AM84344" s="26"/>
    </row>
    <row r="84345" spans="39:39" x14ac:dyDescent="0.25">
      <c r="AM84345" s="26"/>
    </row>
    <row r="84346" spans="39:39" x14ac:dyDescent="0.25">
      <c r="AM84346" s="26"/>
    </row>
    <row r="84347" spans="39:39" x14ac:dyDescent="0.25">
      <c r="AM84347" s="26"/>
    </row>
    <row r="84348" spans="39:39" x14ac:dyDescent="0.25">
      <c r="AM84348" s="26"/>
    </row>
    <row r="84349" spans="39:39" x14ac:dyDescent="0.25">
      <c r="AM84349" s="26"/>
    </row>
    <row r="84350" spans="39:39" x14ac:dyDescent="0.25">
      <c r="AM84350" s="26"/>
    </row>
    <row r="84351" spans="39:39" x14ac:dyDescent="0.25">
      <c r="AM84351" s="26"/>
    </row>
    <row r="84352" spans="39:39" x14ac:dyDescent="0.25">
      <c r="AM84352" s="26"/>
    </row>
    <row r="84353" spans="39:39" x14ac:dyDescent="0.25">
      <c r="AM84353" s="26"/>
    </row>
    <row r="84354" spans="39:39" x14ac:dyDescent="0.25">
      <c r="AM84354" s="26"/>
    </row>
    <row r="84355" spans="39:39" x14ac:dyDescent="0.25">
      <c r="AM84355" s="26"/>
    </row>
    <row r="84356" spans="39:39" x14ac:dyDescent="0.25">
      <c r="AM84356" s="26"/>
    </row>
    <row r="84357" spans="39:39" x14ac:dyDescent="0.25">
      <c r="AM84357" s="26"/>
    </row>
    <row r="84358" spans="39:39" x14ac:dyDescent="0.25">
      <c r="AM84358" s="26"/>
    </row>
    <row r="84359" spans="39:39" x14ac:dyDescent="0.25">
      <c r="AM84359" s="26"/>
    </row>
    <row r="84360" spans="39:39" x14ac:dyDescent="0.25">
      <c r="AM84360" s="26"/>
    </row>
    <row r="84361" spans="39:39" x14ac:dyDescent="0.25">
      <c r="AM84361" s="26"/>
    </row>
    <row r="84362" spans="39:39" x14ac:dyDescent="0.25">
      <c r="AM84362" s="26"/>
    </row>
    <row r="84363" spans="39:39" x14ac:dyDescent="0.25">
      <c r="AM84363" s="26"/>
    </row>
    <row r="84364" spans="39:39" x14ac:dyDescent="0.25">
      <c r="AM84364" s="26"/>
    </row>
    <row r="84365" spans="39:39" x14ac:dyDescent="0.25">
      <c r="AM84365" s="26"/>
    </row>
    <row r="84366" spans="39:39" x14ac:dyDescent="0.25">
      <c r="AM84366" s="26"/>
    </row>
    <row r="84367" spans="39:39" x14ac:dyDescent="0.25">
      <c r="AM84367" s="26"/>
    </row>
    <row r="84368" spans="39:39" x14ac:dyDescent="0.25">
      <c r="AM84368" s="26"/>
    </row>
    <row r="84369" spans="39:39" x14ac:dyDescent="0.25">
      <c r="AM84369" s="26"/>
    </row>
    <row r="84370" spans="39:39" x14ac:dyDescent="0.25">
      <c r="AM84370" s="26"/>
    </row>
    <row r="84371" spans="39:39" x14ac:dyDescent="0.25">
      <c r="AM84371" s="26"/>
    </row>
    <row r="84372" spans="39:39" x14ac:dyDescent="0.25">
      <c r="AM84372" s="26"/>
    </row>
    <row r="84373" spans="39:39" x14ac:dyDescent="0.25">
      <c r="AM84373" s="26"/>
    </row>
    <row r="84374" spans="39:39" x14ac:dyDescent="0.25">
      <c r="AM84374" s="26"/>
    </row>
    <row r="84375" spans="39:39" x14ac:dyDescent="0.25">
      <c r="AM84375" s="26"/>
    </row>
    <row r="84376" spans="39:39" x14ac:dyDescent="0.25">
      <c r="AM84376" s="26"/>
    </row>
    <row r="84377" spans="39:39" x14ac:dyDescent="0.25">
      <c r="AM84377" s="26"/>
    </row>
    <row r="84378" spans="39:39" x14ac:dyDescent="0.25">
      <c r="AM84378" s="26"/>
    </row>
    <row r="84379" spans="39:39" x14ac:dyDescent="0.25">
      <c r="AM84379" s="26"/>
    </row>
    <row r="84380" spans="39:39" x14ac:dyDescent="0.25">
      <c r="AM84380" s="26"/>
    </row>
    <row r="84381" spans="39:39" x14ac:dyDescent="0.25">
      <c r="AM84381" s="26"/>
    </row>
    <row r="84382" spans="39:39" x14ac:dyDescent="0.25">
      <c r="AM84382" s="26"/>
    </row>
    <row r="84383" spans="39:39" x14ac:dyDescent="0.25">
      <c r="AM84383" s="26"/>
    </row>
    <row r="84384" spans="39:39" x14ac:dyDescent="0.25">
      <c r="AM84384" s="26"/>
    </row>
    <row r="84385" spans="39:39" x14ac:dyDescent="0.25">
      <c r="AM84385" s="26"/>
    </row>
    <row r="84386" spans="39:39" x14ac:dyDescent="0.25">
      <c r="AM84386" s="26"/>
    </row>
    <row r="84387" spans="39:39" x14ac:dyDescent="0.25">
      <c r="AM84387" s="26"/>
    </row>
    <row r="84388" spans="39:39" x14ac:dyDescent="0.25">
      <c r="AM84388" s="26"/>
    </row>
    <row r="84389" spans="39:39" x14ac:dyDescent="0.25">
      <c r="AM84389" s="26"/>
    </row>
    <row r="84390" spans="39:39" x14ac:dyDescent="0.25">
      <c r="AM84390" s="26"/>
    </row>
    <row r="84391" spans="39:39" x14ac:dyDescent="0.25">
      <c r="AM84391" s="26"/>
    </row>
    <row r="84392" spans="39:39" x14ac:dyDescent="0.25">
      <c r="AM84392" s="26"/>
    </row>
    <row r="84393" spans="39:39" x14ac:dyDescent="0.25">
      <c r="AM84393" s="26"/>
    </row>
    <row r="84394" spans="39:39" x14ac:dyDescent="0.25">
      <c r="AM84394" s="26"/>
    </row>
    <row r="84395" spans="39:39" x14ac:dyDescent="0.25">
      <c r="AM84395" s="26"/>
    </row>
    <row r="84396" spans="39:39" x14ac:dyDescent="0.25">
      <c r="AM84396" s="26"/>
    </row>
    <row r="84397" spans="39:39" x14ac:dyDescent="0.25">
      <c r="AM84397" s="26"/>
    </row>
    <row r="84398" spans="39:39" x14ac:dyDescent="0.25">
      <c r="AM84398" s="26"/>
    </row>
    <row r="84399" spans="39:39" x14ac:dyDescent="0.25">
      <c r="AM84399" s="26"/>
    </row>
    <row r="84400" spans="39:39" x14ac:dyDescent="0.25">
      <c r="AM84400" s="26"/>
    </row>
    <row r="84401" spans="39:39" x14ac:dyDescent="0.25">
      <c r="AM84401" s="26"/>
    </row>
    <row r="84402" spans="39:39" x14ac:dyDescent="0.25">
      <c r="AM84402" s="26"/>
    </row>
    <row r="84403" spans="39:39" x14ac:dyDescent="0.25">
      <c r="AM84403" s="26"/>
    </row>
    <row r="84404" spans="39:39" x14ac:dyDescent="0.25">
      <c r="AM84404" s="26"/>
    </row>
    <row r="84405" spans="39:39" x14ac:dyDescent="0.25">
      <c r="AM84405" s="26"/>
    </row>
    <row r="84406" spans="39:39" x14ac:dyDescent="0.25">
      <c r="AM84406" s="26"/>
    </row>
    <row r="84407" spans="39:39" x14ac:dyDescent="0.25">
      <c r="AM84407" s="26"/>
    </row>
    <row r="84408" spans="39:39" x14ac:dyDescent="0.25">
      <c r="AM84408" s="26"/>
    </row>
    <row r="84409" spans="39:39" x14ac:dyDescent="0.25">
      <c r="AM84409" s="26"/>
    </row>
    <row r="84410" spans="39:39" x14ac:dyDescent="0.25">
      <c r="AM84410" s="26"/>
    </row>
    <row r="84411" spans="39:39" x14ac:dyDescent="0.25">
      <c r="AM84411" s="26"/>
    </row>
    <row r="84412" spans="39:39" x14ac:dyDescent="0.25">
      <c r="AM84412" s="26"/>
    </row>
    <row r="84413" spans="39:39" x14ac:dyDescent="0.25">
      <c r="AM84413" s="26"/>
    </row>
    <row r="84414" spans="39:39" x14ac:dyDescent="0.25">
      <c r="AM84414" s="26"/>
    </row>
    <row r="84415" spans="39:39" x14ac:dyDescent="0.25">
      <c r="AM84415" s="26"/>
    </row>
    <row r="84416" spans="39:39" x14ac:dyDescent="0.25">
      <c r="AM84416" s="26"/>
    </row>
    <row r="84417" spans="39:39" x14ac:dyDescent="0.25">
      <c r="AM84417" s="26"/>
    </row>
    <row r="84418" spans="39:39" x14ac:dyDescent="0.25">
      <c r="AM84418" s="26"/>
    </row>
    <row r="84419" spans="39:39" x14ac:dyDescent="0.25">
      <c r="AM84419" s="26"/>
    </row>
    <row r="84420" spans="39:39" x14ac:dyDescent="0.25">
      <c r="AM84420" s="26"/>
    </row>
    <row r="84421" spans="39:39" x14ac:dyDescent="0.25">
      <c r="AM84421" s="26"/>
    </row>
    <row r="84422" spans="39:39" x14ac:dyDescent="0.25">
      <c r="AM84422" s="26"/>
    </row>
    <row r="84423" spans="39:39" x14ac:dyDescent="0.25">
      <c r="AM84423" s="26"/>
    </row>
    <row r="84424" spans="39:39" x14ac:dyDescent="0.25">
      <c r="AM84424" s="26"/>
    </row>
    <row r="84425" spans="39:39" x14ac:dyDescent="0.25">
      <c r="AM84425" s="26"/>
    </row>
    <row r="84426" spans="39:39" x14ac:dyDescent="0.25">
      <c r="AM84426" s="26"/>
    </row>
    <row r="84427" spans="39:39" x14ac:dyDescent="0.25">
      <c r="AM84427" s="26"/>
    </row>
    <row r="84428" spans="39:39" x14ac:dyDescent="0.25">
      <c r="AM84428" s="26"/>
    </row>
    <row r="84429" spans="39:39" x14ac:dyDescent="0.25">
      <c r="AM84429" s="26"/>
    </row>
    <row r="84430" spans="39:39" x14ac:dyDescent="0.25">
      <c r="AM84430" s="26"/>
    </row>
    <row r="84431" spans="39:39" x14ac:dyDescent="0.25">
      <c r="AM84431" s="26"/>
    </row>
    <row r="84432" spans="39:39" x14ac:dyDescent="0.25">
      <c r="AM84432" s="26"/>
    </row>
    <row r="84433" spans="39:39" x14ac:dyDescent="0.25">
      <c r="AM84433" s="26"/>
    </row>
    <row r="84434" spans="39:39" x14ac:dyDescent="0.25">
      <c r="AM84434" s="26"/>
    </row>
    <row r="84435" spans="39:39" x14ac:dyDescent="0.25">
      <c r="AM84435" s="26"/>
    </row>
    <row r="84436" spans="39:39" x14ac:dyDescent="0.25">
      <c r="AM84436" s="26"/>
    </row>
    <row r="84437" spans="39:39" x14ac:dyDescent="0.25">
      <c r="AM84437" s="26"/>
    </row>
    <row r="84438" spans="39:39" x14ac:dyDescent="0.25">
      <c r="AM84438" s="26"/>
    </row>
    <row r="84439" spans="39:39" x14ac:dyDescent="0.25">
      <c r="AM84439" s="26"/>
    </row>
    <row r="84440" spans="39:39" x14ac:dyDescent="0.25">
      <c r="AM84440" s="26"/>
    </row>
    <row r="84441" spans="39:39" x14ac:dyDescent="0.25">
      <c r="AM84441" s="26"/>
    </row>
    <row r="84442" spans="39:39" x14ac:dyDescent="0.25">
      <c r="AM84442" s="26"/>
    </row>
    <row r="84443" spans="39:39" x14ac:dyDescent="0.25">
      <c r="AM84443" s="26"/>
    </row>
    <row r="84444" spans="39:39" x14ac:dyDescent="0.25">
      <c r="AM84444" s="26"/>
    </row>
    <row r="84445" spans="39:39" x14ac:dyDescent="0.25">
      <c r="AM84445" s="26"/>
    </row>
    <row r="84446" spans="39:39" x14ac:dyDescent="0.25">
      <c r="AM84446" s="26"/>
    </row>
    <row r="84447" spans="39:39" x14ac:dyDescent="0.25">
      <c r="AM84447" s="26"/>
    </row>
    <row r="84448" spans="39:39" x14ac:dyDescent="0.25">
      <c r="AM84448" s="26"/>
    </row>
    <row r="84449" spans="39:39" x14ac:dyDescent="0.25">
      <c r="AM84449" s="26"/>
    </row>
    <row r="84450" spans="39:39" x14ac:dyDescent="0.25">
      <c r="AM84450" s="26"/>
    </row>
    <row r="84451" spans="39:39" x14ac:dyDescent="0.25">
      <c r="AM84451" s="26"/>
    </row>
    <row r="84452" spans="39:39" x14ac:dyDescent="0.25">
      <c r="AM84452" s="26"/>
    </row>
    <row r="84453" spans="39:39" x14ac:dyDescent="0.25">
      <c r="AM84453" s="26"/>
    </row>
    <row r="84454" spans="39:39" x14ac:dyDescent="0.25">
      <c r="AM84454" s="26"/>
    </row>
    <row r="84455" spans="39:39" x14ac:dyDescent="0.25">
      <c r="AM84455" s="26"/>
    </row>
    <row r="84456" spans="39:39" x14ac:dyDescent="0.25">
      <c r="AM84456" s="26"/>
    </row>
    <row r="84457" spans="39:39" x14ac:dyDescent="0.25">
      <c r="AM84457" s="26"/>
    </row>
    <row r="84458" spans="39:39" x14ac:dyDescent="0.25">
      <c r="AM84458" s="26"/>
    </row>
    <row r="84459" spans="39:39" x14ac:dyDescent="0.25">
      <c r="AM84459" s="26"/>
    </row>
    <row r="84460" spans="39:39" x14ac:dyDescent="0.25">
      <c r="AM84460" s="26"/>
    </row>
    <row r="84461" spans="39:39" x14ac:dyDescent="0.25">
      <c r="AM84461" s="26"/>
    </row>
    <row r="84462" spans="39:39" x14ac:dyDescent="0.25">
      <c r="AM84462" s="26"/>
    </row>
    <row r="84463" spans="39:39" x14ac:dyDescent="0.25">
      <c r="AM84463" s="26"/>
    </row>
    <row r="84464" spans="39:39" x14ac:dyDescent="0.25">
      <c r="AM84464" s="26"/>
    </row>
    <row r="84465" spans="39:39" x14ac:dyDescent="0.25">
      <c r="AM84465" s="26"/>
    </row>
    <row r="84466" spans="39:39" x14ac:dyDescent="0.25">
      <c r="AM84466" s="26"/>
    </row>
    <row r="84467" spans="39:39" x14ac:dyDescent="0.25">
      <c r="AM84467" s="26"/>
    </row>
    <row r="84468" spans="39:39" x14ac:dyDescent="0.25">
      <c r="AM84468" s="26"/>
    </row>
    <row r="84469" spans="39:39" x14ac:dyDescent="0.25">
      <c r="AM84469" s="26"/>
    </row>
    <row r="84470" spans="39:39" x14ac:dyDescent="0.25">
      <c r="AM84470" s="26"/>
    </row>
    <row r="84471" spans="39:39" x14ac:dyDescent="0.25">
      <c r="AM84471" s="26"/>
    </row>
    <row r="84472" spans="39:39" x14ac:dyDescent="0.25">
      <c r="AM84472" s="26"/>
    </row>
    <row r="84473" spans="39:39" x14ac:dyDescent="0.25">
      <c r="AM84473" s="26"/>
    </row>
    <row r="84474" spans="39:39" x14ac:dyDescent="0.25">
      <c r="AM84474" s="26"/>
    </row>
    <row r="84475" spans="39:39" x14ac:dyDescent="0.25">
      <c r="AM84475" s="26"/>
    </row>
    <row r="84476" spans="39:39" x14ac:dyDescent="0.25">
      <c r="AM84476" s="26"/>
    </row>
    <row r="84477" spans="39:39" x14ac:dyDescent="0.25">
      <c r="AM84477" s="26"/>
    </row>
    <row r="84478" spans="39:39" x14ac:dyDescent="0.25">
      <c r="AM84478" s="26"/>
    </row>
    <row r="84479" spans="39:39" x14ac:dyDescent="0.25">
      <c r="AM84479" s="26"/>
    </row>
    <row r="84480" spans="39:39" x14ac:dyDescent="0.25">
      <c r="AM84480" s="26"/>
    </row>
    <row r="84481" spans="39:39" x14ac:dyDescent="0.25">
      <c r="AM84481" s="26"/>
    </row>
    <row r="84482" spans="39:39" x14ac:dyDescent="0.25">
      <c r="AM84482" s="26"/>
    </row>
    <row r="84483" spans="39:39" x14ac:dyDescent="0.25">
      <c r="AM84483" s="26"/>
    </row>
    <row r="84484" spans="39:39" x14ac:dyDescent="0.25">
      <c r="AM84484" s="26"/>
    </row>
    <row r="84485" spans="39:39" x14ac:dyDescent="0.25">
      <c r="AM84485" s="26"/>
    </row>
    <row r="84486" spans="39:39" x14ac:dyDescent="0.25">
      <c r="AM84486" s="26"/>
    </row>
    <row r="84487" spans="39:39" x14ac:dyDescent="0.25">
      <c r="AM84487" s="26"/>
    </row>
    <row r="84488" spans="39:39" x14ac:dyDescent="0.25">
      <c r="AM84488" s="26"/>
    </row>
    <row r="84489" spans="39:39" x14ac:dyDescent="0.25">
      <c r="AM84489" s="26"/>
    </row>
    <row r="84490" spans="39:39" x14ac:dyDescent="0.25">
      <c r="AM84490" s="26"/>
    </row>
    <row r="84491" spans="39:39" x14ac:dyDescent="0.25">
      <c r="AM84491" s="26"/>
    </row>
    <row r="84492" spans="39:39" x14ac:dyDescent="0.25">
      <c r="AM84492" s="26"/>
    </row>
    <row r="84493" spans="39:39" x14ac:dyDescent="0.25">
      <c r="AM84493" s="26"/>
    </row>
    <row r="84494" spans="39:39" x14ac:dyDescent="0.25">
      <c r="AM84494" s="26"/>
    </row>
    <row r="84495" spans="39:39" x14ac:dyDescent="0.25">
      <c r="AM84495" s="26"/>
    </row>
    <row r="84496" spans="39:39" x14ac:dyDescent="0.25">
      <c r="AM84496" s="26"/>
    </row>
    <row r="84497" spans="39:39" x14ac:dyDescent="0.25">
      <c r="AM84497" s="26"/>
    </row>
    <row r="84498" spans="39:39" x14ac:dyDescent="0.25">
      <c r="AM84498" s="26"/>
    </row>
    <row r="84499" spans="39:39" x14ac:dyDescent="0.25">
      <c r="AM84499" s="26"/>
    </row>
    <row r="84500" spans="39:39" x14ac:dyDescent="0.25">
      <c r="AM84500" s="26"/>
    </row>
    <row r="84501" spans="39:39" x14ac:dyDescent="0.25">
      <c r="AM84501" s="26"/>
    </row>
    <row r="84502" spans="39:39" x14ac:dyDescent="0.25">
      <c r="AM84502" s="26"/>
    </row>
    <row r="84503" spans="39:39" x14ac:dyDescent="0.25">
      <c r="AM84503" s="26"/>
    </row>
    <row r="84504" spans="39:39" x14ac:dyDescent="0.25">
      <c r="AM84504" s="26"/>
    </row>
    <row r="84505" spans="39:39" x14ac:dyDescent="0.25">
      <c r="AM84505" s="26"/>
    </row>
    <row r="84506" spans="39:39" x14ac:dyDescent="0.25">
      <c r="AM84506" s="26"/>
    </row>
    <row r="84507" spans="39:39" x14ac:dyDescent="0.25">
      <c r="AM84507" s="26"/>
    </row>
    <row r="84508" spans="39:39" x14ac:dyDescent="0.25">
      <c r="AM84508" s="26"/>
    </row>
    <row r="84509" spans="39:39" x14ac:dyDescent="0.25">
      <c r="AM84509" s="26"/>
    </row>
    <row r="84510" spans="39:39" x14ac:dyDescent="0.25">
      <c r="AM84510" s="26"/>
    </row>
    <row r="84511" spans="39:39" x14ac:dyDescent="0.25">
      <c r="AM84511" s="26"/>
    </row>
    <row r="84512" spans="39:39" x14ac:dyDescent="0.25">
      <c r="AM84512" s="26"/>
    </row>
    <row r="84513" spans="39:39" x14ac:dyDescent="0.25">
      <c r="AM84513" s="26"/>
    </row>
    <row r="84514" spans="39:39" x14ac:dyDescent="0.25">
      <c r="AM84514" s="26"/>
    </row>
    <row r="84515" spans="39:39" x14ac:dyDescent="0.25">
      <c r="AM84515" s="26"/>
    </row>
    <row r="84516" spans="39:39" x14ac:dyDescent="0.25">
      <c r="AM84516" s="26"/>
    </row>
    <row r="84517" spans="39:39" x14ac:dyDescent="0.25">
      <c r="AM84517" s="26"/>
    </row>
    <row r="84518" spans="39:39" x14ac:dyDescent="0.25">
      <c r="AM84518" s="26"/>
    </row>
    <row r="84519" spans="39:39" x14ac:dyDescent="0.25">
      <c r="AM84519" s="26"/>
    </row>
    <row r="84520" spans="39:39" x14ac:dyDescent="0.25">
      <c r="AM84520" s="26"/>
    </row>
    <row r="84521" spans="39:39" x14ac:dyDescent="0.25">
      <c r="AM84521" s="26"/>
    </row>
    <row r="84522" spans="39:39" x14ac:dyDescent="0.25">
      <c r="AM84522" s="26"/>
    </row>
    <row r="84523" spans="39:39" x14ac:dyDescent="0.25">
      <c r="AM84523" s="26"/>
    </row>
    <row r="84524" spans="39:39" x14ac:dyDescent="0.25">
      <c r="AM84524" s="26"/>
    </row>
    <row r="84525" spans="39:39" x14ac:dyDescent="0.25">
      <c r="AM84525" s="26"/>
    </row>
    <row r="84526" spans="39:39" x14ac:dyDescent="0.25">
      <c r="AM84526" s="26"/>
    </row>
    <row r="84527" spans="39:39" x14ac:dyDescent="0.25">
      <c r="AM84527" s="26"/>
    </row>
    <row r="84528" spans="39:39" x14ac:dyDescent="0.25">
      <c r="AM84528" s="26"/>
    </row>
    <row r="84529" spans="39:39" x14ac:dyDescent="0.25">
      <c r="AM84529" s="26"/>
    </row>
    <row r="84530" spans="39:39" x14ac:dyDescent="0.25">
      <c r="AM84530" s="26"/>
    </row>
    <row r="84531" spans="39:39" x14ac:dyDescent="0.25">
      <c r="AM84531" s="26"/>
    </row>
    <row r="84532" spans="39:39" x14ac:dyDescent="0.25">
      <c r="AM84532" s="26"/>
    </row>
    <row r="84533" spans="39:39" x14ac:dyDescent="0.25">
      <c r="AM84533" s="26"/>
    </row>
    <row r="84534" spans="39:39" x14ac:dyDescent="0.25">
      <c r="AM84534" s="26"/>
    </row>
    <row r="84535" spans="39:39" x14ac:dyDescent="0.25">
      <c r="AM84535" s="26"/>
    </row>
    <row r="84536" spans="39:39" x14ac:dyDescent="0.25">
      <c r="AM84536" s="26"/>
    </row>
    <row r="84537" spans="39:39" x14ac:dyDescent="0.25">
      <c r="AM84537" s="26"/>
    </row>
    <row r="84538" spans="39:39" x14ac:dyDescent="0.25">
      <c r="AM84538" s="26"/>
    </row>
    <row r="84539" spans="39:39" x14ac:dyDescent="0.25">
      <c r="AM84539" s="26"/>
    </row>
    <row r="84540" spans="39:39" x14ac:dyDescent="0.25">
      <c r="AM84540" s="26"/>
    </row>
    <row r="84541" spans="39:39" x14ac:dyDescent="0.25">
      <c r="AM84541" s="26"/>
    </row>
    <row r="84542" spans="39:39" x14ac:dyDescent="0.25">
      <c r="AM84542" s="26"/>
    </row>
    <row r="84543" spans="39:39" x14ac:dyDescent="0.25">
      <c r="AM84543" s="26"/>
    </row>
    <row r="84544" spans="39:39" x14ac:dyDescent="0.25">
      <c r="AM84544" s="26"/>
    </row>
    <row r="84545" spans="39:39" x14ac:dyDescent="0.25">
      <c r="AM84545" s="26"/>
    </row>
    <row r="84546" spans="39:39" x14ac:dyDescent="0.25">
      <c r="AM84546" s="26"/>
    </row>
    <row r="84547" spans="39:39" x14ac:dyDescent="0.25">
      <c r="AM84547" s="26"/>
    </row>
    <row r="84548" spans="39:39" x14ac:dyDescent="0.25">
      <c r="AM84548" s="26"/>
    </row>
    <row r="84549" spans="39:39" x14ac:dyDescent="0.25">
      <c r="AM84549" s="26"/>
    </row>
    <row r="84550" spans="39:39" x14ac:dyDescent="0.25">
      <c r="AM84550" s="26"/>
    </row>
    <row r="84551" spans="39:39" x14ac:dyDescent="0.25">
      <c r="AM84551" s="26"/>
    </row>
    <row r="84552" spans="39:39" x14ac:dyDescent="0.25">
      <c r="AM84552" s="26"/>
    </row>
    <row r="84553" spans="39:39" x14ac:dyDescent="0.25">
      <c r="AM84553" s="26"/>
    </row>
    <row r="84554" spans="39:39" x14ac:dyDescent="0.25">
      <c r="AM84554" s="26"/>
    </row>
    <row r="84555" spans="39:39" x14ac:dyDescent="0.25">
      <c r="AM84555" s="26"/>
    </row>
    <row r="84556" spans="39:39" x14ac:dyDescent="0.25">
      <c r="AM84556" s="26"/>
    </row>
    <row r="84557" spans="39:39" x14ac:dyDescent="0.25">
      <c r="AM84557" s="26"/>
    </row>
    <row r="84558" spans="39:39" x14ac:dyDescent="0.25">
      <c r="AM84558" s="26"/>
    </row>
    <row r="84559" spans="39:39" x14ac:dyDescent="0.25">
      <c r="AM84559" s="26"/>
    </row>
    <row r="84560" spans="39:39" x14ac:dyDescent="0.25">
      <c r="AM84560" s="26"/>
    </row>
    <row r="84561" spans="39:39" x14ac:dyDescent="0.25">
      <c r="AM84561" s="26"/>
    </row>
    <row r="84562" spans="39:39" x14ac:dyDescent="0.25">
      <c r="AM84562" s="26"/>
    </row>
    <row r="84563" spans="39:39" x14ac:dyDescent="0.25">
      <c r="AM84563" s="26"/>
    </row>
    <row r="84564" spans="39:39" x14ac:dyDescent="0.25">
      <c r="AM84564" s="26"/>
    </row>
    <row r="84565" spans="39:39" x14ac:dyDescent="0.25">
      <c r="AM84565" s="26"/>
    </row>
    <row r="84566" spans="39:39" x14ac:dyDescent="0.25">
      <c r="AM84566" s="26"/>
    </row>
    <row r="84567" spans="39:39" x14ac:dyDescent="0.25">
      <c r="AM84567" s="26"/>
    </row>
    <row r="84568" spans="39:39" x14ac:dyDescent="0.25">
      <c r="AM84568" s="26"/>
    </row>
    <row r="84569" spans="39:39" x14ac:dyDescent="0.25">
      <c r="AM84569" s="26"/>
    </row>
    <row r="84570" spans="39:39" x14ac:dyDescent="0.25">
      <c r="AM84570" s="26"/>
    </row>
    <row r="84571" spans="39:39" x14ac:dyDescent="0.25">
      <c r="AM84571" s="26"/>
    </row>
    <row r="84572" spans="39:39" x14ac:dyDescent="0.25">
      <c r="AM84572" s="26"/>
    </row>
    <row r="84573" spans="39:39" x14ac:dyDescent="0.25">
      <c r="AM84573" s="26"/>
    </row>
    <row r="84574" spans="39:39" x14ac:dyDescent="0.25">
      <c r="AM84574" s="26"/>
    </row>
    <row r="84575" spans="39:39" x14ac:dyDescent="0.25">
      <c r="AM84575" s="26"/>
    </row>
    <row r="84576" spans="39:39" x14ac:dyDescent="0.25">
      <c r="AM84576" s="26"/>
    </row>
    <row r="84577" spans="39:39" x14ac:dyDescent="0.25">
      <c r="AM84577" s="26"/>
    </row>
    <row r="84578" spans="39:39" x14ac:dyDescent="0.25">
      <c r="AM84578" s="26"/>
    </row>
    <row r="84579" spans="39:39" x14ac:dyDescent="0.25">
      <c r="AM84579" s="26"/>
    </row>
    <row r="84580" spans="39:39" x14ac:dyDescent="0.25">
      <c r="AM84580" s="26"/>
    </row>
    <row r="84581" spans="39:39" x14ac:dyDescent="0.25">
      <c r="AM84581" s="26"/>
    </row>
    <row r="84582" spans="39:39" x14ac:dyDescent="0.25">
      <c r="AM84582" s="26"/>
    </row>
    <row r="84583" spans="39:39" x14ac:dyDescent="0.25">
      <c r="AM84583" s="26"/>
    </row>
    <row r="84584" spans="39:39" x14ac:dyDescent="0.25">
      <c r="AM84584" s="26"/>
    </row>
    <row r="84585" spans="39:39" x14ac:dyDescent="0.25">
      <c r="AM84585" s="26"/>
    </row>
    <row r="84586" spans="39:39" x14ac:dyDescent="0.25">
      <c r="AM84586" s="26"/>
    </row>
    <row r="84587" spans="39:39" x14ac:dyDescent="0.25">
      <c r="AM84587" s="26"/>
    </row>
    <row r="84588" spans="39:39" x14ac:dyDescent="0.25">
      <c r="AM84588" s="26"/>
    </row>
    <row r="84589" spans="39:39" x14ac:dyDescent="0.25">
      <c r="AM84589" s="26"/>
    </row>
    <row r="84590" spans="39:39" x14ac:dyDescent="0.25">
      <c r="AM84590" s="26"/>
    </row>
    <row r="84591" spans="39:39" x14ac:dyDescent="0.25">
      <c r="AM84591" s="26"/>
    </row>
    <row r="84592" spans="39:39" x14ac:dyDescent="0.25">
      <c r="AM84592" s="26"/>
    </row>
    <row r="84593" spans="39:39" x14ac:dyDescent="0.25">
      <c r="AM84593" s="26"/>
    </row>
    <row r="84594" spans="39:39" x14ac:dyDescent="0.25">
      <c r="AM84594" s="26"/>
    </row>
    <row r="84595" spans="39:39" x14ac:dyDescent="0.25">
      <c r="AM84595" s="26"/>
    </row>
    <row r="84596" spans="39:39" x14ac:dyDescent="0.25">
      <c r="AM84596" s="26"/>
    </row>
    <row r="84597" spans="39:39" x14ac:dyDescent="0.25">
      <c r="AM84597" s="26"/>
    </row>
    <row r="84598" spans="39:39" x14ac:dyDescent="0.25">
      <c r="AM84598" s="26"/>
    </row>
    <row r="84599" spans="39:39" x14ac:dyDescent="0.25">
      <c r="AM84599" s="26"/>
    </row>
    <row r="84600" spans="39:39" x14ac:dyDescent="0.25">
      <c r="AM84600" s="26"/>
    </row>
    <row r="84601" spans="39:39" x14ac:dyDescent="0.25">
      <c r="AM84601" s="26"/>
    </row>
    <row r="84602" spans="39:39" x14ac:dyDescent="0.25">
      <c r="AM84602" s="26"/>
    </row>
    <row r="84603" spans="39:39" x14ac:dyDescent="0.25">
      <c r="AM84603" s="26"/>
    </row>
    <row r="84604" spans="39:39" x14ac:dyDescent="0.25">
      <c r="AM84604" s="26"/>
    </row>
    <row r="84605" spans="39:39" x14ac:dyDescent="0.25">
      <c r="AM84605" s="26"/>
    </row>
    <row r="84606" spans="39:39" x14ac:dyDescent="0.25">
      <c r="AM84606" s="26"/>
    </row>
    <row r="84607" spans="39:39" x14ac:dyDescent="0.25">
      <c r="AM84607" s="26"/>
    </row>
    <row r="84608" spans="39:39" x14ac:dyDescent="0.25">
      <c r="AM84608" s="26"/>
    </row>
    <row r="84609" spans="39:39" x14ac:dyDescent="0.25">
      <c r="AM84609" s="26"/>
    </row>
    <row r="84610" spans="39:39" x14ac:dyDescent="0.25">
      <c r="AM84610" s="26"/>
    </row>
    <row r="84611" spans="39:39" x14ac:dyDescent="0.25">
      <c r="AM84611" s="26"/>
    </row>
    <row r="84612" spans="39:39" x14ac:dyDescent="0.25">
      <c r="AM84612" s="26"/>
    </row>
    <row r="84613" spans="39:39" x14ac:dyDescent="0.25">
      <c r="AM84613" s="26"/>
    </row>
    <row r="84614" spans="39:39" x14ac:dyDescent="0.25">
      <c r="AM84614" s="26"/>
    </row>
    <row r="84615" spans="39:39" x14ac:dyDescent="0.25">
      <c r="AM84615" s="26"/>
    </row>
    <row r="84616" spans="39:39" x14ac:dyDescent="0.25">
      <c r="AM84616" s="26"/>
    </row>
    <row r="84617" spans="39:39" x14ac:dyDescent="0.25">
      <c r="AM84617" s="26"/>
    </row>
    <row r="84618" spans="39:39" x14ac:dyDescent="0.25">
      <c r="AM84618" s="26"/>
    </row>
    <row r="84619" spans="39:39" x14ac:dyDescent="0.25">
      <c r="AM84619" s="26"/>
    </row>
    <row r="84620" spans="39:39" x14ac:dyDescent="0.25">
      <c r="AM84620" s="26"/>
    </row>
    <row r="84621" spans="39:39" x14ac:dyDescent="0.25">
      <c r="AM84621" s="26"/>
    </row>
    <row r="84622" spans="39:39" x14ac:dyDescent="0.25">
      <c r="AM84622" s="26"/>
    </row>
    <row r="84623" spans="39:39" x14ac:dyDescent="0.25">
      <c r="AM84623" s="26"/>
    </row>
    <row r="84624" spans="39:39" x14ac:dyDescent="0.25">
      <c r="AM84624" s="26"/>
    </row>
    <row r="84625" spans="39:39" x14ac:dyDescent="0.25">
      <c r="AM84625" s="26"/>
    </row>
    <row r="84626" spans="39:39" x14ac:dyDescent="0.25">
      <c r="AM84626" s="26"/>
    </row>
    <row r="84627" spans="39:39" x14ac:dyDescent="0.25">
      <c r="AM84627" s="26"/>
    </row>
    <row r="84628" spans="39:39" x14ac:dyDescent="0.25">
      <c r="AM84628" s="26"/>
    </row>
    <row r="84629" spans="39:39" x14ac:dyDescent="0.25">
      <c r="AM84629" s="26"/>
    </row>
    <row r="84630" spans="39:39" x14ac:dyDescent="0.25">
      <c r="AM84630" s="26"/>
    </row>
    <row r="84631" spans="39:39" x14ac:dyDescent="0.25">
      <c r="AM84631" s="26"/>
    </row>
    <row r="84632" spans="39:39" x14ac:dyDescent="0.25">
      <c r="AM84632" s="26"/>
    </row>
    <row r="84633" spans="39:39" x14ac:dyDescent="0.25">
      <c r="AM84633" s="26"/>
    </row>
    <row r="84634" spans="39:39" x14ac:dyDescent="0.25">
      <c r="AM84634" s="26"/>
    </row>
    <row r="84635" spans="39:39" x14ac:dyDescent="0.25">
      <c r="AM84635" s="26"/>
    </row>
    <row r="84636" spans="39:39" x14ac:dyDescent="0.25">
      <c r="AM84636" s="26"/>
    </row>
    <row r="84637" spans="39:39" x14ac:dyDescent="0.25">
      <c r="AM84637" s="26"/>
    </row>
    <row r="84638" spans="39:39" x14ac:dyDescent="0.25">
      <c r="AM84638" s="26"/>
    </row>
    <row r="84639" spans="39:39" x14ac:dyDescent="0.25">
      <c r="AM84639" s="26"/>
    </row>
    <row r="84640" spans="39:39" x14ac:dyDescent="0.25">
      <c r="AM84640" s="26"/>
    </row>
    <row r="84641" spans="39:39" x14ac:dyDescent="0.25">
      <c r="AM84641" s="26"/>
    </row>
    <row r="84642" spans="39:39" x14ac:dyDescent="0.25">
      <c r="AM84642" s="26"/>
    </row>
    <row r="84643" spans="39:39" x14ac:dyDescent="0.25">
      <c r="AM84643" s="26"/>
    </row>
    <row r="84644" spans="39:39" x14ac:dyDescent="0.25">
      <c r="AM84644" s="26"/>
    </row>
    <row r="84645" spans="39:39" x14ac:dyDescent="0.25">
      <c r="AM84645" s="26"/>
    </row>
    <row r="84646" spans="39:39" x14ac:dyDescent="0.25">
      <c r="AM84646" s="26"/>
    </row>
    <row r="84647" spans="39:39" x14ac:dyDescent="0.25">
      <c r="AM84647" s="26"/>
    </row>
    <row r="84648" spans="39:39" x14ac:dyDescent="0.25">
      <c r="AM84648" s="26"/>
    </row>
    <row r="84649" spans="39:39" x14ac:dyDescent="0.25">
      <c r="AM84649" s="26"/>
    </row>
    <row r="84650" spans="39:39" x14ac:dyDescent="0.25">
      <c r="AM84650" s="26"/>
    </row>
    <row r="84651" spans="39:39" x14ac:dyDescent="0.25">
      <c r="AM84651" s="26"/>
    </row>
    <row r="84652" spans="39:39" x14ac:dyDescent="0.25">
      <c r="AM84652" s="26"/>
    </row>
    <row r="84653" spans="39:39" x14ac:dyDescent="0.25">
      <c r="AM84653" s="26"/>
    </row>
    <row r="84654" spans="39:39" x14ac:dyDescent="0.25">
      <c r="AM84654" s="26"/>
    </row>
    <row r="84655" spans="39:39" x14ac:dyDescent="0.25">
      <c r="AM84655" s="26"/>
    </row>
    <row r="84656" spans="39:39" x14ac:dyDescent="0.25">
      <c r="AM84656" s="26"/>
    </row>
    <row r="84657" spans="39:39" x14ac:dyDescent="0.25">
      <c r="AM84657" s="26"/>
    </row>
    <row r="84658" spans="39:39" x14ac:dyDescent="0.25">
      <c r="AM84658" s="26"/>
    </row>
    <row r="84659" spans="39:39" x14ac:dyDescent="0.25">
      <c r="AM84659" s="26"/>
    </row>
    <row r="84660" spans="39:39" x14ac:dyDescent="0.25">
      <c r="AM84660" s="26"/>
    </row>
    <row r="84661" spans="39:39" x14ac:dyDescent="0.25">
      <c r="AM84661" s="26"/>
    </row>
    <row r="84662" spans="39:39" x14ac:dyDescent="0.25">
      <c r="AM84662" s="26"/>
    </row>
    <row r="84663" spans="39:39" x14ac:dyDescent="0.25">
      <c r="AM84663" s="26"/>
    </row>
    <row r="84664" spans="39:39" x14ac:dyDescent="0.25">
      <c r="AM84664" s="26"/>
    </row>
    <row r="84665" spans="39:39" x14ac:dyDescent="0.25">
      <c r="AM84665" s="26"/>
    </row>
    <row r="84666" spans="39:39" x14ac:dyDescent="0.25">
      <c r="AM84666" s="26"/>
    </row>
    <row r="84667" spans="39:39" x14ac:dyDescent="0.25">
      <c r="AM84667" s="26"/>
    </row>
    <row r="84668" spans="39:39" x14ac:dyDescent="0.25">
      <c r="AM84668" s="26"/>
    </row>
    <row r="84669" spans="39:39" x14ac:dyDescent="0.25">
      <c r="AM84669" s="26"/>
    </row>
    <row r="84670" spans="39:39" x14ac:dyDescent="0.25">
      <c r="AM84670" s="26"/>
    </row>
    <row r="84671" spans="39:39" x14ac:dyDescent="0.25">
      <c r="AM84671" s="26"/>
    </row>
    <row r="84672" spans="39:39" x14ac:dyDescent="0.25">
      <c r="AM84672" s="26"/>
    </row>
    <row r="84673" spans="39:39" x14ac:dyDescent="0.25">
      <c r="AM84673" s="26"/>
    </row>
    <row r="84674" spans="39:39" x14ac:dyDescent="0.25">
      <c r="AM84674" s="26"/>
    </row>
    <row r="84675" spans="39:39" x14ac:dyDescent="0.25">
      <c r="AM84675" s="26"/>
    </row>
    <row r="84676" spans="39:39" x14ac:dyDescent="0.25">
      <c r="AM84676" s="26"/>
    </row>
    <row r="84677" spans="39:39" x14ac:dyDescent="0.25">
      <c r="AM84677" s="26"/>
    </row>
    <row r="84678" spans="39:39" x14ac:dyDescent="0.25">
      <c r="AM84678" s="26"/>
    </row>
    <row r="84679" spans="39:39" x14ac:dyDescent="0.25">
      <c r="AM84679" s="26"/>
    </row>
    <row r="84680" spans="39:39" x14ac:dyDescent="0.25">
      <c r="AM84680" s="26"/>
    </row>
    <row r="84681" spans="39:39" x14ac:dyDescent="0.25">
      <c r="AM84681" s="26"/>
    </row>
    <row r="84682" spans="39:39" x14ac:dyDescent="0.25">
      <c r="AM84682" s="26"/>
    </row>
    <row r="84683" spans="39:39" x14ac:dyDescent="0.25">
      <c r="AM84683" s="26"/>
    </row>
    <row r="84684" spans="39:39" x14ac:dyDescent="0.25">
      <c r="AM84684" s="26"/>
    </row>
    <row r="84685" spans="39:39" x14ac:dyDescent="0.25">
      <c r="AM84685" s="26"/>
    </row>
    <row r="84686" spans="39:39" x14ac:dyDescent="0.25">
      <c r="AM84686" s="26"/>
    </row>
    <row r="84687" spans="39:39" x14ac:dyDescent="0.25">
      <c r="AM84687" s="26"/>
    </row>
    <row r="84688" spans="39:39" x14ac:dyDescent="0.25">
      <c r="AM84688" s="26"/>
    </row>
    <row r="84689" spans="39:39" x14ac:dyDescent="0.25">
      <c r="AM84689" s="26"/>
    </row>
    <row r="84690" spans="39:39" x14ac:dyDescent="0.25">
      <c r="AM84690" s="26"/>
    </row>
    <row r="84691" spans="39:39" x14ac:dyDescent="0.25">
      <c r="AM84691" s="26"/>
    </row>
    <row r="84692" spans="39:39" x14ac:dyDescent="0.25">
      <c r="AM84692" s="26"/>
    </row>
    <row r="84693" spans="39:39" x14ac:dyDescent="0.25">
      <c r="AM84693" s="26"/>
    </row>
    <row r="84694" spans="39:39" x14ac:dyDescent="0.25">
      <c r="AM84694" s="26"/>
    </row>
    <row r="84695" spans="39:39" x14ac:dyDescent="0.25">
      <c r="AM84695" s="26"/>
    </row>
    <row r="84696" spans="39:39" x14ac:dyDescent="0.25">
      <c r="AM84696" s="26"/>
    </row>
    <row r="84697" spans="39:39" x14ac:dyDescent="0.25">
      <c r="AM84697" s="26"/>
    </row>
    <row r="84698" spans="39:39" x14ac:dyDescent="0.25">
      <c r="AM84698" s="26"/>
    </row>
    <row r="84699" spans="39:39" x14ac:dyDescent="0.25">
      <c r="AM84699" s="26"/>
    </row>
    <row r="84700" spans="39:39" x14ac:dyDescent="0.25">
      <c r="AM84700" s="26"/>
    </row>
    <row r="84701" spans="39:39" x14ac:dyDescent="0.25">
      <c r="AM84701" s="26"/>
    </row>
    <row r="84702" spans="39:39" x14ac:dyDescent="0.25">
      <c r="AM84702" s="26"/>
    </row>
    <row r="84703" spans="39:39" x14ac:dyDescent="0.25">
      <c r="AM84703" s="26"/>
    </row>
    <row r="84704" spans="39:39" x14ac:dyDescent="0.25">
      <c r="AM84704" s="26"/>
    </row>
    <row r="84705" spans="39:39" x14ac:dyDescent="0.25">
      <c r="AM84705" s="26"/>
    </row>
    <row r="84706" spans="39:39" x14ac:dyDescent="0.25">
      <c r="AM84706" s="26"/>
    </row>
    <row r="84707" spans="39:39" x14ac:dyDescent="0.25">
      <c r="AM84707" s="26"/>
    </row>
    <row r="84708" spans="39:39" x14ac:dyDescent="0.25">
      <c r="AM84708" s="26"/>
    </row>
    <row r="84709" spans="39:39" x14ac:dyDescent="0.25">
      <c r="AM84709" s="26"/>
    </row>
    <row r="84710" spans="39:39" x14ac:dyDescent="0.25">
      <c r="AM84710" s="26"/>
    </row>
    <row r="84711" spans="39:39" x14ac:dyDescent="0.25">
      <c r="AM84711" s="26"/>
    </row>
    <row r="84712" spans="39:39" x14ac:dyDescent="0.25">
      <c r="AM84712" s="26"/>
    </row>
    <row r="84713" spans="39:39" x14ac:dyDescent="0.25">
      <c r="AM84713" s="26"/>
    </row>
    <row r="84714" spans="39:39" x14ac:dyDescent="0.25">
      <c r="AM84714" s="26"/>
    </row>
    <row r="84715" spans="39:39" x14ac:dyDescent="0.25">
      <c r="AM84715" s="26"/>
    </row>
    <row r="84716" spans="39:39" x14ac:dyDescent="0.25">
      <c r="AM84716" s="26"/>
    </row>
    <row r="84717" spans="39:39" x14ac:dyDescent="0.25">
      <c r="AM84717" s="26"/>
    </row>
    <row r="84718" spans="39:39" x14ac:dyDescent="0.25">
      <c r="AM84718" s="26"/>
    </row>
    <row r="84719" spans="39:39" x14ac:dyDescent="0.25">
      <c r="AM84719" s="26"/>
    </row>
    <row r="84720" spans="39:39" x14ac:dyDescent="0.25">
      <c r="AM84720" s="26"/>
    </row>
    <row r="84721" spans="39:39" x14ac:dyDescent="0.25">
      <c r="AM84721" s="26"/>
    </row>
    <row r="84722" spans="39:39" x14ac:dyDescent="0.25">
      <c r="AM84722" s="26"/>
    </row>
    <row r="84723" spans="39:39" x14ac:dyDescent="0.25">
      <c r="AM84723" s="26"/>
    </row>
    <row r="84724" spans="39:39" x14ac:dyDescent="0.25">
      <c r="AM84724" s="26"/>
    </row>
    <row r="84725" spans="39:39" x14ac:dyDescent="0.25">
      <c r="AM84725" s="26"/>
    </row>
    <row r="84726" spans="39:39" x14ac:dyDescent="0.25">
      <c r="AM84726" s="26"/>
    </row>
    <row r="84727" spans="39:39" x14ac:dyDescent="0.25">
      <c r="AM84727" s="26"/>
    </row>
    <row r="84728" spans="39:39" x14ac:dyDescent="0.25">
      <c r="AM84728" s="26"/>
    </row>
    <row r="84729" spans="39:39" x14ac:dyDescent="0.25">
      <c r="AM84729" s="26"/>
    </row>
    <row r="84730" spans="39:39" x14ac:dyDescent="0.25">
      <c r="AM84730" s="26"/>
    </row>
    <row r="84731" spans="39:39" x14ac:dyDescent="0.25">
      <c r="AM84731" s="26"/>
    </row>
    <row r="84732" spans="39:39" x14ac:dyDescent="0.25">
      <c r="AM84732" s="26"/>
    </row>
    <row r="84733" spans="39:39" x14ac:dyDescent="0.25">
      <c r="AM84733" s="26"/>
    </row>
    <row r="84734" spans="39:39" x14ac:dyDescent="0.25">
      <c r="AM84734" s="26"/>
    </row>
    <row r="84735" spans="39:39" x14ac:dyDescent="0.25">
      <c r="AM84735" s="26"/>
    </row>
    <row r="84736" spans="39:39" x14ac:dyDescent="0.25">
      <c r="AM84736" s="26"/>
    </row>
    <row r="84737" spans="39:39" x14ac:dyDescent="0.25">
      <c r="AM84737" s="26"/>
    </row>
    <row r="84738" spans="39:39" x14ac:dyDescent="0.25">
      <c r="AM84738" s="26"/>
    </row>
    <row r="84739" spans="39:39" x14ac:dyDescent="0.25">
      <c r="AM84739" s="26"/>
    </row>
    <row r="84740" spans="39:39" x14ac:dyDescent="0.25">
      <c r="AM84740" s="26"/>
    </row>
    <row r="84741" spans="39:39" x14ac:dyDescent="0.25">
      <c r="AM84741" s="26"/>
    </row>
    <row r="84742" spans="39:39" x14ac:dyDescent="0.25">
      <c r="AM84742" s="26"/>
    </row>
    <row r="84743" spans="39:39" x14ac:dyDescent="0.25">
      <c r="AM84743" s="26"/>
    </row>
    <row r="84744" spans="39:39" x14ac:dyDescent="0.25">
      <c r="AM84744" s="26"/>
    </row>
    <row r="84745" spans="39:39" x14ac:dyDescent="0.25">
      <c r="AM84745" s="26"/>
    </row>
    <row r="84746" spans="39:39" x14ac:dyDescent="0.25">
      <c r="AM84746" s="26"/>
    </row>
    <row r="84747" spans="39:39" x14ac:dyDescent="0.25">
      <c r="AM84747" s="26"/>
    </row>
    <row r="84748" spans="39:39" x14ac:dyDescent="0.25">
      <c r="AM84748" s="26"/>
    </row>
    <row r="84749" spans="39:39" x14ac:dyDescent="0.25">
      <c r="AM84749" s="26"/>
    </row>
    <row r="84750" spans="39:39" x14ac:dyDescent="0.25">
      <c r="AM84750" s="26"/>
    </row>
    <row r="84751" spans="39:39" x14ac:dyDescent="0.25">
      <c r="AM84751" s="26"/>
    </row>
    <row r="84752" spans="39:39" x14ac:dyDescent="0.25">
      <c r="AM84752" s="26"/>
    </row>
    <row r="84753" spans="39:39" x14ac:dyDescent="0.25">
      <c r="AM84753" s="26"/>
    </row>
    <row r="84754" spans="39:39" x14ac:dyDescent="0.25">
      <c r="AM84754" s="26"/>
    </row>
    <row r="84755" spans="39:39" x14ac:dyDescent="0.25">
      <c r="AM84755" s="26"/>
    </row>
    <row r="84756" spans="39:39" x14ac:dyDescent="0.25">
      <c r="AM84756" s="26"/>
    </row>
    <row r="84757" spans="39:39" x14ac:dyDescent="0.25">
      <c r="AM84757" s="26"/>
    </row>
    <row r="84758" spans="39:39" x14ac:dyDescent="0.25">
      <c r="AM84758" s="26"/>
    </row>
    <row r="84759" spans="39:39" x14ac:dyDescent="0.25">
      <c r="AM84759" s="26"/>
    </row>
    <row r="84760" spans="39:39" x14ac:dyDescent="0.25">
      <c r="AM84760" s="26"/>
    </row>
    <row r="84761" spans="39:39" x14ac:dyDescent="0.25">
      <c r="AM84761" s="26"/>
    </row>
    <row r="84762" spans="39:39" x14ac:dyDescent="0.25">
      <c r="AM84762" s="26"/>
    </row>
    <row r="84763" spans="39:39" x14ac:dyDescent="0.25">
      <c r="AM84763" s="26"/>
    </row>
    <row r="84764" spans="39:39" x14ac:dyDescent="0.25">
      <c r="AM84764" s="26"/>
    </row>
    <row r="84765" spans="39:39" x14ac:dyDescent="0.25">
      <c r="AM84765" s="26"/>
    </row>
    <row r="84766" spans="39:39" x14ac:dyDescent="0.25">
      <c r="AM84766" s="26"/>
    </row>
    <row r="84767" spans="39:39" x14ac:dyDescent="0.25">
      <c r="AM84767" s="26"/>
    </row>
    <row r="84768" spans="39:39" x14ac:dyDescent="0.25">
      <c r="AM84768" s="26"/>
    </row>
    <row r="84769" spans="39:39" x14ac:dyDescent="0.25">
      <c r="AM84769" s="26"/>
    </row>
    <row r="84770" spans="39:39" x14ac:dyDescent="0.25">
      <c r="AM84770" s="26"/>
    </row>
    <row r="84771" spans="39:39" x14ac:dyDescent="0.25">
      <c r="AM84771" s="26"/>
    </row>
    <row r="84772" spans="39:39" x14ac:dyDescent="0.25">
      <c r="AM84772" s="26"/>
    </row>
    <row r="84773" spans="39:39" x14ac:dyDescent="0.25">
      <c r="AM84773" s="26"/>
    </row>
    <row r="84774" spans="39:39" x14ac:dyDescent="0.25">
      <c r="AM84774" s="26"/>
    </row>
    <row r="84775" spans="39:39" x14ac:dyDescent="0.25">
      <c r="AM84775" s="26"/>
    </row>
    <row r="84776" spans="39:39" x14ac:dyDescent="0.25">
      <c r="AM84776" s="26"/>
    </row>
    <row r="84777" spans="39:39" x14ac:dyDescent="0.25">
      <c r="AM84777" s="26"/>
    </row>
    <row r="84778" spans="39:39" x14ac:dyDescent="0.25">
      <c r="AM84778" s="26"/>
    </row>
    <row r="84779" spans="39:39" x14ac:dyDescent="0.25">
      <c r="AM84779" s="26"/>
    </row>
    <row r="84780" spans="39:39" x14ac:dyDescent="0.25">
      <c r="AM84780" s="26"/>
    </row>
    <row r="84781" spans="39:39" x14ac:dyDescent="0.25">
      <c r="AM84781" s="26"/>
    </row>
    <row r="84782" spans="39:39" x14ac:dyDescent="0.25">
      <c r="AM84782" s="26"/>
    </row>
    <row r="84783" spans="39:39" x14ac:dyDescent="0.25">
      <c r="AM84783" s="26"/>
    </row>
    <row r="84784" spans="39:39" x14ac:dyDescent="0.25">
      <c r="AM84784" s="26"/>
    </row>
    <row r="84785" spans="39:39" x14ac:dyDescent="0.25">
      <c r="AM84785" s="26"/>
    </row>
    <row r="84786" spans="39:39" x14ac:dyDescent="0.25">
      <c r="AM84786" s="26"/>
    </row>
    <row r="84787" spans="39:39" x14ac:dyDescent="0.25">
      <c r="AM84787" s="26"/>
    </row>
    <row r="84788" spans="39:39" x14ac:dyDescent="0.25">
      <c r="AM84788" s="26"/>
    </row>
    <row r="84789" spans="39:39" x14ac:dyDescent="0.25">
      <c r="AM84789" s="26"/>
    </row>
    <row r="84790" spans="39:39" x14ac:dyDescent="0.25">
      <c r="AM84790" s="26"/>
    </row>
    <row r="84791" spans="39:39" x14ac:dyDescent="0.25">
      <c r="AM84791" s="26"/>
    </row>
    <row r="84792" spans="39:39" x14ac:dyDescent="0.25">
      <c r="AM84792" s="26"/>
    </row>
    <row r="84793" spans="39:39" x14ac:dyDescent="0.25">
      <c r="AM84793" s="26"/>
    </row>
    <row r="84794" spans="39:39" x14ac:dyDescent="0.25">
      <c r="AM84794" s="26"/>
    </row>
    <row r="84795" spans="39:39" x14ac:dyDescent="0.25">
      <c r="AM84795" s="26"/>
    </row>
    <row r="84796" spans="39:39" x14ac:dyDescent="0.25">
      <c r="AM84796" s="26"/>
    </row>
    <row r="84797" spans="39:39" x14ac:dyDescent="0.25">
      <c r="AM84797" s="26"/>
    </row>
    <row r="84798" spans="39:39" x14ac:dyDescent="0.25">
      <c r="AM84798" s="26"/>
    </row>
    <row r="84799" spans="39:39" x14ac:dyDescent="0.25">
      <c r="AM84799" s="26"/>
    </row>
    <row r="84800" spans="39:39" x14ac:dyDescent="0.25">
      <c r="AM84800" s="26"/>
    </row>
    <row r="84801" spans="39:39" x14ac:dyDescent="0.25">
      <c r="AM84801" s="26"/>
    </row>
    <row r="84802" spans="39:39" x14ac:dyDescent="0.25">
      <c r="AM84802" s="26"/>
    </row>
    <row r="84803" spans="39:39" x14ac:dyDescent="0.25">
      <c r="AM84803" s="26"/>
    </row>
    <row r="84804" spans="39:39" x14ac:dyDescent="0.25">
      <c r="AM84804" s="26"/>
    </row>
    <row r="84805" spans="39:39" x14ac:dyDescent="0.25">
      <c r="AM84805" s="26"/>
    </row>
    <row r="84806" spans="39:39" x14ac:dyDescent="0.25">
      <c r="AM84806" s="26"/>
    </row>
    <row r="84807" spans="39:39" x14ac:dyDescent="0.25">
      <c r="AM84807" s="26"/>
    </row>
    <row r="84808" spans="39:39" x14ac:dyDescent="0.25">
      <c r="AM84808" s="26"/>
    </row>
    <row r="84809" spans="39:39" x14ac:dyDescent="0.25">
      <c r="AM84809" s="26"/>
    </row>
    <row r="84810" spans="39:39" x14ac:dyDescent="0.25">
      <c r="AM84810" s="26"/>
    </row>
    <row r="84811" spans="39:39" x14ac:dyDescent="0.25">
      <c r="AM84811" s="26"/>
    </row>
    <row r="84812" spans="39:39" x14ac:dyDescent="0.25">
      <c r="AM84812" s="26"/>
    </row>
    <row r="84813" spans="39:39" x14ac:dyDescent="0.25">
      <c r="AM84813" s="26"/>
    </row>
    <row r="84814" spans="39:39" x14ac:dyDescent="0.25">
      <c r="AM84814" s="26"/>
    </row>
    <row r="84815" spans="39:39" x14ac:dyDescent="0.25">
      <c r="AM84815" s="26"/>
    </row>
    <row r="84816" spans="39:39" x14ac:dyDescent="0.25">
      <c r="AM84816" s="26"/>
    </row>
    <row r="84817" spans="39:39" x14ac:dyDescent="0.25">
      <c r="AM84817" s="26"/>
    </row>
    <row r="84818" spans="39:39" x14ac:dyDescent="0.25">
      <c r="AM84818" s="26"/>
    </row>
    <row r="84819" spans="39:39" x14ac:dyDescent="0.25">
      <c r="AM84819" s="26"/>
    </row>
    <row r="84820" spans="39:39" x14ac:dyDescent="0.25">
      <c r="AM84820" s="26"/>
    </row>
    <row r="84821" spans="39:39" x14ac:dyDescent="0.25">
      <c r="AM84821" s="26"/>
    </row>
    <row r="84822" spans="39:39" x14ac:dyDescent="0.25">
      <c r="AM84822" s="26"/>
    </row>
    <row r="84823" spans="39:39" x14ac:dyDescent="0.25">
      <c r="AM84823" s="26"/>
    </row>
    <row r="84824" spans="39:39" x14ac:dyDescent="0.25">
      <c r="AM84824" s="26"/>
    </row>
    <row r="84825" spans="39:39" x14ac:dyDescent="0.25">
      <c r="AM84825" s="26"/>
    </row>
    <row r="84826" spans="39:39" x14ac:dyDescent="0.25">
      <c r="AM84826" s="26"/>
    </row>
    <row r="84827" spans="39:39" x14ac:dyDescent="0.25">
      <c r="AM84827" s="26"/>
    </row>
    <row r="84828" spans="39:39" x14ac:dyDescent="0.25">
      <c r="AM84828" s="26"/>
    </row>
    <row r="84829" spans="39:39" x14ac:dyDescent="0.25">
      <c r="AM84829" s="26"/>
    </row>
    <row r="84830" spans="39:39" x14ac:dyDescent="0.25">
      <c r="AM84830" s="26"/>
    </row>
    <row r="84831" spans="39:39" x14ac:dyDescent="0.25">
      <c r="AM84831" s="26"/>
    </row>
    <row r="84832" spans="39:39" x14ac:dyDescent="0.25">
      <c r="AM84832" s="26"/>
    </row>
    <row r="84833" spans="39:39" x14ac:dyDescent="0.25">
      <c r="AM84833" s="26"/>
    </row>
    <row r="84834" spans="39:39" x14ac:dyDescent="0.25">
      <c r="AM84834" s="26"/>
    </row>
    <row r="84835" spans="39:39" x14ac:dyDescent="0.25">
      <c r="AM84835" s="26"/>
    </row>
    <row r="84836" spans="39:39" x14ac:dyDescent="0.25">
      <c r="AM84836" s="26"/>
    </row>
    <row r="84837" spans="39:39" x14ac:dyDescent="0.25">
      <c r="AM84837" s="26"/>
    </row>
    <row r="84838" spans="39:39" x14ac:dyDescent="0.25">
      <c r="AM84838" s="26"/>
    </row>
    <row r="84839" spans="39:39" x14ac:dyDescent="0.25">
      <c r="AM84839" s="26"/>
    </row>
    <row r="84840" spans="39:39" x14ac:dyDescent="0.25">
      <c r="AM84840" s="26"/>
    </row>
    <row r="84841" spans="39:39" x14ac:dyDescent="0.25">
      <c r="AM84841" s="26"/>
    </row>
    <row r="84842" spans="39:39" x14ac:dyDescent="0.25">
      <c r="AM84842" s="26"/>
    </row>
    <row r="84843" spans="39:39" x14ac:dyDescent="0.25">
      <c r="AM84843" s="26"/>
    </row>
    <row r="84844" spans="39:39" x14ac:dyDescent="0.25">
      <c r="AM84844" s="26"/>
    </row>
    <row r="84845" spans="39:39" x14ac:dyDescent="0.25">
      <c r="AM84845" s="26"/>
    </row>
    <row r="84846" spans="39:39" x14ac:dyDescent="0.25">
      <c r="AM84846" s="26"/>
    </row>
    <row r="84847" spans="39:39" x14ac:dyDescent="0.25">
      <c r="AM84847" s="26"/>
    </row>
    <row r="84848" spans="39:39" x14ac:dyDescent="0.25">
      <c r="AM84848" s="26"/>
    </row>
    <row r="84849" spans="39:39" x14ac:dyDescent="0.25">
      <c r="AM84849" s="26"/>
    </row>
    <row r="84850" spans="39:39" x14ac:dyDescent="0.25">
      <c r="AM84850" s="26"/>
    </row>
    <row r="84851" spans="39:39" x14ac:dyDescent="0.25">
      <c r="AM84851" s="26"/>
    </row>
    <row r="84852" spans="39:39" x14ac:dyDescent="0.25">
      <c r="AM84852" s="26"/>
    </row>
    <row r="84853" spans="39:39" x14ac:dyDescent="0.25">
      <c r="AM84853" s="26"/>
    </row>
    <row r="84854" spans="39:39" x14ac:dyDescent="0.25">
      <c r="AM84854" s="26"/>
    </row>
    <row r="84855" spans="39:39" x14ac:dyDescent="0.25">
      <c r="AM84855" s="26"/>
    </row>
    <row r="84856" spans="39:39" x14ac:dyDescent="0.25">
      <c r="AM84856" s="26"/>
    </row>
    <row r="84857" spans="39:39" x14ac:dyDescent="0.25">
      <c r="AM84857" s="26"/>
    </row>
    <row r="84858" spans="39:39" x14ac:dyDescent="0.25">
      <c r="AM84858" s="26"/>
    </row>
    <row r="84859" spans="39:39" x14ac:dyDescent="0.25">
      <c r="AM84859" s="26"/>
    </row>
    <row r="84860" spans="39:39" x14ac:dyDescent="0.25">
      <c r="AM84860" s="26"/>
    </row>
    <row r="84861" spans="39:39" x14ac:dyDescent="0.25">
      <c r="AM84861" s="26"/>
    </row>
    <row r="84862" spans="39:39" x14ac:dyDescent="0.25">
      <c r="AM84862" s="26"/>
    </row>
    <row r="84863" spans="39:39" x14ac:dyDescent="0.25">
      <c r="AM84863" s="26"/>
    </row>
    <row r="84864" spans="39:39" x14ac:dyDescent="0.25">
      <c r="AM84864" s="26"/>
    </row>
    <row r="84865" spans="39:39" x14ac:dyDescent="0.25">
      <c r="AM84865" s="26"/>
    </row>
    <row r="84866" spans="39:39" x14ac:dyDescent="0.25">
      <c r="AM84866" s="26"/>
    </row>
    <row r="84867" spans="39:39" x14ac:dyDescent="0.25">
      <c r="AM84867" s="26"/>
    </row>
    <row r="84868" spans="39:39" x14ac:dyDescent="0.25">
      <c r="AM84868" s="26"/>
    </row>
    <row r="84869" spans="39:39" x14ac:dyDescent="0.25">
      <c r="AM84869" s="26"/>
    </row>
    <row r="84870" spans="39:39" x14ac:dyDescent="0.25">
      <c r="AM84870" s="26"/>
    </row>
    <row r="84871" spans="39:39" x14ac:dyDescent="0.25">
      <c r="AM84871" s="26"/>
    </row>
    <row r="84872" spans="39:39" x14ac:dyDescent="0.25">
      <c r="AM84872" s="26"/>
    </row>
    <row r="84873" spans="39:39" x14ac:dyDescent="0.25">
      <c r="AM84873" s="26"/>
    </row>
    <row r="84874" spans="39:39" x14ac:dyDescent="0.25">
      <c r="AM84874" s="26"/>
    </row>
    <row r="84875" spans="39:39" x14ac:dyDescent="0.25">
      <c r="AM84875" s="26"/>
    </row>
    <row r="84876" spans="39:39" x14ac:dyDescent="0.25">
      <c r="AM84876" s="26"/>
    </row>
    <row r="84877" spans="39:39" x14ac:dyDescent="0.25">
      <c r="AM84877" s="26"/>
    </row>
    <row r="84878" spans="39:39" x14ac:dyDescent="0.25">
      <c r="AM84878" s="26"/>
    </row>
    <row r="84879" spans="39:39" x14ac:dyDescent="0.25">
      <c r="AM84879" s="26"/>
    </row>
    <row r="84880" spans="39:39" x14ac:dyDescent="0.25">
      <c r="AM84880" s="26"/>
    </row>
    <row r="84881" spans="39:39" x14ac:dyDescent="0.25">
      <c r="AM84881" s="26"/>
    </row>
    <row r="84882" spans="39:39" x14ac:dyDescent="0.25">
      <c r="AM84882" s="26"/>
    </row>
    <row r="84883" spans="39:39" x14ac:dyDescent="0.25">
      <c r="AM84883" s="26"/>
    </row>
    <row r="84884" spans="39:39" x14ac:dyDescent="0.25">
      <c r="AM84884" s="26"/>
    </row>
    <row r="84885" spans="39:39" x14ac:dyDescent="0.25">
      <c r="AM84885" s="26"/>
    </row>
    <row r="84886" spans="39:39" x14ac:dyDescent="0.25">
      <c r="AM84886" s="26"/>
    </row>
    <row r="84887" spans="39:39" x14ac:dyDescent="0.25">
      <c r="AM84887" s="26"/>
    </row>
    <row r="84888" spans="39:39" x14ac:dyDescent="0.25">
      <c r="AM84888" s="26"/>
    </row>
    <row r="84889" spans="39:39" x14ac:dyDescent="0.25">
      <c r="AM84889" s="26"/>
    </row>
    <row r="84890" spans="39:39" x14ac:dyDescent="0.25">
      <c r="AM84890" s="26"/>
    </row>
    <row r="84891" spans="39:39" x14ac:dyDescent="0.25">
      <c r="AM84891" s="26"/>
    </row>
    <row r="84892" spans="39:39" x14ac:dyDescent="0.25">
      <c r="AM84892" s="26"/>
    </row>
    <row r="84893" spans="39:39" x14ac:dyDescent="0.25">
      <c r="AM84893" s="26"/>
    </row>
    <row r="84894" spans="39:39" x14ac:dyDescent="0.25">
      <c r="AM84894" s="26"/>
    </row>
    <row r="84895" spans="39:39" x14ac:dyDescent="0.25">
      <c r="AM84895" s="26"/>
    </row>
    <row r="84896" spans="39:39" x14ac:dyDescent="0.25">
      <c r="AM84896" s="26"/>
    </row>
    <row r="84897" spans="39:39" x14ac:dyDescent="0.25">
      <c r="AM84897" s="26"/>
    </row>
    <row r="84898" spans="39:39" x14ac:dyDescent="0.25">
      <c r="AM84898" s="26"/>
    </row>
    <row r="84899" spans="39:39" x14ac:dyDescent="0.25">
      <c r="AM84899" s="26"/>
    </row>
    <row r="84900" spans="39:39" x14ac:dyDescent="0.25">
      <c r="AM84900" s="26"/>
    </row>
    <row r="84901" spans="39:39" x14ac:dyDescent="0.25">
      <c r="AM84901" s="26"/>
    </row>
    <row r="84902" spans="39:39" x14ac:dyDescent="0.25">
      <c r="AM84902" s="26"/>
    </row>
    <row r="84903" spans="39:39" x14ac:dyDescent="0.25">
      <c r="AM84903" s="26"/>
    </row>
    <row r="84904" spans="39:39" x14ac:dyDescent="0.25">
      <c r="AM84904" s="26"/>
    </row>
    <row r="84905" spans="39:39" x14ac:dyDescent="0.25">
      <c r="AM84905" s="26"/>
    </row>
    <row r="84906" spans="39:39" x14ac:dyDescent="0.25">
      <c r="AM84906" s="26"/>
    </row>
    <row r="84907" spans="39:39" x14ac:dyDescent="0.25">
      <c r="AM84907" s="26"/>
    </row>
    <row r="84908" spans="39:39" x14ac:dyDescent="0.25">
      <c r="AM84908" s="26"/>
    </row>
    <row r="84909" spans="39:39" x14ac:dyDescent="0.25">
      <c r="AM84909" s="26"/>
    </row>
    <row r="84910" spans="39:39" x14ac:dyDescent="0.25">
      <c r="AM84910" s="26"/>
    </row>
    <row r="84911" spans="39:39" x14ac:dyDescent="0.25">
      <c r="AM84911" s="26"/>
    </row>
    <row r="84912" spans="39:39" x14ac:dyDescent="0.25">
      <c r="AM84912" s="26"/>
    </row>
    <row r="84913" spans="39:39" x14ac:dyDescent="0.25">
      <c r="AM84913" s="26"/>
    </row>
    <row r="84914" spans="39:39" x14ac:dyDescent="0.25">
      <c r="AM84914" s="26"/>
    </row>
    <row r="84915" spans="39:39" x14ac:dyDescent="0.25">
      <c r="AM84915" s="26"/>
    </row>
    <row r="84916" spans="39:39" x14ac:dyDescent="0.25">
      <c r="AM84916" s="26"/>
    </row>
    <row r="84917" spans="39:39" x14ac:dyDescent="0.25">
      <c r="AM84917" s="26"/>
    </row>
    <row r="84918" spans="39:39" x14ac:dyDescent="0.25">
      <c r="AM84918" s="26"/>
    </row>
    <row r="84919" spans="39:39" x14ac:dyDescent="0.25">
      <c r="AM84919" s="26"/>
    </row>
    <row r="84920" spans="39:39" x14ac:dyDescent="0.25">
      <c r="AM84920" s="26"/>
    </row>
    <row r="84921" spans="39:39" x14ac:dyDescent="0.25">
      <c r="AM84921" s="26"/>
    </row>
    <row r="84922" spans="39:39" x14ac:dyDescent="0.25">
      <c r="AM84922" s="26"/>
    </row>
    <row r="84923" spans="39:39" x14ac:dyDescent="0.25">
      <c r="AM84923" s="26"/>
    </row>
    <row r="84924" spans="39:39" x14ac:dyDescent="0.25">
      <c r="AM84924" s="26"/>
    </row>
    <row r="84925" spans="39:39" x14ac:dyDescent="0.25">
      <c r="AM84925" s="26"/>
    </row>
    <row r="84926" spans="39:39" x14ac:dyDescent="0.25">
      <c r="AM84926" s="26"/>
    </row>
    <row r="84927" spans="39:39" x14ac:dyDescent="0.25">
      <c r="AM84927" s="26"/>
    </row>
    <row r="84928" spans="39:39" x14ac:dyDescent="0.25">
      <c r="AM84928" s="26"/>
    </row>
    <row r="84929" spans="39:39" x14ac:dyDescent="0.25">
      <c r="AM84929" s="26"/>
    </row>
    <row r="84930" spans="39:39" x14ac:dyDescent="0.25">
      <c r="AM84930" s="26"/>
    </row>
    <row r="84931" spans="39:39" x14ac:dyDescent="0.25">
      <c r="AM84931" s="26"/>
    </row>
    <row r="84932" spans="39:39" x14ac:dyDescent="0.25">
      <c r="AM84932" s="26"/>
    </row>
    <row r="84933" spans="39:39" x14ac:dyDescent="0.25">
      <c r="AM84933" s="26"/>
    </row>
    <row r="84934" spans="39:39" x14ac:dyDescent="0.25">
      <c r="AM84934" s="26"/>
    </row>
    <row r="84935" spans="39:39" x14ac:dyDescent="0.25">
      <c r="AM84935" s="26"/>
    </row>
    <row r="84936" spans="39:39" x14ac:dyDescent="0.25">
      <c r="AM84936" s="26"/>
    </row>
    <row r="84937" spans="39:39" x14ac:dyDescent="0.25">
      <c r="AM84937" s="26"/>
    </row>
    <row r="84938" spans="39:39" x14ac:dyDescent="0.25">
      <c r="AM84938" s="26"/>
    </row>
    <row r="84939" spans="39:39" x14ac:dyDescent="0.25">
      <c r="AM84939" s="26"/>
    </row>
    <row r="84940" spans="39:39" x14ac:dyDescent="0.25">
      <c r="AM84940" s="26"/>
    </row>
    <row r="84941" spans="39:39" x14ac:dyDescent="0.25">
      <c r="AM84941" s="26"/>
    </row>
    <row r="84942" spans="39:39" x14ac:dyDescent="0.25">
      <c r="AM84942" s="26"/>
    </row>
    <row r="84943" spans="39:39" x14ac:dyDescent="0.25">
      <c r="AM84943" s="26"/>
    </row>
    <row r="84944" spans="39:39" x14ac:dyDescent="0.25">
      <c r="AM84944" s="26"/>
    </row>
    <row r="84945" spans="39:39" x14ac:dyDescent="0.25">
      <c r="AM84945" s="26"/>
    </row>
    <row r="84946" spans="39:39" x14ac:dyDescent="0.25">
      <c r="AM84946" s="26"/>
    </row>
    <row r="84947" spans="39:39" x14ac:dyDescent="0.25">
      <c r="AM84947" s="26"/>
    </row>
    <row r="84948" spans="39:39" x14ac:dyDescent="0.25">
      <c r="AM84948" s="26"/>
    </row>
    <row r="84949" spans="39:39" x14ac:dyDescent="0.25">
      <c r="AM84949" s="26"/>
    </row>
    <row r="84950" spans="39:39" x14ac:dyDescent="0.25">
      <c r="AM84950" s="26"/>
    </row>
    <row r="84951" spans="39:39" x14ac:dyDescent="0.25">
      <c r="AM84951" s="26"/>
    </row>
    <row r="84952" spans="39:39" x14ac:dyDescent="0.25">
      <c r="AM84952" s="26"/>
    </row>
    <row r="84953" spans="39:39" x14ac:dyDescent="0.25">
      <c r="AM84953" s="26"/>
    </row>
    <row r="84954" spans="39:39" x14ac:dyDescent="0.25">
      <c r="AM84954" s="26"/>
    </row>
    <row r="84955" spans="39:39" x14ac:dyDescent="0.25">
      <c r="AM84955" s="26"/>
    </row>
    <row r="84956" spans="39:39" x14ac:dyDescent="0.25">
      <c r="AM84956" s="26"/>
    </row>
    <row r="84957" spans="39:39" x14ac:dyDescent="0.25">
      <c r="AM84957" s="26"/>
    </row>
    <row r="84958" spans="39:39" x14ac:dyDescent="0.25">
      <c r="AM84958" s="26"/>
    </row>
    <row r="84959" spans="39:39" x14ac:dyDescent="0.25">
      <c r="AM84959" s="26"/>
    </row>
    <row r="84960" spans="39:39" x14ac:dyDescent="0.25">
      <c r="AM84960" s="26"/>
    </row>
    <row r="84961" spans="39:39" x14ac:dyDescent="0.25">
      <c r="AM84961" s="26"/>
    </row>
    <row r="84962" spans="39:39" x14ac:dyDescent="0.25">
      <c r="AM84962" s="26"/>
    </row>
    <row r="84963" spans="39:39" x14ac:dyDescent="0.25">
      <c r="AM84963" s="26"/>
    </row>
    <row r="84964" spans="39:39" x14ac:dyDescent="0.25">
      <c r="AM84964" s="26"/>
    </row>
    <row r="84965" spans="39:39" x14ac:dyDescent="0.25">
      <c r="AM84965" s="26"/>
    </row>
    <row r="84966" spans="39:39" x14ac:dyDescent="0.25">
      <c r="AM84966" s="26"/>
    </row>
    <row r="84967" spans="39:39" x14ac:dyDescent="0.25">
      <c r="AM84967" s="26"/>
    </row>
    <row r="84968" spans="39:39" x14ac:dyDescent="0.25">
      <c r="AM84968" s="26"/>
    </row>
    <row r="84969" spans="39:39" x14ac:dyDescent="0.25">
      <c r="AM84969" s="26"/>
    </row>
    <row r="84970" spans="39:39" x14ac:dyDescent="0.25">
      <c r="AM84970" s="26"/>
    </row>
    <row r="84971" spans="39:39" x14ac:dyDescent="0.25">
      <c r="AM84971" s="26"/>
    </row>
    <row r="84972" spans="39:39" x14ac:dyDescent="0.25">
      <c r="AM84972" s="26"/>
    </row>
    <row r="84973" spans="39:39" x14ac:dyDescent="0.25">
      <c r="AM84973" s="26"/>
    </row>
    <row r="84974" spans="39:39" x14ac:dyDescent="0.25">
      <c r="AM84974" s="26"/>
    </row>
    <row r="84975" spans="39:39" x14ac:dyDescent="0.25">
      <c r="AM84975" s="26"/>
    </row>
    <row r="84976" spans="39:39" x14ac:dyDescent="0.25">
      <c r="AM84976" s="26"/>
    </row>
    <row r="84977" spans="39:39" x14ac:dyDescent="0.25">
      <c r="AM84977" s="26"/>
    </row>
    <row r="84978" spans="39:39" x14ac:dyDescent="0.25">
      <c r="AM84978" s="26"/>
    </row>
    <row r="84979" spans="39:39" x14ac:dyDescent="0.25">
      <c r="AM84979" s="26"/>
    </row>
    <row r="84980" spans="39:39" x14ac:dyDescent="0.25">
      <c r="AM84980" s="26"/>
    </row>
    <row r="84981" spans="39:39" x14ac:dyDescent="0.25">
      <c r="AM84981" s="26"/>
    </row>
    <row r="84982" spans="39:39" x14ac:dyDescent="0.25">
      <c r="AM84982" s="26"/>
    </row>
    <row r="84983" spans="39:39" x14ac:dyDescent="0.25">
      <c r="AM84983" s="26"/>
    </row>
    <row r="84984" spans="39:39" x14ac:dyDescent="0.25">
      <c r="AM84984" s="26"/>
    </row>
    <row r="84985" spans="39:39" x14ac:dyDescent="0.25">
      <c r="AM84985" s="26"/>
    </row>
    <row r="84986" spans="39:39" x14ac:dyDescent="0.25">
      <c r="AM84986" s="26"/>
    </row>
    <row r="84987" spans="39:39" x14ac:dyDescent="0.25">
      <c r="AM84987" s="26"/>
    </row>
    <row r="84988" spans="39:39" x14ac:dyDescent="0.25">
      <c r="AM84988" s="26"/>
    </row>
    <row r="84989" spans="39:39" x14ac:dyDescent="0.25">
      <c r="AM84989" s="26"/>
    </row>
    <row r="84990" spans="39:39" x14ac:dyDescent="0.25">
      <c r="AM84990" s="26"/>
    </row>
    <row r="84991" spans="39:39" x14ac:dyDescent="0.25">
      <c r="AM84991" s="26"/>
    </row>
    <row r="84992" spans="39:39" x14ac:dyDescent="0.25">
      <c r="AM84992" s="26"/>
    </row>
    <row r="84993" spans="39:39" x14ac:dyDescent="0.25">
      <c r="AM84993" s="26"/>
    </row>
    <row r="84994" spans="39:39" x14ac:dyDescent="0.25">
      <c r="AM84994" s="26"/>
    </row>
    <row r="84995" spans="39:39" x14ac:dyDescent="0.25">
      <c r="AM84995" s="26"/>
    </row>
    <row r="84996" spans="39:39" x14ac:dyDescent="0.25">
      <c r="AM84996" s="26"/>
    </row>
    <row r="84997" spans="39:39" x14ac:dyDescent="0.25">
      <c r="AM84997" s="26"/>
    </row>
    <row r="84998" spans="39:39" x14ac:dyDescent="0.25">
      <c r="AM84998" s="26"/>
    </row>
    <row r="84999" spans="39:39" x14ac:dyDescent="0.25">
      <c r="AM84999" s="26"/>
    </row>
    <row r="85000" spans="39:39" x14ac:dyDescent="0.25">
      <c r="AM85000" s="26"/>
    </row>
    <row r="85001" spans="39:39" x14ac:dyDescent="0.25">
      <c r="AM85001" s="26"/>
    </row>
    <row r="85002" spans="39:39" x14ac:dyDescent="0.25">
      <c r="AM85002" s="26"/>
    </row>
    <row r="85003" spans="39:39" x14ac:dyDescent="0.25">
      <c r="AM85003" s="26"/>
    </row>
    <row r="85004" spans="39:39" x14ac:dyDescent="0.25">
      <c r="AM85004" s="26"/>
    </row>
    <row r="85005" spans="39:39" x14ac:dyDescent="0.25">
      <c r="AM85005" s="26"/>
    </row>
    <row r="85006" spans="39:39" x14ac:dyDescent="0.25">
      <c r="AM85006" s="26"/>
    </row>
    <row r="85007" spans="39:39" x14ac:dyDescent="0.25">
      <c r="AM85007" s="26"/>
    </row>
    <row r="85008" spans="39:39" x14ac:dyDescent="0.25">
      <c r="AM85008" s="26"/>
    </row>
    <row r="85009" spans="39:39" x14ac:dyDescent="0.25">
      <c r="AM85009" s="26"/>
    </row>
    <row r="85010" spans="39:39" x14ac:dyDescent="0.25">
      <c r="AM85010" s="26"/>
    </row>
    <row r="85011" spans="39:39" x14ac:dyDescent="0.25">
      <c r="AM85011" s="26"/>
    </row>
    <row r="85012" spans="39:39" x14ac:dyDescent="0.25">
      <c r="AM85012" s="26"/>
    </row>
    <row r="85013" spans="39:39" x14ac:dyDescent="0.25">
      <c r="AM85013" s="26"/>
    </row>
    <row r="85014" spans="39:39" x14ac:dyDescent="0.25">
      <c r="AM85014" s="26"/>
    </row>
    <row r="85015" spans="39:39" x14ac:dyDescent="0.25">
      <c r="AM85015" s="26"/>
    </row>
    <row r="85016" spans="39:39" x14ac:dyDescent="0.25">
      <c r="AM85016" s="26"/>
    </row>
    <row r="85017" spans="39:39" x14ac:dyDescent="0.25">
      <c r="AM85017" s="26"/>
    </row>
    <row r="85018" spans="39:39" x14ac:dyDescent="0.25">
      <c r="AM85018" s="26"/>
    </row>
    <row r="85019" spans="39:39" x14ac:dyDescent="0.25">
      <c r="AM85019" s="26"/>
    </row>
    <row r="85020" spans="39:39" x14ac:dyDescent="0.25">
      <c r="AM85020" s="26"/>
    </row>
    <row r="85021" spans="39:39" x14ac:dyDescent="0.25">
      <c r="AM85021" s="26"/>
    </row>
    <row r="85022" spans="39:39" x14ac:dyDescent="0.25">
      <c r="AM85022" s="26"/>
    </row>
    <row r="85023" spans="39:39" x14ac:dyDescent="0.25">
      <c r="AM85023" s="26"/>
    </row>
    <row r="85024" spans="39:39" x14ac:dyDescent="0.25">
      <c r="AM85024" s="26"/>
    </row>
    <row r="85025" spans="39:39" x14ac:dyDescent="0.25">
      <c r="AM85025" s="26"/>
    </row>
    <row r="85026" spans="39:39" x14ac:dyDescent="0.25">
      <c r="AM85026" s="26"/>
    </row>
    <row r="85027" spans="39:39" x14ac:dyDescent="0.25">
      <c r="AM85027" s="26"/>
    </row>
    <row r="85028" spans="39:39" x14ac:dyDescent="0.25">
      <c r="AM85028" s="26"/>
    </row>
    <row r="85029" spans="39:39" x14ac:dyDescent="0.25">
      <c r="AM85029" s="26"/>
    </row>
    <row r="85030" spans="39:39" x14ac:dyDescent="0.25">
      <c r="AM85030" s="26"/>
    </row>
    <row r="85031" spans="39:39" x14ac:dyDescent="0.25">
      <c r="AM85031" s="26"/>
    </row>
    <row r="85032" spans="39:39" x14ac:dyDescent="0.25">
      <c r="AM85032" s="26"/>
    </row>
    <row r="85033" spans="39:39" x14ac:dyDescent="0.25">
      <c r="AM85033" s="26"/>
    </row>
    <row r="85034" spans="39:39" x14ac:dyDescent="0.25">
      <c r="AM85034" s="26"/>
    </row>
    <row r="85035" spans="39:39" x14ac:dyDescent="0.25">
      <c r="AM85035" s="26"/>
    </row>
    <row r="85036" spans="39:39" x14ac:dyDescent="0.25">
      <c r="AM85036" s="26"/>
    </row>
    <row r="85037" spans="39:39" x14ac:dyDescent="0.25">
      <c r="AM85037" s="26"/>
    </row>
    <row r="85038" spans="39:39" x14ac:dyDescent="0.25">
      <c r="AM85038" s="26"/>
    </row>
    <row r="85039" spans="39:39" x14ac:dyDescent="0.25">
      <c r="AM85039" s="26"/>
    </row>
    <row r="85040" spans="39:39" x14ac:dyDescent="0.25">
      <c r="AM85040" s="26"/>
    </row>
    <row r="85041" spans="39:39" x14ac:dyDescent="0.25">
      <c r="AM85041" s="26"/>
    </row>
    <row r="85042" spans="39:39" x14ac:dyDescent="0.25">
      <c r="AM85042" s="26"/>
    </row>
    <row r="85043" spans="39:39" x14ac:dyDescent="0.25">
      <c r="AM85043" s="26"/>
    </row>
    <row r="85044" spans="39:39" x14ac:dyDescent="0.25">
      <c r="AM85044" s="26"/>
    </row>
    <row r="85045" spans="39:39" x14ac:dyDescent="0.25">
      <c r="AM85045" s="26"/>
    </row>
    <row r="85046" spans="39:39" x14ac:dyDescent="0.25">
      <c r="AM85046" s="26"/>
    </row>
    <row r="85047" spans="39:39" x14ac:dyDescent="0.25">
      <c r="AM85047" s="26"/>
    </row>
    <row r="85048" spans="39:39" x14ac:dyDescent="0.25">
      <c r="AM85048" s="26"/>
    </row>
    <row r="85049" spans="39:39" x14ac:dyDescent="0.25">
      <c r="AM85049" s="26"/>
    </row>
    <row r="85050" spans="39:39" x14ac:dyDescent="0.25">
      <c r="AM85050" s="26"/>
    </row>
    <row r="85051" spans="39:39" x14ac:dyDescent="0.25">
      <c r="AM85051" s="26"/>
    </row>
    <row r="85052" spans="39:39" x14ac:dyDescent="0.25">
      <c r="AM85052" s="26"/>
    </row>
    <row r="85053" spans="39:39" x14ac:dyDescent="0.25">
      <c r="AM85053" s="26"/>
    </row>
    <row r="85054" spans="39:39" x14ac:dyDescent="0.25">
      <c r="AM85054" s="26"/>
    </row>
    <row r="85055" spans="39:39" x14ac:dyDescent="0.25">
      <c r="AM85055" s="26"/>
    </row>
    <row r="85056" spans="39:39" x14ac:dyDescent="0.25">
      <c r="AM85056" s="26"/>
    </row>
    <row r="85057" spans="39:39" x14ac:dyDescent="0.25">
      <c r="AM85057" s="26"/>
    </row>
    <row r="85058" spans="39:39" x14ac:dyDescent="0.25">
      <c r="AM85058" s="26"/>
    </row>
    <row r="85059" spans="39:39" x14ac:dyDescent="0.25">
      <c r="AM85059" s="26"/>
    </row>
    <row r="85060" spans="39:39" x14ac:dyDescent="0.25">
      <c r="AM85060" s="26"/>
    </row>
    <row r="85061" spans="39:39" x14ac:dyDescent="0.25">
      <c r="AM85061" s="26"/>
    </row>
    <row r="85062" spans="39:39" x14ac:dyDescent="0.25">
      <c r="AM85062" s="26"/>
    </row>
    <row r="85063" spans="39:39" x14ac:dyDescent="0.25">
      <c r="AM85063" s="26"/>
    </row>
    <row r="85064" spans="39:39" x14ac:dyDescent="0.25">
      <c r="AM85064" s="26"/>
    </row>
    <row r="85065" spans="39:39" x14ac:dyDescent="0.25">
      <c r="AM85065" s="26"/>
    </row>
    <row r="85066" spans="39:39" x14ac:dyDescent="0.25">
      <c r="AM85066" s="26"/>
    </row>
    <row r="85067" spans="39:39" x14ac:dyDescent="0.25">
      <c r="AM85067" s="26"/>
    </row>
    <row r="85068" spans="39:39" x14ac:dyDescent="0.25">
      <c r="AM85068" s="26"/>
    </row>
    <row r="85069" spans="39:39" x14ac:dyDescent="0.25">
      <c r="AM85069" s="26"/>
    </row>
    <row r="85070" spans="39:39" x14ac:dyDescent="0.25">
      <c r="AM85070" s="26"/>
    </row>
    <row r="85071" spans="39:39" x14ac:dyDescent="0.25">
      <c r="AM85071" s="26"/>
    </row>
    <row r="85072" spans="39:39" x14ac:dyDescent="0.25">
      <c r="AM85072" s="26"/>
    </row>
    <row r="85073" spans="39:39" x14ac:dyDescent="0.25">
      <c r="AM85073" s="26"/>
    </row>
    <row r="85074" spans="39:39" x14ac:dyDescent="0.25">
      <c r="AM85074" s="26"/>
    </row>
    <row r="85075" spans="39:39" x14ac:dyDescent="0.25">
      <c r="AM85075" s="26"/>
    </row>
    <row r="85076" spans="39:39" x14ac:dyDescent="0.25">
      <c r="AM85076" s="26"/>
    </row>
    <row r="85077" spans="39:39" x14ac:dyDescent="0.25">
      <c r="AM85077" s="26"/>
    </row>
    <row r="85078" spans="39:39" x14ac:dyDescent="0.25">
      <c r="AM85078" s="26"/>
    </row>
    <row r="85079" spans="39:39" x14ac:dyDescent="0.25">
      <c r="AM85079" s="26"/>
    </row>
    <row r="85080" spans="39:39" x14ac:dyDescent="0.25">
      <c r="AM85080" s="26"/>
    </row>
    <row r="85081" spans="39:39" x14ac:dyDescent="0.25">
      <c r="AM85081" s="26"/>
    </row>
    <row r="85082" spans="39:39" x14ac:dyDescent="0.25">
      <c r="AM85082" s="26"/>
    </row>
    <row r="85083" spans="39:39" x14ac:dyDescent="0.25">
      <c r="AM85083" s="26"/>
    </row>
    <row r="85084" spans="39:39" x14ac:dyDescent="0.25">
      <c r="AM85084" s="26"/>
    </row>
    <row r="85085" spans="39:39" x14ac:dyDescent="0.25">
      <c r="AM85085" s="26"/>
    </row>
    <row r="85086" spans="39:39" x14ac:dyDescent="0.25">
      <c r="AM85086" s="26"/>
    </row>
    <row r="85087" spans="39:39" x14ac:dyDescent="0.25">
      <c r="AM85087" s="26"/>
    </row>
    <row r="85088" spans="39:39" x14ac:dyDescent="0.25">
      <c r="AM85088" s="26"/>
    </row>
    <row r="85089" spans="39:39" x14ac:dyDescent="0.25">
      <c r="AM85089" s="26"/>
    </row>
    <row r="85090" spans="39:39" x14ac:dyDescent="0.25">
      <c r="AM85090" s="26"/>
    </row>
    <row r="85091" spans="39:39" x14ac:dyDescent="0.25">
      <c r="AM85091" s="26"/>
    </row>
    <row r="85092" spans="39:39" x14ac:dyDescent="0.25">
      <c r="AM85092" s="26"/>
    </row>
    <row r="85093" spans="39:39" x14ac:dyDescent="0.25">
      <c r="AM85093" s="26"/>
    </row>
    <row r="85094" spans="39:39" x14ac:dyDescent="0.25">
      <c r="AM85094" s="26"/>
    </row>
    <row r="85095" spans="39:39" x14ac:dyDescent="0.25">
      <c r="AM85095" s="26"/>
    </row>
    <row r="85096" spans="39:39" x14ac:dyDescent="0.25">
      <c r="AM85096" s="26"/>
    </row>
    <row r="85097" spans="39:39" x14ac:dyDescent="0.25">
      <c r="AM85097" s="26"/>
    </row>
    <row r="85098" spans="39:39" x14ac:dyDescent="0.25">
      <c r="AM85098" s="26"/>
    </row>
    <row r="85099" spans="39:39" x14ac:dyDescent="0.25">
      <c r="AM85099" s="26"/>
    </row>
    <row r="85100" spans="39:39" x14ac:dyDescent="0.25">
      <c r="AM85100" s="26"/>
    </row>
    <row r="85101" spans="39:39" x14ac:dyDescent="0.25">
      <c r="AM85101" s="26"/>
    </row>
    <row r="85102" spans="39:39" x14ac:dyDescent="0.25">
      <c r="AM85102" s="26"/>
    </row>
    <row r="85103" spans="39:39" x14ac:dyDescent="0.25">
      <c r="AM85103" s="26"/>
    </row>
    <row r="85104" spans="39:39" x14ac:dyDescent="0.25">
      <c r="AM85104" s="26"/>
    </row>
    <row r="85105" spans="39:39" x14ac:dyDescent="0.25">
      <c r="AM85105" s="26"/>
    </row>
    <row r="85106" spans="39:39" x14ac:dyDescent="0.25">
      <c r="AM85106" s="26"/>
    </row>
    <row r="85107" spans="39:39" x14ac:dyDescent="0.25">
      <c r="AM85107" s="26"/>
    </row>
    <row r="85108" spans="39:39" x14ac:dyDescent="0.25">
      <c r="AM85108" s="26"/>
    </row>
    <row r="85109" spans="39:39" x14ac:dyDescent="0.25">
      <c r="AM85109" s="26"/>
    </row>
    <row r="85110" spans="39:39" x14ac:dyDescent="0.25">
      <c r="AM85110" s="26"/>
    </row>
    <row r="85111" spans="39:39" x14ac:dyDescent="0.25">
      <c r="AM85111" s="26"/>
    </row>
    <row r="85112" spans="39:39" x14ac:dyDescent="0.25">
      <c r="AM85112" s="26"/>
    </row>
    <row r="85113" spans="39:39" x14ac:dyDescent="0.25">
      <c r="AM85113" s="26"/>
    </row>
    <row r="85114" spans="39:39" x14ac:dyDescent="0.25">
      <c r="AM85114" s="26"/>
    </row>
    <row r="85115" spans="39:39" x14ac:dyDescent="0.25">
      <c r="AM85115" s="26"/>
    </row>
    <row r="85116" spans="39:39" x14ac:dyDescent="0.25">
      <c r="AM85116" s="26"/>
    </row>
    <row r="85117" spans="39:39" x14ac:dyDescent="0.25">
      <c r="AM85117" s="26"/>
    </row>
    <row r="85118" spans="39:39" x14ac:dyDescent="0.25">
      <c r="AM85118" s="26"/>
    </row>
    <row r="85119" spans="39:39" x14ac:dyDescent="0.25">
      <c r="AM85119" s="26"/>
    </row>
    <row r="85120" spans="39:39" x14ac:dyDescent="0.25">
      <c r="AM85120" s="26"/>
    </row>
    <row r="85121" spans="39:39" x14ac:dyDescent="0.25">
      <c r="AM85121" s="26"/>
    </row>
    <row r="85122" spans="39:39" x14ac:dyDescent="0.25">
      <c r="AM85122" s="26"/>
    </row>
    <row r="85123" spans="39:39" x14ac:dyDescent="0.25">
      <c r="AM85123" s="26"/>
    </row>
    <row r="85124" spans="39:39" x14ac:dyDescent="0.25">
      <c r="AM85124" s="26"/>
    </row>
    <row r="85125" spans="39:39" x14ac:dyDescent="0.25">
      <c r="AM85125" s="26"/>
    </row>
    <row r="85126" spans="39:39" x14ac:dyDescent="0.25">
      <c r="AM85126" s="26"/>
    </row>
    <row r="85127" spans="39:39" x14ac:dyDescent="0.25">
      <c r="AM85127" s="26"/>
    </row>
    <row r="85128" spans="39:39" x14ac:dyDescent="0.25">
      <c r="AM85128" s="26"/>
    </row>
    <row r="85129" spans="39:39" x14ac:dyDescent="0.25">
      <c r="AM85129" s="26"/>
    </row>
    <row r="85130" spans="39:39" x14ac:dyDescent="0.25">
      <c r="AM85130" s="26"/>
    </row>
    <row r="85131" spans="39:39" x14ac:dyDescent="0.25">
      <c r="AM85131" s="26"/>
    </row>
    <row r="85132" spans="39:39" x14ac:dyDescent="0.25">
      <c r="AM85132" s="26"/>
    </row>
    <row r="85133" spans="39:39" x14ac:dyDescent="0.25">
      <c r="AM85133" s="26"/>
    </row>
    <row r="85134" spans="39:39" x14ac:dyDescent="0.25">
      <c r="AM85134" s="26"/>
    </row>
    <row r="85135" spans="39:39" x14ac:dyDescent="0.25">
      <c r="AM85135" s="26"/>
    </row>
    <row r="85136" spans="39:39" x14ac:dyDescent="0.25">
      <c r="AM85136" s="26"/>
    </row>
    <row r="85137" spans="39:39" x14ac:dyDescent="0.25">
      <c r="AM85137" s="26"/>
    </row>
    <row r="85138" spans="39:39" x14ac:dyDescent="0.25">
      <c r="AM85138" s="26"/>
    </row>
    <row r="85139" spans="39:39" x14ac:dyDescent="0.25">
      <c r="AM85139" s="26"/>
    </row>
    <row r="85140" spans="39:39" x14ac:dyDescent="0.25">
      <c r="AM85140" s="26"/>
    </row>
    <row r="85141" spans="39:39" x14ac:dyDescent="0.25">
      <c r="AM85141" s="26"/>
    </row>
    <row r="85142" spans="39:39" x14ac:dyDescent="0.25">
      <c r="AM85142" s="26"/>
    </row>
    <row r="85143" spans="39:39" x14ac:dyDescent="0.25">
      <c r="AM85143" s="26"/>
    </row>
    <row r="85144" spans="39:39" x14ac:dyDescent="0.25">
      <c r="AM85144" s="26"/>
    </row>
    <row r="85145" spans="39:39" x14ac:dyDescent="0.25">
      <c r="AM85145" s="26"/>
    </row>
    <row r="85146" spans="39:39" x14ac:dyDescent="0.25">
      <c r="AM85146" s="26"/>
    </row>
    <row r="85147" spans="39:39" x14ac:dyDescent="0.25">
      <c r="AM85147" s="26"/>
    </row>
    <row r="85148" spans="39:39" x14ac:dyDescent="0.25">
      <c r="AM85148" s="26"/>
    </row>
    <row r="85149" spans="39:39" x14ac:dyDescent="0.25">
      <c r="AM85149" s="26"/>
    </row>
    <row r="85150" spans="39:39" x14ac:dyDescent="0.25">
      <c r="AM85150" s="26"/>
    </row>
    <row r="85151" spans="39:39" x14ac:dyDescent="0.25">
      <c r="AM85151" s="26"/>
    </row>
    <row r="85152" spans="39:39" x14ac:dyDescent="0.25">
      <c r="AM85152" s="26"/>
    </row>
    <row r="85153" spans="39:39" x14ac:dyDescent="0.25">
      <c r="AM85153" s="26"/>
    </row>
    <row r="85154" spans="39:39" x14ac:dyDescent="0.25">
      <c r="AM85154" s="26"/>
    </row>
    <row r="85155" spans="39:39" x14ac:dyDescent="0.25">
      <c r="AM85155" s="26"/>
    </row>
    <row r="85156" spans="39:39" x14ac:dyDescent="0.25">
      <c r="AM85156" s="26"/>
    </row>
    <row r="85157" spans="39:39" x14ac:dyDescent="0.25">
      <c r="AM85157" s="26"/>
    </row>
    <row r="85158" spans="39:39" x14ac:dyDescent="0.25">
      <c r="AM85158" s="26"/>
    </row>
    <row r="85159" spans="39:39" x14ac:dyDescent="0.25">
      <c r="AM85159" s="26"/>
    </row>
    <row r="85160" spans="39:39" x14ac:dyDescent="0.25">
      <c r="AM85160" s="26"/>
    </row>
    <row r="85161" spans="39:39" x14ac:dyDescent="0.25">
      <c r="AM85161" s="26"/>
    </row>
    <row r="85162" spans="39:39" x14ac:dyDescent="0.25">
      <c r="AM85162" s="26"/>
    </row>
    <row r="85163" spans="39:39" x14ac:dyDescent="0.25">
      <c r="AM85163" s="26"/>
    </row>
    <row r="85164" spans="39:39" x14ac:dyDescent="0.25">
      <c r="AM85164" s="26"/>
    </row>
    <row r="85165" spans="39:39" x14ac:dyDescent="0.25">
      <c r="AM85165" s="26"/>
    </row>
    <row r="85166" spans="39:39" x14ac:dyDescent="0.25">
      <c r="AM85166" s="26"/>
    </row>
    <row r="85167" spans="39:39" x14ac:dyDescent="0.25">
      <c r="AM85167" s="26"/>
    </row>
    <row r="85168" spans="39:39" x14ac:dyDescent="0.25">
      <c r="AM85168" s="26"/>
    </row>
    <row r="85169" spans="39:39" x14ac:dyDescent="0.25">
      <c r="AM85169" s="26"/>
    </row>
    <row r="85170" spans="39:39" x14ac:dyDescent="0.25">
      <c r="AM85170" s="26"/>
    </row>
    <row r="85171" spans="39:39" x14ac:dyDescent="0.25">
      <c r="AM85171" s="26"/>
    </row>
    <row r="85172" spans="39:39" x14ac:dyDescent="0.25">
      <c r="AM85172" s="26"/>
    </row>
    <row r="85173" spans="39:39" x14ac:dyDescent="0.25">
      <c r="AM85173" s="26"/>
    </row>
    <row r="85174" spans="39:39" x14ac:dyDescent="0.25">
      <c r="AM85174" s="26"/>
    </row>
    <row r="85175" spans="39:39" x14ac:dyDescent="0.25">
      <c r="AM85175" s="26"/>
    </row>
    <row r="85176" spans="39:39" x14ac:dyDescent="0.25">
      <c r="AM85176" s="26"/>
    </row>
    <row r="85177" spans="39:39" x14ac:dyDescent="0.25">
      <c r="AM85177" s="26"/>
    </row>
    <row r="85178" spans="39:39" x14ac:dyDescent="0.25">
      <c r="AM85178" s="26"/>
    </row>
    <row r="85179" spans="39:39" x14ac:dyDescent="0.25">
      <c r="AM85179" s="26"/>
    </row>
    <row r="85180" spans="39:39" x14ac:dyDescent="0.25">
      <c r="AM85180" s="26"/>
    </row>
    <row r="85181" spans="39:39" x14ac:dyDescent="0.25">
      <c r="AM85181" s="26"/>
    </row>
    <row r="85182" spans="39:39" x14ac:dyDescent="0.25">
      <c r="AM85182" s="26"/>
    </row>
    <row r="85183" spans="39:39" x14ac:dyDescent="0.25">
      <c r="AM85183" s="26"/>
    </row>
    <row r="85184" spans="39:39" x14ac:dyDescent="0.25">
      <c r="AM85184" s="26"/>
    </row>
    <row r="85185" spans="39:39" x14ac:dyDescent="0.25">
      <c r="AM85185" s="26"/>
    </row>
    <row r="85186" spans="39:39" x14ac:dyDescent="0.25">
      <c r="AM85186" s="26"/>
    </row>
    <row r="85187" spans="39:39" x14ac:dyDescent="0.25">
      <c r="AM85187" s="26"/>
    </row>
    <row r="85188" spans="39:39" x14ac:dyDescent="0.25">
      <c r="AM85188" s="26"/>
    </row>
    <row r="85189" spans="39:39" x14ac:dyDescent="0.25">
      <c r="AM85189" s="26"/>
    </row>
    <row r="85190" spans="39:39" x14ac:dyDescent="0.25">
      <c r="AM85190" s="26"/>
    </row>
    <row r="85191" spans="39:39" x14ac:dyDescent="0.25">
      <c r="AM85191" s="26"/>
    </row>
    <row r="85192" spans="39:39" x14ac:dyDescent="0.25">
      <c r="AM85192" s="26"/>
    </row>
    <row r="85193" spans="39:39" x14ac:dyDescent="0.25">
      <c r="AM85193" s="26"/>
    </row>
    <row r="85194" spans="39:39" x14ac:dyDescent="0.25">
      <c r="AM85194" s="26"/>
    </row>
    <row r="85195" spans="39:39" x14ac:dyDescent="0.25">
      <c r="AM85195" s="26"/>
    </row>
    <row r="85196" spans="39:39" x14ac:dyDescent="0.25">
      <c r="AM85196" s="26"/>
    </row>
    <row r="85197" spans="39:39" x14ac:dyDescent="0.25">
      <c r="AM85197" s="26"/>
    </row>
    <row r="85198" spans="39:39" x14ac:dyDescent="0.25">
      <c r="AM85198" s="26"/>
    </row>
    <row r="85199" spans="39:39" x14ac:dyDescent="0.25">
      <c r="AM85199" s="26"/>
    </row>
    <row r="85200" spans="39:39" x14ac:dyDescent="0.25">
      <c r="AM85200" s="26"/>
    </row>
    <row r="85201" spans="39:39" x14ac:dyDescent="0.25">
      <c r="AM85201" s="26"/>
    </row>
    <row r="85202" spans="39:39" x14ac:dyDescent="0.25">
      <c r="AM85202" s="26"/>
    </row>
    <row r="85203" spans="39:39" x14ac:dyDescent="0.25">
      <c r="AM85203" s="26"/>
    </row>
    <row r="85204" spans="39:39" x14ac:dyDescent="0.25">
      <c r="AM85204" s="26"/>
    </row>
    <row r="85205" spans="39:39" x14ac:dyDescent="0.25">
      <c r="AM85205" s="26"/>
    </row>
    <row r="85206" spans="39:39" x14ac:dyDescent="0.25">
      <c r="AM85206" s="26"/>
    </row>
    <row r="85207" spans="39:39" x14ac:dyDescent="0.25">
      <c r="AM85207" s="26"/>
    </row>
    <row r="85208" spans="39:39" x14ac:dyDescent="0.25">
      <c r="AM85208" s="26"/>
    </row>
    <row r="85209" spans="39:39" x14ac:dyDescent="0.25">
      <c r="AM85209" s="26"/>
    </row>
    <row r="85210" spans="39:39" x14ac:dyDescent="0.25">
      <c r="AM85210" s="26"/>
    </row>
    <row r="85211" spans="39:39" x14ac:dyDescent="0.25">
      <c r="AM85211" s="26"/>
    </row>
    <row r="85212" spans="39:39" x14ac:dyDescent="0.25">
      <c r="AM85212" s="26"/>
    </row>
    <row r="85213" spans="39:39" x14ac:dyDescent="0.25">
      <c r="AM85213" s="26"/>
    </row>
    <row r="85214" spans="39:39" x14ac:dyDescent="0.25">
      <c r="AM85214" s="26"/>
    </row>
    <row r="85215" spans="39:39" x14ac:dyDescent="0.25">
      <c r="AM85215" s="26"/>
    </row>
    <row r="85216" spans="39:39" x14ac:dyDescent="0.25">
      <c r="AM85216" s="26"/>
    </row>
    <row r="85217" spans="39:39" x14ac:dyDescent="0.25">
      <c r="AM85217" s="26"/>
    </row>
    <row r="85218" spans="39:39" x14ac:dyDescent="0.25">
      <c r="AM85218" s="26"/>
    </row>
    <row r="85219" spans="39:39" x14ac:dyDescent="0.25">
      <c r="AM85219" s="26"/>
    </row>
    <row r="85220" spans="39:39" x14ac:dyDescent="0.25">
      <c r="AM85220" s="26"/>
    </row>
    <row r="85221" spans="39:39" x14ac:dyDescent="0.25">
      <c r="AM85221" s="26"/>
    </row>
    <row r="85222" spans="39:39" x14ac:dyDescent="0.25">
      <c r="AM85222" s="26"/>
    </row>
    <row r="85223" spans="39:39" x14ac:dyDescent="0.25">
      <c r="AM85223" s="26"/>
    </row>
    <row r="85224" spans="39:39" x14ac:dyDescent="0.25">
      <c r="AM85224" s="26"/>
    </row>
    <row r="85225" spans="39:39" x14ac:dyDescent="0.25">
      <c r="AM85225" s="26"/>
    </row>
    <row r="85226" spans="39:39" x14ac:dyDescent="0.25">
      <c r="AM85226" s="26"/>
    </row>
    <row r="85227" spans="39:39" x14ac:dyDescent="0.25">
      <c r="AM85227" s="26"/>
    </row>
    <row r="85228" spans="39:39" x14ac:dyDescent="0.25">
      <c r="AM85228" s="26"/>
    </row>
    <row r="85229" spans="39:39" x14ac:dyDescent="0.25">
      <c r="AM85229" s="26"/>
    </row>
    <row r="85230" spans="39:39" x14ac:dyDescent="0.25">
      <c r="AM85230" s="26"/>
    </row>
    <row r="85231" spans="39:39" x14ac:dyDescent="0.25">
      <c r="AM85231" s="26"/>
    </row>
    <row r="85232" spans="39:39" x14ac:dyDescent="0.25">
      <c r="AM85232" s="26"/>
    </row>
    <row r="85233" spans="39:39" x14ac:dyDescent="0.25">
      <c r="AM85233" s="26"/>
    </row>
    <row r="85234" spans="39:39" x14ac:dyDescent="0.25">
      <c r="AM85234" s="26"/>
    </row>
    <row r="85235" spans="39:39" x14ac:dyDescent="0.25">
      <c r="AM85235" s="26"/>
    </row>
    <row r="85236" spans="39:39" x14ac:dyDescent="0.25">
      <c r="AM85236" s="26"/>
    </row>
    <row r="85237" spans="39:39" x14ac:dyDescent="0.25">
      <c r="AM85237" s="26"/>
    </row>
    <row r="85238" spans="39:39" x14ac:dyDescent="0.25">
      <c r="AM85238" s="26"/>
    </row>
    <row r="85239" spans="39:39" x14ac:dyDescent="0.25">
      <c r="AM85239" s="26"/>
    </row>
    <row r="85240" spans="39:39" x14ac:dyDescent="0.25">
      <c r="AM85240" s="26"/>
    </row>
    <row r="85241" spans="39:39" x14ac:dyDescent="0.25">
      <c r="AM85241" s="26"/>
    </row>
    <row r="85242" spans="39:39" x14ac:dyDescent="0.25">
      <c r="AM85242" s="26"/>
    </row>
    <row r="85243" spans="39:39" x14ac:dyDescent="0.25">
      <c r="AM85243" s="26"/>
    </row>
    <row r="85244" spans="39:39" x14ac:dyDescent="0.25">
      <c r="AM85244" s="26"/>
    </row>
    <row r="85245" spans="39:39" x14ac:dyDescent="0.25">
      <c r="AM85245" s="26"/>
    </row>
    <row r="85246" spans="39:39" x14ac:dyDescent="0.25">
      <c r="AM85246" s="26"/>
    </row>
    <row r="85247" spans="39:39" x14ac:dyDescent="0.25">
      <c r="AM85247" s="26"/>
    </row>
    <row r="85248" spans="39:39" x14ac:dyDescent="0.25">
      <c r="AM85248" s="26"/>
    </row>
    <row r="85249" spans="39:39" x14ac:dyDescent="0.25">
      <c r="AM85249" s="26"/>
    </row>
    <row r="85250" spans="39:39" x14ac:dyDescent="0.25">
      <c r="AM85250" s="26"/>
    </row>
    <row r="85251" spans="39:39" x14ac:dyDescent="0.25">
      <c r="AM85251" s="26"/>
    </row>
    <row r="85252" spans="39:39" x14ac:dyDescent="0.25">
      <c r="AM85252" s="26"/>
    </row>
    <row r="85253" spans="39:39" x14ac:dyDescent="0.25">
      <c r="AM85253" s="26"/>
    </row>
    <row r="85254" spans="39:39" x14ac:dyDescent="0.25">
      <c r="AM85254" s="26"/>
    </row>
    <row r="85255" spans="39:39" x14ac:dyDescent="0.25">
      <c r="AM85255" s="26"/>
    </row>
    <row r="85256" spans="39:39" x14ac:dyDescent="0.25">
      <c r="AM85256" s="26"/>
    </row>
    <row r="85257" spans="39:39" x14ac:dyDescent="0.25">
      <c r="AM85257" s="26"/>
    </row>
    <row r="85258" spans="39:39" x14ac:dyDescent="0.25">
      <c r="AM85258" s="26"/>
    </row>
    <row r="85259" spans="39:39" x14ac:dyDescent="0.25">
      <c r="AM85259" s="26"/>
    </row>
    <row r="85260" spans="39:39" x14ac:dyDescent="0.25">
      <c r="AM85260" s="26"/>
    </row>
    <row r="85261" spans="39:39" x14ac:dyDescent="0.25">
      <c r="AM85261" s="26"/>
    </row>
    <row r="85262" spans="39:39" x14ac:dyDescent="0.25">
      <c r="AM85262" s="26"/>
    </row>
    <row r="85263" spans="39:39" x14ac:dyDescent="0.25">
      <c r="AM85263" s="26"/>
    </row>
    <row r="85264" spans="39:39" x14ac:dyDescent="0.25">
      <c r="AM85264" s="26"/>
    </row>
    <row r="85265" spans="39:39" x14ac:dyDescent="0.25">
      <c r="AM85265" s="26"/>
    </row>
    <row r="85266" spans="39:39" x14ac:dyDescent="0.25">
      <c r="AM85266" s="26"/>
    </row>
    <row r="85267" spans="39:39" x14ac:dyDescent="0.25">
      <c r="AM85267" s="26"/>
    </row>
    <row r="85268" spans="39:39" x14ac:dyDescent="0.25">
      <c r="AM85268" s="26"/>
    </row>
    <row r="85269" spans="39:39" x14ac:dyDescent="0.25">
      <c r="AM85269" s="26"/>
    </row>
    <row r="85270" spans="39:39" x14ac:dyDescent="0.25">
      <c r="AM85270" s="26"/>
    </row>
    <row r="85271" spans="39:39" x14ac:dyDescent="0.25">
      <c r="AM85271" s="26"/>
    </row>
    <row r="85272" spans="39:39" x14ac:dyDescent="0.25">
      <c r="AM85272" s="26"/>
    </row>
    <row r="85273" spans="39:39" x14ac:dyDescent="0.25">
      <c r="AM85273" s="26"/>
    </row>
    <row r="85274" spans="39:39" x14ac:dyDescent="0.25">
      <c r="AM85274" s="26"/>
    </row>
    <row r="85275" spans="39:39" x14ac:dyDescent="0.25">
      <c r="AM85275" s="26"/>
    </row>
    <row r="85276" spans="39:39" x14ac:dyDescent="0.25">
      <c r="AM85276" s="26"/>
    </row>
    <row r="85277" spans="39:39" x14ac:dyDescent="0.25">
      <c r="AM85277" s="26"/>
    </row>
    <row r="85278" spans="39:39" x14ac:dyDescent="0.25">
      <c r="AM85278" s="26"/>
    </row>
    <row r="85279" spans="39:39" x14ac:dyDescent="0.25">
      <c r="AM85279" s="26"/>
    </row>
    <row r="85280" spans="39:39" x14ac:dyDescent="0.25">
      <c r="AM85280" s="26"/>
    </row>
    <row r="85281" spans="39:39" x14ac:dyDescent="0.25">
      <c r="AM85281" s="26"/>
    </row>
    <row r="85282" spans="39:39" x14ac:dyDescent="0.25">
      <c r="AM85282" s="26"/>
    </row>
    <row r="85283" spans="39:39" x14ac:dyDescent="0.25">
      <c r="AM85283" s="26"/>
    </row>
    <row r="85284" spans="39:39" x14ac:dyDescent="0.25">
      <c r="AM85284" s="26"/>
    </row>
    <row r="85285" spans="39:39" x14ac:dyDescent="0.25">
      <c r="AM85285" s="26"/>
    </row>
    <row r="85286" spans="39:39" x14ac:dyDescent="0.25">
      <c r="AM85286" s="26"/>
    </row>
    <row r="85287" spans="39:39" x14ac:dyDescent="0.25">
      <c r="AM85287" s="26"/>
    </row>
    <row r="85288" spans="39:39" x14ac:dyDescent="0.25">
      <c r="AM85288" s="26"/>
    </row>
    <row r="85289" spans="39:39" x14ac:dyDescent="0.25">
      <c r="AM85289" s="26"/>
    </row>
    <row r="85290" spans="39:39" x14ac:dyDescent="0.25">
      <c r="AM85290" s="26"/>
    </row>
    <row r="85291" spans="39:39" x14ac:dyDescent="0.25">
      <c r="AM85291" s="26"/>
    </row>
    <row r="85292" spans="39:39" x14ac:dyDescent="0.25">
      <c r="AM85292" s="26"/>
    </row>
    <row r="85293" spans="39:39" x14ac:dyDescent="0.25">
      <c r="AM85293" s="26"/>
    </row>
    <row r="85294" spans="39:39" x14ac:dyDescent="0.25">
      <c r="AM85294" s="26"/>
    </row>
    <row r="85295" spans="39:39" x14ac:dyDescent="0.25">
      <c r="AM85295" s="26"/>
    </row>
    <row r="85296" spans="39:39" x14ac:dyDescent="0.25">
      <c r="AM85296" s="26"/>
    </row>
    <row r="85297" spans="39:39" x14ac:dyDescent="0.25">
      <c r="AM85297" s="26"/>
    </row>
    <row r="85298" spans="39:39" x14ac:dyDescent="0.25">
      <c r="AM85298" s="26"/>
    </row>
    <row r="85299" spans="39:39" x14ac:dyDescent="0.25">
      <c r="AM85299" s="26"/>
    </row>
    <row r="85300" spans="39:39" x14ac:dyDescent="0.25">
      <c r="AM85300" s="26"/>
    </row>
    <row r="85301" spans="39:39" x14ac:dyDescent="0.25">
      <c r="AM85301" s="26"/>
    </row>
    <row r="85302" spans="39:39" x14ac:dyDescent="0.25">
      <c r="AM85302" s="26"/>
    </row>
    <row r="85303" spans="39:39" x14ac:dyDescent="0.25">
      <c r="AM85303" s="26"/>
    </row>
    <row r="85304" spans="39:39" x14ac:dyDescent="0.25">
      <c r="AM85304" s="26"/>
    </row>
    <row r="85305" spans="39:39" x14ac:dyDescent="0.25">
      <c r="AM85305" s="26"/>
    </row>
    <row r="85306" spans="39:39" x14ac:dyDescent="0.25">
      <c r="AM85306" s="26"/>
    </row>
    <row r="85307" spans="39:39" x14ac:dyDescent="0.25">
      <c r="AM85307" s="26"/>
    </row>
    <row r="85308" spans="39:39" x14ac:dyDescent="0.25">
      <c r="AM85308" s="26"/>
    </row>
    <row r="85309" spans="39:39" x14ac:dyDescent="0.25">
      <c r="AM85309" s="26"/>
    </row>
    <row r="85310" spans="39:39" x14ac:dyDescent="0.25">
      <c r="AM85310" s="26"/>
    </row>
    <row r="85311" spans="39:39" x14ac:dyDescent="0.25">
      <c r="AM85311" s="26"/>
    </row>
    <row r="85312" spans="39:39" x14ac:dyDescent="0.25">
      <c r="AM85312" s="26"/>
    </row>
    <row r="85313" spans="39:39" x14ac:dyDescent="0.25">
      <c r="AM85313" s="26"/>
    </row>
    <row r="85314" spans="39:39" x14ac:dyDescent="0.25">
      <c r="AM85314" s="26"/>
    </row>
    <row r="85315" spans="39:39" x14ac:dyDescent="0.25">
      <c r="AM85315" s="26"/>
    </row>
    <row r="85316" spans="39:39" x14ac:dyDescent="0.25">
      <c r="AM85316" s="26"/>
    </row>
    <row r="85317" spans="39:39" x14ac:dyDescent="0.25">
      <c r="AM85317" s="26"/>
    </row>
    <row r="85318" spans="39:39" x14ac:dyDescent="0.25">
      <c r="AM85318" s="26"/>
    </row>
    <row r="85319" spans="39:39" x14ac:dyDescent="0.25">
      <c r="AM85319" s="26"/>
    </row>
    <row r="85320" spans="39:39" x14ac:dyDescent="0.25">
      <c r="AM85320" s="26"/>
    </row>
    <row r="85321" spans="39:39" x14ac:dyDescent="0.25">
      <c r="AM85321" s="26"/>
    </row>
    <row r="85322" spans="39:39" x14ac:dyDescent="0.25">
      <c r="AM85322" s="26"/>
    </row>
    <row r="85323" spans="39:39" x14ac:dyDescent="0.25">
      <c r="AM85323" s="26"/>
    </row>
    <row r="85324" spans="39:39" x14ac:dyDescent="0.25">
      <c r="AM85324" s="26"/>
    </row>
    <row r="85325" spans="39:39" x14ac:dyDescent="0.25">
      <c r="AM85325" s="26"/>
    </row>
    <row r="85326" spans="39:39" x14ac:dyDescent="0.25">
      <c r="AM85326" s="26"/>
    </row>
    <row r="85327" spans="39:39" x14ac:dyDescent="0.25">
      <c r="AM85327" s="26"/>
    </row>
    <row r="85328" spans="39:39" x14ac:dyDescent="0.25">
      <c r="AM85328" s="26"/>
    </row>
    <row r="85329" spans="39:39" x14ac:dyDescent="0.25">
      <c r="AM85329" s="26"/>
    </row>
    <row r="85330" spans="39:39" x14ac:dyDescent="0.25">
      <c r="AM85330" s="26"/>
    </row>
    <row r="85331" spans="39:39" x14ac:dyDescent="0.25">
      <c r="AM85331" s="26"/>
    </row>
    <row r="85332" spans="39:39" x14ac:dyDescent="0.25">
      <c r="AM85332" s="26"/>
    </row>
    <row r="85333" spans="39:39" x14ac:dyDescent="0.25">
      <c r="AM85333" s="26"/>
    </row>
    <row r="85334" spans="39:39" x14ac:dyDescent="0.25">
      <c r="AM85334" s="26"/>
    </row>
    <row r="85335" spans="39:39" x14ac:dyDescent="0.25">
      <c r="AM85335" s="26"/>
    </row>
    <row r="85336" spans="39:39" x14ac:dyDescent="0.25">
      <c r="AM85336" s="26"/>
    </row>
    <row r="85337" spans="39:39" x14ac:dyDescent="0.25">
      <c r="AM85337" s="26"/>
    </row>
    <row r="85338" spans="39:39" x14ac:dyDescent="0.25">
      <c r="AM85338" s="26"/>
    </row>
    <row r="85339" spans="39:39" x14ac:dyDescent="0.25">
      <c r="AM85339" s="26"/>
    </row>
    <row r="85340" spans="39:39" x14ac:dyDescent="0.25">
      <c r="AM85340" s="26"/>
    </row>
    <row r="85341" spans="39:39" x14ac:dyDescent="0.25">
      <c r="AM85341" s="26"/>
    </row>
    <row r="85342" spans="39:39" x14ac:dyDescent="0.25">
      <c r="AM85342" s="26"/>
    </row>
    <row r="85343" spans="39:39" x14ac:dyDescent="0.25">
      <c r="AM85343" s="26"/>
    </row>
    <row r="85344" spans="39:39" x14ac:dyDescent="0.25">
      <c r="AM85344" s="26"/>
    </row>
    <row r="85345" spans="39:39" x14ac:dyDescent="0.25">
      <c r="AM85345" s="26"/>
    </row>
    <row r="85346" spans="39:39" x14ac:dyDescent="0.25">
      <c r="AM85346" s="26"/>
    </row>
    <row r="85347" spans="39:39" x14ac:dyDescent="0.25">
      <c r="AM85347" s="26"/>
    </row>
    <row r="85348" spans="39:39" x14ac:dyDescent="0.25">
      <c r="AM85348" s="26"/>
    </row>
    <row r="85349" spans="39:39" x14ac:dyDescent="0.25">
      <c r="AM85349" s="26"/>
    </row>
    <row r="85350" spans="39:39" x14ac:dyDescent="0.25">
      <c r="AM85350" s="26"/>
    </row>
    <row r="85351" spans="39:39" x14ac:dyDescent="0.25">
      <c r="AM85351" s="26"/>
    </row>
    <row r="85352" spans="39:39" x14ac:dyDescent="0.25">
      <c r="AM85352" s="26"/>
    </row>
    <row r="85353" spans="39:39" x14ac:dyDescent="0.25">
      <c r="AM85353" s="26"/>
    </row>
    <row r="85354" spans="39:39" x14ac:dyDescent="0.25">
      <c r="AM85354" s="26"/>
    </row>
    <row r="85355" spans="39:39" x14ac:dyDescent="0.25">
      <c r="AM85355" s="26"/>
    </row>
    <row r="85356" spans="39:39" x14ac:dyDescent="0.25">
      <c r="AM85356" s="26"/>
    </row>
    <row r="85357" spans="39:39" x14ac:dyDescent="0.25">
      <c r="AM85357" s="26"/>
    </row>
    <row r="85358" spans="39:39" x14ac:dyDescent="0.25">
      <c r="AM85358" s="26"/>
    </row>
    <row r="85359" spans="39:39" x14ac:dyDescent="0.25">
      <c r="AM85359" s="26"/>
    </row>
    <row r="85360" spans="39:39" x14ac:dyDescent="0.25">
      <c r="AM85360" s="26"/>
    </row>
    <row r="85361" spans="39:39" x14ac:dyDescent="0.25">
      <c r="AM85361" s="26"/>
    </row>
    <row r="85362" spans="39:39" x14ac:dyDescent="0.25">
      <c r="AM85362" s="26"/>
    </row>
    <row r="85363" spans="39:39" x14ac:dyDescent="0.25">
      <c r="AM85363" s="26"/>
    </row>
    <row r="85364" spans="39:39" x14ac:dyDescent="0.25">
      <c r="AM85364" s="26"/>
    </row>
    <row r="85365" spans="39:39" x14ac:dyDescent="0.25">
      <c r="AM85365" s="26"/>
    </row>
    <row r="85366" spans="39:39" x14ac:dyDescent="0.25">
      <c r="AM85366" s="26"/>
    </row>
    <row r="85367" spans="39:39" x14ac:dyDescent="0.25">
      <c r="AM85367" s="26"/>
    </row>
    <row r="85368" spans="39:39" x14ac:dyDescent="0.25">
      <c r="AM85368" s="26"/>
    </row>
    <row r="85369" spans="39:39" x14ac:dyDescent="0.25">
      <c r="AM85369" s="26"/>
    </row>
    <row r="85370" spans="39:39" x14ac:dyDescent="0.25">
      <c r="AM85370" s="26"/>
    </row>
    <row r="85371" spans="39:39" x14ac:dyDescent="0.25">
      <c r="AM85371" s="26"/>
    </row>
    <row r="85372" spans="39:39" x14ac:dyDescent="0.25">
      <c r="AM85372" s="26"/>
    </row>
    <row r="85373" spans="39:39" x14ac:dyDescent="0.25">
      <c r="AM85373" s="26"/>
    </row>
    <row r="85374" spans="39:39" x14ac:dyDescent="0.25">
      <c r="AM85374" s="26"/>
    </row>
    <row r="85375" spans="39:39" x14ac:dyDescent="0.25">
      <c r="AM85375" s="26"/>
    </row>
    <row r="85376" spans="39:39" x14ac:dyDescent="0.25">
      <c r="AM85376" s="26"/>
    </row>
    <row r="85377" spans="39:39" x14ac:dyDescent="0.25">
      <c r="AM85377" s="26"/>
    </row>
    <row r="85378" spans="39:39" x14ac:dyDescent="0.25">
      <c r="AM85378" s="26"/>
    </row>
    <row r="85379" spans="39:39" x14ac:dyDescent="0.25">
      <c r="AM85379" s="26"/>
    </row>
    <row r="85380" spans="39:39" x14ac:dyDescent="0.25">
      <c r="AM85380" s="26"/>
    </row>
    <row r="85381" spans="39:39" x14ac:dyDescent="0.25">
      <c r="AM85381" s="26"/>
    </row>
    <row r="85382" spans="39:39" x14ac:dyDescent="0.25">
      <c r="AM85382" s="26"/>
    </row>
    <row r="85383" spans="39:39" x14ac:dyDescent="0.25">
      <c r="AM85383" s="26"/>
    </row>
    <row r="85384" spans="39:39" x14ac:dyDescent="0.25">
      <c r="AM85384" s="26"/>
    </row>
    <row r="85385" spans="39:39" x14ac:dyDescent="0.25">
      <c r="AM85385" s="26"/>
    </row>
    <row r="85386" spans="39:39" x14ac:dyDescent="0.25">
      <c r="AM85386" s="26"/>
    </row>
    <row r="85387" spans="39:39" x14ac:dyDescent="0.25">
      <c r="AM85387" s="26"/>
    </row>
    <row r="85388" spans="39:39" x14ac:dyDescent="0.25">
      <c r="AM85388" s="26"/>
    </row>
    <row r="85389" spans="39:39" x14ac:dyDescent="0.25">
      <c r="AM85389" s="26"/>
    </row>
    <row r="85390" spans="39:39" x14ac:dyDescent="0.25">
      <c r="AM85390" s="26"/>
    </row>
    <row r="85391" spans="39:39" x14ac:dyDescent="0.25">
      <c r="AM85391" s="26"/>
    </row>
    <row r="85392" spans="39:39" x14ac:dyDescent="0.25">
      <c r="AM85392" s="26"/>
    </row>
    <row r="85393" spans="39:39" x14ac:dyDescent="0.25">
      <c r="AM85393" s="26"/>
    </row>
    <row r="85394" spans="39:39" x14ac:dyDescent="0.25">
      <c r="AM85394" s="26"/>
    </row>
    <row r="85395" spans="39:39" x14ac:dyDescent="0.25">
      <c r="AM85395" s="26"/>
    </row>
    <row r="85396" spans="39:39" x14ac:dyDescent="0.25">
      <c r="AM85396" s="26"/>
    </row>
    <row r="85397" spans="39:39" x14ac:dyDescent="0.25">
      <c r="AM85397" s="26"/>
    </row>
    <row r="85398" spans="39:39" x14ac:dyDescent="0.25">
      <c r="AM85398" s="26"/>
    </row>
    <row r="85399" spans="39:39" x14ac:dyDescent="0.25">
      <c r="AM85399" s="26"/>
    </row>
    <row r="85400" spans="39:39" x14ac:dyDescent="0.25">
      <c r="AM85400" s="26"/>
    </row>
    <row r="85401" spans="39:39" x14ac:dyDescent="0.25">
      <c r="AM85401" s="26"/>
    </row>
    <row r="85402" spans="39:39" x14ac:dyDescent="0.25">
      <c r="AM85402" s="26"/>
    </row>
    <row r="85403" spans="39:39" x14ac:dyDescent="0.25">
      <c r="AM85403" s="26"/>
    </row>
    <row r="85404" spans="39:39" x14ac:dyDescent="0.25">
      <c r="AM85404" s="26"/>
    </row>
    <row r="85405" spans="39:39" x14ac:dyDescent="0.25">
      <c r="AM85405" s="26"/>
    </row>
    <row r="85406" spans="39:39" x14ac:dyDescent="0.25">
      <c r="AM85406" s="26"/>
    </row>
    <row r="85407" spans="39:39" x14ac:dyDescent="0.25">
      <c r="AM85407" s="26"/>
    </row>
    <row r="85408" spans="39:39" x14ac:dyDescent="0.25">
      <c r="AM85408" s="26"/>
    </row>
    <row r="85409" spans="39:39" x14ac:dyDescent="0.25">
      <c r="AM85409" s="26"/>
    </row>
    <row r="85410" spans="39:39" x14ac:dyDescent="0.25">
      <c r="AM85410" s="26"/>
    </row>
    <row r="85411" spans="39:39" x14ac:dyDescent="0.25">
      <c r="AM85411" s="26"/>
    </row>
    <row r="85412" spans="39:39" x14ac:dyDescent="0.25">
      <c r="AM85412" s="26"/>
    </row>
    <row r="85413" spans="39:39" x14ac:dyDescent="0.25">
      <c r="AM85413" s="26"/>
    </row>
    <row r="85414" spans="39:39" x14ac:dyDescent="0.25">
      <c r="AM85414" s="26"/>
    </row>
    <row r="85415" spans="39:39" x14ac:dyDescent="0.25">
      <c r="AM85415" s="26"/>
    </row>
    <row r="85416" spans="39:39" x14ac:dyDescent="0.25">
      <c r="AM85416" s="26"/>
    </row>
    <row r="85417" spans="39:39" x14ac:dyDescent="0.25">
      <c r="AM85417" s="26"/>
    </row>
    <row r="85418" spans="39:39" x14ac:dyDescent="0.25">
      <c r="AM85418" s="26"/>
    </row>
    <row r="85419" spans="39:39" x14ac:dyDescent="0.25">
      <c r="AM85419" s="26"/>
    </row>
    <row r="85420" spans="39:39" x14ac:dyDescent="0.25">
      <c r="AM85420" s="26"/>
    </row>
    <row r="85421" spans="39:39" x14ac:dyDescent="0.25">
      <c r="AM85421" s="26"/>
    </row>
    <row r="85422" spans="39:39" x14ac:dyDescent="0.25">
      <c r="AM85422" s="26"/>
    </row>
    <row r="85423" spans="39:39" x14ac:dyDescent="0.25">
      <c r="AM85423" s="26"/>
    </row>
    <row r="85424" spans="39:39" x14ac:dyDescent="0.25">
      <c r="AM85424" s="26"/>
    </row>
    <row r="85425" spans="39:39" x14ac:dyDescent="0.25">
      <c r="AM85425" s="26"/>
    </row>
    <row r="85426" spans="39:39" x14ac:dyDescent="0.25">
      <c r="AM85426" s="26"/>
    </row>
    <row r="85427" spans="39:39" x14ac:dyDescent="0.25">
      <c r="AM85427" s="26"/>
    </row>
    <row r="85428" spans="39:39" x14ac:dyDescent="0.25">
      <c r="AM85428" s="26"/>
    </row>
    <row r="85429" spans="39:39" x14ac:dyDescent="0.25">
      <c r="AM85429" s="26"/>
    </row>
    <row r="85430" spans="39:39" x14ac:dyDescent="0.25">
      <c r="AM85430" s="26"/>
    </row>
    <row r="85431" spans="39:39" x14ac:dyDescent="0.25">
      <c r="AM85431" s="26"/>
    </row>
    <row r="85432" spans="39:39" x14ac:dyDescent="0.25">
      <c r="AM85432" s="26"/>
    </row>
    <row r="85433" spans="39:39" x14ac:dyDescent="0.25">
      <c r="AM85433" s="26"/>
    </row>
    <row r="85434" spans="39:39" x14ac:dyDescent="0.25">
      <c r="AM85434" s="26"/>
    </row>
    <row r="85435" spans="39:39" x14ac:dyDescent="0.25">
      <c r="AM85435" s="26"/>
    </row>
    <row r="85436" spans="39:39" x14ac:dyDescent="0.25">
      <c r="AM85436" s="26"/>
    </row>
    <row r="85437" spans="39:39" x14ac:dyDescent="0.25">
      <c r="AM85437" s="26"/>
    </row>
    <row r="85438" spans="39:39" x14ac:dyDescent="0.25">
      <c r="AM85438" s="26"/>
    </row>
    <row r="85439" spans="39:39" x14ac:dyDescent="0.25">
      <c r="AM85439" s="26"/>
    </row>
    <row r="85440" spans="39:39" x14ac:dyDescent="0.25">
      <c r="AM85440" s="26"/>
    </row>
    <row r="85441" spans="39:39" x14ac:dyDescent="0.25">
      <c r="AM85441" s="26"/>
    </row>
    <row r="85442" spans="39:39" x14ac:dyDescent="0.25">
      <c r="AM85442" s="26"/>
    </row>
    <row r="85443" spans="39:39" x14ac:dyDescent="0.25">
      <c r="AM85443" s="26"/>
    </row>
    <row r="85444" spans="39:39" x14ac:dyDescent="0.25">
      <c r="AM85444" s="26"/>
    </row>
    <row r="85445" spans="39:39" x14ac:dyDescent="0.25">
      <c r="AM85445" s="26"/>
    </row>
    <row r="85446" spans="39:39" x14ac:dyDescent="0.25">
      <c r="AM85446" s="26"/>
    </row>
    <row r="85447" spans="39:39" x14ac:dyDescent="0.25">
      <c r="AM85447" s="26"/>
    </row>
    <row r="85448" spans="39:39" x14ac:dyDescent="0.25">
      <c r="AM85448" s="26"/>
    </row>
    <row r="85449" spans="39:39" x14ac:dyDescent="0.25">
      <c r="AM85449" s="26"/>
    </row>
    <row r="85450" spans="39:39" x14ac:dyDescent="0.25">
      <c r="AM85450" s="26"/>
    </row>
    <row r="85451" spans="39:39" x14ac:dyDescent="0.25">
      <c r="AM85451" s="26"/>
    </row>
    <row r="85452" spans="39:39" x14ac:dyDescent="0.25">
      <c r="AM85452" s="26"/>
    </row>
    <row r="85453" spans="39:39" x14ac:dyDescent="0.25">
      <c r="AM85453" s="26"/>
    </row>
    <row r="85454" spans="39:39" x14ac:dyDescent="0.25">
      <c r="AM85454" s="26"/>
    </row>
    <row r="85455" spans="39:39" x14ac:dyDescent="0.25">
      <c r="AM85455" s="26"/>
    </row>
    <row r="85456" spans="39:39" x14ac:dyDescent="0.25">
      <c r="AM85456" s="26"/>
    </row>
    <row r="85457" spans="39:39" x14ac:dyDescent="0.25">
      <c r="AM85457" s="26"/>
    </row>
    <row r="85458" spans="39:39" x14ac:dyDescent="0.25">
      <c r="AM85458" s="26"/>
    </row>
    <row r="85459" spans="39:39" x14ac:dyDescent="0.25">
      <c r="AM85459" s="26"/>
    </row>
    <row r="85460" spans="39:39" x14ac:dyDescent="0.25">
      <c r="AM85460" s="26"/>
    </row>
    <row r="85461" spans="39:39" x14ac:dyDescent="0.25">
      <c r="AM85461" s="26"/>
    </row>
    <row r="85462" spans="39:39" x14ac:dyDescent="0.25">
      <c r="AM85462" s="26"/>
    </row>
    <row r="85463" spans="39:39" x14ac:dyDescent="0.25">
      <c r="AM85463" s="26"/>
    </row>
    <row r="85464" spans="39:39" x14ac:dyDescent="0.25">
      <c r="AM85464" s="26"/>
    </row>
    <row r="85465" spans="39:39" x14ac:dyDescent="0.25">
      <c r="AM85465" s="26"/>
    </row>
    <row r="85466" spans="39:39" x14ac:dyDescent="0.25">
      <c r="AM85466" s="26"/>
    </row>
    <row r="85467" spans="39:39" x14ac:dyDescent="0.25">
      <c r="AM85467" s="26"/>
    </row>
    <row r="85468" spans="39:39" x14ac:dyDescent="0.25">
      <c r="AM85468" s="26"/>
    </row>
    <row r="85469" spans="39:39" x14ac:dyDescent="0.25">
      <c r="AM85469" s="26"/>
    </row>
    <row r="85470" spans="39:39" x14ac:dyDescent="0.25">
      <c r="AM85470" s="26"/>
    </row>
    <row r="85471" spans="39:39" x14ac:dyDescent="0.25">
      <c r="AM85471" s="26"/>
    </row>
    <row r="85472" spans="39:39" x14ac:dyDescent="0.25">
      <c r="AM85472" s="26"/>
    </row>
    <row r="85473" spans="39:39" x14ac:dyDescent="0.25">
      <c r="AM85473" s="26"/>
    </row>
    <row r="85474" spans="39:39" x14ac:dyDescent="0.25">
      <c r="AM85474" s="26"/>
    </row>
    <row r="85475" spans="39:39" x14ac:dyDescent="0.25">
      <c r="AM85475" s="26"/>
    </row>
    <row r="85476" spans="39:39" x14ac:dyDescent="0.25">
      <c r="AM85476" s="26"/>
    </row>
    <row r="85477" spans="39:39" x14ac:dyDescent="0.25">
      <c r="AM85477" s="26"/>
    </row>
    <row r="85478" spans="39:39" x14ac:dyDescent="0.25">
      <c r="AM85478" s="26"/>
    </row>
    <row r="85479" spans="39:39" x14ac:dyDescent="0.25">
      <c r="AM85479" s="26"/>
    </row>
    <row r="85480" spans="39:39" x14ac:dyDescent="0.25">
      <c r="AM85480" s="26"/>
    </row>
    <row r="85481" spans="39:39" x14ac:dyDescent="0.25">
      <c r="AM85481" s="26"/>
    </row>
    <row r="85482" spans="39:39" x14ac:dyDescent="0.25">
      <c r="AM85482" s="26"/>
    </row>
    <row r="85483" spans="39:39" x14ac:dyDescent="0.25">
      <c r="AM85483" s="26"/>
    </row>
    <row r="85484" spans="39:39" x14ac:dyDescent="0.25">
      <c r="AM85484" s="26"/>
    </row>
    <row r="85485" spans="39:39" x14ac:dyDescent="0.25">
      <c r="AM85485" s="26"/>
    </row>
    <row r="85486" spans="39:39" x14ac:dyDescent="0.25">
      <c r="AM85486" s="26"/>
    </row>
    <row r="85487" spans="39:39" x14ac:dyDescent="0.25">
      <c r="AM85487" s="26"/>
    </row>
    <row r="85488" spans="39:39" x14ac:dyDescent="0.25">
      <c r="AM85488" s="26"/>
    </row>
    <row r="85489" spans="39:39" x14ac:dyDescent="0.25">
      <c r="AM85489" s="26"/>
    </row>
    <row r="85490" spans="39:39" x14ac:dyDescent="0.25">
      <c r="AM85490" s="26"/>
    </row>
    <row r="85491" spans="39:39" x14ac:dyDescent="0.25">
      <c r="AM85491" s="26"/>
    </row>
    <row r="85492" spans="39:39" x14ac:dyDescent="0.25">
      <c r="AM85492" s="26"/>
    </row>
    <row r="85493" spans="39:39" x14ac:dyDescent="0.25">
      <c r="AM85493" s="26"/>
    </row>
    <row r="85494" spans="39:39" x14ac:dyDescent="0.25">
      <c r="AM85494" s="26"/>
    </row>
    <row r="85495" spans="39:39" x14ac:dyDescent="0.25">
      <c r="AM85495" s="26"/>
    </row>
    <row r="85496" spans="39:39" x14ac:dyDescent="0.25">
      <c r="AM85496" s="26"/>
    </row>
    <row r="85497" spans="39:39" x14ac:dyDescent="0.25">
      <c r="AM85497" s="26"/>
    </row>
    <row r="85498" spans="39:39" x14ac:dyDescent="0.25">
      <c r="AM85498" s="26"/>
    </row>
    <row r="85499" spans="39:39" x14ac:dyDescent="0.25">
      <c r="AM85499" s="26"/>
    </row>
    <row r="85500" spans="39:39" x14ac:dyDescent="0.25">
      <c r="AM85500" s="26"/>
    </row>
    <row r="85501" spans="39:39" x14ac:dyDescent="0.25">
      <c r="AM85501" s="26"/>
    </row>
    <row r="85502" spans="39:39" x14ac:dyDescent="0.25">
      <c r="AM85502" s="26"/>
    </row>
    <row r="85503" spans="39:39" x14ac:dyDescent="0.25">
      <c r="AM85503" s="26"/>
    </row>
    <row r="85504" spans="39:39" x14ac:dyDescent="0.25">
      <c r="AM85504" s="26"/>
    </row>
    <row r="85505" spans="39:39" x14ac:dyDescent="0.25">
      <c r="AM85505" s="26"/>
    </row>
    <row r="85506" spans="39:39" x14ac:dyDescent="0.25">
      <c r="AM85506" s="26"/>
    </row>
    <row r="85507" spans="39:39" x14ac:dyDescent="0.25">
      <c r="AM85507" s="26"/>
    </row>
    <row r="85508" spans="39:39" x14ac:dyDescent="0.25">
      <c r="AM85508" s="26"/>
    </row>
    <row r="85509" spans="39:39" x14ac:dyDescent="0.25">
      <c r="AM85509" s="26"/>
    </row>
    <row r="85510" spans="39:39" x14ac:dyDescent="0.25">
      <c r="AM85510" s="26"/>
    </row>
    <row r="85511" spans="39:39" x14ac:dyDescent="0.25">
      <c r="AM85511" s="26"/>
    </row>
    <row r="85512" spans="39:39" x14ac:dyDescent="0.25">
      <c r="AM85512" s="26"/>
    </row>
    <row r="85513" spans="39:39" x14ac:dyDescent="0.25">
      <c r="AM85513" s="26"/>
    </row>
    <row r="85514" spans="39:39" x14ac:dyDescent="0.25">
      <c r="AM85514" s="26"/>
    </row>
    <row r="85515" spans="39:39" x14ac:dyDescent="0.25">
      <c r="AM85515" s="26"/>
    </row>
    <row r="85516" spans="39:39" x14ac:dyDescent="0.25">
      <c r="AM85516" s="26"/>
    </row>
    <row r="85517" spans="39:39" x14ac:dyDescent="0.25">
      <c r="AM85517" s="26"/>
    </row>
    <row r="85518" spans="39:39" x14ac:dyDescent="0.25">
      <c r="AM85518" s="26"/>
    </row>
    <row r="85519" spans="39:39" x14ac:dyDescent="0.25">
      <c r="AM85519" s="26"/>
    </row>
    <row r="85520" spans="39:39" x14ac:dyDescent="0.25">
      <c r="AM85520" s="26"/>
    </row>
    <row r="85521" spans="39:39" x14ac:dyDescent="0.25">
      <c r="AM85521" s="26"/>
    </row>
    <row r="85522" spans="39:39" x14ac:dyDescent="0.25">
      <c r="AM85522" s="26"/>
    </row>
    <row r="85523" spans="39:39" x14ac:dyDescent="0.25">
      <c r="AM85523" s="26"/>
    </row>
    <row r="85524" spans="39:39" x14ac:dyDescent="0.25">
      <c r="AM85524" s="26"/>
    </row>
    <row r="85525" spans="39:39" x14ac:dyDescent="0.25">
      <c r="AM85525" s="26"/>
    </row>
    <row r="85526" spans="39:39" x14ac:dyDescent="0.25">
      <c r="AM85526" s="26"/>
    </row>
    <row r="85527" spans="39:39" x14ac:dyDescent="0.25">
      <c r="AM85527" s="26"/>
    </row>
    <row r="85528" spans="39:39" x14ac:dyDescent="0.25">
      <c r="AM85528" s="26"/>
    </row>
    <row r="85529" spans="39:39" x14ac:dyDescent="0.25">
      <c r="AM85529" s="26"/>
    </row>
    <row r="85530" spans="39:39" x14ac:dyDescent="0.25">
      <c r="AM85530" s="26"/>
    </row>
    <row r="85531" spans="39:39" x14ac:dyDescent="0.25">
      <c r="AM85531" s="26"/>
    </row>
    <row r="85532" spans="39:39" x14ac:dyDescent="0.25">
      <c r="AM85532" s="26"/>
    </row>
    <row r="85533" spans="39:39" x14ac:dyDescent="0.25">
      <c r="AM85533" s="26"/>
    </row>
    <row r="85534" spans="39:39" x14ac:dyDescent="0.25">
      <c r="AM85534" s="26"/>
    </row>
    <row r="85535" spans="39:39" x14ac:dyDescent="0.25">
      <c r="AM85535" s="26"/>
    </row>
    <row r="85536" spans="39:39" x14ac:dyDescent="0.25">
      <c r="AM85536" s="26"/>
    </row>
    <row r="85537" spans="39:39" x14ac:dyDescent="0.25">
      <c r="AM85537" s="26"/>
    </row>
    <row r="85538" spans="39:39" x14ac:dyDescent="0.25">
      <c r="AM85538" s="26"/>
    </row>
    <row r="85539" spans="39:39" x14ac:dyDescent="0.25">
      <c r="AM85539" s="26"/>
    </row>
    <row r="85540" spans="39:39" x14ac:dyDescent="0.25">
      <c r="AM85540" s="26"/>
    </row>
    <row r="85541" spans="39:39" x14ac:dyDescent="0.25">
      <c r="AM85541" s="26"/>
    </row>
    <row r="85542" spans="39:39" x14ac:dyDescent="0.25">
      <c r="AM85542" s="26"/>
    </row>
    <row r="85543" spans="39:39" x14ac:dyDescent="0.25">
      <c r="AM85543" s="26"/>
    </row>
    <row r="85544" spans="39:39" x14ac:dyDescent="0.25">
      <c r="AM85544" s="26"/>
    </row>
    <row r="85545" spans="39:39" x14ac:dyDescent="0.25">
      <c r="AM85545" s="26"/>
    </row>
    <row r="85546" spans="39:39" x14ac:dyDescent="0.25">
      <c r="AM85546" s="26"/>
    </row>
    <row r="85547" spans="39:39" x14ac:dyDescent="0.25">
      <c r="AM85547" s="26"/>
    </row>
    <row r="85548" spans="39:39" x14ac:dyDescent="0.25">
      <c r="AM85548" s="26"/>
    </row>
    <row r="85549" spans="39:39" x14ac:dyDescent="0.25">
      <c r="AM85549" s="26"/>
    </row>
    <row r="85550" spans="39:39" x14ac:dyDescent="0.25">
      <c r="AM85550" s="26"/>
    </row>
    <row r="85551" spans="39:39" x14ac:dyDescent="0.25">
      <c r="AM85551" s="26"/>
    </row>
    <row r="85552" spans="39:39" x14ac:dyDescent="0.25">
      <c r="AM85552" s="26"/>
    </row>
    <row r="85553" spans="39:39" x14ac:dyDescent="0.25">
      <c r="AM85553" s="26"/>
    </row>
    <row r="85554" spans="39:39" x14ac:dyDescent="0.25">
      <c r="AM85554" s="26"/>
    </row>
    <row r="85555" spans="39:39" x14ac:dyDescent="0.25">
      <c r="AM85555" s="26"/>
    </row>
    <row r="85556" spans="39:39" x14ac:dyDescent="0.25">
      <c r="AM85556" s="26"/>
    </row>
    <row r="85557" spans="39:39" x14ac:dyDescent="0.25">
      <c r="AM85557" s="26"/>
    </row>
    <row r="85558" spans="39:39" x14ac:dyDescent="0.25">
      <c r="AM85558" s="26"/>
    </row>
    <row r="85559" spans="39:39" x14ac:dyDescent="0.25">
      <c r="AM85559" s="26"/>
    </row>
    <row r="85560" spans="39:39" x14ac:dyDescent="0.25">
      <c r="AM85560" s="26"/>
    </row>
    <row r="85561" spans="39:39" x14ac:dyDescent="0.25">
      <c r="AM85561" s="26"/>
    </row>
    <row r="85562" spans="39:39" x14ac:dyDescent="0.25">
      <c r="AM85562" s="26"/>
    </row>
    <row r="85563" spans="39:39" x14ac:dyDescent="0.25">
      <c r="AM85563" s="26"/>
    </row>
    <row r="85564" spans="39:39" x14ac:dyDescent="0.25">
      <c r="AM85564" s="26"/>
    </row>
    <row r="85565" spans="39:39" x14ac:dyDescent="0.25">
      <c r="AM85565" s="26"/>
    </row>
    <row r="85566" spans="39:39" x14ac:dyDescent="0.25">
      <c r="AM85566" s="26"/>
    </row>
    <row r="85567" spans="39:39" x14ac:dyDescent="0.25">
      <c r="AM85567" s="26"/>
    </row>
    <row r="85568" spans="39:39" x14ac:dyDescent="0.25">
      <c r="AM85568" s="26"/>
    </row>
    <row r="85569" spans="39:39" x14ac:dyDescent="0.25">
      <c r="AM85569" s="26"/>
    </row>
    <row r="85570" spans="39:39" x14ac:dyDescent="0.25">
      <c r="AM85570" s="26"/>
    </row>
    <row r="85571" spans="39:39" x14ac:dyDescent="0.25">
      <c r="AM85571" s="26"/>
    </row>
    <row r="85572" spans="39:39" x14ac:dyDescent="0.25">
      <c r="AM85572" s="26"/>
    </row>
    <row r="85573" spans="39:39" x14ac:dyDescent="0.25">
      <c r="AM85573" s="26"/>
    </row>
    <row r="85574" spans="39:39" x14ac:dyDescent="0.25">
      <c r="AM85574" s="26"/>
    </row>
    <row r="85575" spans="39:39" x14ac:dyDescent="0.25">
      <c r="AM85575" s="26"/>
    </row>
    <row r="85576" spans="39:39" x14ac:dyDescent="0.25">
      <c r="AM85576" s="26"/>
    </row>
    <row r="85577" spans="39:39" x14ac:dyDescent="0.25">
      <c r="AM85577" s="26"/>
    </row>
    <row r="85578" spans="39:39" x14ac:dyDescent="0.25">
      <c r="AM85578" s="26"/>
    </row>
    <row r="85579" spans="39:39" x14ac:dyDescent="0.25">
      <c r="AM85579" s="26"/>
    </row>
    <row r="85580" spans="39:39" x14ac:dyDescent="0.25">
      <c r="AM85580" s="26"/>
    </row>
    <row r="85581" spans="39:39" x14ac:dyDescent="0.25">
      <c r="AM85581" s="26"/>
    </row>
    <row r="85582" spans="39:39" x14ac:dyDescent="0.25">
      <c r="AM85582" s="26"/>
    </row>
    <row r="85583" spans="39:39" x14ac:dyDescent="0.25">
      <c r="AM85583" s="26"/>
    </row>
    <row r="85584" spans="39:39" x14ac:dyDescent="0.25">
      <c r="AM85584" s="26"/>
    </row>
    <row r="85585" spans="39:39" x14ac:dyDescent="0.25">
      <c r="AM85585" s="26"/>
    </row>
    <row r="85586" spans="39:39" x14ac:dyDescent="0.25">
      <c r="AM85586" s="26"/>
    </row>
    <row r="85587" spans="39:39" x14ac:dyDescent="0.25">
      <c r="AM85587" s="26"/>
    </row>
    <row r="85588" spans="39:39" x14ac:dyDescent="0.25">
      <c r="AM85588" s="26"/>
    </row>
    <row r="85589" spans="39:39" x14ac:dyDescent="0.25">
      <c r="AM85589" s="26"/>
    </row>
    <row r="85590" spans="39:39" x14ac:dyDescent="0.25">
      <c r="AM85590" s="26"/>
    </row>
    <row r="85591" spans="39:39" x14ac:dyDescent="0.25">
      <c r="AM85591" s="26"/>
    </row>
    <row r="85592" spans="39:39" x14ac:dyDescent="0.25">
      <c r="AM85592" s="26"/>
    </row>
    <row r="85593" spans="39:39" x14ac:dyDescent="0.25">
      <c r="AM85593" s="26"/>
    </row>
    <row r="85594" spans="39:39" x14ac:dyDescent="0.25">
      <c r="AM85594" s="26"/>
    </row>
    <row r="85595" spans="39:39" x14ac:dyDescent="0.25">
      <c r="AM85595" s="26"/>
    </row>
    <row r="85596" spans="39:39" x14ac:dyDescent="0.25">
      <c r="AM85596" s="26"/>
    </row>
    <row r="85597" spans="39:39" x14ac:dyDescent="0.25">
      <c r="AM85597" s="26"/>
    </row>
    <row r="85598" spans="39:39" x14ac:dyDescent="0.25">
      <c r="AM85598" s="26"/>
    </row>
    <row r="85599" spans="39:39" x14ac:dyDescent="0.25">
      <c r="AM85599" s="26"/>
    </row>
    <row r="85600" spans="39:39" x14ac:dyDescent="0.25">
      <c r="AM85600" s="26"/>
    </row>
    <row r="85601" spans="39:39" x14ac:dyDescent="0.25">
      <c r="AM85601" s="26"/>
    </row>
    <row r="85602" spans="39:39" x14ac:dyDescent="0.25">
      <c r="AM85602" s="26"/>
    </row>
    <row r="85603" spans="39:39" x14ac:dyDescent="0.25">
      <c r="AM85603" s="26"/>
    </row>
    <row r="85604" spans="39:39" x14ac:dyDescent="0.25">
      <c r="AM85604" s="26"/>
    </row>
    <row r="85605" spans="39:39" x14ac:dyDescent="0.25">
      <c r="AM85605" s="26"/>
    </row>
    <row r="85606" spans="39:39" x14ac:dyDescent="0.25">
      <c r="AM85606" s="26"/>
    </row>
    <row r="85607" spans="39:39" x14ac:dyDescent="0.25">
      <c r="AM85607" s="26"/>
    </row>
    <row r="85608" spans="39:39" x14ac:dyDescent="0.25">
      <c r="AM85608" s="26"/>
    </row>
    <row r="85609" spans="39:39" x14ac:dyDescent="0.25">
      <c r="AM85609" s="26"/>
    </row>
    <row r="85610" spans="39:39" x14ac:dyDescent="0.25">
      <c r="AM85610" s="26"/>
    </row>
    <row r="85611" spans="39:39" x14ac:dyDescent="0.25">
      <c r="AM85611" s="26"/>
    </row>
    <row r="85612" spans="39:39" x14ac:dyDescent="0.25">
      <c r="AM85612" s="26"/>
    </row>
    <row r="85613" spans="39:39" x14ac:dyDescent="0.25">
      <c r="AM85613" s="26"/>
    </row>
    <row r="85614" spans="39:39" x14ac:dyDescent="0.25">
      <c r="AM85614" s="26"/>
    </row>
    <row r="85615" spans="39:39" x14ac:dyDescent="0.25">
      <c r="AM85615" s="26"/>
    </row>
    <row r="85616" spans="39:39" x14ac:dyDescent="0.25">
      <c r="AM85616" s="26"/>
    </row>
    <row r="85617" spans="39:39" x14ac:dyDescent="0.25">
      <c r="AM85617" s="26"/>
    </row>
    <row r="85618" spans="39:39" x14ac:dyDescent="0.25">
      <c r="AM85618" s="26"/>
    </row>
    <row r="85619" spans="39:39" x14ac:dyDescent="0.25">
      <c r="AM85619" s="26"/>
    </row>
    <row r="85620" spans="39:39" x14ac:dyDescent="0.25">
      <c r="AM85620" s="26"/>
    </row>
    <row r="85621" spans="39:39" x14ac:dyDescent="0.25">
      <c r="AM85621" s="26"/>
    </row>
    <row r="85622" spans="39:39" x14ac:dyDescent="0.25">
      <c r="AM85622" s="26"/>
    </row>
    <row r="85623" spans="39:39" x14ac:dyDescent="0.25">
      <c r="AM85623" s="26"/>
    </row>
    <row r="85624" spans="39:39" x14ac:dyDescent="0.25">
      <c r="AM85624" s="26"/>
    </row>
    <row r="85625" spans="39:39" x14ac:dyDescent="0.25">
      <c r="AM85625" s="26"/>
    </row>
    <row r="85626" spans="39:39" x14ac:dyDescent="0.25">
      <c r="AM85626" s="26"/>
    </row>
    <row r="85627" spans="39:39" x14ac:dyDescent="0.25">
      <c r="AM85627" s="26"/>
    </row>
    <row r="85628" spans="39:39" x14ac:dyDescent="0.25">
      <c r="AM85628" s="26"/>
    </row>
    <row r="85629" spans="39:39" x14ac:dyDescent="0.25">
      <c r="AM85629" s="26"/>
    </row>
    <row r="85630" spans="39:39" x14ac:dyDescent="0.25">
      <c r="AM85630" s="26"/>
    </row>
    <row r="85631" spans="39:39" x14ac:dyDescent="0.25">
      <c r="AM85631" s="26"/>
    </row>
    <row r="85632" spans="39:39" x14ac:dyDescent="0.25">
      <c r="AM85632" s="26"/>
    </row>
    <row r="85633" spans="39:39" x14ac:dyDescent="0.25">
      <c r="AM85633" s="26"/>
    </row>
    <row r="85634" spans="39:39" x14ac:dyDescent="0.25">
      <c r="AM85634" s="26"/>
    </row>
    <row r="85635" spans="39:39" x14ac:dyDescent="0.25">
      <c r="AM85635" s="26"/>
    </row>
    <row r="85636" spans="39:39" x14ac:dyDescent="0.25">
      <c r="AM85636" s="26"/>
    </row>
    <row r="85637" spans="39:39" x14ac:dyDescent="0.25">
      <c r="AM85637" s="26"/>
    </row>
    <row r="85638" spans="39:39" x14ac:dyDescent="0.25">
      <c r="AM85638" s="26"/>
    </row>
    <row r="85639" spans="39:39" x14ac:dyDescent="0.25">
      <c r="AM85639" s="26"/>
    </row>
    <row r="85640" spans="39:39" x14ac:dyDescent="0.25">
      <c r="AM85640" s="26"/>
    </row>
    <row r="85641" spans="39:39" x14ac:dyDescent="0.25">
      <c r="AM85641" s="26"/>
    </row>
    <row r="85642" spans="39:39" x14ac:dyDescent="0.25">
      <c r="AM85642" s="26"/>
    </row>
    <row r="85643" spans="39:39" x14ac:dyDescent="0.25">
      <c r="AM85643" s="26"/>
    </row>
    <row r="85644" spans="39:39" x14ac:dyDescent="0.25">
      <c r="AM85644" s="26"/>
    </row>
    <row r="85645" spans="39:39" x14ac:dyDescent="0.25">
      <c r="AM85645" s="26"/>
    </row>
    <row r="85646" spans="39:39" x14ac:dyDescent="0.25">
      <c r="AM85646" s="26"/>
    </row>
    <row r="85647" spans="39:39" x14ac:dyDescent="0.25">
      <c r="AM85647" s="26"/>
    </row>
    <row r="85648" spans="39:39" x14ac:dyDescent="0.25">
      <c r="AM85648" s="26"/>
    </row>
    <row r="85649" spans="39:39" x14ac:dyDescent="0.25">
      <c r="AM85649" s="26"/>
    </row>
    <row r="85650" spans="39:39" x14ac:dyDescent="0.25">
      <c r="AM85650" s="26"/>
    </row>
    <row r="85651" spans="39:39" x14ac:dyDescent="0.25">
      <c r="AM85651" s="26"/>
    </row>
    <row r="85652" spans="39:39" x14ac:dyDescent="0.25">
      <c r="AM85652" s="26"/>
    </row>
    <row r="85653" spans="39:39" x14ac:dyDescent="0.25">
      <c r="AM85653" s="26"/>
    </row>
    <row r="85654" spans="39:39" x14ac:dyDescent="0.25">
      <c r="AM85654" s="26"/>
    </row>
    <row r="85655" spans="39:39" x14ac:dyDescent="0.25">
      <c r="AM85655" s="26"/>
    </row>
    <row r="85656" spans="39:39" x14ac:dyDescent="0.25">
      <c r="AM85656" s="26"/>
    </row>
    <row r="85657" spans="39:39" x14ac:dyDescent="0.25">
      <c r="AM85657" s="26"/>
    </row>
    <row r="85658" spans="39:39" x14ac:dyDescent="0.25">
      <c r="AM85658" s="26"/>
    </row>
    <row r="85659" spans="39:39" x14ac:dyDescent="0.25">
      <c r="AM85659" s="26"/>
    </row>
    <row r="85660" spans="39:39" x14ac:dyDescent="0.25">
      <c r="AM85660" s="26"/>
    </row>
    <row r="85661" spans="39:39" x14ac:dyDescent="0.25">
      <c r="AM85661" s="26"/>
    </row>
    <row r="85662" spans="39:39" x14ac:dyDescent="0.25">
      <c r="AM85662" s="26"/>
    </row>
    <row r="85663" spans="39:39" x14ac:dyDescent="0.25">
      <c r="AM85663" s="26"/>
    </row>
    <row r="85664" spans="39:39" x14ac:dyDescent="0.25">
      <c r="AM85664" s="26"/>
    </row>
    <row r="85665" spans="39:39" x14ac:dyDescent="0.25">
      <c r="AM85665" s="26"/>
    </row>
    <row r="85666" spans="39:39" x14ac:dyDescent="0.25">
      <c r="AM85666" s="26"/>
    </row>
    <row r="85667" spans="39:39" x14ac:dyDescent="0.25">
      <c r="AM85667" s="26"/>
    </row>
    <row r="85668" spans="39:39" x14ac:dyDescent="0.25">
      <c r="AM85668" s="26"/>
    </row>
    <row r="85669" spans="39:39" x14ac:dyDescent="0.25">
      <c r="AM85669" s="26"/>
    </row>
    <row r="85670" spans="39:39" x14ac:dyDescent="0.25">
      <c r="AM85670" s="26"/>
    </row>
    <row r="85671" spans="39:39" x14ac:dyDescent="0.25">
      <c r="AM85671" s="26"/>
    </row>
    <row r="85672" spans="39:39" x14ac:dyDescent="0.25">
      <c r="AM85672" s="26"/>
    </row>
    <row r="85673" spans="39:39" x14ac:dyDescent="0.25">
      <c r="AM85673" s="26"/>
    </row>
    <row r="85674" spans="39:39" x14ac:dyDescent="0.25">
      <c r="AM85674" s="26"/>
    </row>
    <row r="85675" spans="39:39" x14ac:dyDescent="0.25">
      <c r="AM85675" s="26"/>
    </row>
    <row r="85676" spans="39:39" x14ac:dyDescent="0.25">
      <c r="AM85676" s="26"/>
    </row>
    <row r="85677" spans="39:39" x14ac:dyDescent="0.25">
      <c r="AM85677" s="26"/>
    </row>
    <row r="85678" spans="39:39" x14ac:dyDescent="0.25">
      <c r="AM85678" s="26"/>
    </row>
    <row r="85679" spans="39:39" x14ac:dyDescent="0.25">
      <c r="AM85679" s="26"/>
    </row>
    <row r="85680" spans="39:39" x14ac:dyDescent="0.25">
      <c r="AM85680" s="26"/>
    </row>
    <row r="85681" spans="39:39" x14ac:dyDescent="0.25">
      <c r="AM85681" s="26"/>
    </row>
    <row r="85682" spans="39:39" x14ac:dyDescent="0.25">
      <c r="AM85682" s="26"/>
    </row>
    <row r="85683" spans="39:39" x14ac:dyDescent="0.25">
      <c r="AM85683" s="26"/>
    </row>
    <row r="85684" spans="39:39" x14ac:dyDescent="0.25">
      <c r="AM85684" s="26"/>
    </row>
    <row r="85685" spans="39:39" x14ac:dyDescent="0.25">
      <c r="AM85685" s="26"/>
    </row>
    <row r="85686" spans="39:39" x14ac:dyDescent="0.25">
      <c r="AM85686" s="26"/>
    </row>
    <row r="85687" spans="39:39" x14ac:dyDescent="0.25">
      <c r="AM85687" s="26"/>
    </row>
    <row r="85688" spans="39:39" x14ac:dyDescent="0.25">
      <c r="AM85688" s="26"/>
    </row>
    <row r="85689" spans="39:39" x14ac:dyDescent="0.25">
      <c r="AM85689" s="26"/>
    </row>
    <row r="85690" spans="39:39" x14ac:dyDescent="0.25">
      <c r="AM85690" s="26"/>
    </row>
    <row r="85691" spans="39:39" x14ac:dyDescent="0.25">
      <c r="AM85691" s="26"/>
    </row>
    <row r="85692" spans="39:39" x14ac:dyDescent="0.25">
      <c r="AM85692" s="26"/>
    </row>
    <row r="85693" spans="39:39" x14ac:dyDescent="0.25">
      <c r="AM85693" s="26"/>
    </row>
    <row r="85694" spans="39:39" x14ac:dyDescent="0.25">
      <c r="AM85694" s="26"/>
    </row>
    <row r="85695" spans="39:39" x14ac:dyDescent="0.25">
      <c r="AM85695" s="26"/>
    </row>
    <row r="85696" spans="39:39" x14ac:dyDescent="0.25">
      <c r="AM85696" s="26"/>
    </row>
    <row r="85697" spans="39:39" x14ac:dyDescent="0.25">
      <c r="AM85697" s="26"/>
    </row>
    <row r="85698" spans="39:39" x14ac:dyDescent="0.25">
      <c r="AM85698" s="26"/>
    </row>
    <row r="85699" spans="39:39" x14ac:dyDescent="0.25">
      <c r="AM85699" s="26"/>
    </row>
    <row r="85700" spans="39:39" x14ac:dyDescent="0.25">
      <c r="AM85700" s="26"/>
    </row>
    <row r="85701" spans="39:39" x14ac:dyDescent="0.25">
      <c r="AM85701" s="26"/>
    </row>
    <row r="85702" spans="39:39" x14ac:dyDescent="0.25">
      <c r="AM85702" s="26"/>
    </row>
    <row r="85703" spans="39:39" x14ac:dyDescent="0.25">
      <c r="AM85703" s="26"/>
    </row>
    <row r="85704" spans="39:39" x14ac:dyDescent="0.25">
      <c r="AM85704" s="26"/>
    </row>
    <row r="85705" spans="39:39" x14ac:dyDescent="0.25">
      <c r="AM85705" s="26"/>
    </row>
    <row r="85706" spans="39:39" x14ac:dyDescent="0.25">
      <c r="AM85706" s="26"/>
    </row>
    <row r="85707" spans="39:39" x14ac:dyDescent="0.25">
      <c r="AM85707" s="26"/>
    </row>
    <row r="85708" spans="39:39" x14ac:dyDescent="0.25">
      <c r="AM85708" s="26"/>
    </row>
    <row r="85709" spans="39:39" x14ac:dyDescent="0.25">
      <c r="AM85709" s="26"/>
    </row>
    <row r="85710" spans="39:39" x14ac:dyDescent="0.25">
      <c r="AM85710" s="26"/>
    </row>
    <row r="85711" spans="39:39" x14ac:dyDescent="0.25">
      <c r="AM85711" s="26"/>
    </row>
    <row r="85712" spans="39:39" x14ac:dyDescent="0.25">
      <c r="AM85712" s="26"/>
    </row>
    <row r="85713" spans="39:39" x14ac:dyDescent="0.25">
      <c r="AM85713" s="26"/>
    </row>
    <row r="85714" spans="39:39" x14ac:dyDescent="0.25">
      <c r="AM85714" s="26"/>
    </row>
    <row r="85715" spans="39:39" x14ac:dyDescent="0.25">
      <c r="AM85715" s="26"/>
    </row>
    <row r="85716" spans="39:39" x14ac:dyDescent="0.25">
      <c r="AM85716" s="26"/>
    </row>
    <row r="85717" spans="39:39" x14ac:dyDescent="0.25">
      <c r="AM85717" s="26"/>
    </row>
    <row r="85718" spans="39:39" x14ac:dyDescent="0.25">
      <c r="AM85718" s="26"/>
    </row>
    <row r="85719" spans="39:39" x14ac:dyDescent="0.25">
      <c r="AM85719" s="26"/>
    </row>
    <row r="85720" spans="39:39" x14ac:dyDescent="0.25">
      <c r="AM85720" s="26"/>
    </row>
    <row r="85721" spans="39:39" x14ac:dyDescent="0.25">
      <c r="AM85721" s="26"/>
    </row>
    <row r="85722" spans="39:39" x14ac:dyDescent="0.25">
      <c r="AM85722" s="26"/>
    </row>
    <row r="85723" spans="39:39" x14ac:dyDescent="0.25">
      <c r="AM85723" s="26"/>
    </row>
    <row r="85724" spans="39:39" x14ac:dyDescent="0.25">
      <c r="AM85724" s="26"/>
    </row>
    <row r="85725" spans="39:39" x14ac:dyDescent="0.25">
      <c r="AM85725" s="26"/>
    </row>
    <row r="85726" spans="39:39" x14ac:dyDescent="0.25">
      <c r="AM85726" s="26"/>
    </row>
    <row r="85727" spans="39:39" x14ac:dyDescent="0.25">
      <c r="AM85727" s="26"/>
    </row>
    <row r="85728" spans="39:39" x14ac:dyDescent="0.25">
      <c r="AM85728" s="26"/>
    </row>
    <row r="85729" spans="39:39" x14ac:dyDescent="0.25">
      <c r="AM85729" s="26"/>
    </row>
    <row r="85730" spans="39:39" x14ac:dyDescent="0.25">
      <c r="AM85730" s="26"/>
    </row>
    <row r="85731" spans="39:39" x14ac:dyDescent="0.25">
      <c r="AM85731" s="26"/>
    </row>
    <row r="85732" spans="39:39" x14ac:dyDescent="0.25">
      <c r="AM85732" s="26"/>
    </row>
    <row r="85733" spans="39:39" x14ac:dyDescent="0.25">
      <c r="AM85733" s="26"/>
    </row>
    <row r="85734" spans="39:39" x14ac:dyDescent="0.25">
      <c r="AM85734" s="26"/>
    </row>
    <row r="85735" spans="39:39" x14ac:dyDescent="0.25">
      <c r="AM85735" s="26"/>
    </row>
    <row r="85736" spans="39:39" x14ac:dyDescent="0.25">
      <c r="AM85736" s="26"/>
    </row>
    <row r="85737" spans="39:39" x14ac:dyDescent="0.25">
      <c r="AM85737" s="26"/>
    </row>
    <row r="85738" spans="39:39" x14ac:dyDescent="0.25">
      <c r="AM85738" s="26"/>
    </row>
    <row r="85739" spans="39:39" x14ac:dyDescent="0.25">
      <c r="AM85739" s="26"/>
    </row>
    <row r="85740" spans="39:39" x14ac:dyDescent="0.25">
      <c r="AM85740" s="26"/>
    </row>
    <row r="85741" spans="39:39" x14ac:dyDescent="0.25">
      <c r="AM85741" s="26"/>
    </row>
    <row r="85742" spans="39:39" x14ac:dyDescent="0.25">
      <c r="AM85742" s="26"/>
    </row>
    <row r="85743" spans="39:39" x14ac:dyDescent="0.25">
      <c r="AM85743" s="26"/>
    </row>
    <row r="85744" spans="39:39" x14ac:dyDescent="0.25">
      <c r="AM85744" s="26"/>
    </row>
    <row r="85745" spans="39:39" x14ac:dyDescent="0.25">
      <c r="AM85745" s="26"/>
    </row>
    <row r="85746" spans="39:39" x14ac:dyDescent="0.25">
      <c r="AM85746" s="26"/>
    </row>
    <row r="85747" spans="39:39" x14ac:dyDescent="0.25">
      <c r="AM85747" s="26"/>
    </row>
    <row r="85748" spans="39:39" x14ac:dyDescent="0.25">
      <c r="AM85748" s="26"/>
    </row>
    <row r="85749" spans="39:39" x14ac:dyDescent="0.25">
      <c r="AM85749" s="26"/>
    </row>
    <row r="85750" spans="39:39" x14ac:dyDescent="0.25">
      <c r="AM85750" s="26"/>
    </row>
    <row r="85751" spans="39:39" x14ac:dyDescent="0.25">
      <c r="AM85751" s="26"/>
    </row>
    <row r="85752" spans="39:39" x14ac:dyDescent="0.25">
      <c r="AM85752" s="26"/>
    </row>
    <row r="85753" spans="39:39" x14ac:dyDescent="0.25">
      <c r="AM85753" s="26"/>
    </row>
    <row r="85754" spans="39:39" x14ac:dyDescent="0.25">
      <c r="AM85754" s="26"/>
    </row>
    <row r="85755" spans="39:39" x14ac:dyDescent="0.25">
      <c r="AM85755" s="26"/>
    </row>
    <row r="85756" spans="39:39" x14ac:dyDescent="0.25">
      <c r="AM85756" s="26"/>
    </row>
    <row r="85757" spans="39:39" x14ac:dyDescent="0.25">
      <c r="AM85757" s="26"/>
    </row>
    <row r="85758" spans="39:39" x14ac:dyDescent="0.25">
      <c r="AM85758" s="26"/>
    </row>
    <row r="85759" spans="39:39" x14ac:dyDescent="0.25">
      <c r="AM85759" s="26"/>
    </row>
    <row r="85760" spans="39:39" x14ac:dyDescent="0.25">
      <c r="AM85760" s="26"/>
    </row>
    <row r="85761" spans="39:39" x14ac:dyDescent="0.25">
      <c r="AM85761" s="26"/>
    </row>
    <row r="85762" spans="39:39" x14ac:dyDescent="0.25">
      <c r="AM85762" s="26"/>
    </row>
    <row r="85763" spans="39:39" x14ac:dyDescent="0.25">
      <c r="AM85763" s="26"/>
    </row>
    <row r="85764" spans="39:39" x14ac:dyDescent="0.25">
      <c r="AM85764" s="26"/>
    </row>
    <row r="85765" spans="39:39" x14ac:dyDescent="0.25">
      <c r="AM85765" s="26"/>
    </row>
    <row r="85766" spans="39:39" x14ac:dyDescent="0.25">
      <c r="AM85766" s="26"/>
    </row>
    <row r="85767" spans="39:39" x14ac:dyDescent="0.25">
      <c r="AM85767" s="26"/>
    </row>
    <row r="85768" spans="39:39" x14ac:dyDescent="0.25">
      <c r="AM85768" s="26"/>
    </row>
    <row r="85769" spans="39:39" x14ac:dyDescent="0.25">
      <c r="AM85769" s="26"/>
    </row>
    <row r="85770" spans="39:39" x14ac:dyDescent="0.25">
      <c r="AM85770" s="26"/>
    </row>
    <row r="85771" spans="39:39" x14ac:dyDescent="0.25">
      <c r="AM85771" s="26"/>
    </row>
    <row r="85772" spans="39:39" x14ac:dyDescent="0.25">
      <c r="AM85772" s="26"/>
    </row>
    <row r="85773" spans="39:39" x14ac:dyDescent="0.25">
      <c r="AM85773" s="26"/>
    </row>
    <row r="85774" spans="39:39" x14ac:dyDescent="0.25">
      <c r="AM85774" s="26"/>
    </row>
    <row r="85775" spans="39:39" x14ac:dyDescent="0.25">
      <c r="AM85775" s="26"/>
    </row>
    <row r="85776" spans="39:39" x14ac:dyDescent="0.25">
      <c r="AM85776" s="26"/>
    </row>
    <row r="85777" spans="39:39" x14ac:dyDescent="0.25">
      <c r="AM85777" s="26"/>
    </row>
    <row r="85778" spans="39:39" x14ac:dyDescent="0.25">
      <c r="AM85778" s="26"/>
    </row>
    <row r="85779" spans="39:39" x14ac:dyDescent="0.25">
      <c r="AM85779" s="26"/>
    </row>
    <row r="85780" spans="39:39" x14ac:dyDescent="0.25">
      <c r="AM85780" s="26"/>
    </row>
    <row r="85781" spans="39:39" x14ac:dyDescent="0.25">
      <c r="AM85781" s="26"/>
    </row>
    <row r="85782" spans="39:39" x14ac:dyDescent="0.25">
      <c r="AM85782" s="26"/>
    </row>
    <row r="85783" spans="39:39" x14ac:dyDescent="0.25">
      <c r="AM85783" s="26"/>
    </row>
    <row r="85784" spans="39:39" x14ac:dyDescent="0.25">
      <c r="AM85784" s="26"/>
    </row>
    <row r="85785" spans="39:39" x14ac:dyDescent="0.25">
      <c r="AM85785" s="26"/>
    </row>
    <row r="85786" spans="39:39" x14ac:dyDescent="0.25">
      <c r="AM85786" s="26"/>
    </row>
    <row r="85787" spans="39:39" x14ac:dyDescent="0.25">
      <c r="AM85787" s="26"/>
    </row>
    <row r="85788" spans="39:39" x14ac:dyDescent="0.25">
      <c r="AM85788" s="26"/>
    </row>
    <row r="85789" spans="39:39" x14ac:dyDescent="0.25">
      <c r="AM85789" s="26"/>
    </row>
    <row r="85790" spans="39:39" x14ac:dyDescent="0.25">
      <c r="AM85790" s="26"/>
    </row>
    <row r="85791" spans="39:39" x14ac:dyDescent="0.25">
      <c r="AM85791" s="26"/>
    </row>
    <row r="85792" spans="39:39" x14ac:dyDescent="0.25">
      <c r="AM85792" s="26"/>
    </row>
    <row r="85793" spans="39:39" x14ac:dyDescent="0.25">
      <c r="AM85793" s="26"/>
    </row>
    <row r="85794" spans="39:39" x14ac:dyDescent="0.25">
      <c r="AM85794" s="26"/>
    </row>
    <row r="85795" spans="39:39" x14ac:dyDescent="0.25">
      <c r="AM85795" s="26"/>
    </row>
    <row r="85796" spans="39:39" x14ac:dyDescent="0.25">
      <c r="AM85796" s="26"/>
    </row>
    <row r="85797" spans="39:39" x14ac:dyDescent="0.25">
      <c r="AM85797" s="26"/>
    </row>
    <row r="85798" spans="39:39" x14ac:dyDescent="0.25">
      <c r="AM85798" s="26"/>
    </row>
    <row r="85799" spans="39:39" x14ac:dyDescent="0.25">
      <c r="AM85799" s="26"/>
    </row>
    <row r="85800" spans="39:39" x14ac:dyDescent="0.25">
      <c r="AM85800" s="26"/>
    </row>
    <row r="85801" spans="39:39" x14ac:dyDescent="0.25">
      <c r="AM85801" s="26"/>
    </row>
    <row r="85802" spans="39:39" x14ac:dyDescent="0.25">
      <c r="AM85802" s="26"/>
    </row>
    <row r="85803" spans="39:39" x14ac:dyDescent="0.25">
      <c r="AM85803" s="26"/>
    </row>
    <row r="85804" spans="39:39" x14ac:dyDescent="0.25">
      <c r="AM85804" s="26"/>
    </row>
    <row r="85805" spans="39:39" x14ac:dyDescent="0.25">
      <c r="AM85805" s="26"/>
    </row>
    <row r="85806" spans="39:39" x14ac:dyDescent="0.25">
      <c r="AM85806" s="26"/>
    </row>
    <row r="85807" spans="39:39" x14ac:dyDescent="0.25">
      <c r="AM85807" s="26"/>
    </row>
    <row r="85808" spans="39:39" x14ac:dyDescent="0.25">
      <c r="AM85808" s="26"/>
    </row>
    <row r="85809" spans="39:39" x14ac:dyDescent="0.25">
      <c r="AM85809" s="26"/>
    </row>
    <row r="85810" spans="39:39" x14ac:dyDescent="0.25">
      <c r="AM85810" s="26"/>
    </row>
    <row r="85811" spans="39:39" x14ac:dyDescent="0.25">
      <c r="AM85811" s="26"/>
    </row>
    <row r="85812" spans="39:39" x14ac:dyDescent="0.25">
      <c r="AM85812" s="26"/>
    </row>
    <row r="85813" spans="39:39" x14ac:dyDescent="0.25">
      <c r="AM85813" s="26"/>
    </row>
    <row r="85814" spans="39:39" x14ac:dyDescent="0.25">
      <c r="AM85814" s="26"/>
    </row>
    <row r="85815" spans="39:39" x14ac:dyDescent="0.25">
      <c r="AM85815" s="26"/>
    </row>
    <row r="85816" spans="39:39" x14ac:dyDescent="0.25">
      <c r="AM85816" s="26"/>
    </row>
    <row r="85817" spans="39:39" x14ac:dyDescent="0.25">
      <c r="AM85817" s="26"/>
    </row>
    <row r="85818" spans="39:39" x14ac:dyDescent="0.25">
      <c r="AM85818" s="26"/>
    </row>
    <row r="85819" spans="39:39" x14ac:dyDescent="0.25">
      <c r="AM85819" s="26"/>
    </row>
    <row r="85820" spans="39:39" x14ac:dyDescent="0.25">
      <c r="AM85820" s="26"/>
    </row>
    <row r="85821" spans="39:39" x14ac:dyDescent="0.25">
      <c r="AM85821" s="26"/>
    </row>
    <row r="85822" spans="39:39" x14ac:dyDescent="0.25">
      <c r="AM85822" s="26"/>
    </row>
    <row r="85823" spans="39:39" x14ac:dyDescent="0.25">
      <c r="AM85823" s="26"/>
    </row>
    <row r="85824" spans="39:39" x14ac:dyDescent="0.25">
      <c r="AM85824" s="26"/>
    </row>
    <row r="85825" spans="39:39" x14ac:dyDescent="0.25">
      <c r="AM85825" s="26"/>
    </row>
    <row r="85826" spans="39:39" x14ac:dyDescent="0.25">
      <c r="AM85826" s="26"/>
    </row>
    <row r="85827" spans="39:39" x14ac:dyDescent="0.25">
      <c r="AM85827" s="26"/>
    </row>
    <row r="85828" spans="39:39" x14ac:dyDescent="0.25">
      <c r="AM85828" s="26"/>
    </row>
    <row r="85829" spans="39:39" x14ac:dyDescent="0.25">
      <c r="AM85829" s="26"/>
    </row>
    <row r="85830" spans="39:39" x14ac:dyDescent="0.25">
      <c r="AM85830" s="26"/>
    </row>
    <row r="85831" spans="39:39" x14ac:dyDescent="0.25">
      <c r="AM85831" s="26"/>
    </row>
    <row r="85832" spans="39:39" x14ac:dyDescent="0.25">
      <c r="AM85832" s="26"/>
    </row>
    <row r="85833" spans="39:39" x14ac:dyDescent="0.25">
      <c r="AM85833" s="26"/>
    </row>
    <row r="85834" spans="39:39" x14ac:dyDescent="0.25">
      <c r="AM85834" s="26"/>
    </row>
    <row r="85835" spans="39:39" x14ac:dyDescent="0.25">
      <c r="AM85835" s="26"/>
    </row>
    <row r="85836" spans="39:39" x14ac:dyDescent="0.25">
      <c r="AM85836" s="26"/>
    </row>
    <row r="85837" spans="39:39" x14ac:dyDescent="0.25">
      <c r="AM85837" s="26"/>
    </row>
    <row r="85838" spans="39:39" x14ac:dyDescent="0.25">
      <c r="AM85838" s="26"/>
    </row>
    <row r="85839" spans="39:39" x14ac:dyDescent="0.25">
      <c r="AM85839" s="26"/>
    </row>
    <row r="85840" spans="39:39" x14ac:dyDescent="0.25">
      <c r="AM85840" s="26"/>
    </row>
    <row r="85841" spans="39:39" x14ac:dyDescent="0.25">
      <c r="AM85841" s="26"/>
    </row>
    <row r="85842" spans="39:39" x14ac:dyDescent="0.25">
      <c r="AM85842" s="26"/>
    </row>
    <row r="85843" spans="39:39" x14ac:dyDescent="0.25">
      <c r="AM85843" s="26"/>
    </row>
    <row r="85844" spans="39:39" x14ac:dyDescent="0.25">
      <c r="AM85844" s="26"/>
    </row>
    <row r="85845" spans="39:39" x14ac:dyDescent="0.25">
      <c r="AM85845" s="26"/>
    </row>
    <row r="85846" spans="39:39" x14ac:dyDescent="0.25">
      <c r="AM85846" s="26"/>
    </row>
    <row r="85847" spans="39:39" x14ac:dyDescent="0.25">
      <c r="AM85847" s="26"/>
    </row>
    <row r="85848" spans="39:39" x14ac:dyDescent="0.25">
      <c r="AM85848" s="26"/>
    </row>
    <row r="85849" spans="39:39" x14ac:dyDescent="0.25">
      <c r="AM85849" s="26"/>
    </row>
    <row r="85850" spans="39:39" x14ac:dyDescent="0.25">
      <c r="AM85850" s="26"/>
    </row>
    <row r="85851" spans="39:39" x14ac:dyDescent="0.25">
      <c r="AM85851" s="26"/>
    </row>
    <row r="85852" spans="39:39" x14ac:dyDescent="0.25">
      <c r="AM85852" s="26"/>
    </row>
    <row r="85853" spans="39:39" x14ac:dyDescent="0.25">
      <c r="AM85853" s="26"/>
    </row>
    <row r="85854" spans="39:39" x14ac:dyDescent="0.25">
      <c r="AM85854" s="26"/>
    </row>
    <row r="85855" spans="39:39" x14ac:dyDescent="0.25">
      <c r="AM85855" s="26"/>
    </row>
    <row r="85856" spans="39:39" x14ac:dyDescent="0.25">
      <c r="AM85856" s="26"/>
    </row>
    <row r="85857" spans="39:39" x14ac:dyDescent="0.25">
      <c r="AM85857" s="26"/>
    </row>
    <row r="85858" spans="39:39" x14ac:dyDescent="0.25">
      <c r="AM85858" s="26"/>
    </row>
    <row r="85859" spans="39:39" x14ac:dyDescent="0.25">
      <c r="AM85859" s="26"/>
    </row>
    <row r="85860" spans="39:39" x14ac:dyDescent="0.25">
      <c r="AM85860" s="26"/>
    </row>
    <row r="85861" spans="39:39" x14ac:dyDescent="0.25">
      <c r="AM85861" s="26"/>
    </row>
    <row r="85862" spans="39:39" x14ac:dyDescent="0.25">
      <c r="AM85862" s="26"/>
    </row>
    <row r="85863" spans="39:39" x14ac:dyDescent="0.25">
      <c r="AM85863" s="26"/>
    </row>
    <row r="85864" spans="39:39" x14ac:dyDescent="0.25">
      <c r="AM85864" s="26"/>
    </row>
    <row r="85865" spans="39:39" x14ac:dyDescent="0.25">
      <c r="AM85865" s="26"/>
    </row>
    <row r="85866" spans="39:39" x14ac:dyDescent="0.25">
      <c r="AM85866" s="26"/>
    </row>
    <row r="85867" spans="39:39" x14ac:dyDescent="0.25">
      <c r="AM85867" s="26"/>
    </row>
    <row r="85868" spans="39:39" x14ac:dyDescent="0.25">
      <c r="AM85868" s="26"/>
    </row>
    <row r="85869" spans="39:39" x14ac:dyDescent="0.25">
      <c r="AM85869" s="26"/>
    </row>
    <row r="85870" spans="39:39" x14ac:dyDescent="0.25">
      <c r="AM85870" s="26"/>
    </row>
    <row r="85871" spans="39:39" x14ac:dyDescent="0.25">
      <c r="AM85871" s="26"/>
    </row>
    <row r="85872" spans="39:39" x14ac:dyDescent="0.25">
      <c r="AM85872" s="26"/>
    </row>
    <row r="85873" spans="39:39" x14ac:dyDescent="0.25">
      <c r="AM85873" s="26"/>
    </row>
    <row r="85874" spans="39:39" x14ac:dyDescent="0.25">
      <c r="AM85874" s="26"/>
    </row>
    <row r="85875" spans="39:39" x14ac:dyDescent="0.25">
      <c r="AM85875" s="26"/>
    </row>
    <row r="85876" spans="39:39" x14ac:dyDescent="0.25">
      <c r="AM85876" s="26"/>
    </row>
    <row r="85877" spans="39:39" x14ac:dyDescent="0.25">
      <c r="AM85877" s="26"/>
    </row>
    <row r="85878" spans="39:39" x14ac:dyDescent="0.25">
      <c r="AM85878" s="26"/>
    </row>
    <row r="85879" spans="39:39" x14ac:dyDescent="0.25">
      <c r="AM85879" s="26"/>
    </row>
    <row r="85880" spans="39:39" x14ac:dyDescent="0.25">
      <c r="AM85880" s="26"/>
    </row>
    <row r="85881" spans="39:39" x14ac:dyDescent="0.25">
      <c r="AM85881" s="26"/>
    </row>
    <row r="85882" spans="39:39" x14ac:dyDescent="0.25">
      <c r="AM85882" s="26"/>
    </row>
    <row r="85883" spans="39:39" x14ac:dyDescent="0.25">
      <c r="AM85883" s="26"/>
    </row>
    <row r="85884" spans="39:39" x14ac:dyDescent="0.25">
      <c r="AM85884" s="26"/>
    </row>
    <row r="85885" spans="39:39" x14ac:dyDescent="0.25">
      <c r="AM85885" s="26"/>
    </row>
    <row r="85886" spans="39:39" x14ac:dyDescent="0.25">
      <c r="AM85886" s="26"/>
    </row>
    <row r="85887" spans="39:39" x14ac:dyDescent="0.25">
      <c r="AM85887" s="26"/>
    </row>
    <row r="85888" spans="39:39" x14ac:dyDescent="0.25">
      <c r="AM85888" s="26"/>
    </row>
    <row r="85889" spans="39:39" x14ac:dyDescent="0.25">
      <c r="AM85889" s="26"/>
    </row>
    <row r="85890" spans="39:39" x14ac:dyDescent="0.25">
      <c r="AM85890" s="26"/>
    </row>
    <row r="85891" spans="39:39" x14ac:dyDescent="0.25">
      <c r="AM85891" s="26"/>
    </row>
    <row r="85892" spans="39:39" x14ac:dyDescent="0.25">
      <c r="AM85892" s="26"/>
    </row>
    <row r="85893" spans="39:39" x14ac:dyDescent="0.25">
      <c r="AM85893" s="26"/>
    </row>
    <row r="85894" spans="39:39" x14ac:dyDescent="0.25">
      <c r="AM85894" s="26"/>
    </row>
    <row r="85895" spans="39:39" x14ac:dyDescent="0.25">
      <c r="AM85895" s="26"/>
    </row>
    <row r="85896" spans="39:39" x14ac:dyDescent="0.25">
      <c r="AM85896" s="26"/>
    </row>
    <row r="85897" spans="39:39" x14ac:dyDescent="0.25">
      <c r="AM85897" s="26"/>
    </row>
    <row r="85898" spans="39:39" x14ac:dyDescent="0.25">
      <c r="AM85898" s="26"/>
    </row>
    <row r="85899" spans="39:39" x14ac:dyDescent="0.25">
      <c r="AM85899" s="26"/>
    </row>
    <row r="85900" spans="39:39" x14ac:dyDescent="0.25">
      <c r="AM85900" s="26"/>
    </row>
    <row r="85901" spans="39:39" x14ac:dyDescent="0.25">
      <c r="AM85901" s="26"/>
    </row>
    <row r="85902" spans="39:39" x14ac:dyDescent="0.25">
      <c r="AM85902" s="26"/>
    </row>
    <row r="85903" spans="39:39" x14ac:dyDescent="0.25">
      <c r="AM85903" s="26"/>
    </row>
    <row r="85904" spans="39:39" x14ac:dyDescent="0.25">
      <c r="AM85904" s="26"/>
    </row>
    <row r="85905" spans="39:39" x14ac:dyDescent="0.25">
      <c r="AM85905" s="26"/>
    </row>
    <row r="85906" spans="39:39" x14ac:dyDescent="0.25">
      <c r="AM85906" s="26"/>
    </row>
    <row r="85907" spans="39:39" x14ac:dyDescent="0.25">
      <c r="AM85907" s="26"/>
    </row>
    <row r="85908" spans="39:39" x14ac:dyDescent="0.25">
      <c r="AM85908" s="26"/>
    </row>
    <row r="85909" spans="39:39" x14ac:dyDescent="0.25">
      <c r="AM85909" s="26"/>
    </row>
    <row r="85910" spans="39:39" x14ac:dyDescent="0.25">
      <c r="AM85910" s="26"/>
    </row>
    <row r="85911" spans="39:39" x14ac:dyDescent="0.25">
      <c r="AM85911" s="26"/>
    </row>
    <row r="85912" spans="39:39" x14ac:dyDescent="0.25">
      <c r="AM85912" s="26"/>
    </row>
    <row r="85913" spans="39:39" x14ac:dyDescent="0.25">
      <c r="AM85913" s="26"/>
    </row>
    <row r="85914" spans="39:39" x14ac:dyDescent="0.25">
      <c r="AM85914" s="26"/>
    </row>
    <row r="85915" spans="39:39" x14ac:dyDescent="0.25">
      <c r="AM85915" s="26"/>
    </row>
    <row r="85916" spans="39:39" x14ac:dyDescent="0.25">
      <c r="AM85916" s="26"/>
    </row>
    <row r="85917" spans="39:39" x14ac:dyDescent="0.25">
      <c r="AM85917" s="26"/>
    </row>
    <row r="85918" spans="39:39" x14ac:dyDescent="0.25">
      <c r="AM85918" s="26"/>
    </row>
    <row r="85919" spans="39:39" x14ac:dyDescent="0.25">
      <c r="AM85919" s="26"/>
    </row>
    <row r="85920" spans="39:39" x14ac:dyDescent="0.25">
      <c r="AM85920" s="26"/>
    </row>
    <row r="85921" spans="39:39" x14ac:dyDescent="0.25">
      <c r="AM85921" s="26"/>
    </row>
    <row r="85922" spans="39:39" x14ac:dyDescent="0.25">
      <c r="AM85922" s="26"/>
    </row>
    <row r="85923" spans="39:39" x14ac:dyDescent="0.25">
      <c r="AM85923" s="26"/>
    </row>
    <row r="85924" spans="39:39" x14ac:dyDescent="0.25">
      <c r="AM85924" s="26"/>
    </row>
    <row r="85925" spans="39:39" x14ac:dyDescent="0.25">
      <c r="AM85925" s="26"/>
    </row>
    <row r="85926" spans="39:39" x14ac:dyDescent="0.25">
      <c r="AM85926" s="26"/>
    </row>
    <row r="85927" spans="39:39" x14ac:dyDescent="0.25">
      <c r="AM85927" s="26"/>
    </row>
    <row r="85928" spans="39:39" x14ac:dyDescent="0.25">
      <c r="AM85928" s="26"/>
    </row>
    <row r="85929" spans="39:39" x14ac:dyDescent="0.25">
      <c r="AM85929" s="26"/>
    </row>
    <row r="85930" spans="39:39" x14ac:dyDescent="0.25">
      <c r="AM85930" s="26"/>
    </row>
    <row r="85931" spans="39:39" x14ac:dyDescent="0.25">
      <c r="AM85931" s="26"/>
    </row>
    <row r="85932" spans="39:39" x14ac:dyDescent="0.25">
      <c r="AM85932" s="26"/>
    </row>
    <row r="85933" spans="39:39" x14ac:dyDescent="0.25">
      <c r="AM85933" s="26"/>
    </row>
    <row r="85934" spans="39:39" x14ac:dyDescent="0.25">
      <c r="AM85934" s="26"/>
    </row>
    <row r="85935" spans="39:39" x14ac:dyDescent="0.25">
      <c r="AM85935" s="26"/>
    </row>
    <row r="85936" spans="39:39" x14ac:dyDescent="0.25">
      <c r="AM85936" s="26"/>
    </row>
    <row r="85937" spans="39:39" x14ac:dyDescent="0.25">
      <c r="AM85937" s="26"/>
    </row>
    <row r="85938" spans="39:39" x14ac:dyDescent="0.25">
      <c r="AM85938" s="26"/>
    </row>
    <row r="85939" spans="39:39" x14ac:dyDescent="0.25">
      <c r="AM85939" s="26"/>
    </row>
    <row r="85940" spans="39:39" x14ac:dyDescent="0.25">
      <c r="AM85940" s="26"/>
    </row>
    <row r="85941" spans="39:39" x14ac:dyDescent="0.25">
      <c r="AM85941" s="26"/>
    </row>
    <row r="85942" spans="39:39" x14ac:dyDescent="0.25">
      <c r="AM85942" s="26"/>
    </row>
    <row r="85943" spans="39:39" x14ac:dyDescent="0.25">
      <c r="AM85943" s="26"/>
    </row>
    <row r="85944" spans="39:39" x14ac:dyDescent="0.25">
      <c r="AM85944" s="26"/>
    </row>
    <row r="85945" spans="39:39" x14ac:dyDescent="0.25">
      <c r="AM85945" s="26"/>
    </row>
    <row r="85946" spans="39:39" x14ac:dyDescent="0.25">
      <c r="AM85946" s="26"/>
    </row>
    <row r="85947" spans="39:39" x14ac:dyDescent="0.25">
      <c r="AM85947" s="26"/>
    </row>
    <row r="85948" spans="39:39" x14ac:dyDescent="0.25">
      <c r="AM85948" s="26"/>
    </row>
    <row r="85949" spans="39:39" x14ac:dyDescent="0.25">
      <c r="AM85949" s="26"/>
    </row>
    <row r="85950" spans="39:39" x14ac:dyDescent="0.25">
      <c r="AM85950" s="26"/>
    </row>
    <row r="85951" spans="39:39" x14ac:dyDescent="0.25">
      <c r="AM85951" s="26"/>
    </row>
    <row r="85952" spans="39:39" x14ac:dyDescent="0.25">
      <c r="AM85952" s="26"/>
    </row>
    <row r="85953" spans="39:39" x14ac:dyDescent="0.25">
      <c r="AM85953" s="26"/>
    </row>
    <row r="85954" spans="39:39" x14ac:dyDescent="0.25">
      <c r="AM85954" s="26"/>
    </row>
    <row r="85955" spans="39:39" x14ac:dyDescent="0.25">
      <c r="AM85955" s="26"/>
    </row>
    <row r="85956" spans="39:39" x14ac:dyDescent="0.25">
      <c r="AM85956" s="26"/>
    </row>
    <row r="85957" spans="39:39" x14ac:dyDescent="0.25">
      <c r="AM85957" s="26"/>
    </row>
    <row r="85958" spans="39:39" x14ac:dyDescent="0.25">
      <c r="AM85958" s="26"/>
    </row>
    <row r="85959" spans="39:39" x14ac:dyDescent="0.25">
      <c r="AM85959" s="26"/>
    </row>
    <row r="85960" spans="39:39" x14ac:dyDescent="0.25">
      <c r="AM85960" s="26"/>
    </row>
    <row r="85961" spans="39:39" x14ac:dyDescent="0.25">
      <c r="AM85961" s="26"/>
    </row>
    <row r="85962" spans="39:39" x14ac:dyDescent="0.25">
      <c r="AM85962" s="26"/>
    </row>
    <row r="85963" spans="39:39" x14ac:dyDescent="0.25">
      <c r="AM85963" s="26"/>
    </row>
    <row r="85964" spans="39:39" x14ac:dyDescent="0.25">
      <c r="AM85964" s="26"/>
    </row>
    <row r="85965" spans="39:39" x14ac:dyDescent="0.25">
      <c r="AM85965" s="26"/>
    </row>
    <row r="85966" spans="39:39" x14ac:dyDescent="0.25">
      <c r="AM85966" s="26"/>
    </row>
    <row r="85967" spans="39:39" x14ac:dyDescent="0.25">
      <c r="AM85967" s="26"/>
    </row>
    <row r="85968" spans="39:39" x14ac:dyDescent="0.25">
      <c r="AM85968" s="26"/>
    </row>
    <row r="85969" spans="39:39" x14ac:dyDescent="0.25">
      <c r="AM85969" s="26"/>
    </row>
    <row r="85970" spans="39:39" x14ac:dyDescent="0.25">
      <c r="AM85970" s="26"/>
    </row>
    <row r="85971" spans="39:39" x14ac:dyDescent="0.25">
      <c r="AM85971" s="26"/>
    </row>
    <row r="85972" spans="39:39" x14ac:dyDescent="0.25">
      <c r="AM85972" s="26"/>
    </row>
    <row r="85973" spans="39:39" x14ac:dyDescent="0.25">
      <c r="AM85973" s="26"/>
    </row>
    <row r="85974" spans="39:39" x14ac:dyDescent="0.25">
      <c r="AM85974" s="26"/>
    </row>
    <row r="85975" spans="39:39" x14ac:dyDescent="0.25">
      <c r="AM85975" s="26"/>
    </row>
    <row r="85976" spans="39:39" x14ac:dyDescent="0.25">
      <c r="AM85976" s="26"/>
    </row>
    <row r="85977" spans="39:39" x14ac:dyDescent="0.25">
      <c r="AM85977" s="26"/>
    </row>
    <row r="85978" spans="39:39" x14ac:dyDescent="0.25">
      <c r="AM85978" s="26"/>
    </row>
    <row r="85979" spans="39:39" x14ac:dyDescent="0.25">
      <c r="AM85979" s="26"/>
    </row>
    <row r="85980" spans="39:39" x14ac:dyDescent="0.25">
      <c r="AM85980" s="26"/>
    </row>
    <row r="85981" spans="39:39" x14ac:dyDescent="0.25">
      <c r="AM85981" s="26"/>
    </row>
    <row r="85982" spans="39:39" x14ac:dyDescent="0.25">
      <c r="AM85982" s="26"/>
    </row>
    <row r="85983" spans="39:39" x14ac:dyDescent="0.25">
      <c r="AM85983" s="26"/>
    </row>
    <row r="85984" spans="39:39" x14ac:dyDescent="0.25">
      <c r="AM85984" s="26"/>
    </row>
    <row r="85985" spans="39:39" x14ac:dyDescent="0.25">
      <c r="AM85985" s="26"/>
    </row>
    <row r="85986" spans="39:39" x14ac:dyDescent="0.25">
      <c r="AM85986" s="26"/>
    </row>
    <row r="85987" spans="39:39" x14ac:dyDescent="0.25">
      <c r="AM85987" s="26"/>
    </row>
    <row r="85988" spans="39:39" x14ac:dyDescent="0.25">
      <c r="AM85988" s="26"/>
    </row>
    <row r="85989" spans="39:39" x14ac:dyDescent="0.25">
      <c r="AM85989" s="26"/>
    </row>
    <row r="85990" spans="39:39" x14ac:dyDescent="0.25">
      <c r="AM85990" s="26"/>
    </row>
    <row r="85991" spans="39:39" x14ac:dyDescent="0.25">
      <c r="AM85991" s="26"/>
    </row>
    <row r="85992" spans="39:39" x14ac:dyDescent="0.25">
      <c r="AM85992" s="26"/>
    </row>
    <row r="85993" spans="39:39" x14ac:dyDescent="0.25">
      <c r="AM85993" s="26"/>
    </row>
    <row r="85994" spans="39:39" x14ac:dyDescent="0.25">
      <c r="AM85994" s="26"/>
    </row>
    <row r="85995" spans="39:39" x14ac:dyDescent="0.25">
      <c r="AM85995" s="26"/>
    </row>
    <row r="85996" spans="39:39" x14ac:dyDescent="0.25">
      <c r="AM85996" s="26"/>
    </row>
    <row r="85997" spans="39:39" x14ac:dyDescent="0.25">
      <c r="AM85997" s="26"/>
    </row>
    <row r="85998" spans="39:39" x14ac:dyDescent="0.25">
      <c r="AM85998" s="26"/>
    </row>
    <row r="85999" spans="39:39" x14ac:dyDescent="0.25">
      <c r="AM85999" s="26"/>
    </row>
    <row r="86000" spans="39:39" x14ac:dyDescent="0.25">
      <c r="AM86000" s="26"/>
    </row>
    <row r="86001" spans="39:39" x14ac:dyDescent="0.25">
      <c r="AM86001" s="26"/>
    </row>
    <row r="86002" spans="39:39" x14ac:dyDescent="0.25">
      <c r="AM86002" s="26"/>
    </row>
    <row r="86003" spans="39:39" x14ac:dyDescent="0.25">
      <c r="AM86003" s="26"/>
    </row>
    <row r="86004" spans="39:39" x14ac:dyDescent="0.25">
      <c r="AM86004" s="26"/>
    </row>
    <row r="86005" spans="39:39" x14ac:dyDescent="0.25">
      <c r="AM86005" s="26"/>
    </row>
    <row r="86006" spans="39:39" x14ac:dyDescent="0.25">
      <c r="AM86006" s="26"/>
    </row>
    <row r="86007" spans="39:39" x14ac:dyDescent="0.25">
      <c r="AM86007" s="26"/>
    </row>
    <row r="86008" spans="39:39" x14ac:dyDescent="0.25">
      <c r="AM86008" s="26"/>
    </row>
    <row r="86009" spans="39:39" x14ac:dyDescent="0.25">
      <c r="AM86009" s="26"/>
    </row>
    <row r="86010" spans="39:39" x14ac:dyDescent="0.25">
      <c r="AM86010" s="26"/>
    </row>
    <row r="86011" spans="39:39" x14ac:dyDescent="0.25">
      <c r="AM86011" s="26"/>
    </row>
    <row r="86012" spans="39:39" x14ac:dyDescent="0.25">
      <c r="AM86012" s="26"/>
    </row>
    <row r="86013" spans="39:39" x14ac:dyDescent="0.25">
      <c r="AM86013" s="26"/>
    </row>
    <row r="86014" spans="39:39" x14ac:dyDescent="0.25">
      <c r="AM86014" s="26"/>
    </row>
    <row r="86015" spans="39:39" x14ac:dyDescent="0.25">
      <c r="AM86015" s="26"/>
    </row>
    <row r="86016" spans="39:39" x14ac:dyDescent="0.25">
      <c r="AM86016" s="26"/>
    </row>
    <row r="86017" spans="39:39" x14ac:dyDescent="0.25">
      <c r="AM86017" s="26"/>
    </row>
    <row r="86018" spans="39:39" x14ac:dyDescent="0.25">
      <c r="AM86018" s="26"/>
    </row>
    <row r="86019" spans="39:39" x14ac:dyDescent="0.25">
      <c r="AM86019" s="26"/>
    </row>
    <row r="86020" spans="39:39" x14ac:dyDescent="0.25">
      <c r="AM86020" s="26"/>
    </row>
    <row r="86021" spans="39:39" x14ac:dyDescent="0.25">
      <c r="AM86021" s="26"/>
    </row>
    <row r="86022" spans="39:39" x14ac:dyDescent="0.25">
      <c r="AM86022" s="26"/>
    </row>
    <row r="86023" spans="39:39" x14ac:dyDescent="0.25">
      <c r="AM86023" s="26"/>
    </row>
    <row r="86024" spans="39:39" x14ac:dyDescent="0.25">
      <c r="AM86024" s="26"/>
    </row>
    <row r="86025" spans="39:39" x14ac:dyDescent="0.25">
      <c r="AM86025" s="26"/>
    </row>
    <row r="86026" spans="39:39" x14ac:dyDescent="0.25">
      <c r="AM86026" s="26"/>
    </row>
    <row r="86027" spans="39:39" x14ac:dyDescent="0.25">
      <c r="AM86027" s="26"/>
    </row>
    <row r="86028" spans="39:39" x14ac:dyDescent="0.25">
      <c r="AM86028" s="26"/>
    </row>
    <row r="86029" spans="39:39" x14ac:dyDescent="0.25">
      <c r="AM86029" s="26"/>
    </row>
    <row r="86030" spans="39:39" x14ac:dyDescent="0.25">
      <c r="AM86030" s="26"/>
    </row>
    <row r="86031" spans="39:39" x14ac:dyDescent="0.25">
      <c r="AM86031" s="26"/>
    </row>
    <row r="86032" spans="39:39" x14ac:dyDescent="0.25">
      <c r="AM86032" s="26"/>
    </row>
    <row r="86033" spans="39:39" x14ac:dyDescent="0.25">
      <c r="AM86033" s="26"/>
    </row>
    <row r="86034" spans="39:39" x14ac:dyDescent="0.25">
      <c r="AM86034" s="26"/>
    </row>
    <row r="86035" spans="39:39" x14ac:dyDescent="0.25">
      <c r="AM86035" s="26"/>
    </row>
    <row r="86036" spans="39:39" x14ac:dyDescent="0.25">
      <c r="AM86036" s="26"/>
    </row>
    <row r="86037" spans="39:39" x14ac:dyDescent="0.25">
      <c r="AM86037" s="26"/>
    </row>
    <row r="86038" spans="39:39" x14ac:dyDescent="0.25">
      <c r="AM86038" s="26"/>
    </row>
    <row r="86039" spans="39:39" x14ac:dyDescent="0.25">
      <c r="AM86039" s="26"/>
    </row>
    <row r="86040" spans="39:39" x14ac:dyDescent="0.25">
      <c r="AM86040" s="26"/>
    </row>
    <row r="86041" spans="39:39" x14ac:dyDescent="0.25">
      <c r="AM86041" s="26"/>
    </row>
    <row r="86042" spans="39:39" x14ac:dyDescent="0.25">
      <c r="AM86042" s="26"/>
    </row>
    <row r="86043" spans="39:39" x14ac:dyDescent="0.25">
      <c r="AM86043" s="26"/>
    </row>
    <row r="86044" spans="39:39" x14ac:dyDescent="0.25">
      <c r="AM86044" s="26"/>
    </row>
    <row r="86045" spans="39:39" x14ac:dyDescent="0.25">
      <c r="AM86045" s="26"/>
    </row>
    <row r="86046" spans="39:39" x14ac:dyDescent="0.25">
      <c r="AM86046" s="26"/>
    </row>
    <row r="86047" spans="39:39" x14ac:dyDescent="0.25">
      <c r="AM86047" s="26"/>
    </row>
    <row r="86048" spans="39:39" x14ac:dyDescent="0.25">
      <c r="AM86048" s="26"/>
    </row>
    <row r="86049" spans="39:39" x14ac:dyDescent="0.25">
      <c r="AM86049" s="26"/>
    </row>
    <row r="86050" spans="39:39" x14ac:dyDescent="0.25">
      <c r="AM86050" s="26"/>
    </row>
    <row r="86051" spans="39:39" x14ac:dyDescent="0.25">
      <c r="AM86051" s="26"/>
    </row>
    <row r="86052" spans="39:39" x14ac:dyDescent="0.25">
      <c r="AM86052" s="26"/>
    </row>
    <row r="86053" spans="39:39" x14ac:dyDescent="0.25">
      <c r="AM86053" s="26"/>
    </row>
    <row r="86054" spans="39:39" x14ac:dyDescent="0.25">
      <c r="AM86054" s="26"/>
    </row>
    <row r="86055" spans="39:39" x14ac:dyDescent="0.25">
      <c r="AM86055" s="26"/>
    </row>
    <row r="86056" spans="39:39" x14ac:dyDescent="0.25">
      <c r="AM86056" s="26"/>
    </row>
    <row r="86057" spans="39:39" x14ac:dyDescent="0.25">
      <c r="AM86057" s="26"/>
    </row>
    <row r="86058" spans="39:39" x14ac:dyDescent="0.25">
      <c r="AM86058" s="26"/>
    </row>
    <row r="86059" spans="39:39" x14ac:dyDescent="0.25">
      <c r="AM86059" s="26"/>
    </row>
    <row r="86060" spans="39:39" x14ac:dyDescent="0.25">
      <c r="AM86060" s="26"/>
    </row>
    <row r="86061" spans="39:39" x14ac:dyDescent="0.25">
      <c r="AM86061" s="26"/>
    </row>
    <row r="86062" spans="39:39" x14ac:dyDescent="0.25">
      <c r="AM86062" s="26"/>
    </row>
    <row r="86063" spans="39:39" x14ac:dyDescent="0.25">
      <c r="AM86063" s="26"/>
    </row>
    <row r="86064" spans="39:39" x14ac:dyDescent="0.25">
      <c r="AM86064" s="26"/>
    </row>
    <row r="86065" spans="39:39" x14ac:dyDescent="0.25">
      <c r="AM86065" s="26"/>
    </row>
    <row r="86066" spans="39:39" x14ac:dyDescent="0.25">
      <c r="AM86066" s="26"/>
    </row>
    <row r="86067" spans="39:39" x14ac:dyDescent="0.25">
      <c r="AM86067" s="26"/>
    </row>
    <row r="86068" spans="39:39" x14ac:dyDescent="0.25">
      <c r="AM86068" s="26"/>
    </row>
    <row r="86069" spans="39:39" x14ac:dyDescent="0.25">
      <c r="AM86069" s="26"/>
    </row>
    <row r="86070" spans="39:39" x14ac:dyDescent="0.25">
      <c r="AM86070" s="26"/>
    </row>
    <row r="86071" spans="39:39" x14ac:dyDescent="0.25">
      <c r="AM86071" s="26"/>
    </row>
    <row r="86072" spans="39:39" x14ac:dyDescent="0.25">
      <c r="AM86072" s="26"/>
    </row>
    <row r="86073" spans="39:39" x14ac:dyDescent="0.25">
      <c r="AM86073" s="26"/>
    </row>
    <row r="86074" spans="39:39" x14ac:dyDescent="0.25">
      <c r="AM86074" s="26"/>
    </row>
    <row r="86075" spans="39:39" x14ac:dyDescent="0.25">
      <c r="AM86075" s="26"/>
    </row>
    <row r="86076" spans="39:39" x14ac:dyDescent="0.25">
      <c r="AM86076" s="26"/>
    </row>
    <row r="86077" spans="39:39" x14ac:dyDescent="0.25">
      <c r="AM86077" s="26"/>
    </row>
    <row r="86078" spans="39:39" x14ac:dyDescent="0.25">
      <c r="AM86078" s="26"/>
    </row>
    <row r="86079" spans="39:39" x14ac:dyDescent="0.25">
      <c r="AM86079" s="26"/>
    </row>
    <row r="86080" spans="39:39" x14ac:dyDescent="0.25">
      <c r="AM86080" s="26"/>
    </row>
    <row r="86081" spans="39:39" x14ac:dyDescent="0.25">
      <c r="AM86081" s="26"/>
    </row>
    <row r="86082" spans="39:39" x14ac:dyDescent="0.25">
      <c r="AM86082" s="26"/>
    </row>
    <row r="86083" spans="39:39" x14ac:dyDescent="0.25">
      <c r="AM86083" s="26"/>
    </row>
    <row r="86084" spans="39:39" x14ac:dyDescent="0.25">
      <c r="AM86084" s="26"/>
    </row>
    <row r="86085" spans="39:39" x14ac:dyDescent="0.25">
      <c r="AM86085" s="26"/>
    </row>
    <row r="86086" spans="39:39" x14ac:dyDescent="0.25">
      <c r="AM86086" s="26"/>
    </row>
    <row r="86087" spans="39:39" x14ac:dyDescent="0.25">
      <c r="AM86087" s="26"/>
    </row>
    <row r="86088" spans="39:39" x14ac:dyDescent="0.25">
      <c r="AM86088" s="26"/>
    </row>
    <row r="86089" spans="39:39" x14ac:dyDescent="0.25">
      <c r="AM86089" s="26"/>
    </row>
    <row r="86090" spans="39:39" x14ac:dyDescent="0.25">
      <c r="AM86090" s="26"/>
    </row>
    <row r="86091" spans="39:39" x14ac:dyDescent="0.25">
      <c r="AM86091" s="26"/>
    </row>
    <row r="86092" spans="39:39" x14ac:dyDescent="0.25">
      <c r="AM86092" s="26"/>
    </row>
    <row r="86093" spans="39:39" x14ac:dyDescent="0.25">
      <c r="AM86093" s="26"/>
    </row>
    <row r="86094" spans="39:39" x14ac:dyDescent="0.25">
      <c r="AM86094" s="26"/>
    </row>
    <row r="86095" spans="39:39" x14ac:dyDescent="0.25">
      <c r="AM86095" s="26"/>
    </row>
    <row r="86096" spans="39:39" x14ac:dyDescent="0.25">
      <c r="AM86096" s="26"/>
    </row>
    <row r="86097" spans="39:39" x14ac:dyDescent="0.25">
      <c r="AM86097" s="26"/>
    </row>
    <row r="86098" spans="39:39" x14ac:dyDescent="0.25">
      <c r="AM86098" s="26"/>
    </row>
    <row r="86099" spans="39:39" x14ac:dyDescent="0.25">
      <c r="AM86099" s="26"/>
    </row>
    <row r="86100" spans="39:39" x14ac:dyDescent="0.25">
      <c r="AM86100" s="26"/>
    </row>
    <row r="86101" spans="39:39" x14ac:dyDescent="0.25">
      <c r="AM86101" s="26"/>
    </row>
    <row r="86102" spans="39:39" x14ac:dyDescent="0.25">
      <c r="AM86102" s="26"/>
    </row>
    <row r="86103" spans="39:39" x14ac:dyDescent="0.25">
      <c r="AM86103" s="26"/>
    </row>
    <row r="86104" spans="39:39" x14ac:dyDescent="0.25">
      <c r="AM86104" s="26"/>
    </row>
    <row r="86105" spans="39:39" x14ac:dyDescent="0.25">
      <c r="AM86105" s="26"/>
    </row>
    <row r="86106" spans="39:39" x14ac:dyDescent="0.25">
      <c r="AM86106" s="26"/>
    </row>
    <row r="86107" spans="39:39" x14ac:dyDescent="0.25">
      <c r="AM86107" s="26"/>
    </row>
    <row r="86108" spans="39:39" x14ac:dyDescent="0.25">
      <c r="AM86108" s="26"/>
    </row>
    <row r="86109" spans="39:39" x14ac:dyDescent="0.25">
      <c r="AM86109" s="26"/>
    </row>
    <row r="86110" spans="39:39" x14ac:dyDescent="0.25">
      <c r="AM86110" s="26"/>
    </row>
    <row r="86111" spans="39:39" x14ac:dyDescent="0.25">
      <c r="AM86111" s="26"/>
    </row>
    <row r="86112" spans="39:39" x14ac:dyDescent="0.25">
      <c r="AM86112" s="26"/>
    </row>
    <row r="86113" spans="39:39" x14ac:dyDescent="0.25">
      <c r="AM86113" s="26"/>
    </row>
    <row r="86114" spans="39:39" x14ac:dyDescent="0.25">
      <c r="AM86114" s="26"/>
    </row>
    <row r="86115" spans="39:39" x14ac:dyDescent="0.25">
      <c r="AM86115" s="26"/>
    </row>
    <row r="86116" spans="39:39" x14ac:dyDescent="0.25">
      <c r="AM86116" s="26"/>
    </row>
    <row r="86117" spans="39:39" x14ac:dyDescent="0.25">
      <c r="AM86117" s="26"/>
    </row>
    <row r="86118" spans="39:39" x14ac:dyDescent="0.25">
      <c r="AM86118" s="26"/>
    </row>
    <row r="86119" spans="39:39" x14ac:dyDescent="0.25">
      <c r="AM86119" s="26"/>
    </row>
    <row r="86120" spans="39:39" x14ac:dyDescent="0.25">
      <c r="AM86120" s="26"/>
    </row>
    <row r="86121" spans="39:39" x14ac:dyDescent="0.25">
      <c r="AM86121" s="26"/>
    </row>
    <row r="86122" spans="39:39" x14ac:dyDescent="0.25">
      <c r="AM86122" s="26"/>
    </row>
    <row r="86123" spans="39:39" x14ac:dyDescent="0.25">
      <c r="AM86123" s="26"/>
    </row>
    <row r="86124" spans="39:39" x14ac:dyDescent="0.25">
      <c r="AM86124" s="26"/>
    </row>
    <row r="86125" spans="39:39" x14ac:dyDescent="0.25">
      <c r="AM86125" s="26"/>
    </row>
    <row r="86126" spans="39:39" x14ac:dyDescent="0.25">
      <c r="AM86126" s="26"/>
    </row>
    <row r="86127" spans="39:39" x14ac:dyDescent="0.25">
      <c r="AM86127" s="26"/>
    </row>
    <row r="86128" spans="39:39" x14ac:dyDescent="0.25">
      <c r="AM86128" s="26"/>
    </row>
    <row r="86129" spans="39:39" x14ac:dyDescent="0.25">
      <c r="AM86129" s="26"/>
    </row>
    <row r="86130" spans="39:39" x14ac:dyDescent="0.25">
      <c r="AM86130" s="26"/>
    </row>
    <row r="86131" spans="39:39" x14ac:dyDescent="0.25">
      <c r="AM86131" s="26"/>
    </row>
    <row r="86132" spans="39:39" x14ac:dyDescent="0.25">
      <c r="AM86132" s="26"/>
    </row>
    <row r="86133" spans="39:39" x14ac:dyDescent="0.25">
      <c r="AM86133" s="26"/>
    </row>
    <row r="86134" spans="39:39" x14ac:dyDescent="0.25">
      <c r="AM86134" s="26"/>
    </row>
    <row r="86135" spans="39:39" x14ac:dyDescent="0.25">
      <c r="AM86135" s="26"/>
    </row>
    <row r="86136" spans="39:39" x14ac:dyDescent="0.25">
      <c r="AM86136" s="26"/>
    </row>
    <row r="86137" spans="39:39" x14ac:dyDescent="0.25">
      <c r="AM86137" s="26"/>
    </row>
    <row r="86138" spans="39:39" x14ac:dyDescent="0.25">
      <c r="AM86138" s="26"/>
    </row>
    <row r="86139" spans="39:39" x14ac:dyDescent="0.25">
      <c r="AM86139" s="26"/>
    </row>
    <row r="86140" spans="39:39" x14ac:dyDescent="0.25">
      <c r="AM86140" s="26"/>
    </row>
    <row r="86141" spans="39:39" x14ac:dyDescent="0.25">
      <c r="AM86141" s="26"/>
    </row>
    <row r="86142" spans="39:39" x14ac:dyDescent="0.25">
      <c r="AM86142" s="26"/>
    </row>
    <row r="86143" spans="39:39" x14ac:dyDescent="0.25">
      <c r="AM86143" s="26"/>
    </row>
    <row r="86144" spans="39:39" x14ac:dyDescent="0.25">
      <c r="AM86144" s="26"/>
    </row>
    <row r="86145" spans="39:39" x14ac:dyDescent="0.25">
      <c r="AM86145" s="26"/>
    </row>
    <row r="86146" spans="39:39" x14ac:dyDescent="0.25">
      <c r="AM86146" s="26"/>
    </row>
    <row r="86147" spans="39:39" x14ac:dyDescent="0.25">
      <c r="AM86147" s="26"/>
    </row>
    <row r="86148" spans="39:39" x14ac:dyDescent="0.25">
      <c r="AM86148" s="26"/>
    </row>
    <row r="86149" spans="39:39" x14ac:dyDescent="0.25">
      <c r="AM86149" s="26"/>
    </row>
    <row r="86150" spans="39:39" x14ac:dyDescent="0.25">
      <c r="AM86150" s="26"/>
    </row>
    <row r="86151" spans="39:39" x14ac:dyDescent="0.25">
      <c r="AM86151" s="26"/>
    </row>
    <row r="86152" spans="39:39" x14ac:dyDescent="0.25">
      <c r="AM86152" s="26"/>
    </row>
    <row r="86153" spans="39:39" x14ac:dyDescent="0.25">
      <c r="AM86153" s="26"/>
    </row>
    <row r="86154" spans="39:39" x14ac:dyDescent="0.25">
      <c r="AM86154" s="26"/>
    </row>
    <row r="86155" spans="39:39" x14ac:dyDescent="0.25">
      <c r="AM86155" s="26"/>
    </row>
    <row r="86156" spans="39:39" x14ac:dyDescent="0.25">
      <c r="AM86156" s="26"/>
    </row>
    <row r="86157" spans="39:39" x14ac:dyDescent="0.25">
      <c r="AM86157" s="26"/>
    </row>
    <row r="86158" spans="39:39" x14ac:dyDescent="0.25">
      <c r="AM86158" s="26"/>
    </row>
    <row r="86159" spans="39:39" x14ac:dyDescent="0.25">
      <c r="AM86159" s="26"/>
    </row>
    <row r="86160" spans="39:39" x14ac:dyDescent="0.25">
      <c r="AM86160" s="26"/>
    </row>
    <row r="86161" spans="39:39" x14ac:dyDescent="0.25">
      <c r="AM86161" s="26"/>
    </row>
    <row r="86162" spans="39:39" x14ac:dyDescent="0.25">
      <c r="AM86162" s="26"/>
    </row>
    <row r="86163" spans="39:39" x14ac:dyDescent="0.25">
      <c r="AM86163" s="26"/>
    </row>
    <row r="86164" spans="39:39" x14ac:dyDescent="0.25">
      <c r="AM86164" s="26"/>
    </row>
    <row r="86165" spans="39:39" x14ac:dyDescent="0.25">
      <c r="AM86165" s="26"/>
    </row>
    <row r="86166" spans="39:39" x14ac:dyDescent="0.25">
      <c r="AM86166" s="26"/>
    </row>
    <row r="86167" spans="39:39" x14ac:dyDescent="0.25">
      <c r="AM86167" s="26"/>
    </row>
    <row r="86168" spans="39:39" x14ac:dyDescent="0.25">
      <c r="AM86168" s="26"/>
    </row>
    <row r="86169" spans="39:39" x14ac:dyDescent="0.25">
      <c r="AM86169" s="26"/>
    </row>
    <row r="86170" spans="39:39" x14ac:dyDescent="0.25">
      <c r="AM86170" s="26"/>
    </row>
    <row r="86171" spans="39:39" x14ac:dyDescent="0.25">
      <c r="AM86171" s="26"/>
    </row>
    <row r="86172" spans="39:39" x14ac:dyDescent="0.25">
      <c r="AM86172" s="26"/>
    </row>
    <row r="86173" spans="39:39" x14ac:dyDescent="0.25">
      <c r="AM86173" s="26"/>
    </row>
    <row r="86174" spans="39:39" x14ac:dyDescent="0.25">
      <c r="AM86174" s="26"/>
    </row>
    <row r="86175" spans="39:39" x14ac:dyDescent="0.25">
      <c r="AM86175" s="26"/>
    </row>
    <row r="86176" spans="39:39" x14ac:dyDescent="0.25">
      <c r="AM86176" s="26"/>
    </row>
    <row r="86177" spans="39:39" x14ac:dyDescent="0.25">
      <c r="AM86177" s="26"/>
    </row>
    <row r="86178" spans="39:39" x14ac:dyDescent="0.25">
      <c r="AM86178" s="26"/>
    </row>
    <row r="86179" spans="39:39" x14ac:dyDescent="0.25">
      <c r="AM86179" s="26"/>
    </row>
    <row r="86180" spans="39:39" x14ac:dyDescent="0.25">
      <c r="AM86180" s="26"/>
    </row>
    <row r="86181" spans="39:39" x14ac:dyDescent="0.25">
      <c r="AM86181" s="26"/>
    </row>
    <row r="86182" spans="39:39" x14ac:dyDescent="0.25">
      <c r="AM86182" s="26"/>
    </row>
    <row r="86183" spans="39:39" x14ac:dyDescent="0.25">
      <c r="AM86183" s="26"/>
    </row>
    <row r="86184" spans="39:39" x14ac:dyDescent="0.25">
      <c r="AM86184" s="26"/>
    </row>
    <row r="86185" spans="39:39" x14ac:dyDescent="0.25">
      <c r="AM86185" s="26"/>
    </row>
    <row r="86186" spans="39:39" x14ac:dyDescent="0.25">
      <c r="AM86186" s="26"/>
    </row>
    <row r="86187" spans="39:39" x14ac:dyDescent="0.25">
      <c r="AM86187" s="26"/>
    </row>
    <row r="86188" spans="39:39" x14ac:dyDescent="0.25">
      <c r="AM86188" s="26"/>
    </row>
    <row r="86189" spans="39:39" x14ac:dyDescent="0.25">
      <c r="AM86189" s="26"/>
    </row>
    <row r="86190" spans="39:39" x14ac:dyDescent="0.25">
      <c r="AM86190" s="26"/>
    </row>
    <row r="86191" spans="39:39" x14ac:dyDescent="0.25">
      <c r="AM86191" s="26"/>
    </row>
    <row r="86192" spans="39:39" x14ac:dyDescent="0.25">
      <c r="AM86192" s="26"/>
    </row>
    <row r="86193" spans="39:39" x14ac:dyDescent="0.25">
      <c r="AM86193" s="26"/>
    </row>
    <row r="86194" spans="39:39" x14ac:dyDescent="0.25">
      <c r="AM86194" s="26"/>
    </row>
    <row r="86195" spans="39:39" x14ac:dyDescent="0.25">
      <c r="AM86195" s="26"/>
    </row>
    <row r="86196" spans="39:39" x14ac:dyDescent="0.25">
      <c r="AM86196" s="26"/>
    </row>
    <row r="86197" spans="39:39" x14ac:dyDescent="0.25">
      <c r="AM86197" s="26"/>
    </row>
    <row r="86198" spans="39:39" x14ac:dyDescent="0.25">
      <c r="AM86198" s="26"/>
    </row>
    <row r="86199" spans="39:39" x14ac:dyDescent="0.25">
      <c r="AM86199" s="26"/>
    </row>
    <row r="86200" spans="39:39" x14ac:dyDescent="0.25">
      <c r="AM86200" s="26"/>
    </row>
    <row r="86201" spans="39:39" x14ac:dyDescent="0.25">
      <c r="AM86201" s="26"/>
    </row>
    <row r="86202" spans="39:39" x14ac:dyDescent="0.25">
      <c r="AM86202" s="26"/>
    </row>
    <row r="86203" spans="39:39" x14ac:dyDescent="0.25">
      <c r="AM86203" s="26"/>
    </row>
    <row r="86204" spans="39:39" x14ac:dyDescent="0.25">
      <c r="AM86204" s="26"/>
    </row>
    <row r="86205" spans="39:39" x14ac:dyDescent="0.25">
      <c r="AM86205" s="26"/>
    </row>
    <row r="86206" spans="39:39" x14ac:dyDescent="0.25">
      <c r="AM86206" s="26"/>
    </row>
    <row r="86207" spans="39:39" x14ac:dyDescent="0.25">
      <c r="AM86207" s="26"/>
    </row>
    <row r="86208" spans="39:39" x14ac:dyDescent="0.25">
      <c r="AM86208" s="26"/>
    </row>
    <row r="86209" spans="39:39" x14ac:dyDescent="0.25">
      <c r="AM86209" s="26"/>
    </row>
    <row r="86210" spans="39:39" x14ac:dyDescent="0.25">
      <c r="AM86210" s="26"/>
    </row>
    <row r="86211" spans="39:39" x14ac:dyDescent="0.25">
      <c r="AM86211" s="26"/>
    </row>
    <row r="86212" spans="39:39" x14ac:dyDescent="0.25">
      <c r="AM86212" s="26"/>
    </row>
    <row r="86213" spans="39:39" x14ac:dyDescent="0.25">
      <c r="AM86213" s="26"/>
    </row>
    <row r="86214" spans="39:39" x14ac:dyDescent="0.25">
      <c r="AM86214" s="26"/>
    </row>
    <row r="86215" spans="39:39" x14ac:dyDescent="0.25">
      <c r="AM86215" s="26"/>
    </row>
    <row r="86216" spans="39:39" x14ac:dyDescent="0.25">
      <c r="AM86216" s="26"/>
    </row>
    <row r="86217" spans="39:39" x14ac:dyDescent="0.25">
      <c r="AM86217" s="26"/>
    </row>
    <row r="86218" spans="39:39" x14ac:dyDescent="0.25">
      <c r="AM86218" s="26"/>
    </row>
    <row r="86219" spans="39:39" x14ac:dyDescent="0.25">
      <c r="AM86219" s="26"/>
    </row>
    <row r="86220" spans="39:39" x14ac:dyDescent="0.25">
      <c r="AM86220" s="26"/>
    </row>
    <row r="86221" spans="39:39" x14ac:dyDescent="0.25">
      <c r="AM86221" s="26"/>
    </row>
    <row r="86222" spans="39:39" x14ac:dyDescent="0.25">
      <c r="AM86222" s="26"/>
    </row>
    <row r="86223" spans="39:39" x14ac:dyDescent="0.25">
      <c r="AM86223" s="26"/>
    </row>
    <row r="86224" spans="39:39" x14ac:dyDescent="0.25">
      <c r="AM86224" s="26"/>
    </row>
    <row r="86225" spans="39:39" x14ac:dyDescent="0.25">
      <c r="AM86225" s="26"/>
    </row>
    <row r="86226" spans="39:39" x14ac:dyDescent="0.25">
      <c r="AM86226" s="26"/>
    </row>
    <row r="86227" spans="39:39" x14ac:dyDescent="0.25">
      <c r="AM86227" s="26"/>
    </row>
    <row r="86228" spans="39:39" x14ac:dyDescent="0.25">
      <c r="AM86228" s="26"/>
    </row>
    <row r="86229" spans="39:39" x14ac:dyDescent="0.25">
      <c r="AM86229" s="26"/>
    </row>
    <row r="86230" spans="39:39" x14ac:dyDescent="0.25">
      <c r="AM86230" s="26"/>
    </row>
    <row r="86231" spans="39:39" x14ac:dyDescent="0.25">
      <c r="AM86231" s="26"/>
    </row>
    <row r="86232" spans="39:39" x14ac:dyDescent="0.25">
      <c r="AM86232" s="26"/>
    </row>
    <row r="86233" spans="39:39" x14ac:dyDescent="0.25">
      <c r="AM86233" s="26"/>
    </row>
    <row r="86234" spans="39:39" x14ac:dyDescent="0.25">
      <c r="AM86234" s="26"/>
    </row>
    <row r="86235" spans="39:39" x14ac:dyDescent="0.25">
      <c r="AM86235" s="26"/>
    </row>
    <row r="86236" spans="39:39" x14ac:dyDescent="0.25">
      <c r="AM86236" s="26"/>
    </row>
    <row r="86237" spans="39:39" x14ac:dyDescent="0.25">
      <c r="AM86237" s="26"/>
    </row>
    <row r="86238" spans="39:39" x14ac:dyDescent="0.25">
      <c r="AM86238" s="26"/>
    </row>
    <row r="86239" spans="39:39" x14ac:dyDescent="0.25">
      <c r="AM86239" s="26"/>
    </row>
    <row r="86240" spans="39:39" x14ac:dyDescent="0.25">
      <c r="AM86240" s="26"/>
    </row>
    <row r="86241" spans="39:39" x14ac:dyDescent="0.25">
      <c r="AM86241" s="26"/>
    </row>
    <row r="86242" spans="39:39" x14ac:dyDescent="0.25">
      <c r="AM86242" s="26"/>
    </row>
    <row r="86243" spans="39:39" x14ac:dyDescent="0.25">
      <c r="AM86243" s="26"/>
    </row>
    <row r="86244" spans="39:39" x14ac:dyDescent="0.25">
      <c r="AM86244" s="26"/>
    </row>
    <row r="86245" spans="39:39" x14ac:dyDescent="0.25">
      <c r="AM86245" s="26"/>
    </row>
    <row r="86246" spans="39:39" x14ac:dyDescent="0.25">
      <c r="AM86246" s="26"/>
    </row>
    <row r="86247" spans="39:39" x14ac:dyDescent="0.25">
      <c r="AM86247" s="26"/>
    </row>
    <row r="86248" spans="39:39" x14ac:dyDescent="0.25">
      <c r="AM86248" s="26"/>
    </row>
    <row r="86249" spans="39:39" x14ac:dyDescent="0.25">
      <c r="AM86249" s="26"/>
    </row>
    <row r="86250" spans="39:39" x14ac:dyDescent="0.25">
      <c r="AM86250" s="26"/>
    </row>
    <row r="86251" spans="39:39" x14ac:dyDescent="0.25">
      <c r="AM86251" s="26"/>
    </row>
    <row r="86252" spans="39:39" x14ac:dyDescent="0.25">
      <c r="AM86252" s="26"/>
    </row>
    <row r="86253" spans="39:39" x14ac:dyDescent="0.25">
      <c r="AM86253" s="26"/>
    </row>
    <row r="86254" spans="39:39" x14ac:dyDescent="0.25">
      <c r="AM86254" s="26"/>
    </row>
    <row r="86255" spans="39:39" x14ac:dyDescent="0.25">
      <c r="AM86255" s="26"/>
    </row>
    <row r="86256" spans="39:39" x14ac:dyDescent="0.25">
      <c r="AM86256" s="26"/>
    </row>
    <row r="86257" spans="39:39" x14ac:dyDescent="0.25">
      <c r="AM86257" s="26"/>
    </row>
    <row r="86258" spans="39:39" x14ac:dyDescent="0.25">
      <c r="AM86258" s="26"/>
    </row>
    <row r="86259" spans="39:39" x14ac:dyDescent="0.25">
      <c r="AM86259" s="26"/>
    </row>
    <row r="86260" spans="39:39" x14ac:dyDescent="0.25">
      <c r="AM86260" s="26"/>
    </row>
    <row r="86261" spans="39:39" x14ac:dyDescent="0.25">
      <c r="AM86261" s="26"/>
    </row>
    <row r="86262" spans="39:39" x14ac:dyDescent="0.25">
      <c r="AM86262" s="26"/>
    </row>
    <row r="86263" spans="39:39" x14ac:dyDescent="0.25">
      <c r="AM86263" s="26"/>
    </row>
    <row r="86264" spans="39:39" x14ac:dyDescent="0.25">
      <c r="AM86264" s="26"/>
    </row>
    <row r="86265" spans="39:39" x14ac:dyDescent="0.25">
      <c r="AM86265" s="26"/>
    </row>
    <row r="86266" spans="39:39" x14ac:dyDescent="0.25">
      <c r="AM86266" s="26"/>
    </row>
    <row r="86267" spans="39:39" x14ac:dyDescent="0.25">
      <c r="AM86267" s="26"/>
    </row>
    <row r="86268" spans="39:39" x14ac:dyDescent="0.25">
      <c r="AM86268" s="26"/>
    </row>
    <row r="86269" spans="39:39" x14ac:dyDescent="0.25">
      <c r="AM86269" s="26"/>
    </row>
    <row r="86270" spans="39:39" x14ac:dyDescent="0.25">
      <c r="AM86270" s="26"/>
    </row>
    <row r="86271" spans="39:39" x14ac:dyDescent="0.25">
      <c r="AM86271" s="26"/>
    </row>
    <row r="86272" spans="39:39" x14ac:dyDescent="0.25">
      <c r="AM86272" s="26"/>
    </row>
    <row r="86273" spans="39:39" x14ac:dyDescent="0.25">
      <c r="AM86273" s="26"/>
    </row>
    <row r="86274" spans="39:39" x14ac:dyDescent="0.25">
      <c r="AM86274" s="26"/>
    </row>
    <row r="86275" spans="39:39" x14ac:dyDescent="0.25">
      <c r="AM86275" s="26"/>
    </row>
    <row r="86276" spans="39:39" x14ac:dyDescent="0.25">
      <c r="AM86276" s="26"/>
    </row>
    <row r="86277" spans="39:39" x14ac:dyDescent="0.25">
      <c r="AM86277" s="26"/>
    </row>
    <row r="86278" spans="39:39" x14ac:dyDescent="0.25">
      <c r="AM86278" s="26"/>
    </row>
    <row r="86279" spans="39:39" x14ac:dyDescent="0.25">
      <c r="AM86279" s="26"/>
    </row>
    <row r="86280" spans="39:39" x14ac:dyDescent="0.25">
      <c r="AM86280" s="26"/>
    </row>
    <row r="86281" spans="39:39" x14ac:dyDescent="0.25">
      <c r="AM86281" s="26"/>
    </row>
    <row r="86282" spans="39:39" x14ac:dyDescent="0.25">
      <c r="AM86282" s="26"/>
    </row>
    <row r="86283" spans="39:39" x14ac:dyDescent="0.25">
      <c r="AM86283" s="26"/>
    </row>
    <row r="86284" spans="39:39" x14ac:dyDescent="0.25">
      <c r="AM86284" s="26"/>
    </row>
    <row r="86285" spans="39:39" x14ac:dyDescent="0.25">
      <c r="AM86285" s="26"/>
    </row>
    <row r="86286" spans="39:39" x14ac:dyDescent="0.25">
      <c r="AM86286" s="26"/>
    </row>
    <row r="86287" spans="39:39" x14ac:dyDescent="0.25">
      <c r="AM86287" s="26"/>
    </row>
    <row r="86288" spans="39:39" x14ac:dyDescent="0.25">
      <c r="AM86288" s="26"/>
    </row>
    <row r="86289" spans="39:39" x14ac:dyDescent="0.25">
      <c r="AM86289" s="26"/>
    </row>
    <row r="86290" spans="39:39" x14ac:dyDescent="0.25">
      <c r="AM86290" s="26"/>
    </row>
    <row r="86291" spans="39:39" x14ac:dyDescent="0.25">
      <c r="AM86291" s="26"/>
    </row>
    <row r="86292" spans="39:39" x14ac:dyDescent="0.25">
      <c r="AM86292" s="26"/>
    </row>
    <row r="86293" spans="39:39" x14ac:dyDescent="0.25">
      <c r="AM86293" s="26"/>
    </row>
    <row r="86294" spans="39:39" x14ac:dyDescent="0.25">
      <c r="AM86294" s="26"/>
    </row>
    <row r="86295" spans="39:39" x14ac:dyDescent="0.25">
      <c r="AM86295" s="26"/>
    </row>
    <row r="86296" spans="39:39" x14ac:dyDescent="0.25">
      <c r="AM86296" s="26"/>
    </row>
    <row r="86297" spans="39:39" x14ac:dyDescent="0.25">
      <c r="AM86297" s="26"/>
    </row>
    <row r="86298" spans="39:39" x14ac:dyDescent="0.25">
      <c r="AM86298" s="26"/>
    </row>
    <row r="86299" spans="39:39" x14ac:dyDescent="0.25">
      <c r="AM86299" s="26"/>
    </row>
    <row r="86300" spans="39:39" x14ac:dyDescent="0.25">
      <c r="AM86300" s="26"/>
    </row>
    <row r="86301" spans="39:39" x14ac:dyDescent="0.25">
      <c r="AM86301" s="26"/>
    </row>
    <row r="86302" spans="39:39" x14ac:dyDescent="0.25">
      <c r="AM86302" s="26"/>
    </row>
    <row r="86303" spans="39:39" x14ac:dyDescent="0.25">
      <c r="AM86303" s="26"/>
    </row>
    <row r="86304" spans="39:39" x14ac:dyDescent="0.25">
      <c r="AM86304" s="26"/>
    </row>
    <row r="86305" spans="39:39" x14ac:dyDescent="0.25">
      <c r="AM86305" s="26"/>
    </row>
    <row r="86306" spans="39:39" x14ac:dyDescent="0.25">
      <c r="AM86306" s="26"/>
    </row>
    <row r="86307" spans="39:39" x14ac:dyDescent="0.25">
      <c r="AM86307" s="26"/>
    </row>
    <row r="86308" spans="39:39" x14ac:dyDescent="0.25">
      <c r="AM86308" s="26"/>
    </row>
    <row r="86309" spans="39:39" x14ac:dyDescent="0.25">
      <c r="AM86309" s="26"/>
    </row>
    <row r="86310" spans="39:39" x14ac:dyDescent="0.25">
      <c r="AM86310" s="26"/>
    </row>
    <row r="86311" spans="39:39" x14ac:dyDescent="0.25">
      <c r="AM86311" s="26"/>
    </row>
    <row r="86312" spans="39:39" x14ac:dyDescent="0.25">
      <c r="AM86312" s="26"/>
    </row>
    <row r="86313" spans="39:39" x14ac:dyDescent="0.25">
      <c r="AM86313" s="26"/>
    </row>
    <row r="86314" spans="39:39" x14ac:dyDescent="0.25">
      <c r="AM86314" s="26"/>
    </row>
    <row r="86315" spans="39:39" x14ac:dyDescent="0.25">
      <c r="AM86315" s="26"/>
    </row>
    <row r="86316" spans="39:39" x14ac:dyDescent="0.25">
      <c r="AM86316" s="26"/>
    </row>
    <row r="86317" spans="39:39" x14ac:dyDescent="0.25">
      <c r="AM86317" s="26"/>
    </row>
    <row r="86318" spans="39:39" x14ac:dyDescent="0.25">
      <c r="AM86318" s="26"/>
    </row>
    <row r="86319" spans="39:39" x14ac:dyDescent="0.25">
      <c r="AM86319" s="26"/>
    </row>
    <row r="86320" spans="39:39" x14ac:dyDescent="0.25">
      <c r="AM86320" s="26"/>
    </row>
    <row r="86321" spans="39:39" x14ac:dyDescent="0.25">
      <c r="AM86321" s="26"/>
    </row>
    <row r="86322" spans="39:39" x14ac:dyDescent="0.25">
      <c r="AM86322" s="26"/>
    </row>
    <row r="86323" spans="39:39" x14ac:dyDescent="0.25">
      <c r="AM86323" s="26"/>
    </row>
    <row r="86324" spans="39:39" x14ac:dyDescent="0.25">
      <c r="AM86324" s="26"/>
    </row>
    <row r="86325" spans="39:39" x14ac:dyDescent="0.25">
      <c r="AM86325" s="26"/>
    </row>
    <row r="86326" spans="39:39" x14ac:dyDescent="0.25">
      <c r="AM86326" s="26"/>
    </row>
    <row r="86327" spans="39:39" x14ac:dyDescent="0.25">
      <c r="AM86327" s="26"/>
    </row>
    <row r="86328" spans="39:39" x14ac:dyDescent="0.25">
      <c r="AM86328" s="26"/>
    </row>
    <row r="86329" spans="39:39" x14ac:dyDescent="0.25">
      <c r="AM86329" s="26"/>
    </row>
    <row r="86330" spans="39:39" x14ac:dyDescent="0.25">
      <c r="AM86330" s="26"/>
    </row>
    <row r="86331" spans="39:39" x14ac:dyDescent="0.25">
      <c r="AM86331" s="26"/>
    </row>
    <row r="86332" spans="39:39" x14ac:dyDescent="0.25">
      <c r="AM86332" s="26"/>
    </row>
    <row r="86333" spans="39:39" x14ac:dyDescent="0.25">
      <c r="AM86333" s="26"/>
    </row>
    <row r="86334" spans="39:39" x14ac:dyDescent="0.25">
      <c r="AM86334" s="26"/>
    </row>
    <row r="86335" spans="39:39" x14ac:dyDescent="0.25">
      <c r="AM86335" s="26"/>
    </row>
    <row r="86336" spans="39:39" x14ac:dyDescent="0.25">
      <c r="AM86336" s="26"/>
    </row>
    <row r="86337" spans="39:39" x14ac:dyDescent="0.25">
      <c r="AM86337" s="26"/>
    </row>
    <row r="86338" spans="39:39" x14ac:dyDescent="0.25">
      <c r="AM86338" s="26"/>
    </row>
    <row r="86339" spans="39:39" x14ac:dyDescent="0.25">
      <c r="AM86339" s="26"/>
    </row>
    <row r="86340" spans="39:39" x14ac:dyDescent="0.25">
      <c r="AM86340" s="26"/>
    </row>
    <row r="86341" spans="39:39" x14ac:dyDescent="0.25">
      <c r="AM86341" s="26"/>
    </row>
    <row r="86342" spans="39:39" x14ac:dyDescent="0.25">
      <c r="AM86342" s="26"/>
    </row>
    <row r="86343" spans="39:39" x14ac:dyDescent="0.25">
      <c r="AM86343" s="26"/>
    </row>
    <row r="86344" spans="39:39" x14ac:dyDescent="0.25">
      <c r="AM86344" s="26"/>
    </row>
    <row r="86345" spans="39:39" x14ac:dyDescent="0.25">
      <c r="AM86345" s="26"/>
    </row>
    <row r="86346" spans="39:39" x14ac:dyDescent="0.25">
      <c r="AM86346" s="26"/>
    </row>
    <row r="86347" spans="39:39" x14ac:dyDescent="0.25">
      <c r="AM86347" s="26"/>
    </row>
    <row r="86348" spans="39:39" x14ac:dyDescent="0.25">
      <c r="AM86348" s="26"/>
    </row>
    <row r="86349" spans="39:39" x14ac:dyDescent="0.25">
      <c r="AM86349" s="26"/>
    </row>
    <row r="86350" spans="39:39" x14ac:dyDescent="0.25">
      <c r="AM86350" s="26"/>
    </row>
    <row r="86351" spans="39:39" x14ac:dyDescent="0.25">
      <c r="AM86351" s="26"/>
    </row>
    <row r="86352" spans="39:39" x14ac:dyDescent="0.25">
      <c r="AM86352" s="26"/>
    </row>
    <row r="86353" spans="39:39" x14ac:dyDescent="0.25">
      <c r="AM86353" s="26"/>
    </row>
    <row r="86354" spans="39:39" x14ac:dyDescent="0.25">
      <c r="AM86354" s="26"/>
    </row>
    <row r="86355" spans="39:39" x14ac:dyDescent="0.25">
      <c r="AM86355" s="26"/>
    </row>
    <row r="86356" spans="39:39" x14ac:dyDescent="0.25">
      <c r="AM86356" s="26"/>
    </row>
    <row r="86357" spans="39:39" x14ac:dyDescent="0.25">
      <c r="AM86357" s="26"/>
    </row>
    <row r="86358" spans="39:39" x14ac:dyDescent="0.25">
      <c r="AM86358" s="26"/>
    </row>
    <row r="86359" spans="39:39" x14ac:dyDescent="0.25">
      <c r="AM86359" s="26"/>
    </row>
    <row r="86360" spans="39:39" x14ac:dyDescent="0.25">
      <c r="AM86360" s="26"/>
    </row>
    <row r="86361" spans="39:39" x14ac:dyDescent="0.25">
      <c r="AM86361" s="26"/>
    </row>
    <row r="86362" spans="39:39" x14ac:dyDescent="0.25">
      <c r="AM86362" s="26"/>
    </row>
    <row r="86363" spans="39:39" x14ac:dyDescent="0.25">
      <c r="AM86363" s="26"/>
    </row>
    <row r="86364" spans="39:39" x14ac:dyDescent="0.25">
      <c r="AM86364" s="26"/>
    </row>
    <row r="86365" spans="39:39" x14ac:dyDescent="0.25">
      <c r="AM86365" s="26"/>
    </row>
    <row r="86366" spans="39:39" x14ac:dyDescent="0.25">
      <c r="AM86366" s="26"/>
    </row>
    <row r="86367" spans="39:39" x14ac:dyDescent="0.25">
      <c r="AM86367" s="26"/>
    </row>
    <row r="86368" spans="39:39" x14ac:dyDescent="0.25">
      <c r="AM86368" s="26"/>
    </row>
    <row r="86369" spans="39:39" x14ac:dyDescent="0.25">
      <c r="AM86369" s="26"/>
    </row>
    <row r="86370" spans="39:39" x14ac:dyDescent="0.25">
      <c r="AM86370" s="26"/>
    </row>
    <row r="86371" spans="39:39" x14ac:dyDescent="0.25">
      <c r="AM86371" s="26"/>
    </row>
    <row r="86372" spans="39:39" x14ac:dyDescent="0.25">
      <c r="AM86372" s="26"/>
    </row>
    <row r="86373" spans="39:39" x14ac:dyDescent="0.25">
      <c r="AM86373" s="26"/>
    </row>
    <row r="86374" spans="39:39" x14ac:dyDescent="0.25">
      <c r="AM86374" s="26"/>
    </row>
    <row r="86375" spans="39:39" x14ac:dyDescent="0.25">
      <c r="AM86375" s="26"/>
    </row>
    <row r="86376" spans="39:39" x14ac:dyDescent="0.25">
      <c r="AM86376" s="26"/>
    </row>
    <row r="86377" spans="39:39" x14ac:dyDescent="0.25">
      <c r="AM86377" s="26"/>
    </row>
    <row r="86378" spans="39:39" x14ac:dyDescent="0.25">
      <c r="AM86378" s="26"/>
    </row>
    <row r="86379" spans="39:39" x14ac:dyDescent="0.25">
      <c r="AM86379" s="26"/>
    </row>
    <row r="86380" spans="39:39" x14ac:dyDescent="0.25">
      <c r="AM86380" s="26"/>
    </row>
    <row r="86381" spans="39:39" x14ac:dyDescent="0.25">
      <c r="AM86381" s="26"/>
    </row>
    <row r="86382" spans="39:39" x14ac:dyDescent="0.25">
      <c r="AM86382" s="26"/>
    </row>
    <row r="86383" spans="39:39" x14ac:dyDescent="0.25">
      <c r="AM86383" s="26"/>
    </row>
    <row r="86384" spans="39:39" x14ac:dyDescent="0.25">
      <c r="AM86384" s="26"/>
    </row>
    <row r="86385" spans="39:39" x14ac:dyDescent="0.25">
      <c r="AM86385" s="26"/>
    </row>
    <row r="86386" spans="39:39" x14ac:dyDescent="0.25">
      <c r="AM86386" s="26"/>
    </row>
    <row r="86387" spans="39:39" x14ac:dyDescent="0.25">
      <c r="AM86387" s="26"/>
    </row>
    <row r="86388" spans="39:39" x14ac:dyDescent="0.25">
      <c r="AM86388" s="26"/>
    </row>
    <row r="86389" spans="39:39" x14ac:dyDescent="0.25">
      <c r="AM86389" s="26"/>
    </row>
    <row r="86390" spans="39:39" x14ac:dyDescent="0.25">
      <c r="AM86390" s="26"/>
    </row>
    <row r="86391" spans="39:39" x14ac:dyDescent="0.25">
      <c r="AM86391" s="26"/>
    </row>
    <row r="86392" spans="39:39" x14ac:dyDescent="0.25">
      <c r="AM86392" s="26"/>
    </row>
    <row r="86393" spans="39:39" x14ac:dyDescent="0.25">
      <c r="AM86393" s="26"/>
    </row>
    <row r="86394" spans="39:39" x14ac:dyDescent="0.25">
      <c r="AM86394" s="26"/>
    </row>
    <row r="86395" spans="39:39" x14ac:dyDescent="0.25">
      <c r="AM86395" s="26"/>
    </row>
    <row r="86396" spans="39:39" x14ac:dyDescent="0.25">
      <c r="AM86396" s="26"/>
    </row>
    <row r="86397" spans="39:39" x14ac:dyDescent="0.25">
      <c r="AM86397" s="26"/>
    </row>
    <row r="86398" spans="39:39" x14ac:dyDescent="0.25">
      <c r="AM86398" s="26"/>
    </row>
    <row r="86399" spans="39:39" x14ac:dyDescent="0.25">
      <c r="AM86399" s="26"/>
    </row>
    <row r="86400" spans="39:39" x14ac:dyDescent="0.25">
      <c r="AM86400" s="26"/>
    </row>
    <row r="86401" spans="39:39" x14ac:dyDescent="0.25">
      <c r="AM86401" s="26"/>
    </row>
    <row r="86402" spans="39:39" x14ac:dyDescent="0.25">
      <c r="AM86402" s="26"/>
    </row>
    <row r="86403" spans="39:39" x14ac:dyDescent="0.25">
      <c r="AM86403" s="26"/>
    </row>
    <row r="86404" spans="39:39" x14ac:dyDescent="0.25">
      <c r="AM86404" s="26"/>
    </row>
    <row r="86405" spans="39:39" x14ac:dyDescent="0.25">
      <c r="AM86405" s="26"/>
    </row>
    <row r="86406" spans="39:39" x14ac:dyDescent="0.25">
      <c r="AM86406" s="26"/>
    </row>
    <row r="86407" spans="39:39" x14ac:dyDescent="0.25">
      <c r="AM86407" s="26"/>
    </row>
    <row r="86408" spans="39:39" x14ac:dyDescent="0.25">
      <c r="AM86408" s="26"/>
    </row>
    <row r="86409" spans="39:39" x14ac:dyDescent="0.25">
      <c r="AM86409" s="26"/>
    </row>
    <row r="86410" spans="39:39" x14ac:dyDescent="0.25">
      <c r="AM86410" s="26"/>
    </row>
    <row r="86411" spans="39:39" x14ac:dyDescent="0.25">
      <c r="AM86411" s="26"/>
    </row>
    <row r="86412" spans="39:39" x14ac:dyDescent="0.25">
      <c r="AM86412" s="26"/>
    </row>
    <row r="86413" spans="39:39" x14ac:dyDescent="0.25">
      <c r="AM86413" s="26"/>
    </row>
    <row r="86414" spans="39:39" x14ac:dyDescent="0.25">
      <c r="AM86414" s="26"/>
    </row>
    <row r="86415" spans="39:39" x14ac:dyDescent="0.25">
      <c r="AM86415" s="26"/>
    </row>
    <row r="86416" spans="39:39" x14ac:dyDescent="0.25">
      <c r="AM86416" s="26"/>
    </row>
    <row r="86417" spans="39:39" x14ac:dyDescent="0.25">
      <c r="AM86417" s="26"/>
    </row>
    <row r="86418" spans="39:39" x14ac:dyDescent="0.25">
      <c r="AM86418" s="26"/>
    </row>
    <row r="86419" spans="39:39" x14ac:dyDescent="0.25">
      <c r="AM86419" s="26"/>
    </row>
    <row r="86420" spans="39:39" x14ac:dyDescent="0.25">
      <c r="AM86420" s="26"/>
    </row>
    <row r="86421" spans="39:39" x14ac:dyDescent="0.25">
      <c r="AM86421" s="26"/>
    </row>
    <row r="86422" spans="39:39" x14ac:dyDescent="0.25">
      <c r="AM86422" s="26"/>
    </row>
    <row r="86423" spans="39:39" x14ac:dyDescent="0.25">
      <c r="AM86423" s="26"/>
    </row>
    <row r="86424" spans="39:39" x14ac:dyDescent="0.25">
      <c r="AM86424" s="26"/>
    </row>
    <row r="86425" spans="39:39" x14ac:dyDescent="0.25">
      <c r="AM86425" s="26"/>
    </row>
    <row r="86426" spans="39:39" x14ac:dyDescent="0.25">
      <c r="AM86426" s="26"/>
    </row>
    <row r="86427" spans="39:39" x14ac:dyDescent="0.25">
      <c r="AM86427" s="26"/>
    </row>
    <row r="86428" spans="39:39" x14ac:dyDescent="0.25">
      <c r="AM86428" s="26"/>
    </row>
    <row r="86429" spans="39:39" x14ac:dyDescent="0.25">
      <c r="AM86429" s="26"/>
    </row>
    <row r="86430" spans="39:39" x14ac:dyDescent="0.25">
      <c r="AM86430" s="26"/>
    </row>
    <row r="86431" spans="39:39" x14ac:dyDescent="0.25">
      <c r="AM86431" s="26"/>
    </row>
    <row r="86432" spans="39:39" x14ac:dyDescent="0.25">
      <c r="AM86432" s="26"/>
    </row>
    <row r="86433" spans="39:39" x14ac:dyDescent="0.25">
      <c r="AM86433" s="26"/>
    </row>
    <row r="86434" spans="39:39" x14ac:dyDescent="0.25">
      <c r="AM86434" s="26"/>
    </row>
    <row r="86435" spans="39:39" x14ac:dyDescent="0.25">
      <c r="AM86435" s="26"/>
    </row>
    <row r="86436" spans="39:39" x14ac:dyDescent="0.25">
      <c r="AM86436" s="26"/>
    </row>
    <row r="86437" spans="39:39" x14ac:dyDescent="0.25">
      <c r="AM86437" s="26"/>
    </row>
    <row r="86438" spans="39:39" x14ac:dyDescent="0.25">
      <c r="AM86438" s="26"/>
    </row>
    <row r="86439" spans="39:39" x14ac:dyDescent="0.25">
      <c r="AM86439" s="26"/>
    </row>
    <row r="86440" spans="39:39" x14ac:dyDescent="0.25">
      <c r="AM86440" s="26"/>
    </row>
    <row r="86441" spans="39:39" x14ac:dyDescent="0.25">
      <c r="AM86441" s="26"/>
    </row>
    <row r="86442" spans="39:39" x14ac:dyDescent="0.25">
      <c r="AM86442" s="26"/>
    </row>
    <row r="86443" spans="39:39" x14ac:dyDescent="0.25">
      <c r="AM86443" s="26"/>
    </row>
    <row r="86444" spans="39:39" x14ac:dyDescent="0.25">
      <c r="AM86444" s="26"/>
    </row>
    <row r="86445" spans="39:39" x14ac:dyDescent="0.25">
      <c r="AM86445" s="26"/>
    </row>
    <row r="86446" spans="39:39" x14ac:dyDescent="0.25">
      <c r="AM86446" s="26"/>
    </row>
    <row r="86447" spans="39:39" x14ac:dyDescent="0.25">
      <c r="AM86447" s="26"/>
    </row>
    <row r="86448" spans="39:39" x14ac:dyDescent="0.25">
      <c r="AM86448" s="26"/>
    </row>
    <row r="86449" spans="39:39" x14ac:dyDescent="0.25">
      <c r="AM86449" s="26"/>
    </row>
    <row r="86450" spans="39:39" x14ac:dyDescent="0.25">
      <c r="AM86450" s="26"/>
    </row>
    <row r="86451" spans="39:39" x14ac:dyDescent="0.25">
      <c r="AM86451" s="26"/>
    </row>
    <row r="86452" spans="39:39" x14ac:dyDescent="0.25">
      <c r="AM86452" s="26"/>
    </row>
    <row r="86453" spans="39:39" x14ac:dyDescent="0.25">
      <c r="AM86453" s="26"/>
    </row>
    <row r="86454" spans="39:39" x14ac:dyDescent="0.25">
      <c r="AM86454" s="26"/>
    </row>
    <row r="86455" spans="39:39" x14ac:dyDescent="0.25">
      <c r="AM86455" s="26"/>
    </row>
    <row r="86456" spans="39:39" x14ac:dyDescent="0.25">
      <c r="AM86456" s="26"/>
    </row>
    <row r="86457" spans="39:39" x14ac:dyDescent="0.25">
      <c r="AM86457" s="26"/>
    </row>
    <row r="86458" spans="39:39" x14ac:dyDescent="0.25">
      <c r="AM86458" s="26"/>
    </row>
    <row r="86459" spans="39:39" x14ac:dyDescent="0.25">
      <c r="AM86459" s="26"/>
    </row>
    <row r="86460" spans="39:39" x14ac:dyDescent="0.25">
      <c r="AM86460" s="26"/>
    </row>
    <row r="86461" spans="39:39" x14ac:dyDescent="0.25">
      <c r="AM86461" s="26"/>
    </row>
    <row r="86462" spans="39:39" x14ac:dyDescent="0.25">
      <c r="AM86462" s="26"/>
    </row>
    <row r="86463" spans="39:39" x14ac:dyDescent="0.25">
      <c r="AM86463" s="26"/>
    </row>
    <row r="86464" spans="39:39" x14ac:dyDescent="0.25">
      <c r="AM86464" s="26"/>
    </row>
    <row r="86465" spans="39:39" x14ac:dyDescent="0.25">
      <c r="AM86465" s="26"/>
    </row>
    <row r="86466" spans="39:39" x14ac:dyDescent="0.25">
      <c r="AM86466" s="26"/>
    </row>
    <row r="86467" spans="39:39" x14ac:dyDescent="0.25">
      <c r="AM86467" s="26"/>
    </row>
    <row r="86468" spans="39:39" x14ac:dyDescent="0.25">
      <c r="AM86468" s="26"/>
    </row>
    <row r="86469" spans="39:39" x14ac:dyDescent="0.25">
      <c r="AM86469" s="26"/>
    </row>
    <row r="86470" spans="39:39" x14ac:dyDescent="0.25">
      <c r="AM86470" s="26"/>
    </row>
    <row r="86471" spans="39:39" x14ac:dyDescent="0.25">
      <c r="AM86471" s="26"/>
    </row>
    <row r="86472" spans="39:39" x14ac:dyDescent="0.25">
      <c r="AM86472" s="26"/>
    </row>
    <row r="86473" spans="39:39" x14ac:dyDescent="0.25">
      <c r="AM86473" s="26"/>
    </row>
    <row r="86474" spans="39:39" x14ac:dyDescent="0.25">
      <c r="AM86474" s="26"/>
    </row>
    <row r="86475" spans="39:39" x14ac:dyDescent="0.25">
      <c r="AM86475" s="26"/>
    </row>
    <row r="86476" spans="39:39" x14ac:dyDescent="0.25">
      <c r="AM86476" s="26"/>
    </row>
    <row r="86477" spans="39:39" x14ac:dyDescent="0.25">
      <c r="AM86477" s="26"/>
    </row>
    <row r="86478" spans="39:39" x14ac:dyDescent="0.25">
      <c r="AM86478" s="26"/>
    </row>
    <row r="86479" spans="39:39" x14ac:dyDescent="0.25">
      <c r="AM86479" s="26"/>
    </row>
    <row r="86480" spans="39:39" x14ac:dyDescent="0.25">
      <c r="AM86480" s="26"/>
    </row>
    <row r="86481" spans="39:39" x14ac:dyDescent="0.25">
      <c r="AM86481" s="26"/>
    </row>
    <row r="86482" spans="39:39" x14ac:dyDescent="0.25">
      <c r="AM86482" s="26"/>
    </row>
    <row r="86483" spans="39:39" x14ac:dyDescent="0.25">
      <c r="AM86483" s="26"/>
    </row>
    <row r="86484" spans="39:39" x14ac:dyDescent="0.25">
      <c r="AM86484" s="26"/>
    </row>
    <row r="86485" spans="39:39" x14ac:dyDescent="0.25">
      <c r="AM86485" s="26"/>
    </row>
    <row r="86486" spans="39:39" x14ac:dyDescent="0.25">
      <c r="AM86486" s="26"/>
    </row>
    <row r="86487" spans="39:39" x14ac:dyDescent="0.25">
      <c r="AM86487" s="26"/>
    </row>
    <row r="86488" spans="39:39" x14ac:dyDescent="0.25">
      <c r="AM86488" s="26"/>
    </row>
    <row r="86489" spans="39:39" x14ac:dyDescent="0.25">
      <c r="AM86489" s="26"/>
    </row>
    <row r="86490" spans="39:39" x14ac:dyDescent="0.25">
      <c r="AM86490" s="26"/>
    </row>
    <row r="86491" spans="39:39" x14ac:dyDescent="0.25">
      <c r="AM86491" s="26"/>
    </row>
    <row r="86492" spans="39:39" x14ac:dyDescent="0.25">
      <c r="AM86492" s="26"/>
    </row>
    <row r="86493" spans="39:39" x14ac:dyDescent="0.25">
      <c r="AM86493" s="26"/>
    </row>
    <row r="86494" spans="39:39" x14ac:dyDescent="0.25">
      <c r="AM86494" s="26"/>
    </row>
    <row r="86495" spans="39:39" x14ac:dyDescent="0.25">
      <c r="AM86495" s="26"/>
    </row>
    <row r="86496" spans="39:39" x14ac:dyDescent="0.25">
      <c r="AM86496" s="26"/>
    </row>
    <row r="86497" spans="39:39" x14ac:dyDescent="0.25">
      <c r="AM86497" s="26"/>
    </row>
    <row r="86498" spans="39:39" x14ac:dyDescent="0.25">
      <c r="AM86498" s="26"/>
    </row>
    <row r="86499" spans="39:39" x14ac:dyDescent="0.25">
      <c r="AM86499" s="26"/>
    </row>
    <row r="86500" spans="39:39" x14ac:dyDescent="0.25">
      <c r="AM86500" s="26"/>
    </row>
    <row r="86501" spans="39:39" x14ac:dyDescent="0.25">
      <c r="AM86501" s="26"/>
    </row>
    <row r="86502" spans="39:39" x14ac:dyDescent="0.25">
      <c r="AM86502" s="26"/>
    </row>
    <row r="86503" spans="39:39" x14ac:dyDescent="0.25">
      <c r="AM86503" s="26"/>
    </row>
    <row r="86504" spans="39:39" x14ac:dyDescent="0.25">
      <c r="AM86504" s="26"/>
    </row>
    <row r="86505" spans="39:39" x14ac:dyDescent="0.25">
      <c r="AM86505" s="26"/>
    </row>
    <row r="86506" spans="39:39" x14ac:dyDescent="0.25">
      <c r="AM86506" s="26"/>
    </row>
    <row r="86507" spans="39:39" x14ac:dyDescent="0.25">
      <c r="AM86507" s="26"/>
    </row>
    <row r="86508" spans="39:39" x14ac:dyDescent="0.25">
      <c r="AM86508" s="26"/>
    </row>
    <row r="86509" spans="39:39" x14ac:dyDescent="0.25">
      <c r="AM86509" s="26"/>
    </row>
    <row r="86510" spans="39:39" x14ac:dyDescent="0.25">
      <c r="AM86510" s="26"/>
    </row>
    <row r="86511" spans="39:39" x14ac:dyDescent="0.25">
      <c r="AM86511" s="26"/>
    </row>
    <row r="86512" spans="39:39" x14ac:dyDescent="0.25">
      <c r="AM86512" s="26"/>
    </row>
    <row r="86513" spans="39:39" x14ac:dyDescent="0.25">
      <c r="AM86513" s="26"/>
    </row>
    <row r="86514" spans="39:39" x14ac:dyDescent="0.25">
      <c r="AM86514" s="26"/>
    </row>
    <row r="86515" spans="39:39" x14ac:dyDescent="0.25">
      <c r="AM86515" s="26"/>
    </row>
    <row r="86516" spans="39:39" x14ac:dyDescent="0.25">
      <c r="AM86516" s="26"/>
    </row>
    <row r="86517" spans="39:39" x14ac:dyDescent="0.25">
      <c r="AM86517" s="26"/>
    </row>
    <row r="86518" spans="39:39" x14ac:dyDescent="0.25">
      <c r="AM86518" s="26"/>
    </row>
    <row r="86519" spans="39:39" x14ac:dyDescent="0.25">
      <c r="AM86519" s="26"/>
    </row>
    <row r="86520" spans="39:39" x14ac:dyDescent="0.25">
      <c r="AM86520" s="26"/>
    </row>
    <row r="86521" spans="39:39" x14ac:dyDescent="0.25">
      <c r="AM86521" s="26"/>
    </row>
    <row r="86522" spans="39:39" x14ac:dyDescent="0.25">
      <c r="AM86522" s="26"/>
    </row>
    <row r="86523" spans="39:39" x14ac:dyDescent="0.25">
      <c r="AM86523" s="26"/>
    </row>
    <row r="86524" spans="39:39" x14ac:dyDescent="0.25">
      <c r="AM86524" s="26"/>
    </row>
    <row r="86525" spans="39:39" x14ac:dyDescent="0.25">
      <c r="AM86525" s="26"/>
    </row>
    <row r="86526" spans="39:39" x14ac:dyDescent="0.25">
      <c r="AM86526" s="26"/>
    </row>
    <row r="86527" spans="39:39" x14ac:dyDescent="0.25">
      <c r="AM86527" s="26"/>
    </row>
    <row r="86528" spans="39:39" x14ac:dyDescent="0.25">
      <c r="AM86528" s="26"/>
    </row>
    <row r="86529" spans="39:39" x14ac:dyDescent="0.25">
      <c r="AM86529" s="26"/>
    </row>
    <row r="86530" spans="39:39" x14ac:dyDescent="0.25">
      <c r="AM86530" s="26"/>
    </row>
    <row r="86531" spans="39:39" x14ac:dyDescent="0.25">
      <c r="AM86531" s="26"/>
    </row>
    <row r="86532" spans="39:39" x14ac:dyDescent="0.25">
      <c r="AM86532" s="26"/>
    </row>
    <row r="86533" spans="39:39" x14ac:dyDescent="0.25">
      <c r="AM86533" s="26"/>
    </row>
    <row r="86534" spans="39:39" x14ac:dyDescent="0.25">
      <c r="AM86534" s="26"/>
    </row>
    <row r="86535" spans="39:39" x14ac:dyDescent="0.25">
      <c r="AM86535" s="26"/>
    </row>
    <row r="86536" spans="39:39" x14ac:dyDescent="0.25">
      <c r="AM86536" s="26"/>
    </row>
    <row r="86537" spans="39:39" x14ac:dyDescent="0.25">
      <c r="AM86537" s="26"/>
    </row>
    <row r="86538" spans="39:39" x14ac:dyDescent="0.25">
      <c r="AM86538" s="26"/>
    </row>
    <row r="86539" spans="39:39" x14ac:dyDescent="0.25">
      <c r="AM86539" s="26"/>
    </row>
    <row r="86540" spans="39:39" x14ac:dyDescent="0.25">
      <c r="AM86540" s="26"/>
    </row>
    <row r="86541" spans="39:39" x14ac:dyDescent="0.25">
      <c r="AM86541" s="26"/>
    </row>
    <row r="86542" spans="39:39" x14ac:dyDescent="0.25">
      <c r="AM86542" s="26"/>
    </row>
    <row r="86543" spans="39:39" x14ac:dyDescent="0.25">
      <c r="AM86543" s="26"/>
    </row>
    <row r="86544" spans="39:39" x14ac:dyDescent="0.25">
      <c r="AM86544" s="26"/>
    </row>
    <row r="86545" spans="39:39" x14ac:dyDescent="0.25">
      <c r="AM86545" s="26"/>
    </row>
    <row r="86546" spans="39:39" x14ac:dyDescent="0.25">
      <c r="AM86546" s="26"/>
    </row>
    <row r="86547" spans="39:39" x14ac:dyDescent="0.25">
      <c r="AM86547" s="26"/>
    </row>
    <row r="86548" spans="39:39" x14ac:dyDescent="0.25">
      <c r="AM86548" s="26"/>
    </row>
    <row r="86549" spans="39:39" x14ac:dyDescent="0.25">
      <c r="AM86549" s="26"/>
    </row>
    <row r="86550" spans="39:39" x14ac:dyDescent="0.25">
      <c r="AM86550" s="26"/>
    </row>
    <row r="86551" spans="39:39" x14ac:dyDescent="0.25">
      <c r="AM86551" s="26"/>
    </row>
    <row r="86552" spans="39:39" x14ac:dyDescent="0.25">
      <c r="AM86552" s="26"/>
    </row>
    <row r="86553" spans="39:39" x14ac:dyDescent="0.25">
      <c r="AM86553" s="26"/>
    </row>
    <row r="86554" spans="39:39" x14ac:dyDescent="0.25">
      <c r="AM86554" s="26"/>
    </row>
    <row r="86555" spans="39:39" x14ac:dyDescent="0.25">
      <c r="AM86555" s="26"/>
    </row>
    <row r="86556" spans="39:39" x14ac:dyDescent="0.25">
      <c r="AM86556" s="26"/>
    </row>
    <row r="86557" spans="39:39" x14ac:dyDescent="0.25">
      <c r="AM86557" s="26"/>
    </row>
    <row r="86558" spans="39:39" x14ac:dyDescent="0.25">
      <c r="AM86558" s="26"/>
    </row>
    <row r="86559" spans="39:39" x14ac:dyDescent="0.25">
      <c r="AM86559" s="26"/>
    </row>
    <row r="86560" spans="39:39" x14ac:dyDescent="0.25">
      <c r="AM86560" s="26"/>
    </row>
    <row r="86561" spans="39:39" x14ac:dyDescent="0.25">
      <c r="AM86561" s="26"/>
    </row>
    <row r="86562" spans="39:39" x14ac:dyDescent="0.25">
      <c r="AM86562" s="26"/>
    </row>
    <row r="86563" spans="39:39" x14ac:dyDescent="0.25">
      <c r="AM86563" s="26"/>
    </row>
    <row r="86564" spans="39:39" x14ac:dyDescent="0.25">
      <c r="AM86564" s="26"/>
    </row>
    <row r="86565" spans="39:39" x14ac:dyDescent="0.25">
      <c r="AM86565" s="26"/>
    </row>
    <row r="86566" spans="39:39" x14ac:dyDescent="0.25">
      <c r="AM86566" s="26"/>
    </row>
    <row r="86567" spans="39:39" x14ac:dyDescent="0.25">
      <c r="AM86567" s="26"/>
    </row>
    <row r="86568" spans="39:39" x14ac:dyDescent="0.25">
      <c r="AM86568" s="26"/>
    </row>
    <row r="86569" spans="39:39" x14ac:dyDescent="0.25">
      <c r="AM86569" s="26"/>
    </row>
    <row r="86570" spans="39:39" x14ac:dyDescent="0.25">
      <c r="AM86570" s="26"/>
    </row>
    <row r="86571" spans="39:39" x14ac:dyDescent="0.25">
      <c r="AM86571" s="26"/>
    </row>
    <row r="86572" spans="39:39" x14ac:dyDescent="0.25">
      <c r="AM86572" s="26"/>
    </row>
    <row r="86573" spans="39:39" x14ac:dyDescent="0.25">
      <c r="AM86573" s="26"/>
    </row>
    <row r="86574" spans="39:39" x14ac:dyDescent="0.25">
      <c r="AM86574" s="26"/>
    </row>
    <row r="86575" spans="39:39" x14ac:dyDescent="0.25">
      <c r="AM86575" s="26"/>
    </row>
    <row r="86576" spans="39:39" x14ac:dyDescent="0.25">
      <c r="AM86576" s="26"/>
    </row>
    <row r="86577" spans="39:39" x14ac:dyDescent="0.25">
      <c r="AM86577" s="26"/>
    </row>
    <row r="86578" spans="39:39" x14ac:dyDescent="0.25">
      <c r="AM86578" s="26"/>
    </row>
    <row r="86579" spans="39:39" x14ac:dyDescent="0.25">
      <c r="AM86579" s="26"/>
    </row>
    <row r="86580" spans="39:39" x14ac:dyDescent="0.25">
      <c r="AM86580" s="26"/>
    </row>
    <row r="86581" spans="39:39" x14ac:dyDescent="0.25">
      <c r="AM86581" s="26"/>
    </row>
    <row r="86582" spans="39:39" x14ac:dyDescent="0.25">
      <c r="AM86582" s="26"/>
    </row>
    <row r="86583" spans="39:39" x14ac:dyDescent="0.25">
      <c r="AM86583" s="26"/>
    </row>
    <row r="86584" spans="39:39" x14ac:dyDescent="0.25">
      <c r="AM86584" s="26"/>
    </row>
    <row r="86585" spans="39:39" x14ac:dyDescent="0.25">
      <c r="AM86585" s="26"/>
    </row>
    <row r="86586" spans="39:39" x14ac:dyDescent="0.25">
      <c r="AM86586" s="26"/>
    </row>
    <row r="86587" spans="39:39" x14ac:dyDescent="0.25">
      <c r="AM86587" s="26"/>
    </row>
    <row r="86588" spans="39:39" x14ac:dyDescent="0.25">
      <c r="AM86588" s="26"/>
    </row>
    <row r="86589" spans="39:39" x14ac:dyDescent="0.25">
      <c r="AM86589" s="26"/>
    </row>
    <row r="86590" spans="39:39" x14ac:dyDescent="0.25">
      <c r="AM86590" s="26"/>
    </row>
    <row r="86591" spans="39:39" x14ac:dyDescent="0.25">
      <c r="AM86591" s="26"/>
    </row>
    <row r="86592" spans="39:39" x14ac:dyDescent="0.25">
      <c r="AM86592" s="26"/>
    </row>
    <row r="86593" spans="39:39" x14ac:dyDescent="0.25">
      <c r="AM86593" s="26"/>
    </row>
    <row r="86594" spans="39:39" x14ac:dyDescent="0.25">
      <c r="AM86594" s="26"/>
    </row>
    <row r="86595" spans="39:39" x14ac:dyDescent="0.25">
      <c r="AM86595" s="26"/>
    </row>
    <row r="86596" spans="39:39" x14ac:dyDescent="0.25">
      <c r="AM86596" s="26"/>
    </row>
    <row r="86597" spans="39:39" x14ac:dyDescent="0.25">
      <c r="AM86597" s="26"/>
    </row>
    <row r="86598" spans="39:39" x14ac:dyDescent="0.25">
      <c r="AM86598" s="26"/>
    </row>
    <row r="86599" spans="39:39" x14ac:dyDescent="0.25">
      <c r="AM86599" s="26"/>
    </row>
    <row r="86600" spans="39:39" x14ac:dyDescent="0.25">
      <c r="AM86600" s="26"/>
    </row>
    <row r="86601" spans="39:39" x14ac:dyDescent="0.25">
      <c r="AM86601" s="26"/>
    </row>
    <row r="86602" spans="39:39" x14ac:dyDescent="0.25">
      <c r="AM86602" s="26"/>
    </row>
    <row r="86603" spans="39:39" x14ac:dyDescent="0.25">
      <c r="AM86603" s="26"/>
    </row>
    <row r="86604" spans="39:39" x14ac:dyDescent="0.25">
      <c r="AM86604" s="26"/>
    </row>
    <row r="86605" spans="39:39" x14ac:dyDescent="0.25">
      <c r="AM86605" s="26"/>
    </row>
    <row r="86606" spans="39:39" x14ac:dyDescent="0.25">
      <c r="AM86606" s="26"/>
    </row>
    <row r="86607" spans="39:39" x14ac:dyDescent="0.25">
      <c r="AM86607" s="26"/>
    </row>
    <row r="86608" spans="39:39" x14ac:dyDescent="0.25">
      <c r="AM86608" s="26"/>
    </row>
    <row r="86609" spans="39:39" x14ac:dyDescent="0.25">
      <c r="AM86609" s="26"/>
    </row>
    <row r="86610" spans="39:39" x14ac:dyDescent="0.25">
      <c r="AM86610" s="26"/>
    </row>
    <row r="86611" spans="39:39" x14ac:dyDescent="0.25">
      <c r="AM86611" s="26"/>
    </row>
    <row r="86612" spans="39:39" x14ac:dyDescent="0.25">
      <c r="AM86612" s="26"/>
    </row>
    <row r="86613" spans="39:39" x14ac:dyDescent="0.25">
      <c r="AM86613" s="26"/>
    </row>
    <row r="86614" spans="39:39" x14ac:dyDescent="0.25">
      <c r="AM86614" s="26"/>
    </row>
    <row r="86615" spans="39:39" x14ac:dyDescent="0.25">
      <c r="AM86615" s="26"/>
    </row>
    <row r="86616" spans="39:39" x14ac:dyDescent="0.25">
      <c r="AM86616" s="26"/>
    </row>
    <row r="86617" spans="39:39" x14ac:dyDescent="0.25">
      <c r="AM86617" s="26"/>
    </row>
    <row r="86618" spans="39:39" x14ac:dyDescent="0.25">
      <c r="AM86618" s="26"/>
    </row>
    <row r="86619" spans="39:39" x14ac:dyDescent="0.25">
      <c r="AM86619" s="26"/>
    </row>
    <row r="86620" spans="39:39" x14ac:dyDescent="0.25">
      <c r="AM86620" s="26"/>
    </row>
    <row r="86621" spans="39:39" x14ac:dyDescent="0.25">
      <c r="AM86621" s="26"/>
    </row>
    <row r="86622" spans="39:39" x14ac:dyDescent="0.25">
      <c r="AM86622" s="26"/>
    </row>
    <row r="86623" spans="39:39" x14ac:dyDescent="0.25">
      <c r="AM86623" s="26"/>
    </row>
    <row r="86624" spans="39:39" x14ac:dyDescent="0.25">
      <c r="AM86624" s="26"/>
    </row>
    <row r="86625" spans="39:39" x14ac:dyDescent="0.25">
      <c r="AM86625" s="26"/>
    </row>
    <row r="86626" spans="39:39" x14ac:dyDescent="0.25">
      <c r="AM86626" s="26"/>
    </row>
    <row r="86627" spans="39:39" x14ac:dyDescent="0.25">
      <c r="AM86627" s="26"/>
    </row>
    <row r="86628" spans="39:39" x14ac:dyDescent="0.25">
      <c r="AM86628" s="26"/>
    </row>
    <row r="86629" spans="39:39" x14ac:dyDescent="0.25">
      <c r="AM86629" s="26"/>
    </row>
    <row r="86630" spans="39:39" x14ac:dyDescent="0.25">
      <c r="AM86630" s="26"/>
    </row>
    <row r="86631" spans="39:39" x14ac:dyDescent="0.25">
      <c r="AM86631" s="26"/>
    </row>
    <row r="86632" spans="39:39" x14ac:dyDescent="0.25">
      <c r="AM86632" s="26"/>
    </row>
    <row r="86633" spans="39:39" x14ac:dyDescent="0.25">
      <c r="AM86633" s="26"/>
    </row>
    <row r="86634" spans="39:39" x14ac:dyDescent="0.25">
      <c r="AM86634" s="26"/>
    </row>
    <row r="86635" spans="39:39" x14ac:dyDescent="0.25">
      <c r="AM86635" s="26"/>
    </row>
    <row r="86636" spans="39:39" x14ac:dyDescent="0.25">
      <c r="AM86636" s="26"/>
    </row>
    <row r="86637" spans="39:39" x14ac:dyDescent="0.25">
      <c r="AM86637" s="26"/>
    </row>
    <row r="86638" spans="39:39" x14ac:dyDescent="0.25">
      <c r="AM86638" s="26"/>
    </row>
    <row r="86639" spans="39:39" x14ac:dyDescent="0.25">
      <c r="AM86639" s="26"/>
    </row>
    <row r="86640" spans="39:39" x14ac:dyDescent="0.25">
      <c r="AM86640" s="26"/>
    </row>
    <row r="86641" spans="39:39" x14ac:dyDescent="0.25">
      <c r="AM86641" s="26"/>
    </row>
    <row r="86642" spans="39:39" x14ac:dyDescent="0.25">
      <c r="AM86642" s="26"/>
    </row>
    <row r="86643" spans="39:39" x14ac:dyDescent="0.25">
      <c r="AM86643" s="26"/>
    </row>
    <row r="86644" spans="39:39" x14ac:dyDescent="0.25">
      <c r="AM86644" s="26"/>
    </row>
    <row r="86645" spans="39:39" x14ac:dyDescent="0.25">
      <c r="AM86645" s="26"/>
    </row>
    <row r="86646" spans="39:39" x14ac:dyDescent="0.25">
      <c r="AM86646" s="26"/>
    </row>
    <row r="86647" spans="39:39" x14ac:dyDescent="0.25">
      <c r="AM86647" s="26"/>
    </row>
    <row r="86648" spans="39:39" x14ac:dyDescent="0.25">
      <c r="AM86648" s="26"/>
    </row>
    <row r="86649" spans="39:39" x14ac:dyDescent="0.25">
      <c r="AM86649" s="26"/>
    </row>
    <row r="86650" spans="39:39" x14ac:dyDescent="0.25">
      <c r="AM86650" s="26"/>
    </row>
    <row r="86651" spans="39:39" x14ac:dyDescent="0.25">
      <c r="AM86651" s="26"/>
    </row>
    <row r="86652" spans="39:39" x14ac:dyDescent="0.25">
      <c r="AM86652" s="26"/>
    </row>
    <row r="86653" spans="39:39" x14ac:dyDescent="0.25">
      <c r="AM86653" s="26"/>
    </row>
    <row r="86654" spans="39:39" x14ac:dyDescent="0.25">
      <c r="AM86654" s="26"/>
    </row>
    <row r="86655" spans="39:39" x14ac:dyDescent="0.25">
      <c r="AM86655" s="26"/>
    </row>
    <row r="86656" spans="39:39" x14ac:dyDescent="0.25">
      <c r="AM86656" s="26"/>
    </row>
    <row r="86657" spans="39:39" x14ac:dyDescent="0.25">
      <c r="AM86657" s="26"/>
    </row>
    <row r="86658" spans="39:39" x14ac:dyDescent="0.25">
      <c r="AM86658" s="26"/>
    </row>
    <row r="86659" spans="39:39" x14ac:dyDescent="0.25">
      <c r="AM86659" s="26"/>
    </row>
    <row r="86660" spans="39:39" x14ac:dyDescent="0.25">
      <c r="AM86660" s="26"/>
    </row>
    <row r="86661" spans="39:39" x14ac:dyDescent="0.25">
      <c r="AM86661" s="26"/>
    </row>
    <row r="86662" spans="39:39" x14ac:dyDescent="0.25">
      <c r="AM86662" s="26"/>
    </row>
    <row r="86663" spans="39:39" x14ac:dyDescent="0.25">
      <c r="AM86663" s="26"/>
    </row>
    <row r="86664" spans="39:39" x14ac:dyDescent="0.25">
      <c r="AM86664" s="26"/>
    </row>
    <row r="86665" spans="39:39" x14ac:dyDescent="0.25">
      <c r="AM86665" s="26"/>
    </row>
    <row r="86666" spans="39:39" x14ac:dyDescent="0.25">
      <c r="AM86666" s="26"/>
    </row>
    <row r="86667" spans="39:39" x14ac:dyDescent="0.25">
      <c r="AM86667" s="26"/>
    </row>
    <row r="86668" spans="39:39" x14ac:dyDescent="0.25">
      <c r="AM86668" s="26"/>
    </row>
    <row r="86669" spans="39:39" x14ac:dyDescent="0.25">
      <c r="AM86669" s="26"/>
    </row>
    <row r="86670" spans="39:39" x14ac:dyDescent="0.25">
      <c r="AM86670" s="26"/>
    </row>
    <row r="86671" spans="39:39" x14ac:dyDescent="0.25">
      <c r="AM86671" s="26"/>
    </row>
    <row r="86672" spans="39:39" x14ac:dyDescent="0.25">
      <c r="AM86672" s="26"/>
    </row>
    <row r="86673" spans="39:39" x14ac:dyDescent="0.25">
      <c r="AM86673" s="26"/>
    </row>
    <row r="86674" spans="39:39" x14ac:dyDescent="0.25">
      <c r="AM86674" s="26"/>
    </row>
    <row r="86675" spans="39:39" x14ac:dyDescent="0.25">
      <c r="AM86675" s="26"/>
    </row>
    <row r="86676" spans="39:39" x14ac:dyDescent="0.25">
      <c r="AM86676" s="26"/>
    </row>
    <row r="86677" spans="39:39" x14ac:dyDescent="0.25">
      <c r="AM86677" s="26"/>
    </row>
    <row r="86678" spans="39:39" x14ac:dyDescent="0.25">
      <c r="AM86678" s="26"/>
    </row>
    <row r="86679" spans="39:39" x14ac:dyDescent="0.25">
      <c r="AM86679" s="26"/>
    </row>
    <row r="86680" spans="39:39" x14ac:dyDescent="0.25">
      <c r="AM86680" s="26"/>
    </row>
    <row r="86681" spans="39:39" x14ac:dyDescent="0.25">
      <c r="AM86681" s="26"/>
    </row>
    <row r="86682" spans="39:39" x14ac:dyDescent="0.25">
      <c r="AM86682" s="26"/>
    </row>
    <row r="86683" spans="39:39" x14ac:dyDescent="0.25">
      <c r="AM86683" s="26"/>
    </row>
    <row r="86684" spans="39:39" x14ac:dyDescent="0.25">
      <c r="AM86684" s="26"/>
    </row>
    <row r="86685" spans="39:39" x14ac:dyDescent="0.25">
      <c r="AM86685" s="26"/>
    </row>
    <row r="86686" spans="39:39" x14ac:dyDescent="0.25">
      <c r="AM86686" s="26"/>
    </row>
    <row r="86687" spans="39:39" x14ac:dyDescent="0.25">
      <c r="AM86687" s="26"/>
    </row>
    <row r="86688" spans="39:39" x14ac:dyDescent="0.25">
      <c r="AM86688" s="26"/>
    </row>
    <row r="86689" spans="39:39" x14ac:dyDescent="0.25">
      <c r="AM86689" s="26"/>
    </row>
    <row r="86690" spans="39:39" x14ac:dyDescent="0.25">
      <c r="AM86690" s="26"/>
    </row>
    <row r="86691" spans="39:39" x14ac:dyDescent="0.25">
      <c r="AM86691" s="26"/>
    </row>
    <row r="86692" spans="39:39" x14ac:dyDescent="0.25">
      <c r="AM86692" s="26"/>
    </row>
    <row r="86693" spans="39:39" x14ac:dyDescent="0.25">
      <c r="AM86693" s="26"/>
    </row>
    <row r="86694" spans="39:39" x14ac:dyDescent="0.25">
      <c r="AM86694" s="26"/>
    </row>
    <row r="86695" spans="39:39" x14ac:dyDescent="0.25">
      <c r="AM86695" s="26"/>
    </row>
    <row r="86696" spans="39:39" x14ac:dyDescent="0.25">
      <c r="AM86696" s="26"/>
    </row>
    <row r="86697" spans="39:39" x14ac:dyDescent="0.25">
      <c r="AM86697" s="26"/>
    </row>
    <row r="86698" spans="39:39" x14ac:dyDescent="0.25">
      <c r="AM86698" s="26"/>
    </row>
    <row r="86699" spans="39:39" x14ac:dyDescent="0.25">
      <c r="AM86699" s="26"/>
    </row>
    <row r="86700" spans="39:39" x14ac:dyDescent="0.25">
      <c r="AM86700" s="26"/>
    </row>
    <row r="86701" spans="39:39" x14ac:dyDescent="0.25">
      <c r="AM86701" s="26"/>
    </row>
    <row r="86702" spans="39:39" x14ac:dyDescent="0.25">
      <c r="AM86702" s="26"/>
    </row>
    <row r="86703" spans="39:39" x14ac:dyDescent="0.25">
      <c r="AM86703" s="26"/>
    </row>
    <row r="86704" spans="39:39" x14ac:dyDescent="0.25">
      <c r="AM86704" s="26"/>
    </row>
    <row r="86705" spans="39:39" x14ac:dyDescent="0.25">
      <c r="AM86705" s="26"/>
    </row>
    <row r="86706" spans="39:39" x14ac:dyDescent="0.25">
      <c r="AM86706" s="26"/>
    </row>
    <row r="86707" spans="39:39" x14ac:dyDescent="0.25">
      <c r="AM86707" s="26"/>
    </row>
    <row r="86708" spans="39:39" x14ac:dyDescent="0.25">
      <c r="AM86708" s="26"/>
    </row>
    <row r="86709" spans="39:39" x14ac:dyDescent="0.25">
      <c r="AM86709" s="26"/>
    </row>
    <row r="86710" spans="39:39" x14ac:dyDescent="0.25">
      <c r="AM86710" s="26"/>
    </row>
    <row r="86711" spans="39:39" x14ac:dyDescent="0.25">
      <c r="AM86711" s="26"/>
    </row>
    <row r="86712" spans="39:39" x14ac:dyDescent="0.25">
      <c r="AM86712" s="26"/>
    </row>
    <row r="86713" spans="39:39" x14ac:dyDescent="0.25">
      <c r="AM86713" s="26"/>
    </row>
    <row r="86714" spans="39:39" x14ac:dyDescent="0.25">
      <c r="AM86714" s="26"/>
    </row>
    <row r="86715" spans="39:39" x14ac:dyDescent="0.25">
      <c r="AM86715" s="26"/>
    </row>
    <row r="86716" spans="39:39" x14ac:dyDescent="0.25">
      <c r="AM86716" s="26"/>
    </row>
    <row r="86717" spans="39:39" x14ac:dyDescent="0.25">
      <c r="AM86717" s="26"/>
    </row>
    <row r="86718" spans="39:39" x14ac:dyDescent="0.25">
      <c r="AM86718" s="26"/>
    </row>
    <row r="86719" spans="39:39" x14ac:dyDescent="0.25">
      <c r="AM86719" s="26"/>
    </row>
    <row r="86720" spans="39:39" x14ac:dyDescent="0.25">
      <c r="AM86720" s="26"/>
    </row>
    <row r="86721" spans="39:39" x14ac:dyDescent="0.25">
      <c r="AM86721" s="26"/>
    </row>
    <row r="86722" spans="39:39" x14ac:dyDescent="0.25">
      <c r="AM86722" s="26"/>
    </row>
    <row r="86723" spans="39:39" x14ac:dyDescent="0.25">
      <c r="AM86723" s="26"/>
    </row>
    <row r="86724" spans="39:39" x14ac:dyDescent="0.25">
      <c r="AM86724" s="26"/>
    </row>
    <row r="86725" spans="39:39" x14ac:dyDescent="0.25">
      <c r="AM86725" s="26"/>
    </row>
    <row r="86726" spans="39:39" x14ac:dyDescent="0.25">
      <c r="AM86726" s="26"/>
    </row>
    <row r="86727" spans="39:39" x14ac:dyDescent="0.25">
      <c r="AM86727" s="26"/>
    </row>
    <row r="86728" spans="39:39" x14ac:dyDescent="0.25">
      <c r="AM86728" s="26"/>
    </row>
    <row r="86729" spans="39:39" x14ac:dyDescent="0.25">
      <c r="AM86729" s="26"/>
    </row>
    <row r="86730" spans="39:39" x14ac:dyDescent="0.25">
      <c r="AM86730" s="26"/>
    </row>
    <row r="86731" spans="39:39" x14ac:dyDescent="0.25">
      <c r="AM86731" s="26"/>
    </row>
    <row r="86732" spans="39:39" x14ac:dyDescent="0.25">
      <c r="AM86732" s="26"/>
    </row>
    <row r="86733" spans="39:39" x14ac:dyDescent="0.25">
      <c r="AM86733" s="26"/>
    </row>
    <row r="86734" spans="39:39" x14ac:dyDescent="0.25">
      <c r="AM86734" s="26"/>
    </row>
    <row r="86735" spans="39:39" x14ac:dyDescent="0.25">
      <c r="AM86735" s="26"/>
    </row>
    <row r="86736" spans="39:39" x14ac:dyDescent="0.25">
      <c r="AM86736" s="26"/>
    </row>
    <row r="86737" spans="39:39" x14ac:dyDescent="0.25">
      <c r="AM86737" s="26"/>
    </row>
    <row r="86738" spans="39:39" x14ac:dyDescent="0.25">
      <c r="AM86738" s="26"/>
    </row>
    <row r="86739" spans="39:39" x14ac:dyDescent="0.25">
      <c r="AM86739" s="26"/>
    </row>
    <row r="86740" spans="39:39" x14ac:dyDescent="0.25">
      <c r="AM86740" s="26"/>
    </row>
    <row r="86741" spans="39:39" x14ac:dyDescent="0.25">
      <c r="AM86741" s="26"/>
    </row>
    <row r="86742" spans="39:39" x14ac:dyDescent="0.25">
      <c r="AM86742" s="26"/>
    </row>
    <row r="86743" spans="39:39" x14ac:dyDescent="0.25">
      <c r="AM86743" s="26"/>
    </row>
    <row r="86744" spans="39:39" x14ac:dyDescent="0.25">
      <c r="AM86744" s="26"/>
    </row>
    <row r="86745" spans="39:39" x14ac:dyDescent="0.25">
      <c r="AM86745" s="26"/>
    </row>
    <row r="86746" spans="39:39" x14ac:dyDescent="0.25">
      <c r="AM86746" s="26"/>
    </row>
    <row r="86747" spans="39:39" x14ac:dyDescent="0.25">
      <c r="AM86747" s="26"/>
    </row>
    <row r="86748" spans="39:39" x14ac:dyDescent="0.25">
      <c r="AM86748" s="26"/>
    </row>
    <row r="86749" spans="39:39" x14ac:dyDescent="0.25">
      <c r="AM86749" s="26"/>
    </row>
    <row r="86750" spans="39:39" x14ac:dyDescent="0.25">
      <c r="AM86750" s="26"/>
    </row>
    <row r="86751" spans="39:39" x14ac:dyDescent="0.25">
      <c r="AM86751" s="26"/>
    </row>
    <row r="86752" spans="39:39" x14ac:dyDescent="0.25">
      <c r="AM86752" s="26"/>
    </row>
    <row r="86753" spans="39:39" x14ac:dyDescent="0.25">
      <c r="AM86753" s="26"/>
    </row>
    <row r="86754" spans="39:39" x14ac:dyDescent="0.25">
      <c r="AM86754" s="26"/>
    </row>
    <row r="86755" spans="39:39" x14ac:dyDescent="0.25">
      <c r="AM86755" s="26"/>
    </row>
    <row r="86756" spans="39:39" x14ac:dyDescent="0.25">
      <c r="AM86756" s="26"/>
    </row>
    <row r="86757" spans="39:39" x14ac:dyDescent="0.25">
      <c r="AM86757" s="26"/>
    </row>
    <row r="86758" spans="39:39" x14ac:dyDescent="0.25">
      <c r="AM86758" s="26"/>
    </row>
    <row r="86759" spans="39:39" x14ac:dyDescent="0.25">
      <c r="AM86759" s="26"/>
    </row>
    <row r="86760" spans="39:39" x14ac:dyDescent="0.25">
      <c r="AM86760" s="26"/>
    </row>
    <row r="86761" spans="39:39" x14ac:dyDescent="0.25">
      <c r="AM86761" s="26"/>
    </row>
    <row r="86762" spans="39:39" x14ac:dyDescent="0.25">
      <c r="AM86762" s="26"/>
    </row>
    <row r="86763" spans="39:39" x14ac:dyDescent="0.25">
      <c r="AM86763" s="26"/>
    </row>
    <row r="86764" spans="39:39" x14ac:dyDescent="0.25">
      <c r="AM86764" s="26"/>
    </row>
    <row r="86765" spans="39:39" x14ac:dyDescent="0.25">
      <c r="AM86765" s="26"/>
    </row>
    <row r="86766" spans="39:39" x14ac:dyDescent="0.25">
      <c r="AM86766" s="26"/>
    </row>
    <row r="86767" spans="39:39" x14ac:dyDescent="0.25">
      <c r="AM86767" s="26"/>
    </row>
    <row r="86768" spans="39:39" x14ac:dyDescent="0.25">
      <c r="AM86768" s="26"/>
    </row>
    <row r="86769" spans="39:39" x14ac:dyDescent="0.25">
      <c r="AM86769" s="26"/>
    </row>
    <row r="86770" spans="39:39" x14ac:dyDescent="0.25">
      <c r="AM86770" s="26"/>
    </row>
    <row r="86771" spans="39:39" x14ac:dyDescent="0.25">
      <c r="AM86771" s="26"/>
    </row>
    <row r="86772" spans="39:39" x14ac:dyDescent="0.25">
      <c r="AM86772" s="26"/>
    </row>
    <row r="86773" spans="39:39" x14ac:dyDescent="0.25">
      <c r="AM86773" s="26"/>
    </row>
    <row r="86774" spans="39:39" x14ac:dyDescent="0.25">
      <c r="AM86774" s="26"/>
    </row>
    <row r="86775" spans="39:39" x14ac:dyDescent="0.25">
      <c r="AM86775" s="26"/>
    </row>
    <row r="86776" spans="39:39" x14ac:dyDescent="0.25">
      <c r="AM86776" s="26"/>
    </row>
    <row r="86777" spans="39:39" x14ac:dyDescent="0.25">
      <c r="AM86777" s="26"/>
    </row>
    <row r="86778" spans="39:39" x14ac:dyDescent="0.25">
      <c r="AM86778" s="26"/>
    </row>
    <row r="86779" spans="39:39" x14ac:dyDescent="0.25">
      <c r="AM86779" s="26"/>
    </row>
    <row r="86780" spans="39:39" x14ac:dyDescent="0.25">
      <c r="AM86780" s="26"/>
    </row>
    <row r="86781" spans="39:39" x14ac:dyDescent="0.25">
      <c r="AM86781" s="26"/>
    </row>
    <row r="86782" spans="39:39" x14ac:dyDescent="0.25">
      <c r="AM86782" s="26"/>
    </row>
    <row r="86783" spans="39:39" x14ac:dyDescent="0.25">
      <c r="AM86783" s="26"/>
    </row>
    <row r="86784" spans="39:39" x14ac:dyDescent="0.25">
      <c r="AM86784" s="26"/>
    </row>
    <row r="86785" spans="39:39" x14ac:dyDescent="0.25">
      <c r="AM86785" s="26"/>
    </row>
    <row r="86786" spans="39:39" x14ac:dyDescent="0.25">
      <c r="AM86786" s="26"/>
    </row>
    <row r="86787" spans="39:39" x14ac:dyDescent="0.25">
      <c r="AM86787" s="26"/>
    </row>
    <row r="86788" spans="39:39" x14ac:dyDescent="0.25">
      <c r="AM86788" s="26"/>
    </row>
    <row r="86789" spans="39:39" x14ac:dyDescent="0.25">
      <c r="AM86789" s="26"/>
    </row>
    <row r="86790" spans="39:39" x14ac:dyDescent="0.25">
      <c r="AM86790" s="26"/>
    </row>
    <row r="86791" spans="39:39" x14ac:dyDescent="0.25">
      <c r="AM86791" s="26"/>
    </row>
    <row r="86792" spans="39:39" x14ac:dyDescent="0.25">
      <c r="AM86792" s="26"/>
    </row>
    <row r="86793" spans="39:39" x14ac:dyDescent="0.25">
      <c r="AM86793" s="26"/>
    </row>
    <row r="86794" spans="39:39" x14ac:dyDescent="0.25">
      <c r="AM86794" s="26"/>
    </row>
    <row r="86795" spans="39:39" x14ac:dyDescent="0.25">
      <c r="AM86795" s="26"/>
    </row>
    <row r="86796" spans="39:39" x14ac:dyDescent="0.25">
      <c r="AM86796" s="26"/>
    </row>
    <row r="86797" spans="39:39" x14ac:dyDescent="0.25">
      <c r="AM86797" s="26"/>
    </row>
    <row r="86798" spans="39:39" x14ac:dyDescent="0.25">
      <c r="AM86798" s="26"/>
    </row>
    <row r="86799" spans="39:39" x14ac:dyDescent="0.25">
      <c r="AM86799" s="26"/>
    </row>
    <row r="86800" spans="39:39" x14ac:dyDescent="0.25">
      <c r="AM86800" s="26"/>
    </row>
    <row r="86801" spans="39:39" x14ac:dyDescent="0.25">
      <c r="AM86801" s="26"/>
    </row>
    <row r="86802" spans="39:39" x14ac:dyDescent="0.25">
      <c r="AM86802" s="26"/>
    </row>
    <row r="86803" spans="39:39" x14ac:dyDescent="0.25">
      <c r="AM86803" s="26"/>
    </row>
    <row r="86804" spans="39:39" x14ac:dyDescent="0.25">
      <c r="AM86804" s="26"/>
    </row>
    <row r="86805" spans="39:39" x14ac:dyDescent="0.25">
      <c r="AM86805" s="26"/>
    </row>
    <row r="86806" spans="39:39" x14ac:dyDescent="0.25">
      <c r="AM86806" s="26"/>
    </row>
    <row r="86807" spans="39:39" x14ac:dyDescent="0.25">
      <c r="AM86807" s="26"/>
    </row>
    <row r="86808" spans="39:39" x14ac:dyDescent="0.25">
      <c r="AM86808" s="26"/>
    </row>
    <row r="86809" spans="39:39" x14ac:dyDescent="0.25">
      <c r="AM86809" s="26"/>
    </row>
    <row r="86810" spans="39:39" x14ac:dyDescent="0.25">
      <c r="AM86810" s="26"/>
    </row>
    <row r="86811" spans="39:39" x14ac:dyDescent="0.25">
      <c r="AM86811" s="26"/>
    </row>
    <row r="86812" spans="39:39" x14ac:dyDescent="0.25">
      <c r="AM86812" s="26"/>
    </row>
    <row r="86813" spans="39:39" x14ac:dyDescent="0.25">
      <c r="AM86813" s="26"/>
    </row>
    <row r="86814" spans="39:39" x14ac:dyDescent="0.25">
      <c r="AM86814" s="26"/>
    </row>
    <row r="86815" spans="39:39" x14ac:dyDescent="0.25">
      <c r="AM86815" s="26"/>
    </row>
    <row r="86816" spans="39:39" x14ac:dyDescent="0.25">
      <c r="AM86816" s="26"/>
    </row>
    <row r="86817" spans="39:39" x14ac:dyDescent="0.25">
      <c r="AM86817" s="26"/>
    </row>
    <row r="86818" spans="39:39" x14ac:dyDescent="0.25">
      <c r="AM86818" s="26"/>
    </row>
    <row r="86819" spans="39:39" x14ac:dyDescent="0.25">
      <c r="AM86819" s="26"/>
    </row>
    <row r="86820" spans="39:39" x14ac:dyDescent="0.25">
      <c r="AM86820" s="26"/>
    </row>
    <row r="86821" spans="39:39" x14ac:dyDescent="0.25">
      <c r="AM86821" s="26"/>
    </row>
    <row r="86822" spans="39:39" x14ac:dyDescent="0.25">
      <c r="AM86822" s="26"/>
    </row>
    <row r="86823" spans="39:39" x14ac:dyDescent="0.25">
      <c r="AM86823" s="26"/>
    </row>
    <row r="86824" spans="39:39" x14ac:dyDescent="0.25">
      <c r="AM86824" s="26"/>
    </row>
    <row r="86825" spans="39:39" x14ac:dyDescent="0.25">
      <c r="AM86825" s="26"/>
    </row>
    <row r="86826" spans="39:39" x14ac:dyDescent="0.25">
      <c r="AM86826" s="26"/>
    </row>
    <row r="86827" spans="39:39" x14ac:dyDescent="0.25">
      <c r="AM86827" s="26"/>
    </row>
    <row r="86828" spans="39:39" x14ac:dyDescent="0.25">
      <c r="AM86828" s="26"/>
    </row>
    <row r="86829" spans="39:39" x14ac:dyDescent="0.25">
      <c r="AM86829" s="26"/>
    </row>
    <row r="86830" spans="39:39" x14ac:dyDescent="0.25">
      <c r="AM86830" s="26"/>
    </row>
    <row r="86831" spans="39:39" x14ac:dyDescent="0.25">
      <c r="AM86831" s="26"/>
    </row>
    <row r="86832" spans="39:39" x14ac:dyDescent="0.25">
      <c r="AM86832" s="26"/>
    </row>
    <row r="86833" spans="39:39" x14ac:dyDescent="0.25">
      <c r="AM86833" s="26"/>
    </row>
    <row r="86834" spans="39:39" x14ac:dyDescent="0.25">
      <c r="AM86834" s="26"/>
    </row>
    <row r="86835" spans="39:39" x14ac:dyDescent="0.25">
      <c r="AM86835" s="26"/>
    </row>
    <row r="86836" spans="39:39" x14ac:dyDescent="0.25">
      <c r="AM86836" s="26"/>
    </row>
    <row r="86837" spans="39:39" x14ac:dyDescent="0.25">
      <c r="AM86837" s="26"/>
    </row>
    <row r="86838" spans="39:39" x14ac:dyDescent="0.25">
      <c r="AM86838" s="26"/>
    </row>
    <row r="86839" spans="39:39" x14ac:dyDescent="0.25">
      <c r="AM86839" s="26"/>
    </row>
    <row r="86840" spans="39:39" x14ac:dyDescent="0.25">
      <c r="AM86840" s="26"/>
    </row>
    <row r="86841" spans="39:39" x14ac:dyDescent="0.25">
      <c r="AM86841" s="26"/>
    </row>
    <row r="86842" spans="39:39" x14ac:dyDescent="0.25">
      <c r="AM86842" s="26"/>
    </row>
    <row r="86843" spans="39:39" x14ac:dyDescent="0.25">
      <c r="AM86843" s="26"/>
    </row>
    <row r="86844" spans="39:39" x14ac:dyDescent="0.25">
      <c r="AM86844" s="26"/>
    </row>
    <row r="86845" spans="39:39" x14ac:dyDescent="0.25">
      <c r="AM86845" s="26"/>
    </row>
    <row r="86846" spans="39:39" x14ac:dyDescent="0.25">
      <c r="AM86846" s="26"/>
    </row>
    <row r="86847" spans="39:39" x14ac:dyDescent="0.25">
      <c r="AM86847" s="26"/>
    </row>
    <row r="86848" spans="39:39" x14ac:dyDescent="0.25">
      <c r="AM86848" s="26"/>
    </row>
    <row r="86849" spans="39:39" x14ac:dyDescent="0.25">
      <c r="AM86849" s="26"/>
    </row>
    <row r="86850" spans="39:39" x14ac:dyDescent="0.25">
      <c r="AM86850" s="26"/>
    </row>
    <row r="86851" spans="39:39" x14ac:dyDescent="0.25">
      <c r="AM86851" s="26"/>
    </row>
    <row r="86852" spans="39:39" x14ac:dyDescent="0.25">
      <c r="AM86852" s="26"/>
    </row>
    <row r="86853" spans="39:39" x14ac:dyDescent="0.25">
      <c r="AM86853" s="26"/>
    </row>
    <row r="86854" spans="39:39" x14ac:dyDescent="0.25">
      <c r="AM86854" s="26"/>
    </row>
    <row r="86855" spans="39:39" x14ac:dyDescent="0.25">
      <c r="AM86855" s="26"/>
    </row>
    <row r="86856" spans="39:39" x14ac:dyDescent="0.25">
      <c r="AM86856" s="26"/>
    </row>
    <row r="86857" spans="39:39" x14ac:dyDescent="0.25">
      <c r="AM86857" s="26"/>
    </row>
    <row r="86858" spans="39:39" x14ac:dyDescent="0.25">
      <c r="AM86858" s="26"/>
    </row>
    <row r="86859" spans="39:39" x14ac:dyDescent="0.25">
      <c r="AM86859" s="26"/>
    </row>
    <row r="86860" spans="39:39" x14ac:dyDescent="0.25">
      <c r="AM86860" s="26"/>
    </row>
    <row r="86861" spans="39:39" x14ac:dyDescent="0.25">
      <c r="AM86861" s="26"/>
    </row>
    <row r="86862" spans="39:39" x14ac:dyDescent="0.25">
      <c r="AM86862" s="26"/>
    </row>
    <row r="86863" spans="39:39" x14ac:dyDescent="0.25">
      <c r="AM86863" s="26"/>
    </row>
    <row r="86864" spans="39:39" x14ac:dyDescent="0.25">
      <c r="AM86864" s="26"/>
    </row>
    <row r="86865" spans="39:39" x14ac:dyDescent="0.25">
      <c r="AM86865" s="26"/>
    </row>
    <row r="86866" spans="39:39" x14ac:dyDescent="0.25">
      <c r="AM86866" s="26"/>
    </row>
    <row r="86867" spans="39:39" x14ac:dyDescent="0.25">
      <c r="AM86867" s="26"/>
    </row>
    <row r="86868" spans="39:39" x14ac:dyDescent="0.25">
      <c r="AM86868" s="26"/>
    </row>
    <row r="86869" spans="39:39" x14ac:dyDescent="0.25">
      <c r="AM86869" s="26"/>
    </row>
    <row r="86870" spans="39:39" x14ac:dyDescent="0.25">
      <c r="AM86870" s="26"/>
    </row>
    <row r="86871" spans="39:39" x14ac:dyDescent="0.25">
      <c r="AM86871" s="26"/>
    </row>
    <row r="86872" spans="39:39" x14ac:dyDescent="0.25">
      <c r="AM86872" s="26"/>
    </row>
    <row r="86873" spans="39:39" x14ac:dyDescent="0.25">
      <c r="AM86873" s="26"/>
    </row>
    <row r="86874" spans="39:39" x14ac:dyDescent="0.25">
      <c r="AM86874" s="26"/>
    </row>
    <row r="86875" spans="39:39" x14ac:dyDescent="0.25">
      <c r="AM86875" s="26"/>
    </row>
    <row r="86876" spans="39:39" x14ac:dyDescent="0.25">
      <c r="AM86876" s="26"/>
    </row>
    <row r="86877" spans="39:39" x14ac:dyDescent="0.25">
      <c r="AM86877" s="26"/>
    </row>
    <row r="86878" spans="39:39" x14ac:dyDescent="0.25">
      <c r="AM86878" s="26"/>
    </row>
    <row r="86879" spans="39:39" x14ac:dyDescent="0.25">
      <c r="AM86879" s="26"/>
    </row>
    <row r="86880" spans="39:39" x14ac:dyDescent="0.25">
      <c r="AM86880" s="26"/>
    </row>
    <row r="86881" spans="39:39" x14ac:dyDescent="0.25">
      <c r="AM86881" s="26"/>
    </row>
    <row r="86882" spans="39:39" x14ac:dyDescent="0.25">
      <c r="AM86882" s="26"/>
    </row>
    <row r="86883" spans="39:39" x14ac:dyDescent="0.25">
      <c r="AM86883" s="26"/>
    </row>
    <row r="86884" spans="39:39" x14ac:dyDescent="0.25">
      <c r="AM86884" s="26"/>
    </row>
    <row r="86885" spans="39:39" x14ac:dyDescent="0.25">
      <c r="AM86885" s="26"/>
    </row>
    <row r="86886" spans="39:39" x14ac:dyDescent="0.25">
      <c r="AM86886" s="26"/>
    </row>
    <row r="86887" spans="39:39" x14ac:dyDescent="0.25">
      <c r="AM86887" s="26"/>
    </row>
    <row r="86888" spans="39:39" x14ac:dyDescent="0.25">
      <c r="AM86888" s="26"/>
    </row>
    <row r="86889" spans="39:39" x14ac:dyDescent="0.25">
      <c r="AM86889" s="26"/>
    </row>
    <row r="86890" spans="39:39" x14ac:dyDescent="0.25">
      <c r="AM86890" s="26"/>
    </row>
    <row r="86891" spans="39:39" x14ac:dyDescent="0.25">
      <c r="AM86891" s="26"/>
    </row>
    <row r="86892" spans="39:39" x14ac:dyDescent="0.25">
      <c r="AM86892" s="26"/>
    </row>
    <row r="86893" spans="39:39" x14ac:dyDescent="0.25">
      <c r="AM86893" s="26"/>
    </row>
    <row r="86894" spans="39:39" x14ac:dyDescent="0.25">
      <c r="AM86894" s="26"/>
    </row>
    <row r="86895" spans="39:39" x14ac:dyDescent="0.25">
      <c r="AM86895" s="26"/>
    </row>
    <row r="86896" spans="39:39" x14ac:dyDescent="0.25">
      <c r="AM86896" s="26"/>
    </row>
    <row r="86897" spans="39:39" x14ac:dyDescent="0.25">
      <c r="AM86897" s="26"/>
    </row>
    <row r="86898" spans="39:39" x14ac:dyDescent="0.25">
      <c r="AM86898" s="26"/>
    </row>
    <row r="86899" spans="39:39" x14ac:dyDescent="0.25">
      <c r="AM86899" s="26"/>
    </row>
    <row r="86900" spans="39:39" x14ac:dyDescent="0.25">
      <c r="AM86900" s="26"/>
    </row>
    <row r="86901" spans="39:39" x14ac:dyDescent="0.25">
      <c r="AM86901" s="26"/>
    </row>
    <row r="86902" spans="39:39" x14ac:dyDescent="0.25">
      <c r="AM86902" s="26"/>
    </row>
    <row r="86903" spans="39:39" x14ac:dyDescent="0.25">
      <c r="AM86903" s="26"/>
    </row>
    <row r="86904" spans="39:39" x14ac:dyDescent="0.25">
      <c r="AM86904" s="26"/>
    </row>
    <row r="86905" spans="39:39" x14ac:dyDescent="0.25">
      <c r="AM86905" s="26"/>
    </row>
    <row r="86906" spans="39:39" x14ac:dyDescent="0.25">
      <c r="AM86906" s="26"/>
    </row>
    <row r="86907" spans="39:39" x14ac:dyDescent="0.25">
      <c r="AM86907" s="26"/>
    </row>
    <row r="86908" spans="39:39" x14ac:dyDescent="0.25">
      <c r="AM86908" s="26"/>
    </row>
    <row r="86909" spans="39:39" x14ac:dyDescent="0.25">
      <c r="AM86909" s="26"/>
    </row>
    <row r="86910" spans="39:39" x14ac:dyDescent="0.25">
      <c r="AM86910" s="26"/>
    </row>
    <row r="86911" spans="39:39" x14ac:dyDescent="0.25">
      <c r="AM86911" s="26"/>
    </row>
    <row r="86912" spans="39:39" x14ac:dyDescent="0.25">
      <c r="AM86912" s="26"/>
    </row>
    <row r="86913" spans="39:39" x14ac:dyDescent="0.25">
      <c r="AM86913" s="26"/>
    </row>
    <row r="86914" spans="39:39" x14ac:dyDescent="0.25">
      <c r="AM86914" s="26"/>
    </row>
    <row r="86915" spans="39:39" x14ac:dyDescent="0.25">
      <c r="AM86915" s="26"/>
    </row>
    <row r="86916" spans="39:39" x14ac:dyDescent="0.25">
      <c r="AM86916" s="26"/>
    </row>
    <row r="86917" spans="39:39" x14ac:dyDescent="0.25">
      <c r="AM86917" s="26"/>
    </row>
    <row r="86918" spans="39:39" x14ac:dyDescent="0.25">
      <c r="AM86918" s="26"/>
    </row>
    <row r="86919" spans="39:39" x14ac:dyDescent="0.25">
      <c r="AM86919" s="26"/>
    </row>
    <row r="86920" spans="39:39" x14ac:dyDescent="0.25">
      <c r="AM86920" s="26"/>
    </row>
    <row r="86921" spans="39:39" x14ac:dyDescent="0.25">
      <c r="AM86921" s="26"/>
    </row>
    <row r="86922" spans="39:39" x14ac:dyDescent="0.25">
      <c r="AM86922" s="26"/>
    </row>
    <row r="86923" spans="39:39" x14ac:dyDescent="0.25">
      <c r="AM86923" s="26"/>
    </row>
    <row r="86924" spans="39:39" x14ac:dyDescent="0.25">
      <c r="AM86924" s="26"/>
    </row>
    <row r="86925" spans="39:39" x14ac:dyDescent="0.25">
      <c r="AM86925" s="26"/>
    </row>
    <row r="86926" spans="39:39" x14ac:dyDescent="0.25">
      <c r="AM86926" s="26"/>
    </row>
    <row r="86927" spans="39:39" x14ac:dyDescent="0.25">
      <c r="AM86927" s="26"/>
    </row>
    <row r="86928" spans="39:39" x14ac:dyDescent="0.25">
      <c r="AM86928" s="26"/>
    </row>
    <row r="86929" spans="39:39" x14ac:dyDescent="0.25">
      <c r="AM86929" s="26"/>
    </row>
    <row r="86930" spans="39:39" x14ac:dyDescent="0.25">
      <c r="AM86930" s="26"/>
    </row>
    <row r="86931" spans="39:39" x14ac:dyDescent="0.25">
      <c r="AM86931" s="26"/>
    </row>
    <row r="86932" spans="39:39" x14ac:dyDescent="0.25">
      <c r="AM86932" s="26"/>
    </row>
    <row r="86933" spans="39:39" x14ac:dyDescent="0.25">
      <c r="AM86933" s="26"/>
    </row>
    <row r="86934" spans="39:39" x14ac:dyDescent="0.25">
      <c r="AM86934" s="26"/>
    </row>
    <row r="86935" spans="39:39" x14ac:dyDescent="0.25">
      <c r="AM86935" s="26"/>
    </row>
    <row r="86936" spans="39:39" x14ac:dyDescent="0.25">
      <c r="AM86936" s="26"/>
    </row>
    <row r="86937" spans="39:39" x14ac:dyDescent="0.25">
      <c r="AM86937" s="26"/>
    </row>
    <row r="86938" spans="39:39" x14ac:dyDescent="0.25">
      <c r="AM86938" s="26"/>
    </row>
    <row r="86939" spans="39:39" x14ac:dyDescent="0.25">
      <c r="AM86939" s="26"/>
    </row>
    <row r="86940" spans="39:39" x14ac:dyDescent="0.25">
      <c r="AM86940" s="26"/>
    </row>
    <row r="86941" spans="39:39" x14ac:dyDescent="0.25">
      <c r="AM86941" s="26"/>
    </row>
    <row r="86942" spans="39:39" x14ac:dyDescent="0.25">
      <c r="AM86942" s="26"/>
    </row>
    <row r="86943" spans="39:39" x14ac:dyDescent="0.25">
      <c r="AM86943" s="26"/>
    </row>
    <row r="86944" spans="39:39" x14ac:dyDescent="0.25">
      <c r="AM86944" s="26"/>
    </row>
    <row r="86945" spans="39:39" x14ac:dyDescent="0.25">
      <c r="AM86945" s="26"/>
    </row>
    <row r="86946" spans="39:39" x14ac:dyDescent="0.25">
      <c r="AM86946" s="26"/>
    </row>
    <row r="86947" spans="39:39" x14ac:dyDescent="0.25">
      <c r="AM86947" s="26"/>
    </row>
    <row r="86948" spans="39:39" x14ac:dyDescent="0.25">
      <c r="AM86948" s="26"/>
    </row>
    <row r="86949" spans="39:39" x14ac:dyDescent="0.25">
      <c r="AM86949" s="26"/>
    </row>
    <row r="86950" spans="39:39" x14ac:dyDescent="0.25">
      <c r="AM86950" s="26"/>
    </row>
    <row r="86951" spans="39:39" x14ac:dyDescent="0.25">
      <c r="AM86951" s="26"/>
    </row>
    <row r="86952" spans="39:39" x14ac:dyDescent="0.25">
      <c r="AM86952" s="26"/>
    </row>
    <row r="86953" spans="39:39" x14ac:dyDescent="0.25">
      <c r="AM86953" s="26"/>
    </row>
    <row r="86954" spans="39:39" x14ac:dyDescent="0.25">
      <c r="AM86954" s="26"/>
    </row>
    <row r="86955" spans="39:39" x14ac:dyDescent="0.25">
      <c r="AM86955" s="26"/>
    </row>
    <row r="86956" spans="39:39" x14ac:dyDescent="0.25">
      <c r="AM86956" s="26"/>
    </row>
    <row r="86957" spans="39:39" x14ac:dyDescent="0.25">
      <c r="AM86957" s="26"/>
    </row>
    <row r="86958" spans="39:39" x14ac:dyDescent="0.25">
      <c r="AM86958" s="26"/>
    </row>
    <row r="86959" spans="39:39" x14ac:dyDescent="0.25">
      <c r="AM86959" s="26"/>
    </row>
    <row r="86960" spans="39:39" x14ac:dyDescent="0.25">
      <c r="AM86960" s="26"/>
    </row>
    <row r="86961" spans="39:39" x14ac:dyDescent="0.25">
      <c r="AM86961" s="26"/>
    </row>
    <row r="86962" spans="39:39" x14ac:dyDescent="0.25">
      <c r="AM86962" s="26"/>
    </row>
    <row r="86963" spans="39:39" x14ac:dyDescent="0.25">
      <c r="AM86963" s="26"/>
    </row>
    <row r="86964" spans="39:39" x14ac:dyDescent="0.25">
      <c r="AM86964" s="26"/>
    </row>
    <row r="86965" spans="39:39" x14ac:dyDescent="0.25">
      <c r="AM86965" s="26"/>
    </row>
    <row r="86966" spans="39:39" x14ac:dyDescent="0.25">
      <c r="AM86966" s="26"/>
    </row>
    <row r="86967" spans="39:39" x14ac:dyDescent="0.25">
      <c r="AM86967" s="26"/>
    </row>
    <row r="86968" spans="39:39" x14ac:dyDescent="0.25">
      <c r="AM86968" s="26"/>
    </row>
    <row r="86969" spans="39:39" x14ac:dyDescent="0.25">
      <c r="AM86969" s="26"/>
    </row>
    <row r="86970" spans="39:39" x14ac:dyDescent="0.25">
      <c r="AM86970" s="26"/>
    </row>
    <row r="86971" spans="39:39" x14ac:dyDescent="0.25">
      <c r="AM86971" s="26"/>
    </row>
    <row r="86972" spans="39:39" x14ac:dyDescent="0.25">
      <c r="AM86972" s="26"/>
    </row>
    <row r="86973" spans="39:39" x14ac:dyDescent="0.25">
      <c r="AM86973" s="26"/>
    </row>
    <row r="86974" spans="39:39" x14ac:dyDescent="0.25">
      <c r="AM86974" s="26"/>
    </row>
    <row r="86975" spans="39:39" x14ac:dyDescent="0.25">
      <c r="AM86975" s="26"/>
    </row>
    <row r="86976" spans="39:39" x14ac:dyDescent="0.25">
      <c r="AM86976" s="26"/>
    </row>
    <row r="86977" spans="39:39" x14ac:dyDescent="0.25">
      <c r="AM86977" s="26"/>
    </row>
    <row r="86978" spans="39:39" x14ac:dyDescent="0.25">
      <c r="AM86978" s="26"/>
    </row>
    <row r="86979" spans="39:39" x14ac:dyDescent="0.25">
      <c r="AM86979" s="26"/>
    </row>
    <row r="86980" spans="39:39" x14ac:dyDescent="0.25">
      <c r="AM86980" s="26"/>
    </row>
    <row r="86981" spans="39:39" x14ac:dyDescent="0.25">
      <c r="AM86981" s="26"/>
    </row>
    <row r="86982" spans="39:39" x14ac:dyDescent="0.25">
      <c r="AM86982" s="26"/>
    </row>
    <row r="86983" spans="39:39" x14ac:dyDescent="0.25">
      <c r="AM86983" s="26"/>
    </row>
    <row r="86984" spans="39:39" x14ac:dyDescent="0.25">
      <c r="AM86984" s="26"/>
    </row>
    <row r="86985" spans="39:39" x14ac:dyDescent="0.25">
      <c r="AM86985" s="26"/>
    </row>
    <row r="86986" spans="39:39" x14ac:dyDescent="0.25">
      <c r="AM86986" s="26"/>
    </row>
    <row r="86987" spans="39:39" x14ac:dyDescent="0.25">
      <c r="AM86987" s="26"/>
    </row>
    <row r="86988" spans="39:39" x14ac:dyDescent="0.25">
      <c r="AM86988" s="26"/>
    </row>
    <row r="86989" spans="39:39" x14ac:dyDescent="0.25">
      <c r="AM86989" s="26"/>
    </row>
    <row r="86990" spans="39:39" x14ac:dyDescent="0.25">
      <c r="AM86990" s="26"/>
    </row>
    <row r="86991" spans="39:39" x14ac:dyDescent="0.25">
      <c r="AM86991" s="26"/>
    </row>
    <row r="86992" spans="39:39" x14ac:dyDescent="0.25">
      <c r="AM86992" s="26"/>
    </row>
    <row r="86993" spans="39:39" x14ac:dyDescent="0.25">
      <c r="AM86993" s="26"/>
    </row>
    <row r="86994" spans="39:39" x14ac:dyDescent="0.25">
      <c r="AM86994" s="26"/>
    </row>
    <row r="86995" spans="39:39" x14ac:dyDescent="0.25">
      <c r="AM86995" s="26"/>
    </row>
    <row r="86996" spans="39:39" x14ac:dyDescent="0.25">
      <c r="AM86996" s="26"/>
    </row>
    <row r="86997" spans="39:39" x14ac:dyDescent="0.25">
      <c r="AM86997" s="26"/>
    </row>
    <row r="86998" spans="39:39" x14ac:dyDescent="0.25">
      <c r="AM86998" s="26"/>
    </row>
    <row r="86999" spans="39:39" x14ac:dyDescent="0.25">
      <c r="AM86999" s="26"/>
    </row>
    <row r="87000" spans="39:39" x14ac:dyDescent="0.25">
      <c r="AM87000" s="26"/>
    </row>
    <row r="87001" spans="39:39" x14ac:dyDescent="0.25">
      <c r="AM87001" s="26"/>
    </row>
    <row r="87002" spans="39:39" x14ac:dyDescent="0.25">
      <c r="AM87002" s="26"/>
    </row>
    <row r="87003" spans="39:39" x14ac:dyDescent="0.25">
      <c r="AM87003" s="26"/>
    </row>
    <row r="87004" spans="39:39" x14ac:dyDescent="0.25">
      <c r="AM87004" s="26"/>
    </row>
    <row r="87005" spans="39:39" x14ac:dyDescent="0.25">
      <c r="AM87005" s="26"/>
    </row>
    <row r="87006" spans="39:39" x14ac:dyDescent="0.25">
      <c r="AM87006" s="26"/>
    </row>
    <row r="87007" spans="39:39" x14ac:dyDescent="0.25">
      <c r="AM87007" s="26"/>
    </row>
    <row r="87008" spans="39:39" x14ac:dyDescent="0.25">
      <c r="AM87008" s="26"/>
    </row>
    <row r="87009" spans="39:39" x14ac:dyDescent="0.25">
      <c r="AM87009" s="26"/>
    </row>
    <row r="87010" spans="39:39" x14ac:dyDescent="0.25">
      <c r="AM87010" s="26"/>
    </row>
    <row r="87011" spans="39:39" x14ac:dyDescent="0.25">
      <c r="AM87011" s="26"/>
    </row>
    <row r="87012" spans="39:39" x14ac:dyDescent="0.25">
      <c r="AM87012" s="26"/>
    </row>
    <row r="87013" spans="39:39" x14ac:dyDescent="0.25">
      <c r="AM87013" s="26"/>
    </row>
    <row r="87014" spans="39:39" x14ac:dyDescent="0.25">
      <c r="AM87014" s="26"/>
    </row>
    <row r="87015" spans="39:39" x14ac:dyDescent="0.25">
      <c r="AM87015" s="26"/>
    </row>
    <row r="87016" spans="39:39" x14ac:dyDescent="0.25">
      <c r="AM87016" s="26"/>
    </row>
    <row r="87017" spans="39:39" x14ac:dyDescent="0.25">
      <c r="AM87017" s="26"/>
    </row>
    <row r="87018" spans="39:39" x14ac:dyDescent="0.25">
      <c r="AM87018" s="26"/>
    </row>
    <row r="87019" spans="39:39" x14ac:dyDescent="0.25">
      <c r="AM87019" s="26"/>
    </row>
    <row r="87020" spans="39:39" x14ac:dyDescent="0.25">
      <c r="AM87020" s="26"/>
    </row>
    <row r="87021" spans="39:39" x14ac:dyDescent="0.25">
      <c r="AM87021" s="26"/>
    </row>
    <row r="87022" spans="39:39" x14ac:dyDescent="0.25">
      <c r="AM87022" s="26"/>
    </row>
    <row r="87023" spans="39:39" x14ac:dyDescent="0.25">
      <c r="AM87023" s="26"/>
    </row>
    <row r="87024" spans="39:39" x14ac:dyDescent="0.25">
      <c r="AM87024" s="26"/>
    </row>
    <row r="87025" spans="39:39" x14ac:dyDescent="0.25">
      <c r="AM87025" s="26"/>
    </row>
    <row r="87026" spans="39:39" x14ac:dyDescent="0.25">
      <c r="AM87026" s="26"/>
    </row>
    <row r="87027" spans="39:39" x14ac:dyDescent="0.25">
      <c r="AM87027" s="26"/>
    </row>
    <row r="87028" spans="39:39" x14ac:dyDescent="0.25">
      <c r="AM87028" s="26"/>
    </row>
    <row r="87029" spans="39:39" x14ac:dyDescent="0.25">
      <c r="AM87029" s="26"/>
    </row>
    <row r="87030" spans="39:39" x14ac:dyDescent="0.25">
      <c r="AM87030" s="26"/>
    </row>
    <row r="87031" spans="39:39" x14ac:dyDescent="0.25">
      <c r="AM87031" s="26"/>
    </row>
    <row r="87032" spans="39:39" x14ac:dyDescent="0.25">
      <c r="AM87032" s="26"/>
    </row>
    <row r="87033" spans="39:39" x14ac:dyDescent="0.25">
      <c r="AM87033" s="26"/>
    </row>
    <row r="87034" spans="39:39" x14ac:dyDescent="0.25">
      <c r="AM87034" s="26"/>
    </row>
    <row r="87035" spans="39:39" x14ac:dyDescent="0.25">
      <c r="AM87035" s="26"/>
    </row>
    <row r="87036" spans="39:39" x14ac:dyDescent="0.25">
      <c r="AM87036" s="26"/>
    </row>
    <row r="87037" spans="39:39" x14ac:dyDescent="0.25">
      <c r="AM87037" s="26"/>
    </row>
    <row r="87038" spans="39:39" x14ac:dyDescent="0.25">
      <c r="AM87038" s="26"/>
    </row>
    <row r="87039" spans="39:39" x14ac:dyDescent="0.25">
      <c r="AM87039" s="26"/>
    </row>
    <row r="87040" spans="39:39" x14ac:dyDescent="0.25">
      <c r="AM87040" s="26"/>
    </row>
    <row r="87041" spans="39:39" x14ac:dyDescent="0.25">
      <c r="AM87041" s="26"/>
    </row>
    <row r="87042" spans="39:39" x14ac:dyDescent="0.25">
      <c r="AM87042" s="26"/>
    </row>
    <row r="87043" spans="39:39" x14ac:dyDescent="0.25">
      <c r="AM87043" s="26"/>
    </row>
    <row r="87044" spans="39:39" x14ac:dyDescent="0.25">
      <c r="AM87044" s="26"/>
    </row>
    <row r="87045" spans="39:39" x14ac:dyDescent="0.25">
      <c r="AM87045" s="26"/>
    </row>
    <row r="87046" spans="39:39" x14ac:dyDescent="0.25">
      <c r="AM87046" s="26"/>
    </row>
    <row r="87047" spans="39:39" x14ac:dyDescent="0.25">
      <c r="AM87047" s="26"/>
    </row>
    <row r="87048" spans="39:39" x14ac:dyDescent="0.25">
      <c r="AM87048" s="26"/>
    </row>
    <row r="87049" spans="39:39" x14ac:dyDescent="0.25">
      <c r="AM87049" s="26"/>
    </row>
    <row r="87050" spans="39:39" x14ac:dyDescent="0.25">
      <c r="AM87050" s="26"/>
    </row>
    <row r="87051" spans="39:39" x14ac:dyDescent="0.25">
      <c r="AM87051" s="26"/>
    </row>
    <row r="87052" spans="39:39" x14ac:dyDescent="0.25">
      <c r="AM87052" s="26"/>
    </row>
    <row r="87053" spans="39:39" x14ac:dyDescent="0.25">
      <c r="AM87053" s="26"/>
    </row>
    <row r="87054" spans="39:39" x14ac:dyDescent="0.25">
      <c r="AM87054" s="26"/>
    </row>
    <row r="87055" spans="39:39" x14ac:dyDescent="0.25">
      <c r="AM87055" s="26"/>
    </row>
    <row r="87056" spans="39:39" x14ac:dyDescent="0.25">
      <c r="AM87056" s="26"/>
    </row>
    <row r="87057" spans="39:39" x14ac:dyDescent="0.25">
      <c r="AM87057" s="26"/>
    </row>
    <row r="87058" spans="39:39" x14ac:dyDescent="0.25">
      <c r="AM87058" s="26"/>
    </row>
    <row r="87059" spans="39:39" x14ac:dyDescent="0.25">
      <c r="AM87059" s="26"/>
    </row>
    <row r="87060" spans="39:39" x14ac:dyDescent="0.25">
      <c r="AM87060" s="26"/>
    </row>
    <row r="87061" spans="39:39" x14ac:dyDescent="0.25">
      <c r="AM87061" s="26"/>
    </row>
    <row r="87062" spans="39:39" x14ac:dyDescent="0.25">
      <c r="AM87062" s="26"/>
    </row>
    <row r="87063" spans="39:39" x14ac:dyDescent="0.25">
      <c r="AM87063" s="26"/>
    </row>
    <row r="87064" spans="39:39" x14ac:dyDescent="0.25">
      <c r="AM87064" s="26"/>
    </row>
    <row r="87065" spans="39:39" x14ac:dyDescent="0.25">
      <c r="AM87065" s="26"/>
    </row>
    <row r="87066" spans="39:39" x14ac:dyDescent="0.25">
      <c r="AM87066" s="26"/>
    </row>
    <row r="87067" spans="39:39" x14ac:dyDescent="0.25">
      <c r="AM87067" s="26"/>
    </row>
    <row r="87068" spans="39:39" x14ac:dyDescent="0.25">
      <c r="AM87068" s="26"/>
    </row>
    <row r="87069" spans="39:39" x14ac:dyDescent="0.25">
      <c r="AM87069" s="26"/>
    </row>
    <row r="87070" spans="39:39" x14ac:dyDescent="0.25">
      <c r="AM87070" s="26"/>
    </row>
    <row r="87071" spans="39:39" x14ac:dyDescent="0.25">
      <c r="AM87071" s="26"/>
    </row>
    <row r="87072" spans="39:39" x14ac:dyDescent="0.25">
      <c r="AM87072" s="26"/>
    </row>
    <row r="87073" spans="39:39" x14ac:dyDescent="0.25">
      <c r="AM87073" s="26"/>
    </row>
    <row r="87074" spans="39:39" x14ac:dyDescent="0.25">
      <c r="AM87074" s="26"/>
    </row>
    <row r="87075" spans="39:39" x14ac:dyDescent="0.25">
      <c r="AM87075" s="26"/>
    </row>
    <row r="87076" spans="39:39" x14ac:dyDescent="0.25">
      <c r="AM87076" s="26"/>
    </row>
    <row r="87077" spans="39:39" x14ac:dyDescent="0.25">
      <c r="AM87077" s="26"/>
    </row>
    <row r="87078" spans="39:39" x14ac:dyDescent="0.25">
      <c r="AM87078" s="26"/>
    </row>
    <row r="87079" spans="39:39" x14ac:dyDescent="0.25">
      <c r="AM87079" s="26"/>
    </row>
    <row r="87080" spans="39:39" x14ac:dyDescent="0.25">
      <c r="AM87080" s="26"/>
    </row>
    <row r="87081" spans="39:39" x14ac:dyDescent="0.25">
      <c r="AM87081" s="26"/>
    </row>
    <row r="87082" spans="39:39" x14ac:dyDescent="0.25">
      <c r="AM87082" s="26"/>
    </row>
    <row r="87083" spans="39:39" x14ac:dyDescent="0.25">
      <c r="AM87083" s="26"/>
    </row>
    <row r="87084" spans="39:39" x14ac:dyDescent="0.25">
      <c r="AM87084" s="26"/>
    </row>
    <row r="87085" spans="39:39" x14ac:dyDescent="0.25">
      <c r="AM87085" s="26"/>
    </row>
    <row r="87086" spans="39:39" x14ac:dyDescent="0.25">
      <c r="AM87086" s="26"/>
    </row>
    <row r="87087" spans="39:39" x14ac:dyDescent="0.25">
      <c r="AM87087" s="26"/>
    </row>
    <row r="87088" spans="39:39" x14ac:dyDescent="0.25">
      <c r="AM87088" s="26"/>
    </row>
    <row r="87089" spans="39:39" x14ac:dyDescent="0.25">
      <c r="AM87089" s="26"/>
    </row>
    <row r="87090" spans="39:39" x14ac:dyDescent="0.25">
      <c r="AM87090" s="26"/>
    </row>
    <row r="87091" spans="39:39" x14ac:dyDescent="0.25">
      <c r="AM87091" s="26"/>
    </row>
    <row r="87092" spans="39:39" x14ac:dyDescent="0.25">
      <c r="AM87092" s="26"/>
    </row>
    <row r="87093" spans="39:39" x14ac:dyDescent="0.25">
      <c r="AM87093" s="26"/>
    </row>
    <row r="87094" spans="39:39" x14ac:dyDescent="0.25">
      <c r="AM87094" s="26"/>
    </row>
    <row r="87095" spans="39:39" x14ac:dyDescent="0.25">
      <c r="AM87095" s="26"/>
    </row>
    <row r="87096" spans="39:39" x14ac:dyDescent="0.25">
      <c r="AM87096" s="26"/>
    </row>
    <row r="87097" spans="39:39" x14ac:dyDescent="0.25">
      <c r="AM87097" s="26"/>
    </row>
    <row r="87098" spans="39:39" x14ac:dyDescent="0.25">
      <c r="AM87098" s="26"/>
    </row>
    <row r="87099" spans="39:39" x14ac:dyDescent="0.25">
      <c r="AM87099" s="26"/>
    </row>
    <row r="87100" spans="39:39" x14ac:dyDescent="0.25">
      <c r="AM87100" s="26"/>
    </row>
    <row r="87101" spans="39:39" x14ac:dyDescent="0.25">
      <c r="AM87101" s="26"/>
    </row>
    <row r="87102" spans="39:39" x14ac:dyDescent="0.25">
      <c r="AM87102" s="26"/>
    </row>
    <row r="87103" spans="39:39" x14ac:dyDescent="0.25">
      <c r="AM87103" s="26"/>
    </row>
    <row r="87104" spans="39:39" x14ac:dyDescent="0.25">
      <c r="AM87104" s="26"/>
    </row>
    <row r="87105" spans="39:39" x14ac:dyDescent="0.25">
      <c r="AM87105" s="26"/>
    </row>
    <row r="87106" spans="39:39" x14ac:dyDescent="0.25">
      <c r="AM87106" s="26"/>
    </row>
    <row r="87107" spans="39:39" x14ac:dyDescent="0.25">
      <c r="AM87107" s="26"/>
    </row>
    <row r="87108" spans="39:39" x14ac:dyDescent="0.25">
      <c r="AM87108" s="26"/>
    </row>
    <row r="87109" spans="39:39" x14ac:dyDescent="0.25">
      <c r="AM87109" s="26"/>
    </row>
    <row r="87110" spans="39:39" x14ac:dyDescent="0.25">
      <c r="AM87110" s="26"/>
    </row>
    <row r="87111" spans="39:39" x14ac:dyDescent="0.25">
      <c r="AM87111" s="26"/>
    </row>
    <row r="87112" spans="39:39" x14ac:dyDescent="0.25">
      <c r="AM87112" s="26"/>
    </row>
    <row r="87113" spans="39:39" x14ac:dyDescent="0.25">
      <c r="AM87113" s="26"/>
    </row>
    <row r="87114" spans="39:39" x14ac:dyDescent="0.25">
      <c r="AM87114" s="26"/>
    </row>
    <row r="87115" spans="39:39" x14ac:dyDescent="0.25">
      <c r="AM87115" s="26"/>
    </row>
    <row r="87116" spans="39:39" x14ac:dyDescent="0.25">
      <c r="AM87116" s="26"/>
    </row>
    <row r="87117" spans="39:39" x14ac:dyDescent="0.25">
      <c r="AM87117" s="26"/>
    </row>
    <row r="87118" spans="39:39" x14ac:dyDescent="0.25">
      <c r="AM87118" s="26"/>
    </row>
    <row r="87119" spans="39:39" x14ac:dyDescent="0.25">
      <c r="AM87119" s="26"/>
    </row>
    <row r="87120" spans="39:39" x14ac:dyDescent="0.25">
      <c r="AM87120" s="26"/>
    </row>
    <row r="87121" spans="39:39" x14ac:dyDescent="0.25">
      <c r="AM87121" s="26"/>
    </row>
    <row r="87122" spans="39:39" x14ac:dyDescent="0.25">
      <c r="AM87122" s="26"/>
    </row>
    <row r="87123" spans="39:39" x14ac:dyDescent="0.25">
      <c r="AM87123" s="26"/>
    </row>
    <row r="87124" spans="39:39" x14ac:dyDescent="0.25">
      <c r="AM87124" s="26"/>
    </row>
    <row r="87125" spans="39:39" x14ac:dyDescent="0.25">
      <c r="AM87125" s="26"/>
    </row>
    <row r="87126" spans="39:39" x14ac:dyDescent="0.25">
      <c r="AM87126" s="26"/>
    </row>
    <row r="87127" spans="39:39" x14ac:dyDescent="0.25">
      <c r="AM87127" s="26"/>
    </row>
    <row r="87128" spans="39:39" x14ac:dyDescent="0.25">
      <c r="AM87128" s="26"/>
    </row>
    <row r="87129" spans="39:39" x14ac:dyDescent="0.25">
      <c r="AM87129" s="26"/>
    </row>
    <row r="87130" spans="39:39" x14ac:dyDescent="0.25">
      <c r="AM87130" s="26"/>
    </row>
    <row r="87131" spans="39:39" x14ac:dyDescent="0.25">
      <c r="AM87131" s="26"/>
    </row>
    <row r="87132" spans="39:39" x14ac:dyDescent="0.25">
      <c r="AM87132" s="26"/>
    </row>
    <row r="87133" spans="39:39" x14ac:dyDescent="0.25">
      <c r="AM87133" s="26"/>
    </row>
    <row r="87134" spans="39:39" x14ac:dyDescent="0.25">
      <c r="AM87134" s="26"/>
    </row>
    <row r="87135" spans="39:39" x14ac:dyDescent="0.25">
      <c r="AM87135" s="26"/>
    </row>
    <row r="87136" spans="39:39" x14ac:dyDescent="0.25">
      <c r="AM87136" s="26"/>
    </row>
    <row r="87137" spans="39:39" x14ac:dyDescent="0.25">
      <c r="AM87137" s="26"/>
    </row>
    <row r="87138" spans="39:39" x14ac:dyDescent="0.25">
      <c r="AM87138" s="26"/>
    </row>
    <row r="87139" spans="39:39" x14ac:dyDescent="0.25">
      <c r="AM87139" s="26"/>
    </row>
    <row r="87140" spans="39:39" x14ac:dyDescent="0.25">
      <c r="AM87140" s="26"/>
    </row>
    <row r="87141" spans="39:39" x14ac:dyDescent="0.25">
      <c r="AM87141" s="26"/>
    </row>
    <row r="87142" spans="39:39" x14ac:dyDescent="0.25">
      <c r="AM87142" s="26"/>
    </row>
    <row r="87143" spans="39:39" x14ac:dyDescent="0.25">
      <c r="AM87143" s="26"/>
    </row>
    <row r="87144" spans="39:39" x14ac:dyDescent="0.25">
      <c r="AM87144" s="26"/>
    </row>
    <row r="87145" spans="39:39" x14ac:dyDescent="0.25">
      <c r="AM87145" s="26"/>
    </row>
    <row r="87146" spans="39:39" x14ac:dyDescent="0.25">
      <c r="AM87146" s="26"/>
    </row>
    <row r="87147" spans="39:39" x14ac:dyDescent="0.25">
      <c r="AM87147" s="26"/>
    </row>
    <row r="87148" spans="39:39" x14ac:dyDescent="0.25">
      <c r="AM87148" s="26"/>
    </row>
    <row r="87149" spans="39:39" x14ac:dyDescent="0.25">
      <c r="AM87149" s="26"/>
    </row>
    <row r="87150" spans="39:39" x14ac:dyDescent="0.25">
      <c r="AM87150" s="26"/>
    </row>
    <row r="87151" spans="39:39" x14ac:dyDescent="0.25">
      <c r="AM87151" s="26"/>
    </row>
    <row r="87152" spans="39:39" x14ac:dyDescent="0.25">
      <c r="AM87152" s="26"/>
    </row>
    <row r="87153" spans="39:39" x14ac:dyDescent="0.25">
      <c r="AM87153" s="26"/>
    </row>
    <row r="87154" spans="39:39" x14ac:dyDescent="0.25">
      <c r="AM87154" s="26"/>
    </row>
    <row r="87155" spans="39:39" x14ac:dyDescent="0.25">
      <c r="AM87155" s="26"/>
    </row>
    <row r="87156" spans="39:39" x14ac:dyDescent="0.25">
      <c r="AM87156" s="26"/>
    </row>
    <row r="87157" spans="39:39" x14ac:dyDescent="0.25">
      <c r="AM87157" s="26"/>
    </row>
    <row r="87158" spans="39:39" x14ac:dyDescent="0.25">
      <c r="AM87158" s="26"/>
    </row>
    <row r="87159" spans="39:39" x14ac:dyDescent="0.25">
      <c r="AM87159" s="26"/>
    </row>
    <row r="87160" spans="39:39" x14ac:dyDescent="0.25">
      <c r="AM87160" s="26"/>
    </row>
    <row r="87161" spans="39:39" x14ac:dyDescent="0.25">
      <c r="AM87161" s="26"/>
    </row>
    <row r="87162" spans="39:39" x14ac:dyDescent="0.25">
      <c r="AM87162" s="26"/>
    </row>
    <row r="87163" spans="39:39" x14ac:dyDescent="0.25">
      <c r="AM87163" s="26"/>
    </row>
    <row r="87164" spans="39:39" x14ac:dyDescent="0.25">
      <c r="AM87164" s="26"/>
    </row>
    <row r="87165" spans="39:39" x14ac:dyDescent="0.25">
      <c r="AM87165" s="26"/>
    </row>
    <row r="87166" spans="39:39" x14ac:dyDescent="0.25">
      <c r="AM87166" s="26"/>
    </row>
    <row r="87167" spans="39:39" x14ac:dyDescent="0.25">
      <c r="AM87167" s="26"/>
    </row>
    <row r="87168" spans="39:39" x14ac:dyDescent="0.25">
      <c r="AM87168" s="26"/>
    </row>
    <row r="87169" spans="39:39" x14ac:dyDescent="0.25">
      <c r="AM87169" s="26"/>
    </row>
    <row r="87170" spans="39:39" x14ac:dyDescent="0.25">
      <c r="AM87170" s="26"/>
    </row>
    <row r="87171" spans="39:39" x14ac:dyDescent="0.25">
      <c r="AM87171" s="26"/>
    </row>
    <row r="87172" spans="39:39" x14ac:dyDescent="0.25">
      <c r="AM87172" s="26"/>
    </row>
    <row r="87173" spans="39:39" x14ac:dyDescent="0.25">
      <c r="AM87173" s="26"/>
    </row>
    <row r="87174" spans="39:39" x14ac:dyDescent="0.25">
      <c r="AM87174" s="26"/>
    </row>
    <row r="87175" spans="39:39" x14ac:dyDescent="0.25">
      <c r="AM87175" s="26"/>
    </row>
    <row r="87176" spans="39:39" x14ac:dyDescent="0.25">
      <c r="AM87176" s="26"/>
    </row>
    <row r="87177" spans="39:39" x14ac:dyDescent="0.25">
      <c r="AM87177" s="26"/>
    </row>
    <row r="87178" spans="39:39" x14ac:dyDescent="0.25">
      <c r="AM87178" s="26"/>
    </row>
    <row r="87179" spans="39:39" x14ac:dyDescent="0.25">
      <c r="AM87179" s="26"/>
    </row>
    <row r="87180" spans="39:39" x14ac:dyDescent="0.25">
      <c r="AM87180" s="26"/>
    </row>
    <row r="87181" spans="39:39" x14ac:dyDescent="0.25">
      <c r="AM87181" s="26"/>
    </row>
    <row r="87182" spans="39:39" x14ac:dyDescent="0.25">
      <c r="AM87182" s="26"/>
    </row>
    <row r="87183" spans="39:39" x14ac:dyDescent="0.25">
      <c r="AM87183" s="26"/>
    </row>
    <row r="87184" spans="39:39" x14ac:dyDescent="0.25">
      <c r="AM87184" s="26"/>
    </row>
    <row r="87185" spans="39:39" x14ac:dyDescent="0.25">
      <c r="AM87185" s="26"/>
    </row>
    <row r="87186" spans="39:39" x14ac:dyDescent="0.25">
      <c r="AM87186" s="26"/>
    </row>
    <row r="87187" spans="39:39" x14ac:dyDescent="0.25">
      <c r="AM87187" s="26"/>
    </row>
    <row r="87188" spans="39:39" x14ac:dyDescent="0.25">
      <c r="AM87188" s="26"/>
    </row>
    <row r="87189" spans="39:39" x14ac:dyDescent="0.25">
      <c r="AM87189" s="26"/>
    </row>
    <row r="87190" spans="39:39" x14ac:dyDescent="0.25">
      <c r="AM87190" s="26"/>
    </row>
    <row r="87191" spans="39:39" x14ac:dyDescent="0.25">
      <c r="AM87191" s="26"/>
    </row>
    <row r="87192" spans="39:39" x14ac:dyDescent="0.25">
      <c r="AM87192" s="26"/>
    </row>
    <row r="87193" spans="39:39" x14ac:dyDescent="0.25">
      <c r="AM87193" s="26"/>
    </row>
    <row r="87194" spans="39:39" x14ac:dyDescent="0.25">
      <c r="AM87194" s="26"/>
    </row>
    <row r="87195" spans="39:39" x14ac:dyDescent="0.25">
      <c r="AM87195" s="26"/>
    </row>
    <row r="87196" spans="39:39" x14ac:dyDescent="0.25">
      <c r="AM87196" s="26"/>
    </row>
    <row r="87197" spans="39:39" x14ac:dyDescent="0.25">
      <c r="AM87197" s="26"/>
    </row>
    <row r="87198" spans="39:39" x14ac:dyDescent="0.25">
      <c r="AM87198" s="26"/>
    </row>
    <row r="87199" spans="39:39" x14ac:dyDescent="0.25">
      <c r="AM87199" s="26"/>
    </row>
    <row r="87200" spans="39:39" x14ac:dyDescent="0.25">
      <c r="AM87200" s="26"/>
    </row>
    <row r="87201" spans="39:39" x14ac:dyDescent="0.25">
      <c r="AM87201" s="26"/>
    </row>
    <row r="87202" spans="39:39" x14ac:dyDescent="0.25">
      <c r="AM87202" s="26"/>
    </row>
    <row r="87203" spans="39:39" x14ac:dyDescent="0.25">
      <c r="AM87203" s="26"/>
    </row>
    <row r="87204" spans="39:39" x14ac:dyDescent="0.25">
      <c r="AM87204" s="26"/>
    </row>
    <row r="87205" spans="39:39" x14ac:dyDescent="0.25">
      <c r="AM87205" s="26"/>
    </row>
    <row r="87206" spans="39:39" x14ac:dyDescent="0.25">
      <c r="AM87206" s="26"/>
    </row>
    <row r="87207" spans="39:39" x14ac:dyDescent="0.25">
      <c r="AM87207" s="26"/>
    </row>
    <row r="87208" spans="39:39" x14ac:dyDescent="0.25">
      <c r="AM87208" s="26"/>
    </row>
    <row r="87209" spans="39:39" x14ac:dyDescent="0.25">
      <c r="AM87209" s="26"/>
    </row>
    <row r="87210" spans="39:39" x14ac:dyDescent="0.25">
      <c r="AM87210" s="26"/>
    </row>
    <row r="87211" spans="39:39" x14ac:dyDescent="0.25">
      <c r="AM87211" s="26"/>
    </row>
    <row r="87212" spans="39:39" x14ac:dyDescent="0.25">
      <c r="AM87212" s="26"/>
    </row>
    <row r="87213" spans="39:39" x14ac:dyDescent="0.25">
      <c r="AM87213" s="26"/>
    </row>
    <row r="87214" spans="39:39" x14ac:dyDescent="0.25">
      <c r="AM87214" s="26"/>
    </row>
    <row r="87215" spans="39:39" x14ac:dyDescent="0.25">
      <c r="AM87215" s="26"/>
    </row>
    <row r="87216" spans="39:39" x14ac:dyDescent="0.25">
      <c r="AM87216" s="26"/>
    </row>
    <row r="87217" spans="39:39" x14ac:dyDescent="0.25">
      <c r="AM87217" s="26"/>
    </row>
    <row r="87218" spans="39:39" x14ac:dyDescent="0.25">
      <c r="AM87218" s="26"/>
    </row>
    <row r="87219" spans="39:39" x14ac:dyDescent="0.25">
      <c r="AM87219" s="26"/>
    </row>
    <row r="87220" spans="39:39" x14ac:dyDescent="0.25">
      <c r="AM87220" s="26"/>
    </row>
    <row r="87221" spans="39:39" x14ac:dyDescent="0.25">
      <c r="AM87221" s="26"/>
    </row>
    <row r="87222" spans="39:39" x14ac:dyDescent="0.25">
      <c r="AM87222" s="26"/>
    </row>
    <row r="87223" spans="39:39" x14ac:dyDescent="0.25">
      <c r="AM87223" s="26"/>
    </row>
    <row r="87224" spans="39:39" x14ac:dyDescent="0.25">
      <c r="AM87224" s="26"/>
    </row>
    <row r="87225" spans="39:39" x14ac:dyDescent="0.25">
      <c r="AM87225" s="26"/>
    </row>
    <row r="87226" spans="39:39" x14ac:dyDescent="0.25">
      <c r="AM87226" s="26"/>
    </row>
    <row r="87227" spans="39:39" x14ac:dyDescent="0.25">
      <c r="AM87227" s="26"/>
    </row>
    <row r="87228" spans="39:39" x14ac:dyDescent="0.25">
      <c r="AM87228" s="26"/>
    </row>
    <row r="87229" spans="39:39" x14ac:dyDescent="0.25">
      <c r="AM87229" s="26"/>
    </row>
    <row r="87230" spans="39:39" x14ac:dyDescent="0.25">
      <c r="AM87230" s="26"/>
    </row>
    <row r="87231" spans="39:39" x14ac:dyDescent="0.25">
      <c r="AM87231" s="26"/>
    </row>
    <row r="87232" spans="39:39" x14ac:dyDescent="0.25">
      <c r="AM87232" s="26"/>
    </row>
    <row r="87233" spans="39:39" x14ac:dyDescent="0.25">
      <c r="AM87233" s="26"/>
    </row>
    <row r="87234" spans="39:39" x14ac:dyDescent="0.25">
      <c r="AM87234" s="26"/>
    </row>
    <row r="87235" spans="39:39" x14ac:dyDescent="0.25">
      <c r="AM87235" s="26"/>
    </row>
    <row r="87236" spans="39:39" x14ac:dyDescent="0.25">
      <c r="AM87236" s="26"/>
    </row>
    <row r="87237" spans="39:39" x14ac:dyDescent="0.25">
      <c r="AM87237" s="26"/>
    </row>
    <row r="87238" spans="39:39" x14ac:dyDescent="0.25">
      <c r="AM87238" s="26"/>
    </row>
    <row r="87239" spans="39:39" x14ac:dyDescent="0.25">
      <c r="AM87239" s="26"/>
    </row>
    <row r="87240" spans="39:39" x14ac:dyDescent="0.25">
      <c r="AM87240" s="26"/>
    </row>
    <row r="87241" spans="39:39" x14ac:dyDescent="0.25">
      <c r="AM87241" s="26"/>
    </row>
    <row r="87242" spans="39:39" x14ac:dyDescent="0.25">
      <c r="AM87242" s="26"/>
    </row>
    <row r="87243" spans="39:39" x14ac:dyDescent="0.25">
      <c r="AM87243" s="26"/>
    </row>
    <row r="87244" spans="39:39" x14ac:dyDescent="0.25">
      <c r="AM87244" s="26"/>
    </row>
    <row r="87245" spans="39:39" x14ac:dyDescent="0.25">
      <c r="AM87245" s="26"/>
    </row>
    <row r="87246" spans="39:39" x14ac:dyDescent="0.25">
      <c r="AM87246" s="26"/>
    </row>
    <row r="87247" spans="39:39" x14ac:dyDescent="0.25">
      <c r="AM87247" s="26"/>
    </row>
    <row r="87248" spans="39:39" x14ac:dyDescent="0.25">
      <c r="AM87248" s="26"/>
    </row>
    <row r="87249" spans="39:39" x14ac:dyDescent="0.25">
      <c r="AM87249" s="26"/>
    </row>
    <row r="87250" spans="39:39" x14ac:dyDescent="0.25">
      <c r="AM87250" s="26"/>
    </row>
    <row r="87251" spans="39:39" x14ac:dyDescent="0.25">
      <c r="AM87251" s="26"/>
    </row>
    <row r="87252" spans="39:39" x14ac:dyDescent="0.25">
      <c r="AM87252" s="26"/>
    </row>
    <row r="87253" spans="39:39" x14ac:dyDescent="0.25">
      <c r="AM87253" s="26"/>
    </row>
    <row r="87254" spans="39:39" x14ac:dyDescent="0.25">
      <c r="AM87254" s="26"/>
    </row>
    <row r="87255" spans="39:39" x14ac:dyDescent="0.25">
      <c r="AM87255" s="26"/>
    </row>
    <row r="87256" spans="39:39" x14ac:dyDescent="0.25">
      <c r="AM87256" s="26"/>
    </row>
    <row r="87257" spans="39:39" x14ac:dyDescent="0.25">
      <c r="AM87257" s="26"/>
    </row>
    <row r="87258" spans="39:39" x14ac:dyDescent="0.25">
      <c r="AM87258" s="26"/>
    </row>
    <row r="87259" spans="39:39" x14ac:dyDescent="0.25">
      <c r="AM87259" s="26"/>
    </row>
    <row r="87260" spans="39:39" x14ac:dyDescent="0.25">
      <c r="AM87260" s="26"/>
    </row>
    <row r="87261" spans="39:39" x14ac:dyDescent="0.25">
      <c r="AM87261" s="26"/>
    </row>
    <row r="87262" spans="39:39" x14ac:dyDescent="0.25">
      <c r="AM87262" s="26"/>
    </row>
    <row r="87263" spans="39:39" x14ac:dyDescent="0.25">
      <c r="AM87263" s="26"/>
    </row>
    <row r="87264" spans="39:39" x14ac:dyDescent="0.25">
      <c r="AM87264" s="26"/>
    </row>
    <row r="87265" spans="39:39" x14ac:dyDescent="0.25">
      <c r="AM87265" s="26"/>
    </row>
    <row r="87266" spans="39:39" x14ac:dyDescent="0.25">
      <c r="AM87266" s="26"/>
    </row>
    <row r="87267" spans="39:39" x14ac:dyDescent="0.25">
      <c r="AM87267" s="26"/>
    </row>
    <row r="87268" spans="39:39" x14ac:dyDescent="0.25">
      <c r="AM87268" s="26"/>
    </row>
    <row r="87269" spans="39:39" x14ac:dyDescent="0.25">
      <c r="AM87269" s="26"/>
    </row>
    <row r="87270" spans="39:39" x14ac:dyDescent="0.25">
      <c r="AM87270" s="26"/>
    </row>
    <row r="87271" spans="39:39" x14ac:dyDescent="0.25">
      <c r="AM87271" s="26"/>
    </row>
    <row r="87272" spans="39:39" x14ac:dyDescent="0.25">
      <c r="AM87272" s="26"/>
    </row>
    <row r="87273" spans="39:39" x14ac:dyDescent="0.25">
      <c r="AM87273" s="26"/>
    </row>
    <row r="87274" spans="39:39" x14ac:dyDescent="0.25">
      <c r="AM87274" s="26"/>
    </row>
    <row r="87275" spans="39:39" x14ac:dyDescent="0.25">
      <c r="AM87275" s="26"/>
    </row>
    <row r="87276" spans="39:39" x14ac:dyDescent="0.25">
      <c r="AM87276" s="26"/>
    </row>
    <row r="87277" spans="39:39" x14ac:dyDescent="0.25">
      <c r="AM87277" s="26"/>
    </row>
    <row r="87278" spans="39:39" x14ac:dyDescent="0.25">
      <c r="AM87278" s="26"/>
    </row>
    <row r="87279" spans="39:39" x14ac:dyDescent="0.25">
      <c r="AM87279" s="26"/>
    </row>
    <row r="87280" spans="39:39" x14ac:dyDescent="0.25">
      <c r="AM87280" s="26"/>
    </row>
    <row r="87281" spans="39:39" x14ac:dyDescent="0.25">
      <c r="AM87281" s="26"/>
    </row>
    <row r="87282" spans="39:39" x14ac:dyDescent="0.25">
      <c r="AM87282" s="26"/>
    </row>
    <row r="87283" spans="39:39" x14ac:dyDescent="0.25">
      <c r="AM87283" s="26"/>
    </row>
    <row r="87284" spans="39:39" x14ac:dyDescent="0.25">
      <c r="AM87284" s="26"/>
    </row>
    <row r="87285" spans="39:39" x14ac:dyDescent="0.25">
      <c r="AM87285" s="26"/>
    </row>
    <row r="87286" spans="39:39" x14ac:dyDescent="0.25">
      <c r="AM87286" s="26"/>
    </row>
    <row r="87287" spans="39:39" x14ac:dyDescent="0.25">
      <c r="AM87287" s="26"/>
    </row>
    <row r="87288" spans="39:39" x14ac:dyDescent="0.25">
      <c r="AM87288" s="26"/>
    </row>
    <row r="87289" spans="39:39" x14ac:dyDescent="0.25">
      <c r="AM87289" s="26"/>
    </row>
    <row r="87290" spans="39:39" x14ac:dyDescent="0.25">
      <c r="AM87290" s="26"/>
    </row>
    <row r="87291" spans="39:39" x14ac:dyDescent="0.25">
      <c r="AM87291" s="26"/>
    </row>
    <row r="87292" spans="39:39" x14ac:dyDescent="0.25">
      <c r="AM87292" s="26"/>
    </row>
    <row r="87293" spans="39:39" x14ac:dyDescent="0.25">
      <c r="AM87293" s="26"/>
    </row>
    <row r="87294" spans="39:39" x14ac:dyDescent="0.25">
      <c r="AM87294" s="26"/>
    </row>
    <row r="87295" spans="39:39" x14ac:dyDescent="0.25">
      <c r="AM87295" s="26"/>
    </row>
    <row r="87296" spans="39:39" x14ac:dyDescent="0.25">
      <c r="AM87296" s="26"/>
    </row>
    <row r="87297" spans="39:39" x14ac:dyDescent="0.25">
      <c r="AM87297" s="26"/>
    </row>
    <row r="87298" spans="39:39" x14ac:dyDescent="0.25">
      <c r="AM87298" s="26"/>
    </row>
    <row r="87299" spans="39:39" x14ac:dyDescent="0.25">
      <c r="AM87299" s="26"/>
    </row>
    <row r="87300" spans="39:39" x14ac:dyDescent="0.25">
      <c r="AM87300" s="26"/>
    </row>
    <row r="87301" spans="39:39" x14ac:dyDescent="0.25">
      <c r="AM87301" s="26"/>
    </row>
    <row r="87302" spans="39:39" x14ac:dyDescent="0.25">
      <c r="AM87302" s="26"/>
    </row>
    <row r="87303" spans="39:39" x14ac:dyDescent="0.25">
      <c r="AM87303" s="26"/>
    </row>
    <row r="87304" spans="39:39" x14ac:dyDescent="0.25">
      <c r="AM87304" s="26"/>
    </row>
    <row r="87305" spans="39:39" x14ac:dyDescent="0.25">
      <c r="AM87305" s="26"/>
    </row>
    <row r="87306" spans="39:39" x14ac:dyDescent="0.25">
      <c r="AM87306" s="26"/>
    </row>
    <row r="87307" spans="39:39" x14ac:dyDescent="0.25">
      <c r="AM87307" s="26"/>
    </row>
    <row r="87308" spans="39:39" x14ac:dyDescent="0.25">
      <c r="AM87308" s="26"/>
    </row>
    <row r="87309" spans="39:39" x14ac:dyDescent="0.25">
      <c r="AM87309" s="26"/>
    </row>
    <row r="87310" spans="39:39" x14ac:dyDescent="0.25">
      <c r="AM87310" s="26"/>
    </row>
    <row r="87311" spans="39:39" x14ac:dyDescent="0.25">
      <c r="AM87311" s="26"/>
    </row>
    <row r="87312" spans="39:39" x14ac:dyDescent="0.25">
      <c r="AM87312" s="26"/>
    </row>
    <row r="87313" spans="39:39" x14ac:dyDescent="0.25">
      <c r="AM87313" s="26"/>
    </row>
    <row r="87314" spans="39:39" x14ac:dyDescent="0.25">
      <c r="AM87314" s="26"/>
    </row>
    <row r="87315" spans="39:39" x14ac:dyDescent="0.25">
      <c r="AM87315" s="26"/>
    </row>
    <row r="87316" spans="39:39" x14ac:dyDescent="0.25">
      <c r="AM87316" s="26"/>
    </row>
    <row r="87317" spans="39:39" x14ac:dyDescent="0.25">
      <c r="AM87317" s="26"/>
    </row>
    <row r="87318" spans="39:39" x14ac:dyDescent="0.25">
      <c r="AM87318" s="26"/>
    </row>
    <row r="87319" spans="39:39" x14ac:dyDescent="0.25">
      <c r="AM87319" s="26"/>
    </row>
    <row r="87320" spans="39:39" x14ac:dyDescent="0.25">
      <c r="AM87320" s="26"/>
    </row>
    <row r="87321" spans="39:39" x14ac:dyDescent="0.25">
      <c r="AM87321" s="26"/>
    </row>
    <row r="87322" spans="39:39" x14ac:dyDescent="0.25">
      <c r="AM87322" s="26"/>
    </row>
    <row r="87323" spans="39:39" x14ac:dyDescent="0.25">
      <c r="AM87323" s="26"/>
    </row>
    <row r="87324" spans="39:39" x14ac:dyDescent="0.25">
      <c r="AM87324" s="26"/>
    </row>
    <row r="87325" spans="39:39" x14ac:dyDescent="0.25">
      <c r="AM87325" s="26"/>
    </row>
    <row r="87326" spans="39:39" x14ac:dyDescent="0.25">
      <c r="AM87326" s="26"/>
    </row>
    <row r="87327" spans="39:39" x14ac:dyDescent="0.25">
      <c r="AM87327" s="26"/>
    </row>
    <row r="87328" spans="39:39" x14ac:dyDescent="0.25">
      <c r="AM87328" s="26"/>
    </row>
    <row r="87329" spans="39:39" x14ac:dyDescent="0.25">
      <c r="AM87329" s="26"/>
    </row>
    <row r="87330" spans="39:39" x14ac:dyDescent="0.25">
      <c r="AM87330" s="26"/>
    </row>
    <row r="87331" spans="39:39" x14ac:dyDescent="0.25">
      <c r="AM87331" s="26"/>
    </row>
    <row r="87332" spans="39:39" x14ac:dyDescent="0.25">
      <c r="AM87332" s="26"/>
    </row>
    <row r="87333" spans="39:39" x14ac:dyDescent="0.25">
      <c r="AM87333" s="26"/>
    </row>
    <row r="87334" spans="39:39" x14ac:dyDescent="0.25">
      <c r="AM87334" s="26"/>
    </row>
    <row r="87335" spans="39:39" x14ac:dyDescent="0.25">
      <c r="AM87335" s="26"/>
    </row>
    <row r="87336" spans="39:39" x14ac:dyDescent="0.25">
      <c r="AM87336" s="26"/>
    </row>
    <row r="87337" spans="39:39" x14ac:dyDescent="0.25">
      <c r="AM87337" s="26"/>
    </row>
    <row r="87338" spans="39:39" x14ac:dyDescent="0.25">
      <c r="AM87338" s="26"/>
    </row>
    <row r="87339" spans="39:39" x14ac:dyDescent="0.25">
      <c r="AM87339" s="26"/>
    </row>
    <row r="87340" spans="39:39" x14ac:dyDescent="0.25">
      <c r="AM87340" s="26"/>
    </row>
    <row r="87341" spans="39:39" x14ac:dyDescent="0.25">
      <c r="AM87341" s="26"/>
    </row>
    <row r="87342" spans="39:39" x14ac:dyDescent="0.25">
      <c r="AM87342" s="26"/>
    </row>
    <row r="87343" spans="39:39" x14ac:dyDescent="0.25">
      <c r="AM87343" s="26"/>
    </row>
    <row r="87344" spans="39:39" x14ac:dyDescent="0.25">
      <c r="AM87344" s="26"/>
    </row>
    <row r="87345" spans="39:39" x14ac:dyDescent="0.25">
      <c r="AM87345" s="26"/>
    </row>
    <row r="87346" spans="39:39" x14ac:dyDescent="0.25">
      <c r="AM87346" s="26"/>
    </row>
    <row r="87347" spans="39:39" x14ac:dyDescent="0.25">
      <c r="AM87347" s="26"/>
    </row>
    <row r="87348" spans="39:39" x14ac:dyDescent="0.25">
      <c r="AM87348" s="26"/>
    </row>
    <row r="87349" spans="39:39" x14ac:dyDescent="0.25">
      <c r="AM87349" s="26"/>
    </row>
    <row r="87350" spans="39:39" x14ac:dyDescent="0.25">
      <c r="AM87350" s="26"/>
    </row>
    <row r="87351" spans="39:39" x14ac:dyDescent="0.25">
      <c r="AM87351" s="26"/>
    </row>
    <row r="87352" spans="39:39" x14ac:dyDescent="0.25">
      <c r="AM87352" s="26"/>
    </row>
    <row r="87353" spans="39:39" x14ac:dyDescent="0.25">
      <c r="AM87353" s="26"/>
    </row>
    <row r="87354" spans="39:39" x14ac:dyDescent="0.25">
      <c r="AM87354" s="26"/>
    </row>
    <row r="87355" spans="39:39" x14ac:dyDescent="0.25">
      <c r="AM87355" s="26"/>
    </row>
    <row r="87356" spans="39:39" x14ac:dyDescent="0.25">
      <c r="AM87356" s="26"/>
    </row>
    <row r="87357" spans="39:39" x14ac:dyDescent="0.25">
      <c r="AM87357" s="26"/>
    </row>
    <row r="87358" spans="39:39" x14ac:dyDescent="0.25">
      <c r="AM87358" s="26"/>
    </row>
    <row r="87359" spans="39:39" x14ac:dyDescent="0.25">
      <c r="AM87359" s="26"/>
    </row>
    <row r="87360" spans="39:39" x14ac:dyDescent="0.25">
      <c r="AM87360" s="26"/>
    </row>
    <row r="87361" spans="39:39" x14ac:dyDescent="0.25">
      <c r="AM87361" s="26"/>
    </row>
    <row r="87362" spans="39:39" x14ac:dyDescent="0.25">
      <c r="AM87362" s="26"/>
    </row>
    <row r="87363" spans="39:39" x14ac:dyDescent="0.25">
      <c r="AM87363" s="26"/>
    </row>
    <row r="87364" spans="39:39" x14ac:dyDescent="0.25">
      <c r="AM87364" s="26"/>
    </row>
    <row r="87365" spans="39:39" x14ac:dyDescent="0.25">
      <c r="AM87365" s="26"/>
    </row>
    <row r="87366" spans="39:39" x14ac:dyDescent="0.25">
      <c r="AM87366" s="26"/>
    </row>
    <row r="87367" spans="39:39" x14ac:dyDescent="0.25">
      <c r="AM87367" s="26"/>
    </row>
    <row r="87368" spans="39:39" x14ac:dyDescent="0.25">
      <c r="AM87368" s="26"/>
    </row>
    <row r="87369" spans="39:39" x14ac:dyDescent="0.25">
      <c r="AM87369" s="26"/>
    </row>
    <row r="87370" spans="39:39" x14ac:dyDescent="0.25">
      <c r="AM87370" s="26"/>
    </row>
    <row r="87371" spans="39:39" x14ac:dyDescent="0.25">
      <c r="AM87371" s="26"/>
    </row>
    <row r="87372" spans="39:39" x14ac:dyDescent="0.25">
      <c r="AM87372" s="26"/>
    </row>
    <row r="87373" spans="39:39" x14ac:dyDescent="0.25">
      <c r="AM87373" s="26"/>
    </row>
    <row r="87374" spans="39:39" x14ac:dyDescent="0.25">
      <c r="AM87374" s="26"/>
    </row>
    <row r="87375" spans="39:39" x14ac:dyDescent="0.25">
      <c r="AM87375" s="26"/>
    </row>
    <row r="87376" spans="39:39" x14ac:dyDescent="0.25">
      <c r="AM87376" s="26"/>
    </row>
    <row r="87377" spans="39:39" x14ac:dyDescent="0.25">
      <c r="AM87377" s="26"/>
    </row>
    <row r="87378" spans="39:39" x14ac:dyDescent="0.25">
      <c r="AM87378" s="26"/>
    </row>
    <row r="87379" spans="39:39" x14ac:dyDescent="0.25">
      <c r="AM87379" s="26"/>
    </row>
    <row r="87380" spans="39:39" x14ac:dyDescent="0.25">
      <c r="AM87380" s="26"/>
    </row>
    <row r="87381" spans="39:39" x14ac:dyDescent="0.25">
      <c r="AM87381" s="26"/>
    </row>
    <row r="87382" spans="39:39" x14ac:dyDescent="0.25">
      <c r="AM87382" s="26"/>
    </row>
    <row r="87383" spans="39:39" x14ac:dyDescent="0.25">
      <c r="AM87383" s="26"/>
    </row>
    <row r="87384" spans="39:39" x14ac:dyDescent="0.25">
      <c r="AM87384" s="26"/>
    </row>
    <row r="87385" spans="39:39" x14ac:dyDescent="0.25">
      <c r="AM87385" s="26"/>
    </row>
    <row r="87386" spans="39:39" x14ac:dyDescent="0.25">
      <c r="AM87386" s="26"/>
    </row>
    <row r="87387" spans="39:39" x14ac:dyDescent="0.25">
      <c r="AM87387" s="26"/>
    </row>
    <row r="87388" spans="39:39" x14ac:dyDescent="0.25">
      <c r="AM87388" s="26"/>
    </row>
    <row r="87389" spans="39:39" x14ac:dyDescent="0.25">
      <c r="AM87389" s="26"/>
    </row>
    <row r="87390" spans="39:39" x14ac:dyDescent="0.25">
      <c r="AM87390" s="26"/>
    </row>
    <row r="87391" spans="39:39" x14ac:dyDescent="0.25">
      <c r="AM87391" s="26"/>
    </row>
    <row r="87392" spans="39:39" x14ac:dyDescent="0.25">
      <c r="AM87392" s="26"/>
    </row>
    <row r="87393" spans="39:39" x14ac:dyDescent="0.25">
      <c r="AM87393" s="26"/>
    </row>
    <row r="87394" spans="39:39" x14ac:dyDescent="0.25">
      <c r="AM87394" s="26"/>
    </row>
    <row r="87395" spans="39:39" x14ac:dyDescent="0.25">
      <c r="AM87395" s="26"/>
    </row>
    <row r="87396" spans="39:39" x14ac:dyDescent="0.25">
      <c r="AM87396" s="26"/>
    </row>
    <row r="87397" spans="39:39" x14ac:dyDescent="0.25">
      <c r="AM87397" s="26"/>
    </row>
    <row r="87398" spans="39:39" x14ac:dyDescent="0.25">
      <c r="AM87398" s="26"/>
    </row>
    <row r="87399" spans="39:39" x14ac:dyDescent="0.25">
      <c r="AM87399" s="26"/>
    </row>
    <row r="87400" spans="39:39" x14ac:dyDescent="0.25">
      <c r="AM87400" s="26"/>
    </row>
    <row r="87401" spans="39:39" x14ac:dyDescent="0.25">
      <c r="AM87401" s="26"/>
    </row>
    <row r="87402" spans="39:39" x14ac:dyDescent="0.25">
      <c r="AM87402" s="26"/>
    </row>
    <row r="87403" spans="39:39" x14ac:dyDescent="0.25">
      <c r="AM87403" s="26"/>
    </row>
    <row r="87404" spans="39:39" x14ac:dyDescent="0.25">
      <c r="AM87404" s="26"/>
    </row>
    <row r="87405" spans="39:39" x14ac:dyDescent="0.25">
      <c r="AM87405" s="26"/>
    </row>
    <row r="87406" spans="39:39" x14ac:dyDescent="0.25">
      <c r="AM87406" s="26"/>
    </row>
    <row r="87407" spans="39:39" x14ac:dyDescent="0.25">
      <c r="AM87407" s="26"/>
    </row>
    <row r="87408" spans="39:39" x14ac:dyDescent="0.25">
      <c r="AM87408" s="26"/>
    </row>
    <row r="87409" spans="39:39" x14ac:dyDescent="0.25">
      <c r="AM87409" s="26"/>
    </row>
    <row r="87410" spans="39:39" x14ac:dyDescent="0.25">
      <c r="AM87410" s="26"/>
    </row>
    <row r="87411" spans="39:39" x14ac:dyDescent="0.25">
      <c r="AM87411" s="26"/>
    </row>
    <row r="87412" spans="39:39" x14ac:dyDescent="0.25">
      <c r="AM87412" s="26"/>
    </row>
    <row r="87413" spans="39:39" x14ac:dyDescent="0.25">
      <c r="AM87413" s="26"/>
    </row>
    <row r="87414" spans="39:39" x14ac:dyDescent="0.25">
      <c r="AM87414" s="26"/>
    </row>
    <row r="87415" spans="39:39" x14ac:dyDescent="0.25">
      <c r="AM87415" s="26"/>
    </row>
    <row r="87416" spans="39:39" x14ac:dyDescent="0.25">
      <c r="AM87416" s="26"/>
    </row>
    <row r="87417" spans="39:39" x14ac:dyDescent="0.25">
      <c r="AM87417" s="26"/>
    </row>
    <row r="87418" spans="39:39" x14ac:dyDescent="0.25">
      <c r="AM87418" s="26"/>
    </row>
    <row r="87419" spans="39:39" x14ac:dyDescent="0.25">
      <c r="AM87419" s="26"/>
    </row>
    <row r="87420" spans="39:39" x14ac:dyDescent="0.25">
      <c r="AM87420" s="26"/>
    </row>
    <row r="87421" spans="39:39" x14ac:dyDescent="0.25">
      <c r="AM87421" s="26"/>
    </row>
    <row r="87422" spans="39:39" x14ac:dyDescent="0.25">
      <c r="AM87422" s="26"/>
    </row>
    <row r="87423" spans="39:39" x14ac:dyDescent="0.25">
      <c r="AM87423" s="26"/>
    </row>
    <row r="87424" spans="39:39" x14ac:dyDescent="0.25">
      <c r="AM87424" s="26"/>
    </row>
    <row r="87425" spans="39:39" x14ac:dyDescent="0.25">
      <c r="AM87425" s="26"/>
    </row>
    <row r="87426" spans="39:39" x14ac:dyDescent="0.25">
      <c r="AM87426" s="26"/>
    </row>
    <row r="87427" spans="39:39" x14ac:dyDescent="0.25">
      <c r="AM87427" s="26"/>
    </row>
    <row r="87428" spans="39:39" x14ac:dyDescent="0.25">
      <c r="AM87428" s="26"/>
    </row>
    <row r="87429" spans="39:39" x14ac:dyDescent="0.25">
      <c r="AM87429" s="26"/>
    </row>
    <row r="87430" spans="39:39" x14ac:dyDescent="0.25">
      <c r="AM87430" s="26"/>
    </row>
    <row r="87431" spans="39:39" x14ac:dyDescent="0.25">
      <c r="AM87431" s="26"/>
    </row>
    <row r="87432" spans="39:39" x14ac:dyDescent="0.25">
      <c r="AM87432" s="26"/>
    </row>
    <row r="87433" spans="39:39" x14ac:dyDescent="0.25">
      <c r="AM87433" s="26"/>
    </row>
    <row r="87434" spans="39:39" x14ac:dyDescent="0.25">
      <c r="AM87434" s="26"/>
    </row>
    <row r="87435" spans="39:39" x14ac:dyDescent="0.25">
      <c r="AM87435" s="26"/>
    </row>
    <row r="87436" spans="39:39" x14ac:dyDescent="0.25">
      <c r="AM87436" s="26"/>
    </row>
    <row r="87437" spans="39:39" x14ac:dyDescent="0.25">
      <c r="AM87437" s="26"/>
    </row>
    <row r="87438" spans="39:39" x14ac:dyDescent="0.25">
      <c r="AM87438" s="26"/>
    </row>
    <row r="87439" spans="39:39" x14ac:dyDescent="0.25">
      <c r="AM87439" s="26"/>
    </row>
    <row r="87440" spans="39:39" x14ac:dyDescent="0.25">
      <c r="AM87440" s="26"/>
    </row>
    <row r="87441" spans="39:39" x14ac:dyDescent="0.25">
      <c r="AM87441" s="26"/>
    </row>
    <row r="87442" spans="39:39" x14ac:dyDescent="0.25">
      <c r="AM87442" s="26"/>
    </row>
    <row r="87443" spans="39:39" x14ac:dyDescent="0.25">
      <c r="AM87443" s="26"/>
    </row>
    <row r="87444" spans="39:39" x14ac:dyDescent="0.25">
      <c r="AM87444" s="26"/>
    </row>
    <row r="87445" spans="39:39" x14ac:dyDescent="0.25">
      <c r="AM87445" s="26"/>
    </row>
    <row r="87446" spans="39:39" x14ac:dyDescent="0.25">
      <c r="AM87446" s="26"/>
    </row>
    <row r="87447" spans="39:39" x14ac:dyDescent="0.25">
      <c r="AM87447" s="26"/>
    </row>
    <row r="87448" spans="39:39" x14ac:dyDescent="0.25">
      <c r="AM87448" s="26"/>
    </row>
    <row r="87449" spans="39:39" x14ac:dyDescent="0.25">
      <c r="AM87449" s="26"/>
    </row>
    <row r="87450" spans="39:39" x14ac:dyDescent="0.25">
      <c r="AM87450" s="26"/>
    </row>
    <row r="87451" spans="39:39" x14ac:dyDescent="0.25">
      <c r="AM87451" s="26"/>
    </row>
    <row r="87452" spans="39:39" x14ac:dyDescent="0.25">
      <c r="AM87452" s="26"/>
    </row>
    <row r="87453" spans="39:39" x14ac:dyDescent="0.25">
      <c r="AM87453" s="26"/>
    </row>
    <row r="87454" spans="39:39" x14ac:dyDescent="0.25">
      <c r="AM87454" s="26"/>
    </row>
    <row r="87455" spans="39:39" x14ac:dyDescent="0.25">
      <c r="AM87455" s="26"/>
    </row>
    <row r="87456" spans="39:39" x14ac:dyDescent="0.25">
      <c r="AM87456" s="26"/>
    </row>
    <row r="87457" spans="39:39" x14ac:dyDescent="0.25">
      <c r="AM87457" s="26"/>
    </row>
    <row r="87458" spans="39:39" x14ac:dyDescent="0.25">
      <c r="AM87458" s="26"/>
    </row>
    <row r="87459" spans="39:39" x14ac:dyDescent="0.25">
      <c r="AM87459" s="26"/>
    </row>
    <row r="87460" spans="39:39" x14ac:dyDescent="0.25">
      <c r="AM87460" s="26"/>
    </row>
    <row r="87461" spans="39:39" x14ac:dyDescent="0.25">
      <c r="AM87461" s="26"/>
    </row>
    <row r="87462" spans="39:39" x14ac:dyDescent="0.25">
      <c r="AM87462" s="26"/>
    </row>
    <row r="87463" spans="39:39" x14ac:dyDescent="0.25">
      <c r="AM87463" s="26"/>
    </row>
    <row r="87464" spans="39:39" x14ac:dyDescent="0.25">
      <c r="AM87464" s="26"/>
    </row>
    <row r="87465" spans="39:39" x14ac:dyDescent="0.25">
      <c r="AM87465" s="26"/>
    </row>
    <row r="87466" spans="39:39" x14ac:dyDescent="0.25">
      <c r="AM87466" s="26"/>
    </row>
    <row r="87467" spans="39:39" x14ac:dyDescent="0.25">
      <c r="AM87467" s="26"/>
    </row>
    <row r="87468" spans="39:39" x14ac:dyDescent="0.25">
      <c r="AM87468" s="26"/>
    </row>
    <row r="87469" spans="39:39" x14ac:dyDescent="0.25">
      <c r="AM87469" s="26"/>
    </row>
    <row r="87470" spans="39:39" x14ac:dyDescent="0.25">
      <c r="AM87470" s="26"/>
    </row>
    <row r="87471" spans="39:39" x14ac:dyDescent="0.25">
      <c r="AM87471" s="26"/>
    </row>
    <row r="87472" spans="39:39" x14ac:dyDescent="0.25">
      <c r="AM87472" s="26"/>
    </row>
    <row r="87473" spans="39:39" x14ac:dyDescent="0.25">
      <c r="AM87473" s="26"/>
    </row>
    <row r="87474" spans="39:39" x14ac:dyDescent="0.25">
      <c r="AM87474" s="26"/>
    </row>
    <row r="87475" spans="39:39" x14ac:dyDescent="0.25">
      <c r="AM87475" s="26"/>
    </row>
    <row r="87476" spans="39:39" x14ac:dyDescent="0.25">
      <c r="AM87476" s="26"/>
    </row>
    <row r="87477" spans="39:39" x14ac:dyDescent="0.25">
      <c r="AM87477" s="26"/>
    </row>
    <row r="87478" spans="39:39" x14ac:dyDescent="0.25">
      <c r="AM87478" s="26"/>
    </row>
    <row r="87479" spans="39:39" x14ac:dyDescent="0.25">
      <c r="AM87479" s="26"/>
    </row>
    <row r="87480" spans="39:39" x14ac:dyDescent="0.25">
      <c r="AM87480" s="26"/>
    </row>
    <row r="87481" spans="39:39" x14ac:dyDescent="0.25">
      <c r="AM87481" s="26"/>
    </row>
    <row r="87482" spans="39:39" x14ac:dyDescent="0.25">
      <c r="AM87482" s="26"/>
    </row>
    <row r="87483" spans="39:39" x14ac:dyDescent="0.25">
      <c r="AM87483" s="26"/>
    </row>
    <row r="87484" spans="39:39" x14ac:dyDescent="0.25">
      <c r="AM87484" s="26"/>
    </row>
    <row r="87485" spans="39:39" x14ac:dyDescent="0.25">
      <c r="AM87485" s="26"/>
    </row>
    <row r="87486" spans="39:39" x14ac:dyDescent="0.25">
      <c r="AM87486" s="26"/>
    </row>
    <row r="87487" spans="39:39" x14ac:dyDescent="0.25">
      <c r="AM87487" s="26"/>
    </row>
    <row r="87488" spans="39:39" x14ac:dyDescent="0.25">
      <c r="AM87488" s="26"/>
    </row>
    <row r="87489" spans="39:39" x14ac:dyDescent="0.25">
      <c r="AM87489" s="26"/>
    </row>
    <row r="87490" spans="39:39" x14ac:dyDescent="0.25">
      <c r="AM87490" s="26"/>
    </row>
    <row r="87491" spans="39:39" x14ac:dyDescent="0.25">
      <c r="AM87491" s="26"/>
    </row>
    <row r="87492" spans="39:39" x14ac:dyDescent="0.25">
      <c r="AM87492" s="26"/>
    </row>
    <row r="87493" spans="39:39" x14ac:dyDescent="0.25">
      <c r="AM87493" s="26"/>
    </row>
    <row r="87494" spans="39:39" x14ac:dyDescent="0.25">
      <c r="AM87494" s="26"/>
    </row>
    <row r="87495" spans="39:39" x14ac:dyDescent="0.25">
      <c r="AM87495" s="26"/>
    </row>
    <row r="87496" spans="39:39" x14ac:dyDescent="0.25">
      <c r="AM87496" s="26"/>
    </row>
    <row r="87497" spans="39:39" x14ac:dyDescent="0.25">
      <c r="AM87497" s="26"/>
    </row>
    <row r="87498" spans="39:39" x14ac:dyDescent="0.25">
      <c r="AM87498" s="26"/>
    </row>
    <row r="87499" spans="39:39" x14ac:dyDescent="0.25">
      <c r="AM87499" s="26"/>
    </row>
    <row r="87500" spans="39:39" x14ac:dyDescent="0.25">
      <c r="AM87500" s="26"/>
    </row>
    <row r="87501" spans="39:39" x14ac:dyDescent="0.25">
      <c r="AM87501" s="26"/>
    </row>
    <row r="87502" spans="39:39" x14ac:dyDescent="0.25">
      <c r="AM87502" s="26"/>
    </row>
    <row r="87503" spans="39:39" x14ac:dyDescent="0.25">
      <c r="AM87503" s="26"/>
    </row>
    <row r="87504" spans="39:39" x14ac:dyDescent="0.25">
      <c r="AM87504" s="26"/>
    </row>
    <row r="87505" spans="39:39" x14ac:dyDescent="0.25">
      <c r="AM87505" s="26"/>
    </row>
    <row r="87506" spans="39:39" x14ac:dyDescent="0.25">
      <c r="AM87506" s="26"/>
    </row>
    <row r="87507" spans="39:39" x14ac:dyDescent="0.25">
      <c r="AM87507" s="26"/>
    </row>
    <row r="87508" spans="39:39" x14ac:dyDescent="0.25">
      <c r="AM87508" s="26"/>
    </row>
    <row r="87509" spans="39:39" x14ac:dyDescent="0.25">
      <c r="AM87509" s="26"/>
    </row>
    <row r="87510" spans="39:39" x14ac:dyDescent="0.25">
      <c r="AM87510" s="26"/>
    </row>
    <row r="87511" spans="39:39" x14ac:dyDescent="0.25">
      <c r="AM87511" s="26"/>
    </row>
    <row r="87512" spans="39:39" x14ac:dyDescent="0.25">
      <c r="AM87512" s="26"/>
    </row>
    <row r="87513" spans="39:39" x14ac:dyDescent="0.25">
      <c r="AM87513" s="26"/>
    </row>
    <row r="87514" spans="39:39" x14ac:dyDescent="0.25">
      <c r="AM87514" s="26"/>
    </row>
    <row r="87515" spans="39:39" x14ac:dyDescent="0.25">
      <c r="AM87515" s="26"/>
    </row>
    <row r="87516" spans="39:39" x14ac:dyDescent="0.25">
      <c r="AM87516" s="26"/>
    </row>
    <row r="87517" spans="39:39" x14ac:dyDescent="0.25">
      <c r="AM87517" s="26"/>
    </row>
    <row r="87518" spans="39:39" x14ac:dyDescent="0.25">
      <c r="AM87518" s="26"/>
    </row>
    <row r="87519" spans="39:39" x14ac:dyDescent="0.25">
      <c r="AM87519" s="26"/>
    </row>
    <row r="87520" spans="39:39" x14ac:dyDescent="0.25">
      <c r="AM87520" s="26"/>
    </row>
    <row r="87521" spans="39:39" x14ac:dyDescent="0.25">
      <c r="AM87521" s="26"/>
    </row>
    <row r="87522" spans="39:39" x14ac:dyDescent="0.25">
      <c r="AM87522" s="26"/>
    </row>
    <row r="87523" spans="39:39" x14ac:dyDescent="0.25">
      <c r="AM87523" s="26"/>
    </row>
    <row r="87524" spans="39:39" x14ac:dyDescent="0.25">
      <c r="AM87524" s="26"/>
    </row>
    <row r="87525" spans="39:39" x14ac:dyDescent="0.25">
      <c r="AM87525" s="26"/>
    </row>
    <row r="87526" spans="39:39" x14ac:dyDescent="0.25">
      <c r="AM87526" s="26"/>
    </row>
    <row r="87527" spans="39:39" x14ac:dyDescent="0.25">
      <c r="AM87527" s="26"/>
    </row>
    <row r="87528" spans="39:39" x14ac:dyDescent="0.25">
      <c r="AM87528" s="26"/>
    </row>
    <row r="87529" spans="39:39" x14ac:dyDescent="0.25">
      <c r="AM87529" s="26"/>
    </row>
    <row r="87530" spans="39:39" x14ac:dyDescent="0.25">
      <c r="AM87530" s="26"/>
    </row>
    <row r="87531" spans="39:39" x14ac:dyDescent="0.25">
      <c r="AM87531" s="26"/>
    </row>
    <row r="87532" spans="39:39" x14ac:dyDescent="0.25">
      <c r="AM87532" s="26"/>
    </row>
    <row r="87533" spans="39:39" x14ac:dyDescent="0.25">
      <c r="AM87533" s="26"/>
    </row>
    <row r="87534" spans="39:39" x14ac:dyDescent="0.25">
      <c r="AM87534" s="26"/>
    </row>
    <row r="87535" spans="39:39" x14ac:dyDescent="0.25">
      <c r="AM87535" s="26"/>
    </row>
    <row r="87536" spans="39:39" x14ac:dyDescent="0.25">
      <c r="AM87536" s="26"/>
    </row>
    <row r="87537" spans="39:39" x14ac:dyDescent="0.25">
      <c r="AM87537" s="26"/>
    </row>
    <row r="87538" spans="39:39" x14ac:dyDescent="0.25">
      <c r="AM87538" s="26"/>
    </row>
    <row r="87539" spans="39:39" x14ac:dyDescent="0.25">
      <c r="AM87539" s="26"/>
    </row>
    <row r="87540" spans="39:39" x14ac:dyDescent="0.25">
      <c r="AM87540" s="26"/>
    </row>
    <row r="87541" spans="39:39" x14ac:dyDescent="0.25">
      <c r="AM87541" s="26"/>
    </row>
    <row r="87542" spans="39:39" x14ac:dyDescent="0.25">
      <c r="AM87542" s="26"/>
    </row>
    <row r="87543" spans="39:39" x14ac:dyDescent="0.25">
      <c r="AM87543" s="26"/>
    </row>
    <row r="87544" spans="39:39" x14ac:dyDescent="0.25">
      <c r="AM87544" s="26"/>
    </row>
    <row r="87545" spans="39:39" x14ac:dyDescent="0.25">
      <c r="AM87545" s="26"/>
    </row>
    <row r="87546" spans="39:39" x14ac:dyDescent="0.25">
      <c r="AM87546" s="26"/>
    </row>
    <row r="87547" spans="39:39" x14ac:dyDescent="0.25">
      <c r="AM87547" s="26"/>
    </row>
    <row r="87548" spans="39:39" x14ac:dyDescent="0.25">
      <c r="AM87548" s="26"/>
    </row>
    <row r="87549" spans="39:39" x14ac:dyDescent="0.25">
      <c r="AM87549" s="26"/>
    </row>
    <row r="87550" spans="39:39" x14ac:dyDescent="0.25">
      <c r="AM87550" s="26"/>
    </row>
    <row r="87551" spans="39:39" x14ac:dyDescent="0.25">
      <c r="AM87551" s="26"/>
    </row>
    <row r="87552" spans="39:39" x14ac:dyDescent="0.25">
      <c r="AM87552" s="26"/>
    </row>
    <row r="87553" spans="39:39" x14ac:dyDescent="0.25">
      <c r="AM87553" s="26"/>
    </row>
    <row r="87554" spans="39:39" x14ac:dyDescent="0.25">
      <c r="AM87554" s="26"/>
    </row>
    <row r="87555" spans="39:39" x14ac:dyDescent="0.25">
      <c r="AM87555" s="26"/>
    </row>
    <row r="87556" spans="39:39" x14ac:dyDescent="0.25">
      <c r="AM87556" s="26"/>
    </row>
    <row r="87557" spans="39:39" x14ac:dyDescent="0.25">
      <c r="AM87557" s="26"/>
    </row>
    <row r="87558" spans="39:39" x14ac:dyDescent="0.25">
      <c r="AM87558" s="26"/>
    </row>
    <row r="87559" spans="39:39" x14ac:dyDescent="0.25">
      <c r="AM87559" s="26"/>
    </row>
    <row r="87560" spans="39:39" x14ac:dyDescent="0.25">
      <c r="AM87560" s="26"/>
    </row>
    <row r="87561" spans="39:39" x14ac:dyDescent="0.25">
      <c r="AM87561" s="26"/>
    </row>
    <row r="87562" spans="39:39" x14ac:dyDescent="0.25">
      <c r="AM87562" s="26"/>
    </row>
    <row r="87563" spans="39:39" x14ac:dyDescent="0.25">
      <c r="AM87563" s="26"/>
    </row>
    <row r="87564" spans="39:39" x14ac:dyDescent="0.25">
      <c r="AM87564" s="26"/>
    </row>
    <row r="87565" spans="39:39" x14ac:dyDescent="0.25">
      <c r="AM87565" s="26"/>
    </row>
    <row r="87566" spans="39:39" x14ac:dyDescent="0.25">
      <c r="AM87566" s="26"/>
    </row>
    <row r="87567" spans="39:39" x14ac:dyDescent="0.25">
      <c r="AM87567" s="26"/>
    </row>
    <row r="87568" spans="39:39" x14ac:dyDescent="0.25">
      <c r="AM87568" s="26"/>
    </row>
    <row r="87569" spans="39:39" x14ac:dyDescent="0.25">
      <c r="AM87569" s="26"/>
    </row>
    <row r="87570" spans="39:39" x14ac:dyDescent="0.25">
      <c r="AM87570" s="26"/>
    </row>
    <row r="87571" spans="39:39" x14ac:dyDescent="0.25">
      <c r="AM87571" s="26"/>
    </row>
    <row r="87572" spans="39:39" x14ac:dyDescent="0.25">
      <c r="AM87572" s="26"/>
    </row>
    <row r="87573" spans="39:39" x14ac:dyDescent="0.25">
      <c r="AM87573" s="26"/>
    </row>
    <row r="87574" spans="39:39" x14ac:dyDescent="0.25">
      <c r="AM87574" s="26"/>
    </row>
    <row r="87575" spans="39:39" x14ac:dyDescent="0.25">
      <c r="AM87575" s="26"/>
    </row>
    <row r="87576" spans="39:39" x14ac:dyDescent="0.25">
      <c r="AM87576" s="26"/>
    </row>
    <row r="87577" spans="39:39" x14ac:dyDescent="0.25">
      <c r="AM87577" s="26"/>
    </row>
    <row r="87578" spans="39:39" x14ac:dyDescent="0.25">
      <c r="AM87578" s="26"/>
    </row>
    <row r="87579" spans="39:39" x14ac:dyDescent="0.25">
      <c r="AM87579" s="26"/>
    </row>
    <row r="87580" spans="39:39" x14ac:dyDescent="0.25">
      <c r="AM87580" s="26"/>
    </row>
    <row r="87581" spans="39:39" x14ac:dyDescent="0.25">
      <c r="AM87581" s="26"/>
    </row>
    <row r="87582" spans="39:39" x14ac:dyDescent="0.25">
      <c r="AM87582" s="26"/>
    </row>
    <row r="87583" spans="39:39" x14ac:dyDescent="0.25">
      <c r="AM87583" s="26"/>
    </row>
    <row r="87584" spans="39:39" x14ac:dyDescent="0.25">
      <c r="AM87584" s="26"/>
    </row>
    <row r="87585" spans="39:39" x14ac:dyDescent="0.25">
      <c r="AM87585" s="26"/>
    </row>
    <row r="87586" spans="39:39" x14ac:dyDescent="0.25">
      <c r="AM87586" s="26"/>
    </row>
    <row r="87587" spans="39:39" x14ac:dyDescent="0.25">
      <c r="AM87587" s="26"/>
    </row>
    <row r="87588" spans="39:39" x14ac:dyDescent="0.25">
      <c r="AM87588" s="26"/>
    </row>
    <row r="87589" spans="39:39" x14ac:dyDescent="0.25">
      <c r="AM87589" s="26"/>
    </row>
    <row r="87590" spans="39:39" x14ac:dyDescent="0.25">
      <c r="AM87590" s="26"/>
    </row>
    <row r="87591" spans="39:39" x14ac:dyDescent="0.25">
      <c r="AM87591" s="26"/>
    </row>
    <row r="87592" spans="39:39" x14ac:dyDescent="0.25">
      <c r="AM87592" s="26"/>
    </row>
    <row r="87593" spans="39:39" x14ac:dyDescent="0.25">
      <c r="AM87593" s="26"/>
    </row>
    <row r="87594" spans="39:39" x14ac:dyDescent="0.25">
      <c r="AM87594" s="26"/>
    </row>
    <row r="87595" spans="39:39" x14ac:dyDescent="0.25">
      <c r="AM87595" s="26"/>
    </row>
    <row r="87596" spans="39:39" x14ac:dyDescent="0.25">
      <c r="AM87596" s="26"/>
    </row>
    <row r="87597" spans="39:39" x14ac:dyDescent="0.25">
      <c r="AM87597" s="26"/>
    </row>
    <row r="87598" spans="39:39" x14ac:dyDescent="0.25">
      <c r="AM87598" s="26"/>
    </row>
    <row r="87599" spans="39:39" x14ac:dyDescent="0.25">
      <c r="AM87599" s="26"/>
    </row>
    <row r="87600" spans="39:39" x14ac:dyDescent="0.25">
      <c r="AM87600" s="26"/>
    </row>
    <row r="87601" spans="39:39" x14ac:dyDescent="0.25">
      <c r="AM87601" s="26"/>
    </row>
    <row r="87602" spans="39:39" x14ac:dyDescent="0.25">
      <c r="AM87602" s="26"/>
    </row>
    <row r="87603" spans="39:39" x14ac:dyDescent="0.25">
      <c r="AM87603" s="26"/>
    </row>
    <row r="87604" spans="39:39" x14ac:dyDescent="0.25">
      <c r="AM87604" s="26"/>
    </row>
    <row r="87605" spans="39:39" x14ac:dyDescent="0.25">
      <c r="AM87605" s="26"/>
    </row>
    <row r="87606" spans="39:39" x14ac:dyDescent="0.25">
      <c r="AM87606" s="26"/>
    </row>
    <row r="87607" spans="39:39" x14ac:dyDescent="0.25">
      <c r="AM87607" s="26"/>
    </row>
    <row r="87608" spans="39:39" x14ac:dyDescent="0.25">
      <c r="AM87608" s="26"/>
    </row>
    <row r="87609" spans="39:39" x14ac:dyDescent="0.25">
      <c r="AM87609" s="26"/>
    </row>
    <row r="87610" spans="39:39" x14ac:dyDescent="0.25">
      <c r="AM87610" s="26"/>
    </row>
    <row r="87611" spans="39:39" x14ac:dyDescent="0.25">
      <c r="AM87611" s="26"/>
    </row>
    <row r="87612" spans="39:39" x14ac:dyDescent="0.25">
      <c r="AM87612" s="26"/>
    </row>
    <row r="87613" spans="39:39" x14ac:dyDescent="0.25">
      <c r="AM87613" s="26"/>
    </row>
    <row r="87614" spans="39:39" x14ac:dyDescent="0.25">
      <c r="AM87614" s="26"/>
    </row>
    <row r="87615" spans="39:39" x14ac:dyDescent="0.25">
      <c r="AM87615" s="26"/>
    </row>
    <row r="87616" spans="39:39" x14ac:dyDescent="0.25">
      <c r="AM87616" s="26"/>
    </row>
    <row r="87617" spans="39:39" x14ac:dyDescent="0.25">
      <c r="AM87617" s="26"/>
    </row>
    <row r="87618" spans="39:39" x14ac:dyDescent="0.25">
      <c r="AM87618" s="26"/>
    </row>
    <row r="87619" spans="39:39" x14ac:dyDescent="0.25">
      <c r="AM87619" s="26"/>
    </row>
    <row r="87620" spans="39:39" x14ac:dyDescent="0.25">
      <c r="AM87620" s="26"/>
    </row>
    <row r="87621" spans="39:39" x14ac:dyDescent="0.25">
      <c r="AM87621" s="26"/>
    </row>
    <row r="87622" spans="39:39" x14ac:dyDescent="0.25">
      <c r="AM87622" s="26"/>
    </row>
    <row r="87623" spans="39:39" x14ac:dyDescent="0.25">
      <c r="AM87623" s="26"/>
    </row>
    <row r="87624" spans="39:39" x14ac:dyDescent="0.25">
      <c r="AM87624" s="26"/>
    </row>
    <row r="87625" spans="39:39" x14ac:dyDescent="0.25">
      <c r="AM87625" s="26"/>
    </row>
    <row r="87626" spans="39:39" x14ac:dyDescent="0.25">
      <c r="AM87626" s="26"/>
    </row>
    <row r="87627" spans="39:39" x14ac:dyDescent="0.25">
      <c r="AM87627" s="26"/>
    </row>
    <row r="87628" spans="39:39" x14ac:dyDescent="0.25">
      <c r="AM87628" s="26"/>
    </row>
    <row r="87629" spans="39:39" x14ac:dyDescent="0.25">
      <c r="AM87629" s="26"/>
    </row>
    <row r="87630" spans="39:39" x14ac:dyDescent="0.25">
      <c r="AM87630" s="26"/>
    </row>
    <row r="87631" spans="39:39" x14ac:dyDescent="0.25">
      <c r="AM87631" s="26"/>
    </row>
    <row r="87632" spans="39:39" x14ac:dyDescent="0.25">
      <c r="AM87632" s="26"/>
    </row>
    <row r="87633" spans="39:39" x14ac:dyDescent="0.25">
      <c r="AM87633" s="26"/>
    </row>
    <row r="87634" spans="39:39" x14ac:dyDescent="0.25">
      <c r="AM87634" s="26"/>
    </row>
    <row r="87635" spans="39:39" x14ac:dyDescent="0.25">
      <c r="AM87635" s="26"/>
    </row>
    <row r="87636" spans="39:39" x14ac:dyDescent="0.25">
      <c r="AM87636" s="26"/>
    </row>
    <row r="87637" spans="39:39" x14ac:dyDescent="0.25">
      <c r="AM87637" s="26"/>
    </row>
    <row r="87638" spans="39:39" x14ac:dyDescent="0.25">
      <c r="AM87638" s="26"/>
    </row>
    <row r="87639" spans="39:39" x14ac:dyDescent="0.25">
      <c r="AM87639" s="26"/>
    </row>
    <row r="87640" spans="39:39" x14ac:dyDescent="0.25">
      <c r="AM87640" s="26"/>
    </row>
    <row r="87641" spans="39:39" x14ac:dyDescent="0.25">
      <c r="AM87641" s="26"/>
    </row>
    <row r="87642" spans="39:39" x14ac:dyDescent="0.25">
      <c r="AM87642" s="26"/>
    </row>
    <row r="87643" spans="39:39" x14ac:dyDescent="0.25">
      <c r="AM87643" s="26"/>
    </row>
    <row r="87644" spans="39:39" x14ac:dyDescent="0.25">
      <c r="AM87644" s="26"/>
    </row>
    <row r="87645" spans="39:39" x14ac:dyDescent="0.25">
      <c r="AM87645" s="26"/>
    </row>
    <row r="87646" spans="39:39" x14ac:dyDescent="0.25">
      <c r="AM87646" s="26"/>
    </row>
    <row r="87647" spans="39:39" x14ac:dyDescent="0.25">
      <c r="AM87647" s="26"/>
    </row>
    <row r="87648" spans="39:39" x14ac:dyDescent="0.25">
      <c r="AM87648" s="26"/>
    </row>
    <row r="87649" spans="39:39" x14ac:dyDescent="0.25">
      <c r="AM87649" s="26"/>
    </row>
    <row r="87650" spans="39:39" x14ac:dyDescent="0.25">
      <c r="AM87650" s="26"/>
    </row>
    <row r="87651" spans="39:39" x14ac:dyDescent="0.25">
      <c r="AM87651" s="26"/>
    </row>
    <row r="87652" spans="39:39" x14ac:dyDescent="0.25">
      <c r="AM87652" s="26"/>
    </row>
    <row r="87653" spans="39:39" x14ac:dyDescent="0.25">
      <c r="AM87653" s="26"/>
    </row>
    <row r="87654" spans="39:39" x14ac:dyDescent="0.25">
      <c r="AM87654" s="26"/>
    </row>
    <row r="87655" spans="39:39" x14ac:dyDescent="0.25">
      <c r="AM87655" s="26"/>
    </row>
    <row r="87656" spans="39:39" x14ac:dyDescent="0.25">
      <c r="AM87656" s="26"/>
    </row>
    <row r="87657" spans="39:39" x14ac:dyDescent="0.25">
      <c r="AM87657" s="26"/>
    </row>
    <row r="87658" spans="39:39" x14ac:dyDescent="0.25">
      <c r="AM87658" s="26"/>
    </row>
    <row r="87659" spans="39:39" x14ac:dyDescent="0.25">
      <c r="AM87659" s="26"/>
    </row>
    <row r="87660" spans="39:39" x14ac:dyDescent="0.25">
      <c r="AM87660" s="26"/>
    </row>
    <row r="87661" spans="39:39" x14ac:dyDescent="0.25">
      <c r="AM87661" s="26"/>
    </row>
    <row r="87662" spans="39:39" x14ac:dyDescent="0.25">
      <c r="AM87662" s="26"/>
    </row>
    <row r="87663" spans="39:39" x14ac:dyDescent="0.25">
      <c r="AM87663" s="26"/>
    </row>
    <row r="87664" spans="39:39" x14ac:dyDescent="0.25">
      <c r="AM87664" s="26"/>
    </row>
    <row r="87665" spans="39:39" x14ac:dyDescent="0.25">
      <c r="AM87665" s="26"/>
    </row>
    <row r="87666" spans="39:39" x14ac:dyDescent="0.25">
      <c r="AM87666" s="26"/>
    </row>
    <row r="87667" spans="39:39" x14ac:dyDescent="0.25">
      <c r="AM87667" s="26"/>
    </row>
    <row r="87668" spans="39:39" x14ac:dyDescent="0.25">
      <c r="AM87668" s="26"/>
    </row>
    <row r="87669" spans="39:39" x14ac:dyDescent="0.25">
      <c r="AM87669" s="26"/>
    </row>
    <row r="87670" spans="39:39" x14ac:dyDescent="0.25">
      <c r="AM87670" s="26"/>
    </row>
    <row r="87671" spans="39:39" x14ac:dyDescent="0.25">
      <c r="AM87671" s="26"/>
    </row>
    <row r="87672" spans="39:39" x14ac:dyDescent="0.25">
      <c r="AM87672" s="26"/>
    </row>
    <row r="87673" spans="39:39" x14ac:dyDescent="0.25">
      <c r="AM87673" s="26"/>
    </row>
    <row r="87674" spans="39:39" x14ac:dyDescent="0.25">
      <c r="AM87674" s="26"/>
    </row>
    <row r="87675" spans="39:39" x14ac:dyDescent="0.25">
      <c r="AM87675" s="26"/>
    </row>
    <row r="87676" spans="39:39" x14ac:dyDescent="0.25">
      <c r="AM87676" s="26"/>
    </row>
    <row r="87677" spans="39:39" x14ac:dyDescent="0.25">
      <c r="AM87677" s="26"/>
    </row>
    <row r="87678" spans="39:39" x14ac:dyDescent="0.25">
      <c r="AM87678" s="26"/>
    </row>
    <row r="87679" spans="39:39" x14ac:dyDescent="0.25">
      <c r="AM87679" s="26"/>
    </row>
    <row r="87680" spans="39:39" x14ac:dyDescent="0.25">
      <c r="AM87680" s="26"/>
    </row>
    <row r="87681" spans="39:39" x14ac:dyDescent="0.25">
      <c r="AM87681" s="26"/>
    </row>
    <row r="87682" spans="39:39" x14ac:dyDescent="0.25">
      <c r="AM87682" s="26"/>
    </row>
    <row r="87683" spans="39:39" x14ac:dyDescent="0.25">
      <c r="AM87683" s="26"/>
    </row>
    <row r="87684" spans="39:39" x14ac:dyDescent="0.25">
      <c r="AM87684" s="26"/>
    </row>
    <row r="87685" spans="39:39" x14ac:dyDescent="0.25">
      <c r="AM87685" s="26"/>
    </row>
    <row r="87686" spans="39:39" x14ac:dyDescent="0.25">
      <c r="AM87686" s="26"/>
    </row>
    <row r="87687" spans="39:39" x14ac:dyDescent="0.25">
      <c r="AM87687" s="26"/>
    </row>
    <row r="87688" spans="39:39" x14ac:dyDescent="0.25">
      <c r="AM87688" s="26"/>
    </row>
    <row r="87689" spans="39:39" x14ac:dyDescent="0.25">
      <c r="AM87689" s="26"/>
    </row>
    <row r="87690" spans="39:39" x14ac:dyDescent="0.25">
      <c r="AM87690" s="26"/>
    </row>
    <row r="87691" spans="39:39" x14ac:dyDescent="0.25">
      <c r="AM87691" s="26"/>
    </row>
    <row r="87692" spans="39:39" x14ac:dyDescent="0.25">
      <c r="AM87692" s="26"/>
    </row>
    <row r="87693" spans="39:39" x14ac:dyDescent="0.25">
      <c r="AM87693" s="26"/>
    </row>
    <row r="87694" spans="39:39" x14ac:dyDescent="0.25">
      <c r="AM87694" s="26"/>
    </row>
    <row r="87695" spans="39:39" x14ac:dyDescent="0.25">
      <c r="AM87695" s="26"/>
    </row>
    <row r="87696" spans="39:39" x14ac:dyDescent="0.25">
      <c r="AM87696" s="26"/>
    </row>
    <row r="87697" spans="39:39" x14ac:dyDescent="0.25">
      <c r="AM87697" s="26"/>
    </row>
    <row r="87698" spans="39:39" x14ac:dyDescent="0.25">
      <c r="AM87698" s="26"/>
    </row>
    <row r="87699" spans="39:39" x14ac:dyDescent="0.25">
      <c r="AM87699" s="26"/>
    </row>
    <row r="87700" spans="39:39" x14ac:dyDescent="0.25">
      <c r="AM87700" s="26"/>
    </row>
    <row r="87701" spans="39:39" x14ac:dyDescent="0.25">
      <c r="AM87701" s="26"/>
    </row>
    <row r="87702" spans="39:39" x14ac:dyDescent="0.25">
      <c r="AM87702" s="26"/>
    </row>
    <row r="87703" spans="39:39" x14ac:dyDescent="0.25">
      <c r="AM87703" s="26"/>
    </row>
    <row r="87704" spans="39:39" x14ac:dyDescent="0.25">
      <c r="AM87704" s="26"/>
    </row>
    <row r="87705" spans="39:39" x14ac:dyDescent="0.25">
      <c r="AM87705" s="26"/>
    </row>
    <row r="87706" spans="39:39" x14ac:dyDescent="0.25">
      <c r="AM87706" s="26"/>
    </row>
    <row r="87707" spans="39:39" x14ac:dyDescent="0.25">
      <c r="AM87707" s="26"/>
    </row>
    <row r="87708" spans="39:39" x14ac:dyDescent="0.25">
      <c r="AM87708" s="26"/>
    </row>
    <row r="87709" spans="39:39" x14ac:dyDescent="0.25">
      <c r="AM87709" s="26"/>
    </row>
    <row r="87710" spans="39:39" x14ac:dyDescent="0.25">
      <c r="AM87710" s="26"/>
    </row>
    <row r="87711" spans="39:39" x14ac:dyDescent="0.25">
      <c r="AM87711" s="26"/>
    </row>
    <row r="87712" spans="39:39" x14ac:dyDescent="0.25">
      <c r="AM87712" s="26"/>
    </row>
    <row r="87713" spans="39:39" x14ac:dyDescent="0.25">
      <c r="AM87713" s="26"/>
    </row>
    <row r="87714" spans="39:39" x14ac:dyDescent="0.25">
      <c r="AM87714" s="26"/>
    </row>
    <row r="87715" spans="39:39" x14ac:dyDescent="0.25">
      <c r="AM87715" s="26"/>
    </row>
    <row r="87716" spans="39:39" x14ac:dyDescent="0.25">
      <c r="AM87716" s="26"/>
    </row>
    <row r="87717" spans="39:39" x14ac:dyDescent="0.25">
      <c r="AM87717" s="26"/>
    </row>
    <row r="87718" spans="39:39" x14ac:dyDescent="0.25">
      <c r="AM87718" s="26"/>
    </row>
    <row r="87719" spans="39:39" x14ac:dyDescent="0.25">
      <c r="AM87719" s="26"/>
    </row>
    <row r="87720" spans="39:39" x14ac:dyDescent="0.25">
      <c r="AM87720" s="26"/>
    </row>
    <row r="87721" spans="39:39" x14ac:dyDescent="0.25">
      <c r="AM87721" s="26"/>
    </row>
    <row r="87722" spans="39:39" x14ac:dyDescent="0.25">
      <c r="AM87722" s="26"/>
    </row>
    <row r="87723" spans="39:39" x14ac:dyDescent="0.25">
      <c r="AM87723" s="26"/>
    </row>
    <row r="87724" spans="39:39" x14ac:dyDescent="0.25">
      <c r="AM87724" s="26"/>
    </row>
    <row r="87725" spans="39:39" x14ac:dyDescent="0.25">
      <c r="AM87725" s="26"/>
    </row>
    <row r="87726" spans="39:39" x14ac:dyDescent="0.25">
      <c r="AM87726" s="26"/>
    </row>
    <row r="87727" spans="39:39" x14ac:dyDescent="0.25">
      <c r="AM87727" s="26"/>
    </row>
    <row r="87728" spans="39:39" x14ac:dyDescent="0.25">
      <c r="AM87728" s="26"/>
    </row>
    <row r="87729" spans="39:39" x14ac:dyDescent="0.25">
      <c r="AM87729" s="26"/>
    </row>
    <row r="87730" spans="39:39" x14ac:dyDescent="0.25">
      <c r="AM87730" s="26"/>
    </row>
    <row r="87731" spans="39:39" x14ac:dyDescent="0.25">
      <c r="AM87731" s="26"/>
    </row>
    <row r="87732" spans="39:39" x14ac:dyDescent="0.25">
      <c r="AM87732" s="26"/>
    </row>
    <row r="87733" spans="39:39" x14ac:dyDescent="0.25">
      <c r="AM87733" s="26"/>
    </row>
    <row r="87734" spans="39:39" x14ac:dyDescent="0.25">
      <c r="AM87734" s="26"/>
    </row>
    <row r="87735" spans="39:39" x14ac:dyDescent="0.25">
      <c r="AM87735" s="26"/>
    </row>
    <row r="87736" spans="39:39" x14ac:dyDescent="0.25">
      <c r="AM87736" s="26"/>
    </row>
    <row r="87737" spans="39:39" x14ac:dyDescent="0.25">
      <c r="AM87737" s="26"/>
    </row>
    <row r="87738" spans="39:39" x14ac:dyDescent="0.25">
      <c r="AM87738" s="26"/>
    </row>
    <row r="87739" spans="39:39" x14ac:dyDescent="0.25">
      <c r="AM87739" s="26"/>
    </row>
    <row r="87740" spans="39:39" x14ac:dyDescent="0.25">
      <c r="AM87740" s="26"/>
    </row>
    <row r="87741" spans="39:39" x14ac:dyDescent="0.25">
      <c r="AM87741" s="26"/>
    </row>
    <row r="87742" spans="39:39" x14ac:dyDescent="0.25">
      <c r="AM87742" s="26"/>
    </row>
    <row r="87743" spans="39:39" x14ac:dyDescent="0.25">
      <c r="AM87743" s="26"/>
    </row>
    <row r="87744" spans="39:39" x14ac:dyDescent="0.25">
      <c r="AM87744" s="26"/>
    </row>
    <row r="87745" spans="39:39" x14ac:dyDescent="0.25">
      <c r="AM87745" s="26"/>
    </row>
    <row r="87746" spans="39:39" x14ac:dyDescent="0.25">
      <c r="AM87746" s="26"/>
    </row>
    <row r="87747" spans="39:39" x14ac:dyDescent="0.25">
      <c r="AM87747" s="26"/>
    </row>
    <row r="87748" spans="39:39" x14ac:dyDescent="0.25">
      <c r="AM87748" s="26"/>
    </row>
    <row r="87749" spans="39:39" x14ac:dyDescent="0.25">
      <c r="AM87749" s="26"/>
    </row>
    <row r="87750" spans="39:39" x14ac:dyDescent="0.25">
      <c r="AM87750" s="26"/>
    </row>
    <row r="87751" spans="39:39" x14ac:dyDescent="0.25">
      <c r="AM87751" s="26"/>
    </row>
    <row r="87752" spans="39:39" x14ac:dyDescent="0.25">
      <c r="AM87752" s="26"/>
    </row>
    <row r="87753" spans="39:39" x14ac:dyDescent="0.25">
      <c r="AM87753" s="26"/>
    </row>
    <row r="87754" spans="39:39" x14ac:dyDescent="0.25">
      <c r="AM87754" s="26"/>
    </row>
    <row r="87755" spans="39:39" x14ac:dyDescent="0.25">
      <c r="AM87755" s="26"/>
    </row>
    <row r="87756" spans="39:39" x14ac:dyDescent="0.25">
      <c r="AM87756" s="26"/>
    </row>
    <row r="87757" spans="39:39" x14ac:dyDescent="0.25">
      <c r="AM87757" s="26"/>
    </row>
    <row r="87758" spans="39:39" x14ac:dyDescent="0.25">
      <c r="AM87758" s="26"/>
    </row>
    <row r="87759" spans="39:39" x14ac:dyDescent="0.25">
      <c r="AM87759" s="26"/>
    </row>
    <row r="87760" spans="39:39" x14ac:dyDescent="0.25">
      <c r="AM87760" s="26"/>
    </row>
    <row r="87761" spans="39:39" x14ac:dyDescent="0.25">
      <c r="AM87761" s="26"/>
    </row>
    <row r="87762" spans="39:39" x14ac:dyDescent="0.25">
      <c r="AM87762" s="26"/>
    </row>
    <row r="87763" spans="39:39" x14ac:dyDescent="0.25">
      <c r="AM87763" s="26"/>
    </row>
    <row r="87764" spans="39:39" x14ac:dyDescent="0.25">
      <c r="AM87764" s="26"/>
    </row>
    <row r="87765" spans="39:39" x14ac:dyDescent="0.25">
      <c r="AM87765" s="26"/>
    </row>
    <row r="87766" spans="39:39" x14ac:dyDescent="0.25">
      <c r="AM87766" s="26"/>
    </row>
    <row r="87767" spans="39:39" x14ac:dyDescent="0.25">
      <c r="AM87767" s="26"/>
    </row>
    <row r="87768" spans="39:39" x14ac:dyDescent="0.25">
      <c r="AM87768" s="26"/>
    </row>
    <row r="87769" spans="39:39" x14ac:dyDescent="0.25">
      <c r="AM87769" s="26"/>
    </row>
    <row r="87770" spans="39:39" x14ac:dyDescent="0.25">
      <c r="AM87770" s="26"/>
    </row>
    <row r="87771" spans="39:39" x14ac:dyDescent="0.25">
      <c r="AM87771" s="26"/>
    </row>
    <row r="87772" spans="39:39" x14ac:dyDescent="0.25">
      <c r="AM87772" s="26"/>
    </row>
    <row r="87773" spans="39:39" x14ac:dyDescent="0.25">
      <c r="AM87773" s="26"/>
    </row>
    <row r="87774" spans="39:39" x14ac:dyDescent="0.25">
      <c r="AM87774" s="26"/>
    </row>
    <row r="87775" spans="39:39" x14ac:dyDescent="0.25">
      <c r="AM87775" s="26"/>
    </row>
    <row r="87776" spans="39:39" x14ac:dyDescent="0.25">
      <c r="AM87776" s="26"/>
    </row>
    <row r="87777" spans="39:39" x14ac:dyDescent="0.25">
      <c r="AM87777" s="26"/>
    </row>
    <row r="87778" spans="39:39" x14ac:dyDescent="0.25">
      <c r="AM87778" s="26"/>
    </row>
    <row r="87779" spans="39:39" x14ac:dyDescent="0.25">
      <c r="AM87779" s="26"/>
    </row>
    <row r="87780" spans="39:39" x14ac:dyDescent="0.25">
      <c r="AM87780" s="26"/>
    </row>
    <row r="87781" spans="39:39" x14ac:dyDescent="0.25">
      <c r="AM87781" s="26"/>
    </row>
    <row r="87782" spans="39:39" x14ac:dyDescent="0.25">
      <c r="AM87782" s="26"/>
    </row>
    <row r="87783" spans="39:39" x14ac:dyDescent="0.25">
      <c r="AM87783" s="26"/>
    </row>
    <row r="87784" spans="39:39" x14ac:dyDescent="0.25">
      <c r="AM87784" s="26"/>
    </row>
    <row r="87785" spans="39:39" x14ac:dyDescent="0.25">
      <c r="AM87785" s="26"/>
    </row>
    <row r="87786" spans="39:39" x14ac:dyDescent="0.25">
      <c r="AM87786" s="26"/>
    </row>
    <row r="87787" spans="39:39" x14ac:dyDescent="0.25">
      <c r="AM87787" s="26"/>
    </row>
    <row r="87788" spans="39:39" x14ac:dyDescent="0.25">
      <c r="AM87788" s="26"/>
    </row>
    <row r="87789" spans="39:39" x14ac:dyDescent="0.25">
      <c r="AM87789" s="26"/>
    </row>
    <row r="87790" spans="39:39" x14ac:dyDescent="0.25">
      <c r="AM87790" s="26"/>
    </row>
    <row r="87791" spans="39:39" x14ac:dyDescent="0.25">
      <c r="AM87791" s="26"/>
    </row>
    <row r="87792" spans="39:39" x14ac:dyDescent="0.25">
      <c r="AM87792" s="26"/>
    </row>
    <row r="87793" spans="39:39" x14ac:dyDescent="0.25">
      <c r="AM87793" s="26"/>
    </row>
    <row r="87794" spans="39:39" x14ac:dyDescent="0.25">
      <c r="AM87794" s="26"/>
    </row>
    <row r="87795" spans="39:39" x14ac:dyDescent="0.25">
      <c r="AM87795" s="26"/>
    </row>
    <row r="87796" spans="39:39" x14ac:dyDescent="0.25">
      <c r="AM87796" s="26"/>
    </row>
    <row r="87797" spans="39:39" x14ac:dyDescent="0.25">
      <c r="AM87797" s="26"/>
    </row>
    <row r="87798" spans="39:39" x14ac:dyDescent="0.25">
      <c r="AM87798" s="26"/>
    </row>
    <row r="87799" spans="39:39" x14ac:dyDescent="0.25">
      <c r="AM87799" s="26"/>
    </row>
    <row r="87800" spans="39:39" x14ac:dyDescent="0.25">
      <c r="AM87800" s="26"/>
    </row>
    <row r="87801" spans="39:39" x14ac:dyDescent="0.25">
      <c r="AM87801" s="26"/>
    </row>
    <row r="87802" spans="39:39" x14ac:dyDescent="0.25">
      <c r="AM87802" s="26"/>
    </row>
    <row r="87803" spans="39:39" x14ac:dyDescent="0.25">
      <c r="AM87803" s="26"/>
    </row>
    <row r="87804" spans="39:39" x14ac:dyDescent="0.25">
      <c r="AM87804" s="26"/>
    </row>
    <row r="87805" spans="39:39" x14ac:dyDescent="0.25">
      <c r="AM87805" s="26"/>
    </row>
    <row r="87806" spans="39:39" x14ac:dyDescent="0.25">
      <c r="AM87806" s="26"/>
    </row>
    <row r="87807" spans="39:39" x14ac:dyDescent="0.25">
      <c r="AM87807" s="26"/>
    </row>
    <row r="87808" spans="39:39" x14ac:dyDescent="0.25">
      <c r="AM87808" s="26"/>
    </row>
    <row r="87809" spans="39:39" x14ac:dyDescent="0.25">
      <c r="AM87809" s="26"/>
    </row>
    <row r="87810" spans="39:39" x14ac:dyDescent="0.25">
      <c r="AM87810" s="26"/>
    </row>
    <row r="87811" spans="39:39" x14ac:dyDescent="0.25">
      <c r="AM87811" s="26"/>
    </row>
    <row r="87812" spans="39:39" x14ac:dyDescent="0.25">
      <c r="AM87812" s="26"/>
    </row>
    <row r="87813" spans="39:39" x14ac:dyDescent="0.25">
      <c r="AM87813" s="26"/>
    </row>
    <row r="87814" spans="39:39" x14ac:dyDescent="0.25">
      <c r="AM87814" s="26"/>
    </row>
    <row r="87815" spans="39:39" x14ac:dyDescent="0.25">
      <c r="AM87815" s="26"/>
    </row>
    <row r="87816" spans="39:39" x14ac:dyDescent="0.25">
      <c r="AM87816" s="26"/>
    </row>
    <row r="87817" spans="39:39" x14ac:dyDescent="0.25">
      <c r="AM87817" s="26"/>
    </row>
    <row r="87818" spans="39:39" x14ac:dyDescent="0.25">
      <c r="AM87818" s="26"/>
    </row>
    <row r="87819" spans="39:39" x14ac:dyDescent="0.25">
      <c r="AM87819" s="26"/>
    </row>
    <row r="87820" spans="39:39" x14ac:dyDescent="0.25">
      <c r="AM87820" s="26"/>
    </row>
    <row r="87821" spans="39:39" x14ac:dyDescent="0.25">
      <c r="AM87821" s="26"/>
    </row>
    <row r="87822" spans="39:39" x14ac:dyDescent="0.25">
      <c r="AM87822" s="26"/>
    </row>
    <row r="87823" spans="39:39" x14ac:dyDescent="0.25">
      <c r="AM87823" s="26"/>
    </row>
    <row r="87824" spans="39:39" x14ac:dyDescent="0.25">
      <c r="AM87824" s="26"/>
    </row>
    <row r="87825" spans="39:39" x14ac:dyDescent="0.25">
      <c r="AM87825" s="26"/>
    </row>
    <row r="87826" spans="39:39" x14ac:dyDescent="0.25">
      <c r="AM87826" s="26"/>
    </row>
    <row r="87827" spans="39:39" x14ac:dyDescent="0.25">
      <c r="AM87827" s="26"/>
    </row>
    <row r="87828" spans="39:39" x14ac:dyDescent="0.25">
      <c r="AM87828" s="26"/>
    </row>
    <row r="87829" spans="39:39" x14ac:dyDescent="0.25">
      <c r="AM87829" s="26"/>
    </row>
    <row r="87830" spans="39:39" x14ac:dyDescent="0.25">
      <c r="AM87830" s="26"/>
    </row>
    <row r="87831" spans="39:39" x14ac:dyDescent="0.25">
      <c r="AM87831" s="26"/>
    </row>
    <row r="87832" spans="39:39" x14ac:dyDescent="0.25">
      <c r="AM87832" s="26"/>
    </row>
    <row r="87833" spans="39:39" x14ac:dyDescent="0.25">
      <c r="AM87833" s="26"/>
    </row>
    <row r="87834" spans="39:39" x14ac:dyDescent="0.25">
      <c r="AM87834" s="26"/>
    </row>
    <row r="87835" spans="39:39" x14ac:dyDescent="0.25">
      <c r="AM87835" s="26"/>
    </row>
    <row r="87836" spans="39:39" x14ac:dyDescent="0.25">
      <c r="AM87836" s="26"/>
    </row>
    <row r="87837" spans="39:39" x14ac:dyDescent="0.25">
      <c r="AM87837" s="26"/>
    </row>
    <row r="87838" spans="39:39" x14ac:dyDescent="0.25">
      <c r="AM87838" s="26"/>
    </row>
    <row r="87839" spans="39:39" x14ac:dyDescent="0.25">
      <c r="AM87839" s="26"/>
    </row>
    <row r="87840" spans="39:39" x14ac:dyDescent="0.25">
      <c r="AM87840" s="26"/>
    </row>
    <row r="87841" spans="39:39" x14ac:dyDescent="0.25">
      <c r="AM87841" s="26"/>
    </row>
    <row r="87842" spans="39:39" x14ac:dyDescent="0.25">
      <c r="AM87842" s="26"/>
    </row>
    <row r="87843" spans="39:39" x14ac:dyDescent="0.25">
      <c r="AM87843" s="26"/>
    </row>
    <row r="87844" spans="39:39" x14ac:dyDescent="0.25">
      <c r="AM87844" s="26"/>
    </row>
    <row r="87845" spans="39:39" x14ac:dyDescent="0.25">
      <c r="AM87845" s="26"/>
    </row>
    <row r="87846" spans="39:39" x14ac:dyDescent="0.25">
      <c r="AM87846" s="26"/>
    </row>
    <row r="87847" spans="39:39" x14ac:dyDescent="0.25">
      <c r="AM87847" s="26"/>
    </row>
    <row r="87848" spans="39:39" x14ac:dyDescent="0.25">
      <c r="AM87848" s="26"/>
    </row>
    <row r="87849" spans="39:39" x14ac:dyDescent="0.25">
      <c r="AM87849" s="26"/>
    </row>
    <row r="87850" spans="39:39" x14ac:dyDescent="0.25">
      <c r="AM87850" s="26"/>
    </row>
    <row r="87851" spans="39:39" x14ac:dyDescent="0.25">
      <c r="AM87851" s="26"/>
    </row>
    <row r="87852" spans="39:39" x14ac:dyDescent="0.25">
      <c r="AM87852" s="26"/>
    </row>
    <row r="87853" spans="39:39" x14ac:dyDescent="0.25">
      <c r="AM87853" s="26"/>
    </row>
    <row r="87854" spans="39:39" x14ac:dyDescent="0.25">
      <c r="AM87854" s="26"/>
    </row>
    <row r="87855" spans="39:39" x14ac:dyDescent="0.25">
      <c r="AM87855" s="26"/>
    </row>
    <row r="87856" spans="39:39" x14ac:dyDescent="0.25">
      <c r="AM87856" s="26"/>
    </row>
    <row r="87857" spans="39:39" x14ac:dyDescent="0.25">
      <c r="AM87857" s="26"/>
    </row>
    <row r="87858" spans="39:39" x14ac:dyDescent="0.25">
      <c r="AM87858" s="26"/>
    </row>
    <row r="87859" spans="39:39" x14ac:dyDescent="0.25">
      <c r="AM87859" s="26"/>
    </row>
    <row r="87860" spans="39:39" x14ac:dyDescent="0.25">
      <c r="AM87860" s="26"/>
    </row>
    <row r="87861" spans="39:39" x14ac:dyDescent="0.25">
      <c r="AM87861" s="26"/>
    </row>
    <row r="87862" spans="39:39" x14ac:dyDescent="0.25">
      <c r="AM87862" s="26"/>
    </row>
    <row r="87863" spans="39:39" x14ac:dyDescent="0.25">
      <c r="AM87863" s="26"/>
    </row>
    <row r="87864" spans="39:39" x14ac:dyDescent="0.25">
      <c r="AM87864" s="26"/>
    </row>
    <row r="87865" spans="39:39" x14ac:dyDescent="0.25">
      <c r="AM87865" s="26"/>
    </row>
    <row r="87866" spans="39:39" x14ac:dyDescent="0.25">
      <c r="AM87866" s="26"/>
    </row>
    <row r="87867" spans="39:39" x14ac:dyDescent="0.25">
      <c r="AM87867" s="26"/>
    </row>
    <row r="87868" spans="39:39" x14ac:dyDescent="0.25">
      <c r="AM87868" s="26"/>
    </row>
    <row r="87869" spans="39:39" x14ac:dyDescent="0.25">
      <c r="AM87869" s="26"/>
    </row>
    <row r="87870" spans="39:39" x14ac:dyDescent="0.25">
      <c r="AM87870" s="26"/>
    </row>
    <row r="87871" spans="39:39" x14ac:dyDescent="0.25">
      <c r="AM87871" s="26"/>
    </row>
    <row r="87872" spans="39:39" x14ac:dyDescent="0.25">
      <c r="AM87872" s="26"/>
    </row>
    <row r="87873" spans="39:39" x14ac:dyDescent="0.25">
      <c r="AM87873" s="26"/>
    </row>
    <row r="87874" spans="39:39" x14ac:dyDescent="0.25">
      <c r="AM87874" s="26"/>
    </row>
    <row r="87875" spans="39:39" x14ac:dyDescent="0.25">
      <c r="AM87875" s="26"/>
    </row>
    <row r="87876" spans="39:39" x14ac:dyDescent="0.25">
      <c r="AM87876" s="26"/>
    </row>
    <row r="87877" spans="39:39" x14ac:dyDescent="0.25">
      <c r="AM87877" s="26"/>
    </row>
    <row r="87878" spans="39:39" x14ac:dyDescent="0.25">
      <c r="AM87878" s="26"/>
    </row>
    <row r="87879" spans="39:39" x14ac:dyDescent="0.25">
      <c r="AM87879" s="26"/>
    </row>
    <row r="87880" spans="39:39" x14ac:dyDescent="0.25">
      <c r="AM87880" s="26"/>
    </row>
    <row r="87881" spans="39:39" x14ac:dyDescent="0.25">
      <c r="AM87881" s="26"/>
    </row>
    <row r="87882" spans="39:39" x14ac:dyDescent="0.25">
      <c r="AM87882" s="26"/>
    </row>
    <row r="87883" spans="39:39" x14ac:dyDescent="0.25">
      <c r="AM87883" s="26"/>
    </row>
    <row r="87884" spans="39:39" x14ac:dyDescent="0.25">
      <c r="AM87884" s="26"/>
    </row>
    <row r="87885" spans="39:39" x14ac:dyDescent="0.25">
      <c r="AM87885" s="26"/>
    </row>
    <row r="87886" spans="39:39" x14ac:dyDescent="0.25">
      <c r="AM87886" s="26"/>
    </row>
    <row r="87887" spans="39:39" x14ac:dyDescent="0.25">
      <c r="AM87887" s="26"/>
    </row>
    <row r="87888" spans="39:39" x14ac:dyDescent="0.25">
      <c r="AM87888" s="26"/>
    </row>
    <row r="87889" spans="39:39" x14ac:dyDescent="0.25">
      <c r="AM87889" s="26"/>
    </row>
    <row r="87890" spans="39:39" x14ac:dyDescent="0.25">
      <c r="AM87890" s="26"/>
    </row>
    <row r="87891" spans="39:39" x14ac:dyDescent="0.25">
      <c r="AM87891" s="26"/>
    </row>
    <row r="87892" spans="39:39" x14ac:dyDescent="0.25">
      <c r="AM87892" s="26"/>
    </row>
    <row r="87893" spans="39:39" x14ac:dyDescent="0.25">
      <c r="AM87893" s="26"/>
    </row>
    <row r="87894" spans="39:39" x14ac:dyDescent="0.25">
      <c r="AM87894" s="26"/>
    </row>
    <row r="87895" spans="39:39" x14ac:dyDescent="0.25">
      <c r="AM87895" s="26"/>
    </row>
    <row r="87896" spans="39:39" x14ac:dyDescent="0.25">
      <c r="AM87896" s="26"/>
    </row>
    <row r="87897" spans="39:39" x14ac:dyDescent="0.25">
      <c r="AM87897" s="26"/>
    </row>
    <row r="87898" spans="39:39" x14ac:dyDescent="0.25">
      <c r="AM87898" s="26"/>
    </row>
    <row r="87899" spans="39:39" x14ac:dyDescent="0.25">
      <c r="AM87899" s="26"/>
    </row>
    <row r="87900" spans="39:39" x14ac:dyDescent="0.25">
      <c r="AM87900" s="26"/>
    </row>
    <row r="87901" spans="39:39" x14ac:dyDescent="0.25">
      <c r="AM87901" s="26"/>
    </row>
    <row r="87902" spans="39:39" x14ac:dyDescent="0.25">
      <c r="AM87902" s="26"/>
    </row>
    <row r="87903" spans="39:39" x14ac:dyDescent="0.25">
      <c r="AM87903" s="26"/>
    </row>
    <row r="87904" spans="39:39" x14ac:dyDescent="0.25">
      <c r="AM87904" s="26"/>
    </row>
    <row r="87905" spans="39:39" x14ac:dyDescent="0.25">
      <c r="AM87905" s="26"/>
    </row>
    <row r="87906" spans="39:39" x14ac:dyDescent="0.25">
      <c r="AM87906" s="26"/>
    </row>
    <row r="87907" spans="39:39" x14ac:dyDescent="0.25">
      <c r="AM87907" s="26"/>
    </row>
    <row r="87908" spans="39:39" x14ac:dyDescent="0.25">
      <c r="AM87908" s="26"/>
    </row>
    <row r="87909" spans="39:39" x14ac:dyDescent="0.25">
      <c r="AM87909" s="26"/>
    </row>
    <row r="87910" spans="39:39" x14ac:dyDescent="0.25">
      <c r="AM87910" s="26"/>
    </row>
    <row r="87911" spans="39:39" x14ac:dyDescent="0.25">
      <c r="AM87911" s="26"/>
    </row>
    <row r="87912" spans="39:39" x14ac:dyDescent="0.25">
      <c r="AM87912" s="26"/>
    </row>
    <row r="87913" spans="39:39" x14ac:dyDescent="0.25">
      <c r="AM87913" s="26"/>
    </row>
    <row r="87914" spans="39:39" x14ac:dyDescent="0.25">
      <c r="AM87914" s="26"/>
    </row>
    <row r="87915" spans="39:39" x14ac:dyDescent="0.25">
      <c r="AM87915" s="26"/>
    </row>
    <row r="87916" spans="39:39" x14ac:dyDescent="0.25">
      <c r="AM87916" s="26"/>
    </row>
    <row r="87917" spans="39:39" x14ac:dyDescent="0.25">
      <c r="AM87917" s="26"/>
    </row>
    <row r="87918" spans="39:39" x14ac:dyDescent="0.25">
      <c r="AM87918" s="26"/>
    </row>
    <row r="87919" spans="39:39" x14ac:dyDescent="0.25">
      <c r="AM87919" s="26"/>
    </row>
    <row r="87920" spans="39:39" x14ac:dyDescent="0.25">
      <c r="AM87920" s="26"/>
    </row>
    <row r="87921" spans="39:39" x14ac:dyDescent="0.25">
      <c r="AM87921" s="26"/>
    </row>
    <row r="87922" spans="39:39" x14ac:dyDescent="0.25">
      <c r="AM87922" s="26"/>
    </row>
    <row r="87923" spans="39:39" x14ac:dyDescent="0.25">
      <c r="AM87923" s="26"/>
    </row>
    <row r="87924" spans="39:39" x14ac:dyDescent="0.25">
      <c r="AM87924" s="26"/>
    </row>
    <row r="87925" spans="39:39" x14ac:dyDescent="0.25">
      <c r="AM87925" s="26"/>
    </row>
    <row r="87926" spans="39:39" x14ac:dyDescent="0.25">
      <c r="AM87926" s="26"/>
    </row>
    <row r="87927" spans="39:39" x14ac:dyDescent="0.25">
      <c r="AM87927" s="26"/>
    </row>
    <row r="87928" spans="39:39" x14ac:dyDescent="0.25">
      <c r="AM87928" s="26"/>
    </row>
    <row r="87929" spans="39:39" x14ac:dyDescent="0.25">
      <c r="AM87929" s="26"/>
    </row>
    <row r="87930" spans="39:39" x14ac:dyDescent="0.25">
      <c r="AM87930" s="26"/>
    </row>
    <row r="87931" spans="39:39" x14ac:dyDescent="0.25">
      <c r="AM87931" s="26"/>
    </row>
    <row r="87932" spans="39:39" x14ac:dyDescent="0.25">
      <c r="AM87932" s="26"/>
    </row>
    <row r="87933" spans="39:39" x14ac:dyDescent="0.25">
      <c r="AM87933" s="26"/>
    </row>
    <row r="87934" spans="39:39" x14ac:dyDescent="0.25">
      <c r="AM87934" s="26"/>
    </row>
    <row r="87935" spans="39:39" x14ac:dyDescent="0.25">
      <c r="AM87935" s="26"/>
    </row>
    <row r="87936" spans="39:39" x14ac:dyDescent="0.25">
      <c r="AM87936" s="26"/>
    </row>
    <row r="87937" spans="39:39" x14ac:dyDescent="0.25">
      <c r="AM87937" s="26"/>
    </row>
    <row r="87938" spans="39:39" x14ac:dyDescent="0.25">
      <c r="AM87938" s="26"/>
    </row>
    <row r="87939" spans="39:39" x14ac:dyDescent="0.25">
      <c r="AM87939" s="26"/>
    </row>
    <row r="87940" spans="39:39" x14ac:dyDescent="0.25">
      <c r="AM87940" s="26"/>
    </row>
    <row r="87941" spans="39:39" x14ac:dyDescent="0.25">
      <c r="AM87941" s="26"/>
    </row>
    <row r="87942" spans="39:39" x14ac:dyDescent="0.25">
      <c r="AM87942" s="26"/>
    </row>
    <row r="87943" spans="39:39" x14ac:dyDescent="0.25">
      <c r="AM87943" s="26"/>
    </row>
    <row r="87944" spans="39:39" x14ac:dyDescent="0.25">
      <c r="AM87944" s="26"/>
    </row>
    <row r="87945" spans="39:39" x14ac:dyDescent="0.25">
      <c r="AM87945" s="26"/>
    </row>
    <row r="87946" spans="39:39" x14ac:dyDescent="0.25">
      <c r="AM87946" s="26"/>
    </row>
    <row r="87947" spans="39:39" x14ac:dyDescent="0.25">
      <c r="AM87947" s="26"/>
    </row>
    <row r="87948" spans="39:39" x14ac:dyDescent="0.25">
      <c r="AM87948" s="26"/>
    </row>
    <row r="87949" spans="39:39" x14ac:dyDescent="0.25">
      <c r="AM87949" s="26"/>
    </row>
    <row r="87950" spans="39:39" x14ac:dyDescent="0.25">
      <c r="AM87950" s="26"/>
    </row>
    <row r="87951" spans="39:39" x14ac:dyDescent="0.25">
      <c r="AM87951" s="26"/>
    </row>
    <row r="87952" spans="39:39" x14ac:dyDescent="0.25">
      <c r="AM87952" s="26"/>
    </row>
    <row r="87953" spans="39:39" x14ac:dyDescent="0.25">
      <c r="AM87953" s="26"/>
    </row>
    <row r="87954" spans="39:39" x14ac:dyDescent="0.25">
      <c r="AM87954" s="26"/>
    </row>
    <row r="87955" spans="39:39" x14ac:dyDescent="0.25">
      <c r="AM87955" s="26"/>
    </row>
    <row r="87956" spans="39:39" x14ac:dyDescent="0.25">
      <c r="AM87956" s="26"/>
    </row>
    <row r="87957" spans="39:39" x14ac:dyDescent="0.25">
      <c r="AM87957" s="26"/>
    </row>
    <row r="87958" spans="39:39" x14ac:dyDescent="0.25">
      <c r="AM87958" s="26"/>
    </row>
    <row r="87959" spans="39:39" x14ac:dyDescent="0.25">
      <c r="AM87959" s="26"/>
    </row>
    <row r="87960" spans="39:39" x14ac:dyDescent="0.25">
      <c r="AM87960" s="26"/>
    </row>
    <row r="87961" spans="39:39" x14ac:dyDescent="0.25">
      <c r="AM87961" s="26"/>
    </row>
    <row r="87962" spans="39:39" x14ac:dyDescent="0.25">
      <c r="AM87962" s="26"/>
    </row>
    <row r="87963" spans="39:39" x14ac:dyDescent="0.25">
      <c r="AM87963" s="26"/>
    </row>
    <row r="87964" spans="39:39" x14ac:dyDescent="0.25">
      <c r="AM87964" s="26"/>
    </row>
    <row r="87965" spans="39:39" x14ac:dyDescent="0.25">
      <c r="AM87965" s="26"/>
    </row>
    <row r="87966" spans="39:39" x14ac:dyDescent="0.25">
      <c r="AM87966" s="26"/>
    </row>
    <row r="87967" spans="39:39" x14ac:dyDescent="0.25">
      <c r="AM87967" s="26"/>
    </row>
    <row r="87968" spans="39:39" x14ac:dyDescent="0.25">
      <c r="AM87968" s="26"/>
    </row>
    <row r="87969" spans="39:39" x14ac:dyDescent="0.25">
      <c r="AM87969" s="26"/>
    </row>
    <row r="87970" spans="39:39" x14ac:dyDescent="0.25">
      <c r="AM87970" s="26"/>
    </row>
    <row r="87971" spans="39:39" x14ac:dyDescent="0.25">
      <c r="AM87971" s="26"/>
    </row>
    <row r="87972" spans="39:39" x14ac:dyDescent="0.25">
      <c r="AM87972" s="26"/>
    </row>
    <row r="87973" spans="39:39" x14ac:dyDescent="0.25">
      <c r="AM87973" s="26"/>
    </row>
    <row r="87974" spans="39:39" x14ac:dyDescent="0.25">
      <c r="AM87974" s="26"/>
    </row>
    <row r="87975" spans="39:39" x14ac:dyDescent="0.25">
      <c r="AM87975" s="26"/>
    </row>
    <row r="87976" spans="39:39" x14ac:dyDescent="0.25">
      <c r="AM87976" s="26"/>
    </row>
    <row r="87977" spans="39:39" x14ac:dyDescent="0.25">
      <c r="AM87977" s="26"/>
    </row>
    <row r="87978" spans="39:39" x14ac:dyDescent="0.25">
      <c r="AM87978" s="26"/>
    </row>
    <row r="87979" spans="39:39" x14ac:dyDescent="0.25">
      <c r="AM87979" s="26"/>
    </row>
    <row r="87980" spans="39:39" x14ac:dyDescent="0.25">
      <c r="AM87980" s="26"/>
    </row>
    <row r="87981" spans="39:39" x14ac:dyDescent="0.25">
      <c r="AM87981" s="26"/>
    </row>
    <row r="87982" spans="39:39" x14ac:dyDescent="0.25">
      <c r="AM87982" s="26"/>
    </row>
    <row r="87983" spans="39:39" x14ac:dyDescent="0.25">
      <c r="AM87983" s="26"/>
    </row>
    <row r="87984" spans="39:39" x14ac:dyDescent="0.25">
      <c r="AM87984" s="26"/>
    </row>
    <row r="87985" spans="39:39" x14ac:dyDescent="0.25">
      <c r="AM87985" s="26"/>
    </row>
    <row r="87986" spans="39:39" x14ac:dyDescent="0.25">
      <c r="AM87986" s="26"/>
    </row>
    <row r="87987" spans="39:39" x14ac:dyDescent="0.25">
      <c r="AM87987" s="26"/>
    </row>
    <row r="87988" spans="39:39" x14ac:dyDescent="0.25">
      <c r="AM87988" s="26"/>
    </row>
    <row r="87989" spans="39:39" x14ac:dyDescent="0.25">
      <c r="AM87989" s="26"/>
    </row>
    <row r="87990" spans="39:39" x14ac:dyDescent="0.25">
      <c r="AM87990" s="26"/>
    </row>
    <row r="87991" spans="39:39" x14ac:dyDescent="0.25">
      <c r="AM87991" s="26"/>
    </row>
    <row r="87992" spans="39:39" x14ac:dyDescent="0.25">
      <c r="AM87992" s="26"/>
    </row>
    <row r="87993" spans="39:39" x14ac:dyDescent="0.25">
      <c r="AM87993" s="26"/>
    </row>
    <row r="87994" spans="39:39" x14ac:dyDescent="0.25">
      <c r="AM87994" s="26"/>
    </row>
    <row r="87995" spans="39:39" x14ac:dyDescent="0.25">
      <c r="AM87995" s="26"/>
    </row>
    <row r="87996" spans="39:39" x14ac:dyDescent="0.25">
      <c r="AM87996" s="26"/>
    </row>
    <row r="87997" spans="39:39" x14ac:dyDescent="0.25">
      <c r="AM87997" s="26"/>
    </row>
    <row r="87998" spans="39:39" x14ac:dyDescent="0.25">
      <c r="AM87998" s="26"/>
    </row>
    <row r="87999" spans="39:39" x14ac:dyDescent="0.25">
      <c r="AM87999" s="26"/>
    </row>
    <row r="88000" spans="39:39" x14ac:dyDescent="0.25">
      <c r="AM88000" s="26"/>
    </row>
    <row r="88001" spans="39:39" x14ac:dyDescent="0.25">
      <c r="AM88001" s="26"/>
    </row>
    <row r="88002" spans="39:39" x14ac:dyDescent="0.25">
      <c r="AM88002" s="26"/>
    </row>
    <row r="88003" spans="39:39" x14ac:dyDescent="0.25">
      <c r="AM88003" s="26"/>
    </row>
    <row r="88004" spans="39:39" x14ac:dyDescent="0.25">
      <c r="AM88004" s="26"/>
    </row>
    <row r="88005" spans="39:39" x14ac:dyDescent="0.25">
      <c r="AM88005" s="26"/>
    </row>
    <row r="88006" spans="39:39" x14ac:dyDescent="0.25">
      <c r="AM88006" s="26"/>
    </row>
    <row r="88007" spans="39:39" x14ac:dyDescent="0.25">
      <c r="AM88007" s="26"/>
    </row>
    <row r="88008" spans="39:39" x14ac:dyDescent="0.25">
      <c r="AM88008" s="26"/>
    </row>
    <row r="88009" spans="39:39" x14ac:dyDescent="0.25">
      <c r="AM88009" s="26"/>
    </row>
    <row r="88010" spans="39:39" x14ac:dyDescent="0.25">
      <c r="AM88010" s="26"/>
    </row>
    <row r="88011" spans="39:39" x14ac:dyDescent="0.25">
      <c r="AM88011" s="26"/>
    </row>
    <row r="88012" spans="39:39" x14ac:dyDescent="0.25">
      <c r="AM88012" s="26"/>
    </row>
    <row r="88013" spans="39:39" x14ac:dyDescent="0.25">
      <c r="AM88013" s="26"/>
    </row>
    <row r="88014" spans="39:39" x14ac:dyDescent="0.25">
      <c r="AM88014" s="26"/>
    </row>
    <row r="88015" spans="39:39" x14ac:dyDescent="0.25">
      <c r="AM88015" s="26"/>
    </row>
    <row r="88016" spans="39:39" x14ac:dyDescent="0.25">
      <c r="AM88016" s="26"/>
    </row>
    <row r="88017" spans="39:39" x14ac:dyDescent="0.25">
      <c r="AM88017" s="26"/>
    </row>
    <row r="88018" spans="39:39" x14ac:dyDescent="0.25">
      <c r="AM88018" s="26"/>
    </row>
    <row r="88019" spans="39:39" x14ac:dyDescent="0.25">
      <c r="AM88019" s="26"/>
    </row>
    <row r="88020" spans="39:39" x14ac:dyDescent="0.25">
      <c r="AM88020" s="26"/>
    </row>
    <row r="88021" spans="39:39" x14ac:dyDescent="0.25">
      <c r="AM88021" s="26"/>
    </row>
    <row r="88022" spans="39:39" x14ac:dyDescent="0.25">
      <c r="AM88022" s="26"/>
    </row>
    <row r="88023" spans="39:39" x14ac:dyDescent="0.25">
      <c r="AM88023" s="26"/>
    </row>
    <row r="88024" spans="39:39" x14ac:dyDescent="0.25">
      <c r="AM88024" s="26"/>
    </row>
    <row r="88025" spans="39:39" x14ac:dyDescent="0.25">
      <c r="AM88025" s="26"/>
    </row>
    <row r="88026" spans="39:39" x14ac:dyDescent="0.25">
      <c r="AM88026" s="26"/>
    </row>
    <row r="88027" spans="39:39" x14ac:dyDescent="0.25">
      <c r="AM88027" s="26"/>
    </row>
    <row r="88028" spans="39:39" x14ac:dyDescent="0.25">
      <c r="AM88028" s="26"/>
    </row>
    <row r="88029" spans="39:39" x14ac:dyDescent="0.25">
      <c r="AM88029" s="26"/>
    </row>
    <row r="88030" spans="39:39" x14ac:dyDescent="0.25">
      <c r="AM88030" s="26"/>
    </row>
    <row r="88031" spans="39:39" x14ac:dyDescent="0.25">
      <c r="AM88031" s="26"/>
    </row>
    <row r="88032" spans="39:39" x14ac:dyDescent="0.25">
      <c r="AM88032" s="26"/>
    </row>
    <row r="88033" spans="39:39" x14ac:dyDescent="0.25">
      <c r="AM88033" s="26"/>
    </row>
    <row r="88034" spans="39:39" x14ac:dyDescent="0.25">
      <c r="AM88034" s="26"/>
    </row>
    <row r="88035" spans="39:39" x14ac:dyDescent="0.25">
      <c r="AM88035" s="26"/>
    </row>
    <row r="88036" spans="39:39" x14ac:dyDescent="0.25">
      <c r="AM88036" s="26"/>
    </row>
    <row r="88037" spans="39:39" x14ac:dyDescent="0.25">
      <c r="AM88037" s="26"/>
    </row>
    <row r="88038" spans="39:39" x14ac:dyDescent="0.25">
      <c r="AM88038" s="26"/>
    </row>
    <row r="88039" spans="39:39" x14ac:dyDescent="0.25">
      <c r="AM88039" s="26"/>
    </row>
    <row r="88040" spans="39:39" x14ac:dyDescent="0.25">
      <c r="AM88040" s="26"/>
    </row>
    <row r="88041" spans="39:39" x14ac:dyDescent="0.25">
      <c r="AM88041" s="26"/>
    </row>
    <row r="88042" spans="39:39" x14ac:dyDescent="0.25">
      <c r="AM88042" s="26"/>
    </row>
    <row r="88043" spans="39:39" x14ac:dyDescent="0.25">
      <c r="AM88043" s="26"/>
    </row>
    <row r="88044" spans="39:39" x14ac:dyDescent="0.25">
      <c r="AM88044" s="26"/>
    </row>
    <row r="88045" spans="39:39" x14ac:dyDescent="0.25">
      <c r="AM88045" s="26"/>
    </row>
    <row r="88046" spans="39:39" x14ac:dyDescent="0.25">
      <c r="AM88046" s="26"/>
    </row>
    <row r="88047" spans="39:39" x14ac:dyDescent="0.25">
      <c r="AM88047" s="26"/>
    </row>
    <row r="88048" spans="39:39" x14ac:dyDescent="0.25">
      <c r="AM88048" s="26"/>
    </row>
    <row r="88049" spans="39:39" x14ac:dyDescent="0.25">
      <c r="AM88049" s="26"/>
    </row>
    <row r="88050" spans="39:39" x14ac:dyDescent="0.25">
      <c r="AM88050" s="26"/>
    </row>
    <row r="88051" spans="39:39" x14ac:dyDescent="0.25">
      <c r="AM88051" s="26"/>
    </row>
    <row r="88052" spans="39:39" x14ac:dyDescent="0.25">
      <c r="AM88052" s="26"/>
    </row>
    <row r="88053" spans="39:39" x14ac:dyDescent="0.25">
      <c r="AM88053" s="26"/>
    </row>
    <row r="88054" spans="39:39" x14ac:dyDescent="0.25">
      <c r="AM88054" s="26"/>
    </row>
    <row r="88055" spans="39:39" x14ac:dyDescent="0.25">
      <c r="AM88055" s="26"/>
    </row>
    <row r="88056" spans="39:39" x14ac:dyDescent="0.25">
      <c r="AM88056" s="26"/>
    </row>
    <row r="88057" spans="39:39" x14ac:dyDescent="0.25">
      <c r="AM88057" s="26"/>
    </row>
    <row r="88058" spans="39:39" x14ac:dyDescent="0.25">
      <c r="AM88058" s="26"/>
    </row>
    <row r="88059" spans="39:39" x14ac:dyDescent="0.25">
      <c r="AM88059" s="26"/>
    </row>
    <row r="88060" spans="39:39" x14ac:dyDescent="0.25">
      <c r="AM88060" s="26"/>
    </row>
    <row r="88061" spans="39:39" x14ac:dyDescent="0.25">
      <c r="AM88061" s="26"/>
    </row>
    <row r="88062" spans="39:39" x14ac:dyDescent="0.25">
      <c r="AM88062" s="26"/>
    </row>
    <row r="88063" spans="39:39" x14ac:dyDescent="0.25">
      <c r="AM88063" s="26"/>
    </row>
    <row r="88064" spans="39:39" x14ac:dyDescent="0.25">
      <c r="AM88064" s="26"/>
    </row>
    <row r="88065" spans="39:39" x14ac:dyDescent="0.25">
      <c r="AM88065" s="26"/>
    </row>
    <row r="88066" spans="39:39" x14ac:dyDescent="0.25">
      <c r="AM88066" s="26"/>
    </row>
    <row r="88067" spans="39:39" x14ac:dyDescent="0.25">
      <c r="AM88067" s="26"/>
    </row>
    <row r="88068" spans="39:39" x14ac:dyDescent="0.25">
      <c r="AM88068" s="26"/>
    </row>
    <row r="88069" spans="39:39" x14ac:dyDescent="0.25">
      <c r="AM88069" s="26"/>
    </row>
    <row r="88070" spans="39:39" x14ac:dyDescent="0.25">
      <c r="AM88070" s="26"/>
    </row>
    <row r="88071" spans="39:39" x14ac:dyDescent="0.25">
      <c r="AM88071" s="26"/>
    </row>
    <row r="88072" spans="39:39" x14ac:dyDescent="0.25">
      <c r="AM88072" s="26"/>
    </row>
    <row r="88073" spans="39:39" x14ac:dyDescent="0.25">
      <c r="AM88073" s="26"/>
    </row>
    <row r="88074" spans="39:39" x14ac:dyDescent="0.25">
      <c r="AM88074" s="26"/>
    </row>
    <row r="88075" spans="39:39" x14ac:dyDescent="0.25">
      <c r="AM88075" s="26"/>
    </row>
    <row r="88076" spans="39:39" x14ac:dyDescent="0.25">
      <c r="AM88076" s="26"/>
    </row>
    <row r="88077" spans="39:39" x14ac:dyDescent="0.25">
      <c r="AM88077" s="26"/>
    </row>
    <row r="88078" spans="39:39" x14ac:dyDescent="0.25">
      <c r="AM88078" s="26"/>
    </row>
    <row r="88079" spans="39:39" x14ac:dyDescent="0.25">
      <c r="AM88079" s="26"/>
    </row>
    <row r="88080" spans="39:39" x14ac:dyDescent="0.25">
      <c r="AM88080" s="26"/>
    </row>
    <row r="88081" spans="39:39" x14ac:dyDescent="0.25">
      <c r="AM88081" s="26"/>
    </row>
    <row r="88082" spans="39:39" x14ac:dyDescent="0.25">
      <c r="AM88082" s="26"/>
    </row>
    <row r="88083" spans="39:39" x14ac:dyDescent="0.25">
      <c r="AM88083" s="26"/>
    </row>
    <row r="88084" spans="39:39" x14ac:dyDescent="0.25">
      <c r="AM88084" s="26"/>
    </row>
    <row r="88085" spans="39:39" x14ac:dyDescent="0.25">
      <c r="AM88085" s="26"/>
    </row>
    <row r="88086" spans="39:39" x14ac:dyDescent="0.25">
      <c r="AM88086" s="26"/>
    </row>
    <row r="88087" spans="39:39" x14ac:dyDescent="0.25">
      <c r="AM88087" s="26"/>
    </row>
    <row r="88088" spans="39:39" x14ac:dyDescent="0.25">
      <c r="AM88088" s="26"/>
    </row>
    <row r="88089" spans="39:39" x14ac:dyDescent="0.25">
      <c r="AM88089" s="26"/>
    </row>
    <row r="88090" spans="39:39" x14ac:dyDescent="0.25">
      <c r="AM88090" s="26"/>
    </row>
    <row r="88091" spans="39:39" x14ac:dyDescent="0.25">
      <c r="AM88091" s="26"/>
    </row>
    <row r="88092" spans="39:39" x14ac:dyDescent="0.25">
      <c r="AM88092" s="26"/>
    </row>
    <row r="88093" spans="39:39" x14ac:dyDescent="0.25">
      <c r="AM88093" s="26"/>
    </row>
    <row r="88094" spans="39:39" x14ac:dyDescent="0.25">
      <c r="AM88094" s="26"/>
    </row>
    <row r="88095" spans="39:39" x14ac:dyDescent="0.25">
      <c r="AM88095" s="26"/>
    </row>
    <row r="88096" spans="39:39" x14ac:dyDescent="0.25">
      <c r="AM88096" s="26"/>
    </row>
    <row r="88097" spans="39:39" x14ac:dyDescent="0.25">
      <c r="AM88097" s="26"/>
    </row>
    <row r="88098" spans="39:39" x14ac:dyDescent="0.25">
      <c r="AM88098" s="26"/>
    </row>
    <row r="88099" spans="39:39" x14ac:dyDescent="0.25">
      <c r="AM88099" s="26"/>
    </row>
    <row r="88100" spans="39:39" x14ac:dyDescent="0.25">
      <c r="AM88100" s="26"/>
    </row>
    <row r="88101" spans="39:39" x14ac:dyDescent="0.25">
      <c r="AM88101" s="26"/>
    </row>
    <row r="88102" spans="39:39" x14ac:dyDescent="0.25">
      <c r="AM88102" s="26"/>
    </row>
    <row r="88103" spans="39:39" x14ac:dyDescent="0.25">
      <c r="AM88103" s="26"/>
    </row>
    <row r="88104" spans="39:39" x14ac:dyDescent="0.25">
      <c r="AM88104" s="26"/>
    </row>
    <row r="88105" spans="39:39" x14ac:dyDescent="0.25">
      <c r="AM88105" s="26"/>
    </row>
    <row r="88106" spans="39:39" x14ac:dyDescent="0.25">
      <c r="AM88106" s="26"/>
    </row>
    <row r="88107" spans="39:39" x14ac:dyDescent="0.25">
      <c r="AM88107" s="26"/>
    </row>
    <row r="88108" spans="39:39" x14ac:dyDescent="0.25">
      <c r="AM88108" s="26"/>
    </row>
    <row r="88109" spans="39:39" x14ac:dyDescent="0.25">
      <c r="AM88109" s="26"/>
    </row>
    <row r="88110" spans="39:39" x14ac:dyDescent="0.25">
      <c r="AM88110" s="26"/>
    </row>
    <row r="88111" spans="39:39" x14ac:dyDescent="0.25">
      <c r="AM88111" s="26"/>
    </row>
    <row r="88112" spans="39:39" x14ac:dyDescent="0.25">
      <c r="AM88112" s="26"/>
    </row>
    <row r="88113" spans="39:39" x14ac:dyDescent="0.25">
      <c r="AM88113" s="26"/>
    </row>
    <row r="88114" spans="39:39" x14ac:dyDescent="0.25">
      <c r="AM88114" s="26"/>
    </row>
    <row r="88115" spans="39:39" x14ac:dyDescent="0.25">
      <c r="AM88115" s="26"/>
    </row>
    <row r="88116" spans="39:39" x14ac:dyDescent="0.25">
      <c r="AM88116" s="26"/>
    </row>
    <row r="88117" spans="39:39" x14ac:dyDescent="0.25">
      <c r="AM88117" s="26"/>
    </row>
    <row r="88118" spans="39:39" x14ac:dyDescent="0.25">
      <c r="AM88118" s="26"/>
    </row>
    <row r="88119" spans="39:39" x14ac:dyDescent="0.25">
      <c r="AM88119" s="26"/>
    </row>
    <row r="88120" spans="39:39" x14ac:dyDescent="0.25">
      <c r="AM88120" s="26"/>
    </row>
    <row r="88121" spans="39:39" x14ac:dyDescent="0.25">
      <c r="AM88121" s="26"/>
    </row>
    <row r="88122" spans="39:39" x14ac:dyDescent="0.25">
      <c r="AM88122" s="26"/>
    </row>
    <row r="88123" spans="39:39" x14ac:dyDescent="0.25">
      <c r="AM88123" s="26"/>
    </row>
    <row r="88124" spans="39:39" x14ac:dyDescent="0.25">
      <c r="AM88124" s="26"/>
    </row>
    <row r="88125" spans="39:39" x14ac:dyDescent="0.25">
      <c r="AM88125" s="26"/>
    </row>
    <row r="88126" spans="39:39" x14ac:dyDescent="0.25">
      <c r="AM88126" s="26"/>
    </row>
    <row r="88127" spans="39:39" x14ac:dyDescent="0.25">
      <c r="AM88127" s="26"/>
    </row>
    <row r="88128" spans="39:39" x14ac:dyDescent="0.25">
      <c r="AM88128" s="26"/>
    </row>
    <row r="88129" spans="39:39" x14ac:dyDescent="0.25">
      <c r="AM88129" s="26"/>
    </row>
    <row r="88130" spans="39:39" x14ac:dyDescent="0.25">
      <c r="AM88130" s="26"/>
    </row>
    <row r="88131" spans="39:39" x14ac:dyDescent="0.25">
      <c r="AM88131" s="26"/>
    </row>
    <row r="88132" spans="39:39" x14ac:dyDescent="0.25">
      <c r="AM88132" s="26"/>
    </row>
    <row r="88133" spans="39:39" x14ac:dyDescent="0.25">
      <c r="AM88133" s="26"/>
    </row>
    <row r="88134" spans="39:39" x14ac:dyDescent="0.25">
      <c r="AM88134" s="26"/>
    </row>
    <row r="88135" spans="39:39" x14ac:dyDescent="0.25">
      <c r="AM88135" s="26"/>
    </row>
    <row r="88136" spans="39:39" x14ac:dyDescent="0.25">
      <c r="AM88136" s="26"/>
    </row>
    <row r="88137" spans="39:39" x14ac:dyDescent="0.25">
      <c r="AM88137" s="26"/>
    </row>
    <row r="88138" spans="39:39" x14ac:dyDescent="0.25">
      <c r="AM88138" s="26"/>
    </row>
    <row r="88139" spans="39:39" x14ac:dyDescent="0.25">
      <c r="AM88139" s="26"/>
    </row>
    <row r="88140" spans="39:39" x14ac:dyDescent="0.25">
      <c r="AM88140" s="26"/>
    </row>
    <row r="88141" spans="39:39" x14ac:dyDescent="0.25">
      <c r="AM88141" s="26"/>
    </row>
    <row r="88142" spans="39:39" x14ac:dyDescent="0.25">
      <c r="AM88142" s="26"/>
    </row>
    <row r="88143" spans="39:39" x14ac:dyDescent="0.25">
      <c r="AM88143" s="26"/>
    </row>
    <row r="88144" spans="39:39" x14ac:dyDescent="0.25">
      <c r="AM88144" s="26"/>
    </row>
    <row r="88145" spans="39:39" x14ac:dyDescent="0.25">
      <c r="AM88145" s="26"/>
    </row>
    <row r="88146" spans="39:39" x14ac:dyDescent="0.25">
      <c r="AM88146" s="26"/>
    </row>
    <row r="88147" spans="39:39" x14ac:dyDescent="0.25">
      <c r="AM88147" s="26"/>
    </row>
    <row r="88148" spans="39:39" x14ac:dyDescent="0.25">
      <c r="AM88148" s="26"/>
    </row>
    <row r="88149" spans="39:39" x14ac:dyDescent="0.25">
      <c r="AM88149" s="26"/>
    </row>
    <row r="88150" spans="39:39" x14ac:dyDescent="0.25">
      <c r="AM88150" s="26"/>
    </row>
    <row r="88151" spans="39:39" x14ac:dyDescent="0.25">
      <c r="AM88151" s="26"/>
    </row>
    <row r="88152" spans="39:39" x14ac:dyDescent="0.25">
      <c r="AM88152" s="26"/>
    </row>
    <row r="88153" spans="39:39" x14ac:dyDescent="0.25">
      <c r="AM88153" s="26"/>
    </row>
    <row r="88154" spans="39:39" x14ac:dyDescent="0.25">
      <c r="AM88154" s="26"/>
    </row>
    <row r="88155" spans="39:39" x14ac:dyDescent="0.25">
      <c r="AM88155" s="26"/>
    </row>
    <row r="88156" spans="39:39" x14ac:dyDescent="0.25">
      <c r="AM88156" s="26"/>
    </row>
    <row r="88157" spans="39:39" x14ac:dyDescent="0.25">
      <c r="AM88157" s="26"/>
    </row>
    <row r="88158" spans="39:39" x14ac:dyDescent="0.25">
      <c r="AM88158" s="26"/>
    </row>
    <row r="88159" spans="39:39" x14ac:dyDescent="0.25">
      <c r="AM88159" s="26"/>
    </row>
    <row r="88160" spans="39:39" x14ac:dyDescent="0.25">
      <c r="AM88160" s="26"/>
    </row>
    <row r="88161" spans="39:39" x14ac:dyDescent="0.25">
      <c r="AM88161" s="26"/>
    </row>
    <row r="88162" spans="39:39" x14ac:dyDescent="0.25">
      <c r="AM88162" s="26"/>
    </row>
    <row r="88163" spans="39:39" x14ac:dyDescent="0.25">
      <c r="AM88163" s="26"/>
    </row>
    <row r="88164" spans="39:39" x14ac:dyDescent="0.25">
      <c r="AM88164" s="26"/>
    </row>
    <row r="88165" spans="39:39" x14ac:dyDescent="0.25">
      <c r="AM88165" s="26"/>
    </row>
    <row r="88166" spans="39:39" x14ac:dyDescent="0.25">
      <c r="AM88166" s="26"/>
    </row>
    <row r="88167" spans="39:39" x14ac:dyDescent="0.25">
      <c r="AM88167" s="26"/>
    </row>
    <row r="88168" spans="39:39" x14ac:dyDescent="0.25">
      <c r="AM88168" s="26"/>
    </row>
    <row r="88169" spans="39:39" x14ac:dyDescent="0.25">
      <c r="AM88169" s="26"/>
    </row>
    <row r="88170" spans="39:39" x14ac:dyDescent="0.25">
      <c r="AM88170" s="26"/>
    </row>
    <row r="88171" spans="39:39" x14ac:dyDescent="0.25">
      <c r="AM88171" s="26"/>
    </row>
    <row r="88172" spans="39:39" x14ac:dyDescent="0.25">
      <c r="AM88172" s="26"/>
    </row>
    <row r="88173" spans="39:39" x14ac:dyDescent="0.25">
      <c r="AM88173" s="26"/>
    </row>
    <row r="88174" spans="39:39" x14ac:dyDescent="0.25">
      <c r="AM88174" s="26"/>
    </row>
    <row r="88175" spans="39:39" x14ac:dyDescent="0.25">
      <c r="AM88175" s="26"/>
    </row>
    <row r="88176" spans="39:39" x14ac:dyDescent="0.25">
      <c r="AM88176" s="26"/>
    </row>
    <row r="88177" spans="39:39" x14ac:dyDescent="0.25">
      <c r="AM88177" s="26"/>
    </row>
    <row r="88178" spans="39:39" x14ac:dyDescent="0.25">
      <c r="AM88178" s="26"/>
    </row>
    <row r="88179" spans="39:39" x14ac:dyDescent="0.25">
      <c r="AM88179" s="26"/>
    </row>
    <row r="88180" spans="39:39" x14ac:dyDescent="0.25">
      <c r="AM88180" s="26"/>
    </row>
    <row r="88181" spans="39:39" x14ac:dyDescent="0.25">
      <c r="AM88181" s="26"/>
    </row>
    <row r="88182" spans="39:39" x14ac:dyDescent="0.25">
      <c r="AM88182" s="26"/>
    </row>
    <row r="88183" spans="39:39" x14ac:dyDescent="0.25">
      <c r="AM88183" s="26"/>
    </row>
    <row r="88184" spans="39:39" x14ac:dyDescent="0.25">
      <c r="AM88184" s="26"/>
    </row>
    <row r="88185" spans="39:39" x14ac:dyDescent="0.25">
      <c r="AM88185" s="26"/>
    </row>
    <row r="88186" spans="39:39" x14ac:dyDescent="0.25">
      <c r="AM88186" s="26"/>
    </row>
    <row r="88187" spans="39:39" x14ac:dyDescent="0.25">
      <c r="AM88187" s="26"/>
    </row>
    <row r="88188" spans="39:39" x14ac:dyDescent="0.25">
      <c r="AM88188" s="26"/>
    </row>
    <row r="88189" spans="39:39" x14ac:dyDescent="0.25">
      <c r="AM88189" s="26"/>
    </row>
    <row r="88190" spans="39:39" x14ac:dyDescent="0.25">
      <c r="AM88190" s="26"/>
    </row>
    <row r="88191" spans="39:39" x14ac:dyDescent="0.25">
      <c r="AM88191" s="26"/>
    </row>
    <row r="88192" spans="39:39" x14ac:dyDescent="0.25">
      <c r="AM88192" s="26"/>
    </row>
    <row r="88193" spans="39:39" x14ac:dyDescent="0.25">
      <c r="AM88193" s="26"/>
    </row>
    <row r="88194" spans="39:39" x14ac:dyDescent="0.25">
      <c r="AM88194" s="26"/>
    </row>
    <row r="88195" spans="39:39" x14ac:dyDescent="0.25">
      <c r="AM88195" s="26"/>
    </row>
    <row r="88196" spans="39:39" x14ac:dyDescent="0.25">
      <c r="AM88196" s="26"/>
    </row>
    <row r="88197" spans="39:39" x14ac:dyDescent="0.25">
      <c r="AM88197" s="26"/>
    </row>
    <row r="88198" spans="39:39" x14ac:dyDescent="0.25">
      <c r="AM88198" s="26"/>
    </row>
    <row r="88199" spans="39:39" x14ac:dyDescent="0.25">
      <c r="AM88199" s="26"/>
    </row>
    <row r="88200" spans="39:39" x14ac:dyDescent="0.25">
      <c r="AM88200" s="26"/>
    </row>
    <row r="88201" spans="39:39" x14ac:dyDescent="0.25">
      <c r="AM88201" s="26"/>
    </row>
    <row r="88202" spans="39:39" x14ac:dyDescent="0.25">
      <c r="AM88202" s="26"/>
    </row>
    <row r="88203" spans="39:39" x14ac:dyDescent="0.25">
      <c r="AM88203" s="26"/>
    </row>
    <row r="88204" spans="39:39" x14ac:dyDescent="0.25">
      <c r="AM88204" s="26"/>
    </row>
    <row r="88205" spans="39:39" x14ac:dyDescent="0.25">
      <c r="AM88205" s="26"/>
    </row>
    <row r="88206" spans="39:39" x14ac:dyDescent="0.25">
      <c r="AM88206" s="26"/>
    </row>
    <row r="88207" spans="39:39" x14ac:dyDescent="0.25">
      <c r="AM88207" s="26"/>
    </row>
    <row r="88208" spans="39:39" x14ac:dyDescent="0.25">
      <c r="AM88208" s="26"/>
    </row>
    <row r="88209" spans="39:39" x14ac:dyDescent="0.25">
      <c r="AM88209" s="26"/>
    </row>
    <row r="88210" spans="39:39" x14ac:dyDescent="0.25">
      <c r="AM88210" s="26"/>
    </row>
    <row r="88211" spans="39:39" x14ac:dyDescent="0.25">
      <c r="AM88211" s="26"/>
    </row>
    <row r="88212" spans="39:39" x14ac:dyDescent="0.25">
      <c r="AM88212" s="26"/>
    </row>
    <row r="88213" spans="39:39" x14ac:dyDescent="0.25">
      <c r="AM88213" s="26"/>
    </row>
    <row r="88214" spans="39:39" x14ac:dyDescent="0.25">
      <c r="AM88214" s="26"/>
    </row>
    <row r="88215" spans="39:39" x14ac:dyDescent="0.25">
      <c r="AM88215" s="26"/>
    </row>
    <row r="88216" spans="39:39" x14ac:dyDescent="0.25">
      <c r="AM88216" s="26"/>
    </row>
    <row r="88217" spans="39:39" x14ac:dyDescent="0.25">
      <c r="AM88217" s="26"/>
    </row>
    <row r="88218" spans="39:39" x14ac:dyDescent="0.25">
      <c r="AM88218" s="26"/>
    </row>
    <row r="88219" spans="39:39" x14ac:dyDescent="0.25">
      <c r="AM88219" s="26"/>
    </row>
    <row r="88220" spans="39:39" x14ac:dyDescent="0.25">
      <c r="AM88220" s="26"/>
    </row>
    <row r="88221" spans="39:39" x14ac:dyDescent="0.25">
      <c r="AM88221" s="26"/>
    </row>
    <row r="88222" spans="39:39" x14ac:dyDescent="0.25">
      <c r="AM88222" s="26"/>
    </row>
    <row r="88223" spans="39:39" x14ac:dyDescent="0.25">
      <c r="AM88223" s="26"/>
    </row>
    <row r="88224" spans="39:39" x14ac:dyDescent="0.25">
      <c r="AM88224" s="26"/>
    </row>
    <row r="88225" spans="39:39" x14ac:dyDescent="0.25">
      <c r="AM88225" s="26"/>
    </row>
    <row r="88226" spans="39:39" x14ac:dyDescent="0.25">
      <c r="AM88226" s="26"/>
    </row>
    <row r="88227" spans="39:39" x14ac:dyDescent="0.25">
      <c r="AM88227" s="26"/>
    </row>
    <row r="88228" spans="39:39" x14ac:dyDescent="0.25">
      <c r="AM88228" s="26"/>
    </row>
    <row r="88229" spans="39:39" x14ac:dyDescent="0.25">
      <c r="AM88229" s="26"/>
    </row>
    <row r="88230" spans="39:39" x14ac:dyDescent="0.25">
      <c r="AM88230" s="26"/>
    </row>
    <row r="88231" spans="39:39" x14ac:dyDescent="0.25">
      <c r="AM88231" s="26"/>
    </row>
    <row r="88232" spans="39:39" x14ac:dyDescent="0.25">
      <c r="AM88232" s="26"/>
    </row>
    <row r="88233" spans="39:39" x14ac:dyDescent="0.25">
      <c r="AM88233" s="26"/>
    </row>
    <row r="88234" spans="39:39" x14ac:dyDescent="0.25">
      <c r="AM88234" s="26"/>
    </row>
    <row r="88235" spans="39:39" x14ac:dyDescent="0.25">
      <c r="AM88235" s="26"/>
    </row>
    <row r="88236" spans="39:39" x14ac:dyDescent="0.25">
      <c r="AM88236" s="26"/>
    </row>
    <row r="88237" spans="39:39" x14ac:dyDescent="0.25">
      <c r="AM88237" s="26"/>
    </row>
    <row r="88238" spans="39:39" x14ac:dyDescent="0.25">
      <c r="AM88238" s="26"/>
    </row>
    <row r="88239" spans="39:39" x14ac:dyDescent="0.25">
      <c r="AM88239" s="26"/>
    </row>
    <row r="88240" spans="39:39" x14ac:dyDescent="0.25">
      <c r="AM88240" s="26"/>
    </row>
    <row r="88241" spans="39:39" x14ac:dyDescent="0.25">
      <c r="AM88241" s="26"/>
    </row>
    <row r="88242" spans="39:39" x14ac:dyDescent="0.25">
      <c r="AM88242" s="26"/>
    </row>
    <row r="88243" spans="39:39" x14ac:dyDescent="0.25">
      <c r="AM88243" s="26"/>
    </row>
    <row r="88244" spans="39:39" x14ac:dyDescent="0.25">
      <c r="AM88244" s="26"/>
    </row>
    <row r="88245" spans="39:39" x14ac:dyDescent="0.25">
      <c r="AM88245" s="26"/>
    </row>
    <row r="88246" spans="39:39" x14ac:dyDescent="0.25">
      <c r="AM88246" s="26"/>
    </row>
    <row r="88247" spans="39:39" x14ac:dyDescent="0.25">
      <c r="AM88247" s="26"/>
    </row>
    <row r="88248" spans="39:39" x14ac:dyDescent="0.25">
      <c r="AM88248" s="26"/>
    </row>
    <row r="88249" spans="39:39" x14ac:dyDescent="0.25">
      <c r="AM88249" s="26"/>
    </row>
    <row r="88250" spans="39:39" x14ac:dyDescent="0.25">
      <c r="AM88250" s="26"/>
    </row>
    <row r="88251" spans="39:39" x14ac:dyDescent="0.25">
      <c r="AM88251" s="26"/>
    </row>
    <row r="88252" spans="39:39" x14ac:dyDescent="0.25">
      <c r="AM88252" s="26"/>
    </row>
    <row r="88253" spans="39:39" x14ac:dyDescent="0.25">
      <c r="AM88253" s="26"/>
    </row>
    <row r="88254" spans="39:39" x14ac:dyDescent="0.25">
      <c r="AM88254" s="26"/>
    </row>
    <row r="88255" spans="39:39" x14ac:dyDescent="0.25">
      <c r="AM88255" s="26"/>
    </row>
    <row r="88256" spans="39:39" x14ac:dyDescent="0.25">
      <c r="AM88256" s="26"/>
    </row>
    <row r="88257" spans="39:39" x14ac:dyDescent="0.25">
      <c r="AM88257" s="26"/>
    </row>
    <row r="88258" spans="39:39" x14ac:dyDescent="0.25">
      <c r="AM88258" s="26"/>
    </row>
    <row r="88259" spans="39:39" x14ac:dyDescent="0.25">
      <c r="AM88259" s="26"/>
    </row>
    <row r="88260" spans="39:39" x14ac:dyDescent="0.25">
      <c r="AM88260" s="26"/>
    </row>
    <row r="88261" spans="39:39" x14ac:dyDescent="0.25">
      <c r="AM88261" s="26"/>
    </row>
    <row r="88262" spans="39:39" x14ac:dyDescent="0.25">
      <c r="AM88262" s="26"/>
    </row>
    <row r="88263" spans="39:39" x14ac:dyDescent="0.25">
      <c r="AM88263" s="26"/>
    </row>
    <row r="88264" spans="39:39" x14ac:dyDescent="0.25">
      <c r="AM88264" s="26"/>
    </row>
    <row r="88265" spans="39:39" x14ac:dyDescent="0.25">
      <c r="AM88265" s="26"/>
    </row>
    <row r="88266" spans="39:39" x14ac:dyDescent="0.25">
      <c r="AM88266" s="26"/>
    </row>
    <row r="88267" spans="39:39" x14ac:dyDescent="0.25">
      <c r="AM88267" s="26"/>
    </row>
    <row r="88268" spans="39:39" x14ac:dyDescent="0.25">
      <c r="AM88268" s="26"/>
    </row>
    <row r="88269" spans="39:39" x14ac:dyDescent="0.25">
      <c r="AM88269" s="26"/>
    </row>
    <row r="88270" spans="39:39" x14ac:dyDescent="0.25">
      <c r="AM88270" s="26"/>
    </row>
    <row r="88271" spans="39:39" x14ac:dyDescent="0.25">
      <c r="AM88271" s="26"/>
    </row>
    <row r="88272" spans="39:39" x14ac:dyDescent="0.25">
      <c r="AM88272" s="26"/>
    </row>
    <row r="88273" spans="39:39" x14ac:dyDescent="0.25">
      <c r="AM88273" s="26"/>
    </row>
    <row r="88274" spans="39:39" x14ac:dyDescent="0.25">
      <c r="AM88274" s="26"/>
    </row>
    <row r="88275" spans="39:39" x14ac:dyDescent="0.25">
      <c r="AM88275" s="26"/>
    </row>
    <row r="88276" spans="39:39" x14ac:dyDescent="0.25">
      <c r="AM88276" s="26"/>
    </row>
    <row r="88277" spans="39:39" x14ac:dyDescent="0.25">
      <c r="AM88277" s="26"/>
    </row>
    <row r="88278" spans="39:39" x14ac:dyDescent="0.25">
      <c r="AM88278" s="26"/>
    </row>
    <row r="88279" spans="39:39" x14ac:dyDescent="0.25">
      <c r="AM88279" s="26"/>
    </row>
    <row r="88280" spans="39:39" x14ac:dyDescent="0.25">
      <c r="AM88280" s="26"/>
    </row>
    <row r="88281" spans="39:39" x14ac:dyDescent="0.25">
      <c r="AM88281" s="26"/>
    </row>
    <row r="88282" spans="39:39" x14ac:dyDescent="0.25">
      <c r="AM88282" s="26"/>
    </row>
    <row r="88283" spans="39:39" x14ac:dyDescent="0.25">
      <c r="AM88283" s="26"/>
    </row>
    <row r="88284" spans="39:39" x14ac:dyDescent="0.25">
      <c r="AM88284" s="26"/>
    </row>
    <row r="88285" spans="39:39" x14ac:dyDescent="0.25">
      <c r="AM88285" s="26"/>
    </row>
    <row r="88286" spans="39:39" x14ac:dyDescent="0.25">
      <c r="AM88286" s="26"/>
    </row>
    <row r="88287" spans="39:39" x14ac:dyDescent="0.25">
      <c r="AM88287" s="26"/>
    </row>
    <row r="88288" spans="39:39" x14ac:dyDescent="0.25">
      <c r="AM88288" s="26"/>
    </row>
    <row r="88289" spans="39:39" x14ac:dyDescent="0.25">
      <c r="AM88289" s="26"/>
    </row>
    <row r="88290" spans="39:39" x14ac:dyDescent="0.25">
      <c r="AM88290" s="26"/>
    </row>
    <row r="88291" spans="39:39" x14ac:dyDescent="0.25">
      <c r="AM88291" s="26"/>
    </row>
    <row r="88292" spans="39:39" x14ac:dyDescent="0.25">
      <c r="AM88292" s="26"/>
    </row>
    <row r="88293" spans="39:39" x14ac:dyDescent="0.25">
      <c r="AM88293" s="26"/>
    </row>
    <row r="88294" spans="39:39" x14ac:dyDescent="0.25">
      <c r="AM88294" s="26"/>
    </row>
    <row r="88295" spans="39:39" x14ac:dyDescent="0.25">
      <c r="AM88295" s="26"/>
    </row>
    <row r="88296" spans="39:39" x14ac:dyDescent="0.25">
      <c r="AM88296" s="26"/>
    </row>
    <row r="88297" spans="39:39" x14ac:dyDescent="0.25">
      <c r="AM88297" s="26"/>
    </row>
    <row r="88298" spans="39:39" x14ac:dyDescent="0.25">
      <c r="AM88298" s="26"/>
    </row>
    <row r="88299" spans="39:39" x14ac:dyDescent="0.25">
      <c r="AM88299" s="26"/>
    </row>
    <row r="88300" spans="39:39" x14ac:dyDescent="0.25">
      <c r="AM88300" s="26"/>
    </row>
    <row r="88301" spans="39:39" x14ac:dyDescent="0.25">
      <c r="AM88301" s="26"/>
    </row>
    <row r="88302" spans="39:39" x14ac:dyDescent="0.25">
      <c r="AM88302" s="26"/>
    </row>
    <row r="88303" spans="39:39" x14ac:dyDescent="0.25">
      <c r="AM88303" s="26"/>
    </row>
    <row r="88304" spans="39:39" x14ac:dyDescent="0.25">
      <c r="AM88304" s="26"/>
    </row>
    <row r="88305" spans="39:39" x14ac:dyDescent="0.25">
      <c r="AM88305" s="26"/>
    </row>
    <row r="88306" spans="39:39" x14ac:dyDescent="0.25">
      <c r="AM88306" s="26"/>
    </row>
    <row r="88307" spans="39:39" x14ac:dyDescent="0.25">
      <c r="AM88307" s="26"/>
    </row>
    <row r="88308" spans="39:39" x14ac:dyDescent="0.25">
      <c r="AM88308" s="26"/>
    </row>
    <row r="88309" spans="39:39" x14ac:dyDescent="0.25">
      <c r="AM88309" s="26"/>
    </row>
    <row r="88310" spans="39:39" x14ac:dyDescent="0.25">
      <c r="AM88310" s="26"/>
    </row>
    <row r="88311" spans="39:39" x14ac:dyDescent="0.25">
      <c r="AM88311" s="26"/>
    </row>
    <row r="88312" spans="39:39" x14ac:dyDescent="0.25">
      <c r="AM88312" s="26"/>
    </row>
    <row r="88313" spans="39:39" x14ac:dyDescent="0.25">
      <c r="AM88313" s="26"/>
    </row>
    <row r="88314" spans="39:39" x14ac:dyDescent="0.25">
      <c r="AM88314" s="26"/>
    </row>
    <row r="88315" spans="39:39" x14ac:dyDescent="0.25">
      <c r="AM88315" s="26"/>
    </row>
    <row r="88316" spans="39:39" x14ac:dyDescent="0.25">
      <c r="AM88316" s="26"/>
    </row>
    <row r="88317" spans="39:39" x14ac:dyDescent="0.25">
      <c r="AM88317" s="26"/>
    </row>
    <row r="88318" spans="39:39" x14ac:dyDescent="0.25">
      <c r="AM88318" s="26"/>
    </row>
    <row r="88319" spans="39:39" x14ac:dyDescent="0.25">
      <c r="AM88319" s="26"/>
    </row>
    <row r="88320" spans="39:39" x14ac:dyDescent="0.25">
      <c r="AM88320" s="26"/>
    </row>
    <row r="88321" spans="39:39" x14ac:dyDescent="0.25">
      <c r="AM88321" s="26"/>
    </row>
    <row r="88322" spans="39:39" x14ac:dyDescent="0.25">
      <c r="AM88322" s="26"/>
    </row>
    <row r="88323" spans="39:39" x14ac:dyDescent="0.25">
      <c r="AM88323" s="26"/>
    </row>
    <row r="88324" spans="39:39" x14ac:dyDescent="0.25">
      <c r="AM88324" s="26"/>
    </row>
    <row r="88325" spans="39:39" x14ac:dyDescent="0.25">
      <c r="AM88325" s="26"/>
    </row>
    <row r="88326" spans="39:39" x14ac:dyDescent="0.25">
      <c r="AM88326" s="26"/>
    </row>
    <row r="88327" spans="39:39" x14ac:dyDescent="0.25">
      <c r="AM88327" s="26"/>
    </row>
    <row r="88328" spans="39:39" x14ac:dyDescent="0.25">
      <c r="AM88328" s="26"/>
    </row>
    <row r="88329" spans="39:39" x14ac:dyDescent="0.25">
      <c r="AM88329" s="26"/>
    </row>
    <row r="88330" spans="39:39" x14ac:dyDescent="0.25">
      <c r="AM88330" s="26"/>
    </row>
    <row r="88331" spans="39:39" x14ac:dyDescent="0.25">
      <c r="AM88331" s="26"/>
    </row>
    <row r="88332" spans="39:39" x14ac:dyDescent="0.25">
      <c r="AM88332" s="26"/>
    </row>
    <row r="88333" spans="39:39" x14ac:dyDescent="0.25">
      <c r="AM88333" s="26"/>
    </row>
    <row r="88334" spans="39:39" x14ac:dyDescent="0.25">
      <c r="AM88334" s="26"/>
    </row>
    <row r="88335" spans="39:39" x14ac:dyDescent="0.25">
      <c r="AM88335" s="26"/>
    </row>
    <row r="88336" spans="39:39" x14ac:dyDescent="0.25">
      <c r="AM88336" s="26"/>
    </row>
    <row r="88337" spans="39:39" x14ac:dyDescent="0.25">
      <c r="AM88337" s="26"/>
    </row>
    <row r="88338" spans="39:39" x14ac:dyDescent="0.25">
      <c r="AM88338" s="26"/>
    </row>
    <row r="88339" spans="39:39" x14ac:dyDescent="0.25">
      <c r="AM88339" s="26"/>
    </row>
    <row r="88340" spans="39:39" x14ac:dyDescent="0.25">
      <c r="AM88340" s="26"/>
    </row>
    <row r="88341" spans="39:39" x14ac:dyDescent="0.25">
      <c r="AM88341" s="26"/>
    </row>
    <row r="88342" spans="39:39" x14ac:dyDescent="0.25">
      <c r="AM88342" s="26"/>
    </row>
    <row r="88343" spans="39:39" x14ac:dyDescent="0.25">
      <c r="AM88343" s="26"/>
    </row>
    <row r="88344" spans="39:39" x14ac:dyDescent="0.25">
      <c r="AM88344" s="26"/>
    </row>
    <row r="88345" spans="39:39" x14ac:dyDescent="0.25">
      <c r="AM88345" s="26"/>
    </row>
    <row r="88346" spans="39:39" x14ac:dyDescent="0.25">
      <c r="AM88346" s="26"/>
    </row>
    <row r="88347" spans="39:39" x14ac:dyDescent="0.25">
      <c r="AM88347" s="26"/>
    </row>
    <row r="88348" spans="39:39" x14ac:dyDescent="0.25">
      <c r="AM88348" s="26"/>
    </row>
    <row r="88349" spans="39:39" x14ac:dyDescent="0.25">
      <c r="AM88349" s="26"/>
    </row>
    <row r="88350" spans="39:39" x14ac:dyDescent="0.25">
      <c r="AM88350" s="26"/>
    </row>
    <row r="88351" spans="39:39" x14ac:dyDescent="0.25">
      <c r="AM88351" s="26"/>
    </row>
    <row r="88352" spans="39:39" x14ac:dyDescent="0.25">
      <c r="AM88352" s="26"/>
    </row>
    <row r="88353" spans="39:39" x14ac:dyDescent="0.25">
      <c r="AM88353" s="26"/>
    </row>
    <row r="88354" spans="39:39" x14ac:dyDescent="0.25">
      <c r="AM88354" s="26"/>
    </row>
    <row r="88355" spans="39:39" x14ac:dyDescent="0.25">
      <c r="AM88355" s="26"/>
    </row>
    <row r="88356" spans="39:39" x14ac:dyDescent="0.25">
      <c r="AM88356" s="26"/>
    </row>
    <row r="88357" spans="39:39" x14ac:dyDescent="0.25">
      <c r="AM88357" s="26"/>
    </row>
    <row r="88358" spans="39:39" x14ac:dyDescent="0.25">
      <c r="AM88358" s="26"/>
    </row>
    <row r="88359" spans="39:39" x14ac:dyDescent="0.25">
      <c r="AM88359" s="26"/>
    </row>
    <row r="88360" spans="39:39" x14ac:dyDescent="0.25">
      <c r="AM88360" s="26"/>
    </row>
    <row r="88361" spans="39:39" x14ac:dyDescent="0.25">
      <c r="AM88361" s="26"/>
    </row>
    <row r="88362" spans="39:39" x14ac:dyDescent="0.25">
      <c r="AM88362" s="26"/>
    </row>
    <row r="88363" spans="39:39" x14ac:dyDescent="0.25">
      <c r="AM88363" s="26"/>
    </row>
    <row r="88364" spans="39:39" x14ac:dyDescent="0.25">
      <c r="AM88364" s="26"/>
    </row>
    <row r="88365" spans="39:39" x14ac:dyDescent="0.25">
      <c r="AM88365" s="26"/>
    </row>
    <row r="88366" spans="39:39" x14ac:dyDescent="0.25">
      <c r="AM88366" s="26"/>
    </row>
    <row r="88367" spans="39:39" x14ac:dyDescent="0.25">
      <c r="AM88367" s="26"/>
    </row>
    <row r="88368" spans="39:39" x14ac:dyDescent="0.25">
      <c r="AM88368" s="26"/>
    </row>
    <row r="88369" spans="39:39" x14ac:dyDescent="0.25">
      <c r="AM88369" s="26"/>
    </row>
    <row r="88370" spans="39:39" x14ac:dyDescent="0.25">
      <c r="AM88370" s="26"/>
    </row>
    <row r="88371" spans="39:39" x14ac:dyDescent="0.25">
      <c r="AM88371" s="26"/>
    </row>
    <row r="88372" spans="39:39" x14ac:dyDescent="0.25">
      <c r="AM88372" s="26"/>
    </row>
    <row r="88373" spans="39:39" x14ac:dyDescent="0.25">
      <c r="AM88373" s="26"/>
    </row>
    <row r="88374" spans="39:39" x14ac:dyDescent="0.25">
      <c r="AM88374" s="26"/>
    </row>
    <row r="88375" spans="39:39" x14ac:dyDescent="0.25">
      <c r="AM88375" s="26"/>
    </row>
    <row r="88376" spans="39:39" x14ac:dyDescent="0.25">
      <c r="AM88376" s="26"/>
    </row>
    <row r="88377" spans="39:39" x14ac:dyDescent="0.25">
      <c r="AM88377" s="26"/>
    </row>
    <row r="88378" spans="39:39" x14ac:dyDescent="0.25">
      <c r="AM88378" s="26"/>
    </row>
    <row r="88379" spans="39:39" x14ac:dyDescent="0.25">
      <c r="AM88379" s="26"/>
    </row>
    <row r="88380" spans="39:39" x14ac:dyDescent="0.25">
      <c r="AM88380" s="26"/>
    </row>
    <row r="88381" spans="39:39" x14ac:dyDescent="0.25">
      <c r="AM88381" s="26"/>
    </row>
    <row r="88382" spans="39:39" x14ac:dyDescent="0.25">
      <c r="AM88382" s="26"/>
    </row>
    <row r="88383" spans="39:39" x14ac:dyDescent="0.25">
      <c r="AM88383" s="26"/>
    </row>
    <row r="88384" spans="39:39" x14ac:dyDescent="0.25">
      <c r="AM88384" s="26"/>
    </row>
    <row r="88385" spans="39:39" x14ac:dyDescent="0.25">
      <c r="AM88385" s="26"/>
    </row>
    <row r="88386" spans="39:39" x14ac:dyDescent="0.25">
      <c r="AM88386" s="26"/>
    </row>
    <row r="88387" spans="39:39" x14ac:dyDescent="0.25">
      <c r="AM88387" s="26"/>
    </row>
    <row r="88388" spans="39:39" x14ac:dyDescent="0.25">
      <c r="AM88388" s="26"/>
    </row>
    <row r="88389" spans="39:39" x14ac:dyDescent="0.25">
      <c r="AM88389" s="26"/>
    </row>
    <row r="88390" spans="39:39" x14ac:dyDescent="0.25">
      <c r="AM88390" s="26"/>
    </row>
    <row r="88391" spans="39:39" x14ac:dyDescent="0.25">
      <c r="AM88391" s="26"/>
    </row>
    <row r="88392" spans="39:39" x14ac:dyDescent="0.25">
      <c r="AM88392" s="26"/>
    </row>
    <row r="88393" spans="39:39" x14ac:dyDescent="0.25">
      <c r="AM88393" s="26"/>
    </row>
    <row r="88394" spans="39:39" x14ac:dyDescent="0.25">
      <c r="AM88394" s="26"/>
    </row>
    <row r="88395" spans="39:39" x14ac:dyDescent="0.25">
      <c r="AM88395" s="26"/>
    </row>
    <row r="88396" spans="39:39" x14ac:dyDescent="0.25">
      <c r="AM88396" s="26"/>
    </row>
    <row r="88397" spans="39:39" x14ac:dyDescent="0.25">
      <c r="AM88397" s="26"/>
    </row>
    <row r="88398" spans="39:39" x14ac:dyDescent="0.25">
      <c r="AM88398" s="26"/>
    </row>
    <row r="88399" spans="39:39" x14ac:dyDescent="0.25">
      <c r="AM88399" s="26"/>
    </row>
    <row r="88400" spans="39:39" x14ac:dyDescent="0.25">
      <c r="AM88400" s="26"/>
    </row>
    <row r="88401" spans="39:39" x14ac:dyDescent="0.25">
      <c r="AM88401" s="26"/>
    </row>
    <row r="88402" spans="39:39" x14ac:dyDescent="0.25">
      <c r="AM88402" s="26"/>
    </row>
    <row r="88403" spans="39:39" x14ac:dyDescent="0.25">
      <c r="AM88403" s="26"/>
    </row>
    <row r="88404" spans="39:39" x14ac:dyDescent="0.25">
      <c r="AM88404" s="26"/>
    </row>
    <row r="88405" spans="39:39" x14ac:dyDescent="0.25">
      <c r="AM88405" s="26"/>
    </row>
    <row r="88406" spans="39:39" x14ac:dyDescent="0.25">
      <c r="AM88406" s="26"/>
    </row>
    <row r="88407" spans="39:39" x14ac:dyDescent="0.25">
      <c r="AM88407" s="26"/>
    </row>
    <row r="88408" spans="39:39" x14ac:dyDescent="0.25">
      <c r="AM88408" s="26"/>
    </row>
    <row r="88409" spans="39:39" x14ac:dyDescent="0.25">
      <c r="AM88409" s="26"/>
    </row>
    <row r="88410" spans="39:39" x14ac:dyDescent="0.25">
      <c r="AM88410" s="26"/>
    </row>
    <row r="88411" spans="39:39" x14ac:dyDescent="0.25">
      <c r="AM88411" s="26"/>
    </row>
    <row r="88412" spans="39:39" x14ac:dyDescent="0.25">
      <c r="AM88412" s="26"/>
    </row>
    <row r="88413" spans="39:39" x14ac:dyDescent="0.25">
      <c r="AM88413" s="26"/>
    </row>
    <row r="88414" spans="39:39" x14ac:dyDescent="0.25">
      <c r="AM88414" s="26"/>
    </row>
    <row r="88415" spans="39:39" x14ac:dyDescent="0.25">
      <c r="AM88415" s="26"/>
    </row>
    <row r="88416" spans="39:39" x14ac:dyDescent="0.25">
      <c r="AM88416" s="26"/>
    </row>
    <row r="88417" spans="39:39" x14ac:dyDescent="0.25">
      <c r="AM88417" s="26"/>
    </row>
    <row r="88418" spans="39:39" x14ac:dyDescent="0.25">
      <c r="AM88418" s="26"/>
    </row>
    <row r="88419" spans="39:39" x14ac:dyDescent="0.25">
      <c r="AM88419" s="26"/>
    </row>
    <row r="88420" spans="39:39" x14ac:dyDescent="0.25">
      <c r="AM88420" s="26"/>
    </row>
    <row r="88421" spans="39:39" x14ac:dyDescent="0.25">
      <c r="AM88421" s="26"/>
    </row>
    <row r="88422" spans="39:39" x14ac:dyDescent="0.25">
      <c r="AM88422" s="26"/>
    </row>
    <row r="88423" spans="39:39" x14ac:dyDescent="0.25">
      <c r="AM88423" s="26"/>
    </row>
    <row r="88424" spans="39:39" x14ac:dyDescent="0.25">
      <c r="AM88424" s="26"/>
    </row>
    <row r="88425" spans="39:39" x14ac:dyDescent="0.25">
      <c r="AM88425" s="26"/>
    </row>
    <row r="88426" spans="39:39" x14ac:dyDescent="0.25">
      <c r="AM88426" s="26"/>
    </row>
    <row r="88427" spans="39:39" x14ac:dyDescent="0.25">
      <c r="AM88427" s="26"/>
    </row>
    <row r="88428" spans="39:39" x14ac:dyDescent="0.25">
      <c r="AM88428" s="26"/>
    </row>
    <row r="88429" spans="39:39" x14ac:dyDescent="0.25">
      <c r="AM88429" s="26"/>
    </row>
    <row r="88430" spans="39:39" x14ac:dyDescent="0.25">
      <c r="AM88430" s="26"/>
    </row>
    <row r="88431" spans="39:39" x14ac:dyDescent="0.25">
      <c r="AM88431" s="26"/>
    </row>
    <row r="88432" spans="39:39" x14ac:dyDescent="0.25">
      <c r="AM88432" s="26"/>
    </row>
    <row r="88433" spans="39:39" x14ac:dyDescent="0.25">
      <c r="AM88433" s="26"/>
    </row>
    <row r="88434" spans="39:39" x14ac:dyDescent="0.25">
      <c r="AM88434" s="26"/>
    </row>
    <row r="88435" spans="39:39" x14ac:dyDescent="0.25">
      <c r="AM88435" s="26"/>
    </row>
    <row r="88436" spans="39:39" x14ac:dyDescent="0.25">
      <c r="AM88436" s="26"/>
    </row>
    <row r="88437" spans="39:39" x14ac:dyDescent="0.25">
      <c r="AM88437" s="26"/>
    </row>
    <row r="88438" spans="39:39" x14ac:dyDescent="0.25">
      <c r="AM88438" s="26"/>
    </row>
    <row r="88439" spans="39:39" x14ac:dyDescent="0.25">
      <c r="AM88439" s="26"/>
    </row>
    <row r="88440" spans="39:39" x14ac:dyDescent="0.25">
      <c r="AM88440" s="26"/>
    </row>
    <row r="88441" spans="39:39" x14ac:dyDescent="0.25">
      <c r="AM88441" s="26"/>
    </row>
    <row r="88442" spans="39:39" x14ac:dyDescent="0.25">
      <c r="AM88442" s="26"/>
    </row>
    <row r="88443" spans="39:39" x14ac:dyDescent="0.25">
      <c r="AM88443" s="26"/>
    </row>
    <row r="88444" spans="39:39" x14ac:dyDescent="0.25">
      <c r="AM88444" s="26"/>
    </row>
    <row r="88445" spans="39:39" x14ac:dyDescent="0.25">
      <c r="AM88445" s="26"/>
    </row>
    <row r="88446" spans="39:39" x14ac:dyDescent="0.25">
      <c r="AM88446" s="26"/>
    </row>
    <row r="88447" spans="39:39" x14ac:dyDescent="0.25">
      <c r="AM88447" s="26"/>
    </row>
    <row r="88448" spans="39:39" x14ac:dyDescent="0.25">
      <c r="AM88448" s="26"/>
    </row>
    <row r="88449" spans="39:39" x14ac:dyDescent="0.25">
      <c r="AM88449" s="26"/>
    </row>
    <row r="88450" spans="39:39" x14ac:dyDescent="0.25">
      <c r="AM88450" s="26"/>
    </row>
    <row r="88451" spans="39:39" x14ac:dyDescent="0.25">
      <c r="AM88451" s="26"/>
    </row>
    <row r="88452" spans="39:39" x14ac:dyDescent="0.25">
      <c r="AM88452" s="26"/>
    </row>
    <row r="88453" spans="39:39" x14ac:dyDescent="0.25">
      <c r="AM88453" s="26"/>
    </row>
    <row r="88454" spans="39:39" x14ac:dyDescent="0.25">
      <c r="AM88454" s="26"/>
    </row>
    <row r="88455" spans="39:39" x14ac:dyDescent="0.25">
      <c r="AM88455" s="26"/>
    </row>
    <row r="88456" spans="39:39" x14ac:dyDescent="0.25">
      <c r="AM88456" s="26"/>
    </row>
    <row r="88457" spans="39:39" x14ac:dyDescent="0.25">
      <c r="AM88457" s="26"/>
    </row>
    <row r="88458" spans="39:39" x14ac:dyDescent="0.25">
      <c r="AM88458" s="26"/>
    </row>
    <row r="88459" spans="39:39" x14ac:dyDescent="0.25">
      <c r="AM88459" s="26"/>
    </row>
    <row r="88460" spans="39:39" x14ac:dyDescent="0.25">
      <c r="AM88460" s="26"/>
    </row>
    <row r="88461" spans="39:39" x14ac:dyDescent="0.25">
      <c r="AM88461" s="26"/>
    </row>
    <row r="88462" spans="39:39" x14ac:dyDescent="0.25">
      <c r="AM88462" s="26"/>
    </row>
    <row r="88463" spans="39:39" x14ac:dyDescent="0.25">
      <c r="AM88463" s="26"/>
    </row>
    <row r="88464" spans="39:39" x14ac:dyDescent="0.25">
      <c r="AM88464" s="26"/>
    </row>
    <row r="88465" spans="39:39" x14ac:dyDescent="0.25">
      <c r="AM88465" s="26"/>
    </row>
    <row r="88466" spans="39:39" x14ac:dyDescent="0.25">
      <c r="AM88466" s="26"/>
    </row>
    <row r="88467" spans="39:39" x14ac:dyDescent="0.25">
      <c r="AM88467" s="26"/>
    </row>
    <row r="88468" spans="39:39" x14ac:dyDescent="0.25">
      <c r="AM88468" s="26"/>
    </row>
    <row r="88469" spans="39:39" x14ac:dyDescent="0.25">
      <c r="AM88469" s="26"/>
    </row>
    <row r="88470" spans="39:39" x14ac:dyDescent="0.25">
      <c r="AM88470" s="26"/>
    </row>
    <row r="88471" spans="39:39" x14ac:dyDescent="0.25">
      <c r="AM88471" s="26"/>
    </row>
    <row r="88472" spans="39:39" x14ac:dyDescent="0.25">
      <c r="AM88472" s="26"/>
    </row>
    <row r="88473" spans="39:39" x14ac:dyDescent="0.25">
      <c r="AM88473" s="26"/>
    </row>
    <row r="88474" spans="39:39" x14ac:dyDescent="0.25">
      <c r="AM88474" s="26"/>
    </row>
    <row r="88475" spans="39:39" x14ac:dyDescent="0.25">
      <c r="AM88475" s="26"/>
    </row>
    <row r="88476" spans="39:39" x14ac:dyDescent="0.25">
      <c r="AM88476" s="26"/>
    </row>
    <row r="88477" spans="39:39" x14ac:dyDescent="0.25">
      <c r="AM88477" s="26"/>
    </row>
    <row r="88478" spans="39:39" x14ac:dyDescent="0.25">
      <c r="AM88478" s="26"/>
    </row>
    <row r="88479" spans="39:39" x14ac:dyDescent="0.25">
      <c r="AM88479" s="26"/>
    </row>
    <row r="88480" spans="39:39" x14ac:dyDescent="0.25">
      <c r="AM88480" s="26"/>
    </row>
    <row r="88481" spans="39:39" x14ac:dyDescent="0.25">
      <c r="AM88481" s="26"/>
    </row>
    <row r="88482" spans="39:39" x14ac:dyDescent="0.25">
      <c r="AM88482" s="26"/>
    </row>
    <row r="88483" spans="39:39" x14ac:dyDescent="0.25">
      <c r="AM88483" s="26"/>
    </row>
    <row r="88484" spans="39:39" x14ac:dyDescent="0.25">
      <c r="AM88484" s="26"/>
    </row>
    <row r="88485" spans="39:39" x14ac:dyDescent="0.25">
      <c r="AM88485" s="26"/>
    </row>
    <row r="88486" spans="39:39" x14ac:dyDescent="0.25">
      <c r="AM88486" s="26"/>
    </row>
    <row r="88487" spans="39:39" x14ac:dyDescent="0.25">
      <c r="AM88487" s="26"/>
    </row>
    <row r="88488" spans="39:39" x14ac:dyDescent="0.25">
      <c r="AM88488" s="26"/>
    </row>
    <row r="88489" spans="39:39" x14ac:dyDescent="0.25">
      <c r="AM88489" s="26"/>
    </row>
    <row r="88490" spans="39:39" x14ac:dyDescent="0.25">
      <c r="AM88490" s="26"/>
    </row>
    <row r="88491" spans="39:39" x14ac:dyDescent="0.25">
      <c r="AM88491" s="26"/>
    </row>
    <row r="88492" spans="39:39" x14ac:dyDescent="0.25">
      <c r="AM88492" s="26"/>
    </row>
    <row r="88493" spans="39:39" x14ac:dyDescent="0.25">
      <c r="AM88493" s="26"/>
    </row>
    <row r="88494" spans="39:39" x14ac:dyDescent="0.25">
      <c r="AM88494" s="26"/>
    </row>
    <row r="88495" spans="39:39" x14ac:dyDescent="0.25">
      <c r="AM88495" s="26"/>
    </row>
    <row r="88496" spans="39:39" x14ac:dyDescent="0.25">
      <c r="AM88496" s="26"/>
    </row>
    <row r="88497" spans="39:39" x14ac:dyDescent="0.25">
      <c r="AM88497" s="26"/>
    </row>
    <row r="88498" spans="39:39" x14ac:dyDescent="0.25">
      <c r="AM88498" s="26"/>
    </row>
    <row r="88499" spans="39:39" x14ac:dyDescent="0.25">
      <c r="AM88499" s="26"/>
    </row>
    <row r="88500" spans="39:39" x14ac:dyDescent="0.25">
      <c r="AM88500" s="26"/>
    </row>
    <row r="88501" spans="39:39" x14ac:dyDescent="0.25">
      <c r="AM88501" s="26"/>
    </row>
    <row r="88502" spans="39:39" x14ac:dyDescent="0.25">
      <c r="AM88502" s="26"/>
    </row>
    <row r="88503" spans="39:39" x14ac:dyDescent="0.25">
      <c r="AM88503" s="26"/>
    </row>
    <row r="88504" spans="39:39" x14ac:dyDescent="0.25">
      <c r="AM88504" s="26"/>
    </row>
    <row r="88505" spans="39:39" x14ac:dyDescent="0.25">
      <c r="AM88505" s="26"/>
    </row>
    <row r="88506" spans="39:39" x14ac:dyDescent="0.25">
      <c r="AM88506" s="26"/>
    </row>
    <row r="88507" spans="39:39" x14ac:dyDescent="0.25">
      <c r="AM88507" s="26"/>
    </row>
    <row r="88508" spans="39:39" x14ac:dyDescent="0.25">
      <c r="AM88508" s="26"/>
    </row>
    <row r="88509" spans="39:39" x14ac:dyDescent="0.25">
      <c r="AM88509" s="26"/>
    </row>
    <row r="88510" spans="39:39" x14ac:dyDescent="0.25">
      <c r="AM88510" s="26"/>
    </row>
    <row r="88511" spans="39:39" x14ac:dyDescent="0.25">
      <c r="AM88511" s="26"/>
    </row>
    <row r="88512" spans="39:39" x14ac:dyDescent="0.25">
      <c r="AM88512" s="26"/>
    </row>
    <row r="88513" spans="39:39" x14ac:dyDescent="0.25">
      <c r="AM88513" s="26"/>
    </row>
    <row r="88514" spans="39:39" x14ac:dyDescent="0.25">
      <c r="AM88514" s="26"/>
    </row>
    <row r="88515" spans="39:39" x14ac:dyDescent="0.25">
      <c r="AM88515" s="26"/>
    </row>
    <row r="88516" spans="39:39" x14ac:dyDescent="0.25">
      <c r="AM88516" s="26"/>
    </row>
    <row r="88517" spans="39:39" x14ac:dyDescent="0.25">
      <c r="AM88517" s="26"/>
    </row>
    <row r="88518" spans="39:39" x14ac:dyDescent="0.25">
      <c r="AM88518" s="26"/>
    </row>
    <row r="88519" spans="39:39" x14ac:dyDescent="0.25">
      <c r="AM88519" s="26"/>
    </row>
    <row r="88520" spans="39:39" x14ac:dyDescent="0.25">
      <c r="AM88520" s="26"/>
    </row>
    <row r="88521" spans="39:39" x14ac:dyDescent="0.25">
      <c r="AM88521" s="26"/>
    </row>
    <row r="88522" spans="39:39" x14ac:dyDescent="0.25">
      <c r="AM88522" s="26"/>
    </row>
    <row r="88523" spans="39:39" x14ac:dyDescent="0.25">
      <c r="AM88523" s="26"/>
    </row>
    <row r="88524" spans="39:39" x14ac:dyDescent="0.25">
      <c r="AM88524" s="26"/>
    </row>
    <row r="88525" spans="39:39" x14ac:dyDescent="0.25">
      <c r="AM88525" s="26"/>
    </row>
    <row r="88526" spans="39:39" x14ac:dyDescent="0.25">
      <c r="AM88526" s="26"/>
    </row>
    <row r="88527" spans="39:39" x14ac:dyDescent="0.25">
      <c r="AM88527" s="26"/>
    </row>
    <row r="88528" spans="39:39" x14ac:dyDescent="0.25">
      <c r="AM88528" s="26"/>
    </row>
    <row r="88529" spans="39:39" x14ac:dyDescent="0.25">
      <c r="AM88529" s="26"/>
    </row>
    <row r="88530" spans="39:39" x14ac:dyDescent="0.25">
      <c r="AM88530" s="26"/>
    </row>
    <row r="88531" spans="39:39" x14ac:dyDescent="0.25">
      <c r="AM88531" s="26"/>
    </row>
    <row r="88532" spans="39:39" x14ac:dyDescent="0.25">
      <c r="AM88532" s="26"/>
    </row>
    <row r="88533" spans="39:39" x14ac:dyDescent="0.25">
      <c r="AM88533" s="26"/>
    </row>
    <row r="88534" spans="39:39" x14ac:dyDescent="0.25">
      <c r="AM88534" s="26"/>
    </row>
    <row r="88535" spans="39:39" x14ac:dyDescent="0.25">
      <c r="AM88535" s="26"/>
    </row>
    <row r="88536" spans="39:39" x14ac:dyDescent="0.25">
      <c r="AM88536" s="26"/>
    </row>
    <row r="88537" spans="39:39" x14ac:dyDescent="0.25">
      <c r="AM88537" s="26"/>
    </row>
    <row r="88538" spans="39:39" x14ac:dyDescent="0.25">
      <c r="AM88538" s="26"/>
    </row>
    <row r="88539" spans="39:39" x14ac:dyDescent="0.25">
      <c r="AM88539" s="26"/>
    </row>
    <row r="88540" spans="39:39" x14ac:dyDescent="0.25">
      <c r="AM88540" s="26"/>
    </row>
    <row r="88541" spans="39:39" x14ac:dyDescent="0.25">
      <c r="AM88541" s="26"/>
    </row>
    <row r="88542" spans="39:39" x14ac:dyDescent="0.25">
      <c r="AM88542" s="26"/>
    </row>
    <row r="88543" spans="39:39" x14ac:dyDescent="0.25">
      <c r="AM88543" s="26"/>
    </row>
    <row r="88544" spans="39:39" x14ac:dyDescent="0.25">
      <c r="AM88544" s="26"/>
    </row>
    <row r="88545" spans="39:39" x14ac:dyDescent="0.25">
      <c r="AM88545" s="26"/>
    </row>
    <row r="88546" spans="39:39" x14ac:dyDescent="0.25">
      <c r="AM88546" s="26"/>
    </row>
    <row r="88547" spans="39:39" x14ac:dyDescent="0.25">
      <c r="AM88547" s="26"/>
    </row>
    <row r="88548" spans="39:39" x14ac:dyDescent="0.25">
      <c r="AM88548" s="26"/>
    </row>
    <row r="88549" spans="39:39" x14ac:dyDescent="0.25">
      <c r="AM88549" s="26"/>
    </row>
    <row r="88550" spans="39:39" x14ac:dyDescent="0.25">
      <c r="AM88550" s="26"/>
    </row>
    <row r="88551" spans="39:39" x14ac:dyDescent="0.25">
      <c r="AM88551" s="26"/>
    </row>
    <row r="88552" spans="39:39" x14ac:dyDescent="0.25">
      <c r="AM88552" s="26"/>
    </row>
    <row r="88553" spans="39:39" x14ac:dyDescent="0.25">
      <c r="AM88553" s="26"/>
    </row>
    <row r="88554" spans="39:39" x14ac:dyDescent="0.25">
      <c r="AM88554" s="26"/>
    </row>
    <row r="88555" spans="39:39" x14ac:dyDescent="0.25">
      <c r="AM88555" s="26"/>
    </row>
    <row r="88556" spans="39:39" x14ac:dyDescent="0.25">
      <c r="AM88556" s="26"/>
    </row>
    <row r="88557" spans="39:39" x14ac:dyDescent="0.25">
      <c r="AM88557" s="26"/>
    </row>
    <row r="88558" spans="39:39" x14ac:dyDescent="0.25">
      <c r="AM88558" s="26"/>
    </row>
    <row r="88559" spans="39:39" x14ac:dyDescent="0.25">
      <c r="AM88559" s="26"/>
    </row>
    <row r="88560" spans="39:39" x14ac:dyDescent="0.25">
      <c r="AM88560" s="26"/>
    </row>
    <row r="88561" spans="39:39" x14ac:dyDescent="0.25">
      <c r="AM88561" s="26"/>
    </row>
    <row r="88562" spans="39:39" x14ac:dyDescent="0.25">
      <c r="AM88562" s="26"/>
    </row>
    <row r="88563" spans="39:39" x14ac:dyDescent="0.25">
      <c r="AM88563" s="26"/>
    </row>
    <row r="88564" spans="39:39" x14ac:dyDescent="0.25">
      <c r="AM88564" s="26"/>
    </row>
    <row r="88565" spans="39:39" x14ac:dyDescent="0.25">
      <c r="AM88565" s="26"/>
    </row>
    <row r="88566" spans="39:39" x14ac:dyDescent="0.25">
      <c r="AM88566" s="26"/>
    </row>
    <row r="88567" spans="39:39" x14ac:dyDescent="0.25">
      <c r="AM88567" s="26"/>
    </row>
    <row r="88568" spans="39:39" x14ac:dyDescent="0.25">
      <c r="AM88568" s="26"/>
    </row>
    <row r="88569" spans="39:39" x14ac:dyDescent="0.25">
      <c r="AM88569" s="26"/>
    </row>
    <row r="88570" spans="39:39" x14ac:dyDescent="0.25">
      <c r="AM88570" s="26"/>
    </row>
    <row r="88571" spans="39:39" x14ac:dyDescent="0.25">
      <c r="AM88571" s="26"/>
    </row>
    <row r="88572" spans="39:39" x14ac:dyDescent="0.25">
      <c r="AM88572" s="26"/>
    </row>
    <row r="88573" spans="39:39" x14ac:dyDescent="0.25">
      <c r="AM88573" s="26"/>
    </row>
    <row r="88574" spans="39:39" x14ac:dyDescent="0.25">
      <c r="AM88574" s="26"/>
    </row>
    <row r="88575" spans="39:39" x14ac:dyDescent="0.25">
      <c r="AM88575" s="26"/>
    </row>
    <row r="88576" spans="39:39" x14ac:dyDescent="0.25">
      <c r="AM88576" s="26"/>
    </row>
    <row r="88577" spans="39:39" x14ac:dyDescent="0.25">
      <c r="AM88577" s="26"/>
    </row>
    <row r="88578" spans="39:39" x14ac:dyDescent="0.25">
      <c r="AM88578" s="26"/>
    </row>
    <row r="88579" spans="39:39" x14ac:dyDescent="0.25">
      <c r="AM88579" s="26"/>
    </row>
    <row r="88580" spans="39:39" x14ac:dyDescent="0.25">
      <c r="AM88580" s="26"/>
    </row>
    <row r="88581" spans="39:39" x14ac:dyDescent="0.25">
      <c r="AM88581" s="26"/>
    </row>
    <row r="88582" spans="39:39" x14ac:dyDescent="0.25">
      <c r="AM88582" s="26"/>
    </row>
    <row r="88583" spans="39:39" x14ac:dyDescent="0.25">
      <c r="AM88583" s="26"/>
    </row>
    <row r="88584" spans="39:39" x14ac:dyDescent="0.25">
      <c r="AM88584" s="26"/>
    </row>
    <row r="88585" spans="39:39" x14ac:dyDescent="0.25">
      <c r="AM88585" s="26"/>
    </row>
    <row r="88586" spans="39:39" x14ac:dyDescent="0.25">
      <c r="AM88586" s="26"/>
    </row>
    <row r="88587" spans="39:39" x14ac:dyDescent="0.25">
      <c r="AM88587" s="26"/>
    </row>
    <row r="88588" spans="39:39" x14ac:dyDescent="0.25">
      <c r="AM88588" s="26"/>
    </row>
    <row r="88589" spans="39:39" x14ac:dyDescent="0.25">
      <c r="AM88589" s="26"/>
    </row>
    <row r="88590" spans="39:39" x14ac:dyDescent="0.25">
      <c r="AM88590" s="26"/>
    </row>
    <row r="88591" spans="39:39" x14ac:dyDescent="0.25">
      <c r="AM88591" s="26"/>
    </row>
    <row r="88592" spans="39:39" x14ac:dyDescent="0.25">
      <c r="AM88592" s="26"/>
    </row>
    <row r="88593" spans="39:39" x14ac:dyDescent="0.25">
      <c r="AM88593" s="26"/>
    </row>
    <row r="88594" spans="39:39" x14ac:dyDescent="0.25">
      <c r="AM88594" s="26"/>
    </row>
    <row r="88595" spans="39:39" x14ac:dyDescent="0.25">
      <c r="AM88595" s="26"/>
    </row>
    <row r="88596" spans="39:39" x14ac:dyDescent="0.25">
      <c r="AM88596" s="26"/>
    </row>
    <row r="88597" spans="39:39" x14ac:dyDescent="0.25">
      <c r="AM88597" s="26"/>
    </row>
    <row r="88598" spans="39:39" x14ac:dyDescent="0.25">
      <c r="AM88598" s="26"/>
    </row>
    <row r="88599" spans="39:39" x14ac:dyDescent="0.25">
      <c r="AM88599" s="26"/>
    </row>
    <row r="88600" spans="39:39" x14ac:dyDescent="0.25">
      <c r="AM88600" s="26"/>
    </row>
    <row r="88601" spans="39:39" x14ac:dyDescent="0.25">
      <c r="AM88601" s="26"/>
    </row>
    <row r="88602" spans="39:39" x14ac:dyDescent="0.25">
      <c r="AM88602" s="26"/>
    </row>
    <row r="88603" spans="39:39" x14ac:dyDescent="0.25">
      <c r="AM88603" s="26"/>
    </row>
    <row r="88604" spans="39:39" x14ac:dyDescent="0.25">
      <c r="AM88604" s="26"/>
    </row>
    <row r="88605" spans="39:39" x14ac:dyDescent="0.25">
      <c r="AM88605" s="26"/>
    </row>
    <row r="88606" spans="39:39" x14ac:dyDescent="0.25">
      <c r="AM88606" s="26"/>
    </row>
    <row r="88607" spans="39:39" x14ac:dyDescent="0.25">
      <c r="AM88607" s="26"/>
    </row>
    <row r="88608" spans="39:39" x14ac:dyDescent="0.25">
      <c r="AM88608" s="26"/>
    </row>
    <row r="88609" spans="39:39" x14ac:dyDescent="0.25">
      <c r="AM88609" s="26"/>
    </row>
    <row r="88610" spans="39:39" x14ac:dyDescent="0.25">
      <c r="AM88610" s="26"/>
    </row>
    <row r="88611" spans="39:39" x14ac:dyDescent="0.25">
      <c r="AM88611" s="26"/>
    </row>
    <row r="88612" spans="39:39" x14ac:dyDescent="0.25">
      <c r="AM88612" s="26"/>
    </row>
    <row r="88613" spans="39:39" x14ac:dyDescent="0.25">
      <c r="AM88613" s="26"/>
    </row>
    <row r="88614" spans="39:39" x14ac:dyDescent="0.25">
      <c r="AM88614" s="26"/>
    </row>
    <row r="88615" spans="39:39" x14ac:dyDescent="0.25">
      <c r="AM88615" s="26"/>
    </row>
    <row r="88616" spans="39:39" x14ac:dyDescent="0.25">
      <c r="AM88616" s="26"/>
    </row>
    <row r="88617" spans="39:39" x14ac:dyDescent="0.25">
      <c r="AM88617" s="26"/>
    </row>
    <row r="88618" spans="39:39" x14ac:dyDescent="0.25">
      <c r="AM88618" s="26"/>
    </row>
    <row r="88619" spans="39:39" x14ac:dyDescent="0.25">
      <c r="AM88619" s="26"/>
    </row>
    <row r="88620" spans="39:39" x14ac:dyDescent="0.25">
      <c r="AM88620" s="26"/>
    </row>
    <row r="88621" spans="39:39" x14ac:dyDescent="0.25">
      <c r="AM88621" s="26"/>
    </row>
    <row r="88622" spans="39:39" x14ac:dyDescent="0.25">
      <c r="AM88622" s="26"/>
    </row>
    <row r="88623" spans="39:39" x14ac:dyDescent="0.25">
      <c r="AM88623" s="26"/>
    </row>
    <row r="88624" spans="39:39" x14ac:dyDescent="0.25">
      <c r="AM88624" s="26"/>
    </row>
    <row r="88625" spans="39:39" x14ac:dyDescent="0.25">
      <c r="AM88625" s="26"/>
    </row>
    <row r="88626" spans="39:39" x14ac:dyDescent="0.25">
      <c r="AM88626" s="26"/>
    </row>
    <row r="88627" spans="39:39" x14ac:dyDescent="0.25">
      <c r="AM88627" s="26"/>
    </row>
    <row r="88628" spans="39:39" x14ac:dyDescent="0.25">
      <c r="AM88628" s="26"/>
    </row>
    <row r="88629" spans="39:39" x14ac:dyDescent="0.25">
      <c r="AM88629" s="26"/>
    </row>
    <row r="88630" spans="39:39" x14ac:dyDescent="0.25">
      <c r="AM88630" s="26"/>
    </row>
    <row r="88631" spans="39:39" x14ac:dyDescent="0.25">
      <c r="AM88631" s="26"/>
    </row>
    <row r="88632" spans="39:39" x14ac:dyDescent="0.25">
      <c r="AM88632" s="26"/>
    </row>
    <row r="88633" spans="39:39" x14ac:dyDescent="0.25">
      <c r="AM88633" s="26"/>
    </row>
    <row r="88634" spans="39:39" x14ac:dyDescent="0.25">
      <c r="AM88634" s="26"/>
    </row>
    <row r="88635" spans="39:39" x14ac:dyDescent="0.25">
      <c r="AM88635" s="26"/>
    </row>
    <row r="88636" spans="39:39" x14ac:dyDescent="0.25">
      <c r="AM88636" s="26"/>
    </row>
    <row r="88637" spans="39:39" x14ac:dyDescent="0.25">
      <c r="AM88637" s="26"/>
    </row>
    <row r="88638" spans="39:39" x14ac:dyDescent="0.25">
      <c r="AM88638" s="26"/>
    </row>
    <row r="88639" spans="39:39" x14ac:dyDescent="0.25">
      <c r="AM88639" s="26"/>
    </row>
    <row r="88640" spans="39:39" x14ac:dyDescent="0.25">
      <c r="AM88640" s="26"/>
    </row>
    <row r="88641" spans="39:39" x14ac:dyDescent="0.25">
      <c r="AM88641" s="26"/>
    </row>
    <row r="88642" spans="39:39" x14ac:dyDescent="0.25">
      <c r="AM88642" s="26"/>
    </row>
    <row r="88643" spans="39:39" x14ac:dyDescent="0.25">
      <c r="AM88643" s="26"/>
    </row>
    <row r="88644" spans="39:39" x14ac:dyDescent="0.25">
      <c r="AM88644" s="26"/>
    </row>
    <row r="88645" spans="39:39" x14ac:dyDescent="0.25">
      <c r="AM88645" s="26"/>
    </row>
    <row r="88646" spans="39:39" x14ac:dyDescent="0.25">
      <c r="AM88646" s="26"/>
    </row>
    <row r="88647" spans="39:39" x14ac:dyDescent="0.25">
      <c r="AM88647" s="26"/>
    </row>
    <row r="88648" spans="39:39" x14ac:dyDescent="0.25">
      <c r="AM88648" s="26"/>
    </row>
    <row r="88649" spans="39:39" x14ac:dyDescent="0.25">
      <c r="AM88649" s="26"/>
    </row>
    <row r="88650" spans="39:39" x14ac:dyDescent="0.25">
      <c r="AM88650" s="26"/>
    </row>
    <row r="88651" spans="39:39" x14ac:dyDescent="0.25">
      <c r="AM88651" s="26"/>
    </row>
    <row r="88652" spans="39:39" x14ac:dyDescent="0.25">
      <c r="AM88652" s="26"/>
    </row>
    <row r="88653" spans="39:39" x14ac:dyDescent="0.25">
      <c r="AM88653" s="26"/>
    </row>
    <row r="88654" spans="39:39" x14ac:dyDescent="0.25">
      <c r="AM88654" s="26"/>
    </row>
    <row r="88655" spans="39:39" x14ac:dyDescent="0.25">
      <c r="AM88655" s="26"/>
    </row>
    <row r="88656" spans="39:39" x14ac:dyDescent="0.25">
      <c r="AM88656" s="26"/>
    </row>
    <row r="88657" spans="39:39" x14ac:dyDescent="0.25">
      <c r="AM88657" s="26"/>
    </row>
    <row r="88658" spans="39:39" x14ac:dyDescent="0.25">
      <c r="AM88658" s="26"/>
    </row>
    <row r="88659" spans="39:39" x14ac:dyDescent="0.25">
      <c r="AM88659" s="26"/>
    </row>
    <row r="88660" spans="39:39" x14ac:dyDescent="0.25">
      <c r="AM88660" s="26"/>
    </row>
    <row r="88661" spans="39:39" x14ac:dyDescent="0.25">
      <c r="AM88661" s="26"/>
    </row>
    <row r="88662" spans="39:39" x14ac:dyDescent="0.25">
      <c r="AM88662" s="26"/>
    </row>
    <row r="88663" spans="39:39" x14ac:dyDescent="0.25">
      <c r="AM88663" s="26"/>
    </row>
    <row r="88664" spans="39:39" x14ac:dyDescent="0.25">
      <c r="AM88664" s="26"/>
    </row>
    <row r="88665" spans="39:39" x14ac:dyDescent="0.25">
      <c r="AM88665" s="26"/>
    </row>
    <row r="88666" spans="39:39" x14ac:dyDescent="0.25">
      <c r="AM88666" s="26"/>
    </row>
    <row r="88667" spans="39:39" x14ac:dyDescent="0.25">
      <c r="AM88667" s="26"/>
    </row>
    <row r="88668" spans="39:39" x14ac:dyDescent="0.25">
      <c r="AM88668" s="26"/>
    </row>
    <row r="88669" spans="39:39" x14ac:dyDescent="0.25">
      <c r="AM88669" s="26"/>
    </row>
    <row r="88670" spans="39:39" x14ac:dyDescent="0.25">
      <c r="AM88670" s="26"/>
    </row>
    <row r="88671" spans="39:39" x14ac:dyDescent="0.25">
      <c r="AM88671" s="26"/>
    </row>
    <row r="88672" spans="39:39" x14ac:dyDescent="0.25">
      <c r="AM88672" s="26"/>
    </row>
    <row r="88673" spans="39:39" x14ac:dyDescent="0.25">
      <c r="AM88673" s="26"/>
    </row>
    <row r="88674" spans="39:39" x14ac:dyDescent="0.25">
      <c r="AM88674" s="26"/>
    </row>
    <row r="88675" spans="39:39" x14ac:dyDescent="0.25">
      <c r="AM88675" s="26"/>
    </row>
    <row r="88676" spans="39:39" x14ac:dyDescent="0.25">
      <c r="AM88676" s="26"/>
    </row>
    <row r="88677" spans="39:39" x14ac:dyDescent="0.25">
      <c r="AM88677" s="26"/>
    </row>
    <row r="88678" spans="39:39" x14ac:dyDescent="0.25">
      <c r="AM88678" s="26"/>
    </row>
    <row r="88679" spans="39:39" x14ac:dyDescent="0.25">
      <c r="AM88679" s="26"/>
    </row>
    <row r="88680" spans="39:39" x14ac:dyDescent="0.25">
      <c r="AM88680" s="26"/>
    </row>
    <row r="88681" spans="39:39" x14ac:dyDescent="0.25">
      <c r="AM88681" s="26"/>
    </row>
    <row r="88682" spans="39:39" x14ac:dyDescent="0.25">
      <c r="AM88682" s="26"/>
    </row>
    <row r="88683" spans="39:39" x14ac:dyDescent="0.25">
      <c r="AM88683" s="26"/>
    </row>
    <row r="88684" spans="39:39" x14ac:dyDescent="0.25">
      <c r="AM88684" s="26"/>
    </row>
    <row r="88685" spans="39:39" x14ac:dyDescent="0.25">
      <c r="AM88685" s="26"/>
    </row>
    <row r="88686" spans="39:39" x14ac:dyDescent="0.25">
      <c r="AM88686" s="26"/>
    </row>
    <row r="88687" spans="39:39" x14ac:dyDescent="0.25">
      <c r="AM88687" s="26"/>
    </row>
    <row r="88688" spans="39:39" x14ac:dyDescent="0.25">
      <c r="AM88688" s="26"/>
    </row>
    <row r="88689" spans="39:39" x14ac:dyDescent="0.25">
      <c r="AM88689" s="26"/>
    </row>
    <row r="88690" spans="39:39" x14ac:dyDescent="0.25">
      <c r="AM88690" s="26"/>
    </row>
    <row r="88691" spans="39:39" x14ac:dyDescent="0.25">
      <c r="AM88691" s="26"/>
    </row>
    <row r="88692" spans="39:39" x14ac:dyDescent="0.25">
      <c r="AM88692" s="26"/>
    </row>
    <row r="88693" spans="39:39" x14ac:dyDescent="0.25">
      <c r="AM88693" s="26"/>
    </row>
    <row r="88694" spans="39:39" x14ac:dyDescent="0.25">
      <c r="AM88694" s="26"/>
    </row>
    <row r="88695" spans="39:39" x14ac:dyDescent="0.25">
      <c r="AM88695" s="26"/>
    </row>
    <row r="88696" spans="39:39" x14ac:dyDescent="0.25">
      <c r="AM88696" s="26"/>
    </row>
    <row r="88697" spans="39:39" x14ac:dyDescent="0.25">
      <c r="AM88697" s="26"/>
    </row>
    <row r="88698" spans="39:39" x14ac:dyDescent="0.25">
      <c r="AM88698" s="26"/>
    </row>
    <row r="88699" spans="39:39" x14ac:dyDescent="0.25">
      <c r="AM88699" s="26"/>
    </row>
    <row r="88700" spans="39:39" x14ac:dyDescent="0.25">
      <c r="AM88700" s="26"/>
    </row>
    <row r="88701" spans="39:39" x14ac:dyDescent="0.25">
      <c r="AM88701" s="26"/>
    </row>
    <row r="88702" spans="39:39" x14ac:dyDescent="0.25">
      <c r="AM88702" s="26"/>
    </row>
    <row r="88703" spans="39:39" x14ac:dyDescent="0.25">
      <c r="AM88703" s="26"/>
    </row>
    <row r="88704" spans="39:39" x14ac:dyDescent="0.25">
      <c r="AM88704" s="26"/>
    </row>
    <row r="88705" spans="39:39" x14ac:dyDescent="0.25">
      <c r="AM88705" s="26"/>
    </row>
    <row r="88706" spans="39:39" x14ac:dyDescent="0.25">
      <c r="AM88706" s="26"/>
    </row>
    <row r="88707" spans="39:39" x14ac:dyDescent="0.25">
      <c r="AM88707" s="26"/>
    </row>
    <row r="88708" spans="39:39" x14ac:dyDescent="0.25">
      <c r="AM88708" s="26"/>
    </row>
    <row r="88709" spans="39:39" x14ac:dyDescent="0.25">
      <c r="AM88709" s="26"/>
    </row>
    <row r="88710" spans="39:39" x14ac:dyDescent="0.25">
      <c r="AM88710" s="26"/>
    </row>
    <row r="88711" spans="39:39" x14ac:dyDescent="0.25">
      <c r="AM88711" s="26"/>
    </row>
    <row r="88712" spans="39:39" x14ac:dyDescent="0.25">
      <c r="AM88712" s="26"/>
    </row>
    <row r="88713" spans="39:39" x14ac:dyDescent="0.25">
      <c r="AM88713" s="26"/>
    </row>
    <row r="88714" spans="39:39" x14ac:dyDescent="0.25">
      <c r="AM88714" s="26"/>
    </row>
    <row r="88715" spans="39:39" x14ac:dyDescent="0.25">
      <c r="AM88715" s="26"/>
    </row>
    <row r="88716" spans="39:39" x14ac:dyDescent="0.25">
      <c r="AM88716" s="26"/>
    </row>
    <row r="88717" spans="39:39" x14ac:dyDescent="0.25">
      <c r="AM88717" s="26"/>
    </row>
    <row r="88718" spans="39:39" x14ac:dyDescent="0.25">
      <c r="AM88718" s="26"/>
    </row>
    <row r="88719" spans="39:39" x14ac:dyDescent="0.25">
      <c r="AM88719" s="26"/>
    </row>
    <row r="88720" spans="39:39" x14ac:dyDescent="0.25">
      <c r="AM88720" s="26"/>
    </row>
    <row r="88721" spans="39:39" x14ac:dyDescent="0.25">
      <c r="AM88721" s="26"/>
    </row>
    <row r="88722" spans="39:39" x14ac:dyDescent="0.25">
      <c r="AM88722" s="26"/>
    </row>
    <row r="88723" spans="39:39" x14ac:dyDescent="0.25">
      <c r="AM88723" s="26"/>
    </row>
    <row r="88724" spans="39:39" x14ac:dyDescent="0.25">
      <c r="AM88724" s="26"/>
    </row>
    <row r="88725" spans="39:39" x14ac:dyDescent="0.25">
      <c r="AM88725" s="26"/>
    </row>
    <row r="88726" spans="39:39" x14ac:dyDescent="0.25">
      <c r="AM88726" s="26"/>
    </row>
    <row r="88727" spans="39:39" x14ac:dyDescent="0.25">
      <c r="AM88727" s="26"/>
    </row>
    <row r="88728" spans="39:39" x14ac:dyDescent="0.25">
      <c r="AM88728" s="26"/>
    </row>
    <row r="88729" spans="39:39" x14ac:dyDescent="0.25">
      <c r="AM88729" s="26"/>
    </row>
    <row r="88730" spans="39:39" x14ac:dyDescent="0.25">
      <c r="AM88730" s="26"/>
    </row>
    <row r="88731" spans="39:39" x14ac:dyDescent="0.25">
      <c r="AM88731" s="26"/>
    </row>
    <row r="88732" spans="39:39" x14ac:dyDescent="0.25">
      <c r="AM88732" s="26"/>
    </row>
    <row r="88733" spans="39:39" x14ac:dyDescent="0.25">
      <c r="AM88733" s="26"/>
    </row>
    <row r="88734" spans="39:39" x14ac:dyDescent="0.25">
      <c r="AM88734" s="26"/>
    </row>
    <row r="88735" spans="39:39" x14ac:dyDescent="0.25">
      <c r="AM88735" s="26"/>
    </row>
    <row r="88736" spans="39:39" x14ac:dyDescent="0.25">
      <c r="AM88736" s="26"/>
    </row>
    <row r="88737" spans="39:39" x14ac:dyDescent="0.25">
      <c r="AM88737" s="26"/>
    </row>
    <row r="88738" spans="39:39" x14ac:dyDescent="0.25">
      <c r="AM88738" s="26"/>
    </row>
    <row r="88739" spans="39:39" x14ac:dyDescent="0.25">
      <c r="AM88739" s="26"/>
    </row>
    <row r="88740" spans="39:39" x14ac:dyDescent="0.25">
      <c r="AM88740" s="26"/>
    </row>
    <row r="88741" spans="39:39" x14ac:dyDescent="0.25">
      <c r="AM88741" s="26"/>
    </row>
    <row r="88742" spans="39:39" x14ac:dyDescent="0.25">
      <c r="AM88742" s="26"/>
    </row>
    <row r="88743" spans="39:39" x14ac:dyDescent="0.25">
      <c r="AM88743" s="26"/>
    </row>
    <row r="88744" spans="39:39" x14ac:dyDescent="0.25">
      <c r="AM88744" s="26"/>
    </row>
    <row r="88745" spans="39:39" x14ac:dyDescent="0.25">
      <c r="AM88745" s="26"/>
    </row>
    <row r="88746" spans="39:39" x14ac:dyDescent="0.25">
      <c r="AM88746" s="26"/>
    </row>
    <row r="88747" spans="39:39" x14ac:dyDescent="0.25">
      <c r="AM88747" s="26"/>
    </row>
    <row r="88748" spans="39:39" x14ac:dyDescent="0.25">
      <c r="AM88748" s="26"/>
    </row>
    <row r="88749" spans="39:39" x14ac:dyDescent="0.25">
      <c r="AM88749" s="26"/>
    </row>
    <row r="88750" spans="39:39" x14ac:dyDescent="0.25">
      <c r="AM88750" s="26"/>
    </row>
    <row r="88751" spans="39:39" x14ac:dyDescent="0.25">
      <c r="AM88751" s="26"/>
    </row>
    <row r="88752" spans="39:39" x14ac:dyDescent="0.25">
      <c r="AM88752" s="26"/>
    </row>
    <row r="88753" spans="39:39" x14ac:dyDescent="0.25">
      <c r="AM88753" s="26"/>
    </row>
    <row r="88754" spans="39:39" x14ac:dyDescent="0.25">
      <c r="AM88754" s="26"/>
    </row>
    <row r="88755" spans="39:39" x14ac:dyDescent="0.25">
      <c r="AM88755" s="26"/>
    </row>
    <row r="88756" spans="39:39" x14ac:dyDescent="0.25">
      <c r="AM88756" s="26"/>
    </row>
    <row r="88757" spans="39:39" x14ac:dyDescent="0.25">
      <c r="AM88757" s="26"/>
    </row>
    <row r="88758" spans="39:39" x14ac:dyDescent="0.25">
      <c r="AM88758" s="26"/>
    </row>
    <row r="88759" spans="39:39" x14ac:dyDescent="0.25">
      <c r="AM88759" s="26"/>
    </row>
    <row r="88760" spans="39:39" x14ac:dyDescent="0.25">
      <c r="AM88760" s="26"/>
    </row>
    <row r="88761" spans="39:39" x14ac:dyDescent="0.25">
      <c r="AM88761" s="26"/>
    </row>
    <row r="88762" spans="39:39" x14ac:dyDescent="0.25">
      <c r="AM88762" s="26"/>
    </row>
    <row r="88763" spans="39:39" x14ac:dyDescent="0.25">
      <c r="AM88763" s="26"/>
    </row>
    <row r="88764" spans="39:39" x14ac:dyDescent="0.25">
      <c r="AM88764" s="26"/>
    </row>
    <row r="88765" spans="39:39" x14ac:dyDescent="0.25">
      <c r="AM88765" s="26"/>
    </row>
    <row r="88766" spans="39:39" x14ac:dyDescent="0.25">
      <c r="AM88766" s="26"/>
    </row>
    <row r="88767" spans="39:39" x14ac:dyDescent="0.25">
      <c r="AM88767" s="26"/>
    </row>
    <row r="88768" spans="39:39" x14ac:dyDescent="0.25">
      <c r="AM88768" s="26"/>
    </row>
    <row r="88769" spans="39:39" x14ac:dyDescent="0.25">
      <c r="AM88769" s="26"/>
    </row>
    <row r="88770" spans="39:39" x14ac:dyDescent="0.25">
      <c r="AM88770" s="26"/>
    </row>
    <row r="88771" spans="39:39" x14ac:dyDescent="0.25">
      <c r="AM88771" s="26"/>
    </row>
    <row r="88772" spans="39:39" x14ac:dyDescent="0.25">
      <c r="AM88772" s="26"/>
    </row>
    <row r="88773" spans="39:39" x14ac:dyDescent="0.25">
      <c r="AM88773" s="26"/>
    </row>
    <row r="88774" spans="39:39" x14ac:dyDescent="0.25">
      <c r="AM88774" s="26"/>
    </row>
    <row r="88775" spans="39:39" x14ac:dyDescent="0.25">
      <c r="AM88775" s="26"/>
    </row>
    <row r="88776" spans="39:39" x14ac:dyDescent="0.25">
      <c r="AM88776" s="26"/>
    </row>
    <row r="88777" spans="39:39" x14ac:dyDescent="0.25">
      <c r="AM88777" s="26"/>
    </row>
    <row r="88778" spans="39:39" x14ac:dyDescent="0.25">
      <c r="AM88778" s="26"/>
    </row>
    <row r="88779" spans="39:39" x14ac:dyDescent="0.25">
      <c r="AM88779" s="26"/>
    </row>
    <row r="88780" spans="39:39" x14ac:dyDescent="0.25">
      <c r="AM88780" s="26"/>
    </row>
    <row r="88781" spans="39:39" x14ac:dyDescent="0.25">
      <c r="AM88781" s="26"/>
    </row>
    <row r="88782" spans="39:39" x14ac:dyDescent="0.25">
      <c r="AM88782" s="26"/>
    </row>
    <row r="88783" spans="39:39" x14ac:dyDescent="0.25">
      <c r="AM88783" s="26"/>
    </row>
    <row r="88784" spans="39:39" x14ac:dyDescent="0.25">
      <c r="AM88784" s="26"/>
    </row>
    <row r="88785" spans="39:39" x14ac:dyDescent="0.25">
      <c r="AM88785" s="26"/>
    </row>
    <row r="88786" spans="39:39" x14ac:dyDescent="0.25">
      <c r="AM88786" s="26"/>
    </row>
    <row r="88787" spans="39:39" x14ac:dyDescent="0.25">
      <c r="AM88787" s="26"/>
    </row>
    <row r="88788" spans="39:39" x14ac:dyDescent="0.25">
      <c r="AM88788" s="26"/>
    </row>
    <row r="88789" spans="39:39" x14ac:dyDescent="0.25">
      <c r="AM88789" s="26"/>
    </row>
    <row r="88790" spans="39:39" x14ac:dyDescent="0.25">
      <c r="AM88790" s="26"/>
    </row>
    <row r="88791" spans="39:39" x14ac:dyDescent="0.25">
      <c r="AM88791" s="26"/>
    </row>
    <row r="88792" spans="39:39" x14ac:dyDescent="0.25">
      <c r="AM88792" s="26"/>
    </row>
    <row r="88793" spans="39:39" x14ac:dyDescent="0.25">
      <c r="AM88793" s="26"/>
    </row>
    <row r="88794" spans="39:39" x14ac:dyDescent="0.25">
      <c r="AM88794" s="26"/>
    </row>
    <row r="88795" spans="39:39" x14ac:dyDescent="0.25">
      <c r="AM88795" s="26"/>
    </row>
    <row r="88796" spans="39:39" x14ac:dyDescent="0.25">
      <c r="AM88796" s="26"/>
    </row>
    <row r="88797" spans="39:39" x14ac:dyDescent="0.25">
      <c r="AM88797" s="26"/>
    </row>
    <row r="88798" spans="39:39" x14ac:dyDescent="0.25">
      <c r="AM88798" s="26"/>
    </row>
    <row r="88799" spans="39:39" x14ac:dyDescent="0.25">
      <c r="AM88799" s="26"/>
    </row>
    <row r="88800" spans="39:39" x14ac:dyDescent="0.25">
      <c r="AM88800" s="26"/>
    </row>
    <row r="88801" spans="39:39" x14ac:dyDescent="0.25">
      <c r="AM88801" s="26"/>
    </row>
    <row r="88802" spans="39:39" x14ac:dyDescent="0.25">
      <c r="AM88802" s="26"/>
    </row>
    <row r="88803" spans="39:39" x14ac:dyDescent="0.25">
      <c r="AM88803" s="26"/>
    </row>
    <row r="88804" spans="39:39" x14ac:dyDescent="0.25">
      <c r="AM88804" s="26"/>
    </row>
    <row r="88805" spans="39:39" x14ac:dyDescent="0.25">
      <c r="AM88805" s="26"/>
    </row>
    <row r="88806" spans="39:39" x14ac:dyDescent="0.25">
      <c r="AM88806" s="26"/>
    </row>
    <row r="88807" spans="39:39" x14ac:dyDescent="0.25">
      <c r="AM88807" s="26"/>
    </row>
    <row r="88808" spans="39:39" x14ac:dyDescent="0.25">
      <c r="AM88808" s="26"/>
    </row>
    <row r="88809" spans="39:39" x14ac:dyDescent="0.25">
      <c r="AM88809" s="26"/>
    </row>
    <row r="88810" spans="39:39" x14ac:dyDescent="0.25">
      <c r="AM88810" s="26"/>
    </row>
    <row r="88811" spans="39:39" x14ac:dyDescent="0.25">
      <c r="AM88811" s="26"/>
    </row>
    <row r="88812" spans="39:39" x14ac:dyDescent="0.25">
      <c r="AM88812" s="26"/>
    </row>
    <row r="88813" spans="39:39" x14ac:dyDescent="0.25">
      <c r="AM88813" s="26"/>
    </row>
    <row r="88814" spans="39:39" x14ac:dyDescent="0.25">
      <c r="AM88814" s="26"/>
    </row>
    <row r="88815" spans="39:39" x14ac:dyDescent="0.25">
      <c r="AM88815" s="26"/>
    </row>
    <row r="88816" spans="39:39" x14ac:dyDescent="0.25">
      <c r="AM88816" s="26"/>
    </row>
    <row r="88817" spans="39:39" x14ac:dyDescent="0.25">
      <c r="AM88817" s="26"/>
    </row>
    <row r="88818" spans="39:39" x14ac:dyDescent="0.25">
      <c r="AM88818" s="26"/>
    </row>
    <row r="88819" spans="39:39" x14ac:dyDescent="0.25">
      <c r="AM88819" s="26"/>
    </row>
    <row r="88820" spans="39:39" x14ac:dyDescent="0.25">
      <c r="AM88820" s="26"/>
    </row>
    <row r="88821" spans="39:39" x14ac:dyDescent="0.25">
      <c r="AM88821" s="26"/>
    </row>
    <row r="88822" spans="39:39" x14ac:dyDescent="0.25">
      <c r="AM88822" s="26"/>
    </row>
    <row r="88823" spans="39:39" x14ac:dyDescent="0.25">
      <c r="AM88823" s="26"/>
    </row>
    <row r="88824" spans="39:39" x14ac:dyDescent="0.25">
      <c r="AM88824" s="26"/>
    </row>
    <row r="88825" spans="39:39" x14ac:dyDescent="0.25">
      <c r="AM88825" s="26"/>
    </row>
    <row r="88826" spans="39:39" x14ac:dyDescent="0.25">
      <c r="AM88826" s="26"/>
    </row>
    <row r="88827" spans="39:39" x14ac:dyDescent="0.25">
      <c r="AM88827" s="26"/>
    </row>
    <row r="88828" spans="39:39" x14ac:dyDescent="0.25">
      <c r="AM88828" s="26"/>
    </row>
    <row r="88829" spans="39:39" x14ac:dyDescent="0.25">
      <c r="AM88829" s="26"/>
    </row>
    <row r="88830" spans="39:39" x14ac:dyDescent="0.25">
      <c r="AM88830" s="26"/>
    </row>
    <row r="88831" spans="39:39" x14ac:dyDescent="0.25">
      <c r="AM88831" s="26"/>
    </row>
    <row r="88832" spans="39:39" x14ac:dyDescent="0.25">
      <c r="AM88832" s="26"/>
    </row>
    <row r="88833" spans="39:39" x14ac:dyDescent="0.25">
      <c r="AM88833" s="26"/>
    </row>
    <row r="88834" spans="39:39" x14ac:dyDescent="0.25">
      <c r="AM88834" s="26"/>
    </row>
    <row r="88835" spans="39:39" x14ac:dyDescent="0.25">
      <c r="AM88835" s="26"/>
    </row>
    <row r="88836" spans="39:39" x14ac:dyDescent="0.25">
      <c r="AM88836" s="26"/>
    </row>
    <row r="88837" spans="39:39" x14ac:dyDescent="0.25">
      <c r="AM88837" s="26"/>
    </row>
    <row r="88838" spans="39:39" x14ac:dyDescent="0.25">
      <c r="AM88838" s="26"/>
    </row>
    <row r="88839" spans="39:39" x14ac:dyDescent="0.25">
      <c r="AM88839" s="26"/>
    </row>
    <row r="88840" spans="39:39" x14ac:dyDescent="0.25">
      <c r="AM88840" s="26"/>
    </row>
    <row r="88841" spans="39:39" x14ac:dyDescent="0.25">
      <c r="AM88841" s="26"/>
    </row>
    <row r="88842" spans="39:39" x14ac:dyDescent="0.25">
      <c r="AM88842" s="26"/>
    </row>
    <row r="88843" spans="39:39" x14ac:dyDescent="0.25">
      <c r="AM88843" s="26"/>
    </row>
    <row r="88844" spans="39:39" x14ac:dyDescent="0.25">
      <c r="AM88844" s="26"/>
    </row>
    <row r="88845" spans="39:39" x14ac:dyDescent="0.25">
      <c r="AM88845" s="26"/>
    </row>
    <row r="88846" spans="39:39" x14ac:dyDescent="0.25">
      <c r="AM88846" s="26"/>
    </row>
    <row r="88847" spans="39:39" x14ac:dyDescent="0.25">
      <c r="AM88847" s="26"/>
    </row>
    <row r="88848" spans="39:39" x14ac:dyDescent="0.25">
      <c r="AM88848" s="26"/>
    </row>
    <row r="88849" spans="39:39" x14ac:dyDescent="0.25">
      <c r="AM88849" s="26"/>
    </row>
    <row r="88850" spans="39:39" x14ac:dyDescent="0.25">
      <c r="AM88850" s="26"/>
    </row>
    <row r="88851" spans="39:39" x14ac:dyDescent="0.25">
      <c r="AM88851" s="26"/>
    </row>
    <row r="88852" spans="39:39" x14ac:dyDescent="0.25">
      <c r="AM88852" s="26"/>
    </row>
    <row r="88853" spans="39:39" x14ac:dyDescent="0.25">
      <c r="AM88853" s="26"/>
    </row>
    <row r="88854" spans="39:39" x14ac:dyDescent="0.25">
      <c r="AM88854" s="26"/>
    </row>
    <row r="88855" spans="39:39" x14ac:dyDescent="0.25">
      <c r="AM88855" s="26"/>
    </row>
    <row r="88856" spans="39:39" x14ac:dyDescent="0.25">
      <c r="AM88856" s="26"/>
    </row>
    <row r="88857" spans="39:39" x14ac:dyDescent="0.25">
      <c r="AM88857" s="26"/>
    </row>
    <row r="88858" spans="39:39" x14ac:dyDescent="0.25">
      <c r="AM88858" s="26"/>
    </row>
    <row r="88859" spans="39:39" x14ac:dyDescent="0.25">
      <c r="AM88859" s="26"/>
    </row>
    <row r="88860" spans="39:39" x14ac:dyDescent="0.25">
      <c r="AM88860" s="26"/>
    </row>
    <row r="88861" spans="39:39" x14ac:dyDescent="0.25">
      <c r="AM88861" s="26"/>
    </row>
    <row r="88862" spans="39:39" x14ac:dyDescent="0.25">
      <c r="AM88862" s="26"/>
    </row>
    <row r="88863" spans="39:39" x14ac:dyDescent="0.25">
      <c r="AM88863" s="26"/>
    </row>
    <row r="88864" spans="39:39" x14ac:dyDescent="0.25">
      <c r="AM88864" s="26"/>
    </row>
    <row r="88865" spans="39:39" x14ac:dyDescent="0.25">
      <c r="AM88865" s="26"/>
    </row>
    <row r="88866" spans="39:39" x14ac:dyDescent="0.25">
      <c r="AM88866" s="26"/>
    </row>
    <row r="88867" spans="39:39" x14ac:dyDescent="0.25">
      <c r="AM88867" s="26"/>
    </row>
    <row r="88868" spans="39:39" x14ac:dyDescent="0.25">
      <c r="AM88868" s="26"/>
    </row>
    <row r="88869" spans="39:39" x14ac:dyDescent="0.25">
      <c r="AM88869" s="26"/>
    </row>
    <row r="88870" spans="39:39" x14ac:dyDescent="0.25">
      <c r="AM88870" s="26"/>
    </row>
    <row r="88871" spans="39:39" x14ac:dyDescent="0.25">
      <c r="AM88871" s="26"/>
    </row>
    <row r="88872" spans="39:39" x14ac:dyDescent="0.25">
      <c r="AM88872" s="26"/>
    </row>
    <row r="88873" spans="39:39" x14ac:dyDescent="0.25">
      <c r="AM88873" s="26"/>
    </row>
    <row r="88874" spans="39:39" x14ac:dyDescent="0.25">
      <c r="AM88874" s="26"/>
    </row>
    <row r="88875" spans="39:39" x14ac:dyDescent="0.25">
      <c r="AM88875" s="26"/>
    </row>
    <row r="88876" spans="39:39" x14ac:dyDescent="0.25">
      <c r="AM88876" s="26"/>
    </row>
    <row r="88877" spans="39:39" x14ac:dyDescent="0.25">
      <c r="AM88877" s="26"/>
    </row>
    <row r="88878" spans="39:39" x14ac:dyDescent="0.25">
      <c r="AM88878" s="26"/>
    </row>
    <row r="88879" spans="39:39" x14ac:dyDescent="0.25">
      <c r="AM88879" s="26"/>
    </row>
    <row r="88880" spans="39:39" x14ac:dyDescent="0.25">
      <c r="AM88880" s="26"/>
    </row>
    <row r="88881" spans="39:39" x14ac:dyDescent="0.25">
      <c r="AM88881" s="26"/>
    </row>
    <row r="88882" spans="39:39" x14ac:dyDescent="0.25">
      <c r="AM88882" s="26"/>
    </row>
    <row r="88883" spans="39:39" x14ac:dyDescent="0.25">
      <c r="AM88883" s="26"/>
    </row>
    <row r="88884" spans="39:39" x14ac:dyDescent="0.25">
      <c r="AM88884" s="26"/>
    </row>
    <row r="88885" spans="39:39" x14ac:dyDescent="0.25">
      <c r="AM88885" s="26"/>
    </row>
    <row r="88886" spans="39:39" x14ac:dyDescent="0.25">
      <c r="AM88886" s="26"/>
    </row>
    <row r="88887" spans="39:39" x14ac:dyDescent="0.25">
      <c r="AM88887" s="26"/>
    </row>
    <row r="88888" spans="39:39" x14ac:dyDescent="0.25">
      <c r="AM88888" s="26"/>
    </row>
    <row r="88889" spans="39:39" x14ac:dyDescent="0.25">
      <c r="AM88889" s="26"/>
    </row>
    <row r="88890" spans="39:39" x14ac:dyDescent="0.25">
      <c r="AM88890" s="26"/>
    </row>
    <row r="88891" spans="39:39" x14ac:dyDescent="0.25">
      <c r="AM88891" s="26"/>
    </row>
    <row r="88892" spans="39:39" x14ac:dyDescent="0.25">
      <c r="AM88892" s="26"/>
    </row>
    <row r="88893" spans="39:39" x14ac:dyDescent="0.25">
      <c r="AM88893" s="26"/>
    </row>
    <row r="88894" spans="39:39" x14ac:dyDescent="0.25">
      <c r="AM88894" s="26"/>
    </row>
    <row r="88895" spans="39:39" x14ac:dyDescent="0.25">
      <c r="AM88895" s="26"/>
    </row>
    <row r="88896" spans="39:39" x14ac:dyDescent="0.25">
      <c r="AM88896" s="26"/>
    </row>
    <row r="88897" spans="39:39" x14ac:dyDescent="0.25">
      <c r="AM88897" s="26"/>
    </row>
    <row r="88898" spans="39:39" x14ac:dyDescent="0.25">
      <c r="AM88898" s="26"/>
    </row>
    <row r="88899" spans="39:39" x14ac:dyDescent="0.25">
      <c r="AM88899" s="26"/>
    </row>
    <row r="88900" spans="39:39" x14ac:dyDescent="0.25">
      <c r="AM88900" s="26"/>
    </row>
    <row r="88901" spans="39:39" x14ac:dyDescent="0.25">
      <c r="AM88901" s="26"/>
    </row>
    <row r="88902" spans="39:39" x14ac:dyDescent="0.25">
      <c r="AM88902" s="26"/>
    </row>
    <row r="88903" spans="39:39" x14ac:dyDescent="0.25">
      <c r="AM88903" s="26"/>
    </row>
    <row r="88904" spans="39:39" x14ac:dyDescent="0.25">
      <c r="AM88904" s="26"/>
    </row>
    <row r="88905" spans="39:39" x14ac:dyDescent="0.25">
      <c r="AM88905" s="26"/>
    </row>
    <row r="88906" spans="39:39" x14ac:dyDescent="0.25">
      <c r="AM88906" s="26"/>
    </row>
    <row r="88907" spans="39:39" x14ac:dyDescent="0.25">
      <c r="AM88907" s="26"/>
    </row>
    <row r="88908" spans="39:39" x14ac:dyDescent="0.25">
      <c r="AM88908" s="26"/>
    </row>
    <row r="88909" spans="39:39" x14ac:dyDescent="0.25">
      <c r="AM88909" s="26"/>
    </row>
    <row r="88910" spans="39:39" x14ac:dyDescent="0.25">
      <c r="AM88910" s="26"/>
    </row>
    <row r="88911" spans="39:39" x14ac:dyDescent="0.25">
      <c r="AM88911" s="26"/>
    </row>
    <row r="88912" spans="39:39" x14ac:dyDescent="0.25">
      <c r="AM88912" s="26"/>
    </row>
    <row r="88913" spans="39:39" x14ac:dyDescent="0.25">
      <c r="AM88913" s="26"/>
    </row>
    <row r="88914" spans="39:39" x14ac:dyDescent="0.25">
      <c r="AM88914" s="26"/>
    </row>
    <row r="88915" spans="39:39" x14ac:dyDescent="0.25">
      <c r="AM88915" s="26"/>
    </row>
    <row r="88916" spans="39:39" x14ac:dyDescent="0.25">
      <c r="AM88916" s="26"/>
    </row>
    <row r="88917" spans="39:39" x14ac:dyDescent="0.25">
      <c r="AM88917" s="26"/>
    </row>
    <row r="88918" spans="39:39" x14ac:dyDescent="0.25">
      <c r="AM88918" s="26"/>
    </row>
    <row r="88919" spans="39:39" x14ac:dyDescent="0.25">
      <c r="AM88919" s="26"/>
    </row>
    <row r="88920" spans="39:39" x14ac:dyDescent="0.25">
      <c r="AM88920" s="26"/>
    </row>
    <row r="88921" spans="39:39" x14ac:dyDescent="0.25">
      <c r="AM88921" s="26"/>
    </row>
    <row r="88922" spans="39:39" x14ac:dyDescent="0.25">
      <c r="AM88922" s="26"/>
    </row>
    <row r="88923" spans="39:39" x14ac:dyDescent="0.25">
      <c r="AM88923" s="26"/>
    </row>
    <row r="88924" spans="39:39" x14ac:dyDescent="0.25">
      <c r="AM88924" s="26"/>
    </row>
    <row r="88925" spans="39:39" x14ac:dyDescent="0.25">
      <c r="AM88925" s="26"/>
    </row>
    <row r="88926" spans="39:39" x14ac:dyDescent="0.25">
      <c r="AM88926" s="26"/>
    </row>
    <row r="88927" spans="39:39" x14ac:dyDescent="0.25">
      <c r="AM88927" s="26"/>
    </row>
    <row r="88928" spans="39:39" x14ac:dyDescent="0.25">
      <c r="AM88928" s="26"/>
    </row>
    <row r="88929" spans="39:39" x14ac:dyDescent="0.25">
      <c r="AM88929" s="26"/>
    </row>
    <row r="88930" spans="39:39" x14ac:dyDescent="0.25">
      <c r="AM88930" s="26"/>
    </row>
    <row r="88931" spans="39:39" x14ac:dyDescent="0.25">
      <c r="AM88931" s="26"/>
    </row>
    <row r="88932" spans="39:39" x14ac:dyDescent="0.25">
      <c r="AM88932" s="26"/>
    </row>
    <row r="88933" spans="39:39" x14ac:dyDescent="0.25">
      <c r="AM88933" s="26"/>
    </row>
    <row r="88934" spans="39:39" x14ac:dyDescent="0.25">
      <c r="AM88934" s="26"/>
    </row>
    <row r="88935" spans="39:39" x14ac:dyDescent="0.25">
      <c r="AM88935" s="26"/>
    </row>
    <row r="88936" spans="39:39" x14ac:dyDescent="0.25">
      <c r="AM88936" s="26"/>
    </row>
    <row r="88937" spans="39:39" x14ac:dyDescent="0.25">
      <c r="AM88937" s="26"/>
    </row>
    <row r="88938" spans="39:39" x14ac:dyDescent="0.25">
      <c r="AM88938" s="26"/>
    </row>
    <row r="88939" spans="39:39" x14ac:dyDescent="0.25">
      <c r="AM88939" s="26"/>
    </row>
    <row r="88940" spans="39:39" x14ac:dyDescent="0.25">
      <c r="AM88940" s="26"/>
    </row>
    <row r="88941" spans="39:39" x14ac:dyDescent="0.25">
      <c r="AM88941" s="26"/>
    </row>
    <row r="88942" spans="39:39" x14ac:dyDescent="0.25">
      <c r="AM88942" s="26"/>
    </row>
    <row r="88943" spans="39:39" x14ac:dyDescent="0.25">
      <c r="AM88943" s="26"/>
    </row>
    <row r="88944" spans="39:39" x14ac:dyDescent="0.25">
      <c r="AM88944" s="26"/>
    </row>
    <row r="88945" spans="39:39" x14ac:dyDescent="0.25">
      <c r="AM88945" s="26"/>
    </row>
    <row r="88946" spans="39:39" x14ac:dyDescent="0.25">
      <c r="AM88946" s="26"/>
    </row>
    <row r="88947" spans="39:39" x14ac:dyDescent="0.25">
      <c r="AM88947" s="26"/>
    </row>
    <row r="88948" spans="39:39" x14ac:dyDescent="0.25">
      <c r="AM88948" s="26"/>
    </row>
    <row r="88949" spans="39:39" x14ac:dyDescent="0.25">
      <c r="AM88949" s="26"/>
    </row>
    <row r="88950" spans="39:39" x14ac:dyDescent="0.25">
      <c r="AM88950" s="26"/>
    </row>
    <row r="88951" spans="39:39" x14ac:dyDescent="0.25">
      <c r="AM88951" s="26"/>
    </row>
    <row r="88952" spans="39:39" x14ac:dyDescent="0.25">
      <c r="AM88952" s="26"/>
    </row>
    <row r="88953" spans="39:39" x14ac:dyDescent="0.25">
      <c r="AM88953" s="26"/>
    </row>
    <row r="88954" spans="39:39" x14ac:dyDescent="0.25">
      <c r="AM88954" s="26"/>
    </row>
    <row r="88955" spans="39:39" x14ac:dyDescent="0.25">
      <c r="AM88955" s="26"/>
    </row>
    <row r="88956" spans="39:39" x14ac:dyDescent="0.25">
      <c r="AM88956" s="26"/>
    </row>
    <row r="88957" spans="39:39" x14ac:dyDescent="0.25">
      <c r="AM88957" s="26"/>
    </row>
    <row r="88958" spans="39:39" x14ac:dyDescent="0.25">
      <c r="AM88958" s="26"/>
    </row>
    <row r="88959" spans="39:39" x14ac:dyDescent="0.25">
      <c r="AM88959" s="26"/>
    </row>
    <row r="88960" spans="39:39" x14ac:dyDescent="0.25">
      <c r="AM88960" s="26"/>
    </row>
    <row r="88961" spans="39:39" x14ac:dyDescent="0.25">
      <c r="AM88961" s="26"/>
    </row>
    <row r="88962" spans="39:39" x14ac:dyDescent="0.25">
      <c r="AM88962" s="26"/>
    </row>
    <row r="88963" spans="39:39" x14ac:dyDescent="0.25">
      <c r="AM88963" s="26"/>
    </row>
    <row r="88964" spans="39:39" x14ac:dyDescent="0.25">
      <c r="AM88964" s="26"/>
    </row>
    <row r="88965" spans="39:39" x14ac:dyDescent="0.25">
      <c r="AM88965" s="26"/>
    </row>
    <row r="88966" spans="39:39" x14ac:dyDescent="0.25">
      <c r="AM88966" s="26"/>
    </row>
    <row r="88967" spans="39:39" x14ac:dyDescent="0.25">
      <c r="AM88967" s="26"/>
    </row>
    <row r="88968" spans="39:39" x14ac:dyDescent="0.25">
      <c r="AM88968" s="26"/>
    </row>
    <row r="88969" spans="39:39" x14ac:dyDescent="0.25">
      <c r="AM88969" s="26"/>
    </row>
    <row r="88970" spans="39:39" x14ac:dyDescent="0.25">
      <c r="AM88970" s="26"/>
    </row>
    <row r="88971" spans="39:39" x14ac:dyDescent="0.25">
      <c r="AM88971" s="26"/>
    </row>
    <row r="88972" spans="39:39" x14ac:dyDescent="0.25">
      <c r="AM88972" s="26"/>
    </row>
    <row r="88973" spans="39:39" x14ac:dyDescent="0.25">
      <c r="AM88973" s="26"/>
    </row>
    <row r="88974" spans="39:39" x14ac:dyDescent="0.25">
      <c r="AM88974" s="26"/>
    </row>
    <row r="88975" spans="39:39" x14ac:dyDescent="0.25">
      <c r="AM88975" s="26"/>
    </row>
    <row r="88976" spans="39:39" x14ac:dyDescent="0.25">
      <c r="AM88976" s="26"/>
    </row>
    <row r="88977" spans="39:39" x14ac:dyDescent="0.25">
      <c r="AM88977" s="26"/>
    </row>
    <row r="88978" spans="39:39" x14ac:dyDescent="0.25">
      <c r="AM88978" s="26"/>
    </row>
    <row r="88979" spans="39:39" x14ac:dyDescent="0.25">
      <c r="AM88979" s="26"/>
    </row>
    <row r="88980" spans="39:39" x14ac:dyDescent="0.25">
      <c r="AM88980" s="26"/>
    </row>
    <row r="88981" spans="39:39" x14ac:dyDescent="0.25">
      <c r="AM88981" s="26"/>
    </row>
    <row r="88982" spans="39:39" x14ac:dyDescent="0.25">
      <c r="AM88982" s="26"/>
    </row>
    <row r="88983" spans="39:39" x14ac:dyDescent="0.25">
      <c r="AM88983" s="26"/>
    </row>
    <row r="88984" spans="39:39" x14ac:dyDescent="0.25">
      <c r="AM88984" s="26"/>
    </row>
    <row r="88985" spans="39:39" x14ac:dyDescent="0.25">
      <c r="AM88985" s="26"/>
    </row>
    <row r="88986" spans="39:39" x14ac:dyDescent="0.25">
      <c r="AM88986" s="26"/>
    </row>
    <row r="88987" spans="39:39" x14ac:dyDescent="0.25">
      <c r="AM88987" s="26"/>
    </row>
    <row r="88988" spans="39:39" x14ac:dyDescent="0.25">
      <c r="AM88988" s="26"/>
    </row>
    <row r="88989" spans="39:39" x14ac:dyDescent="0.25">
      <c r="AM88989" s="26"/>
    </row>
    <row r="88990" spans="39:39" x14ac:dyDescent="0.25">
      <c r="AM88990" s="26"/>
    </row>
    <row r="88991" spans="39:39" x14ac:dyDescent="0.25">
      <c r="AM88991" s="26"/>
    </row>
    <row r="88992" spans="39:39" x14ac:dyDescent="0.25">
      <c r="AM88992" s="26"/>
    </row>
    <row r="88993" spans="39:39" x14ac:dyDescent="0.25">
      <c r="AM88993" s="26"/>
    </row>
    <row r="88994" spans="39:39" x14ac:dyDescent="0.25">
      <c r="AM88994" s="26"/>
    </row>
    <row r="88995" spans="39:39" x14ac:dyDescent="0.25">
      <c r="AM88995" s="26"/>
    </row>
    <row r="88996" spans="39:39" x14ac:dyDescent="0.25">
      <c r="AM88996" s="26"/>
    </row>
    <row r="88997" spans="39:39" x14ac:dyDescent="0.25">
      <c r="AM88997" s="26"/>
    </row>
    <row r="88998" spans="39:39" x14ac:dyDescent="0.25">
      <c r="AM88998" s="26"/>
    </row>
    <row r="88999" spans="39:39" x14ac:dyDescent="0.25">
      <c r="AM88999" s="26"/>
    </row>
    <row r="89000" spans="39:39" x14ac:dyDescent="0.25">
      <c r="AM89000" s="26"/>
    </row>
    <row r="89001" spans="39:39" x14ac:dyDescent="0.25">
      <c r="AM89001" s="26"/>
    </row>
    <row r="89002" spans="39:39" x14ac:dyDescent="0.25">
      <c r="AM89002" s="26"/>
    </row>
    <row r="89003" spans="39:39" x14ac:dyDescent="0.25">
      <c r="AM89003" s="26"/>
    </row>
    <row r="89004" spans="39:39" x14ac:dyDescent="0.25">
      <c r="AM89004" s="26"/>
    </row>
    <row r="89005" spans="39:39" x14ac:dyDescent="0.25">
      <c r="AM89005" s="26"/>
    </row>
    <row r="89006" spans="39:39" x14ac:dyDescent="0.25">
      <c r="AM89006" s="26"/>
    </row>
    <row r="89007" spans="39:39" x14ac:dyDescent="0.25">
      <c r="AM89007" s="26"/>
    </row>
    <row r="89008" spans="39:39" x14ac:dyDescent="0.25">
      <c r="AM89008" s="26"/>
    </row>
    <row r="89009" spans="39:39" x14ac:dyDescent="0.25">
      <c r="AM89009" s="26"/>
    </row>
    <row r="89010" spans="39:39" x14ac:dyDescent="0.25">
      <c r="AM89010" s="26"/>
    </row>
    <row r="89011" spans="39:39" x14ac:dyDescent="0.25">
      <c r="AM89011" s="26"/>
    </row>
    <row r="89012" spans="39:39" x14ac:dyDescent="0.25">
      <c r="AM89012" s="26"/>
    </row>
    <row r="89013" spans="39:39" x14ac:dyDescent="0.25">
      <c r="AM89013" s="26"/>
    </row>
    <row r="89014" spans="39:39" x14ac:dyDescent="0.25">
      <c r="AM89014" s="26"/>
    </row>
    <row r="89015" spans="39:39" x14ac:dyDescent="0.25">
      <c r="AM89015" s="26"/>
    </row>
    <row r="89016" spans="39:39" x14ac:dyDescent="0.25">
      <c r="AM89016" s="26"/>
    </row>
    <row r="89017" spans="39:39" x14ac:dyDescent="0.25">
      <c r="AM89017" s="26"/>
    </row>
    <row r="89018" spans="39:39" x14ac:dyDescent="0.25">
      <c r="AM89018" s="26"/>
    </row>
    <row r="89019" spans="39:39" x14ac:dyDescent="0.25">
      <c r="AM89019" s="26"/>
    </row>
    <row r="89020" spans="39:39" x14ac:dyDescent="0.25">
      <c r="AM89020" s="26"/>
    </row>
    <row r="89021" spans="39:39" x14ac:dyDescent="0.25">
      <c r="AM89021" s="26"/>
    </row>
    <row r="89022" spans="39:39" x14ac:dyDescent="0.25">
      <c r="AM89022" s="26"/>
    </row>
    <row r="89023" spans="39:39" x14ac:dyDescent="0.25">
      <c r="AM89023" s="26"/>
    </row>
    <row r="89024" spans="39:39" x14ac:dyDescent="0.25">
      <c r="AM89024" s="26"/>
    </row>
    <row r="89025" spans="39:39" x14ac:dyDescent="0.25">
      <c r="AM89025" s="26"/>
    </row>
    <row r="89026" spans="39:39" x14ac:dyDescent="0.25">
      <c r="AM89026" s="26"/>
    </row>
    <row r="89027" spans="39:39" x14ac:dyDescent="0.25">
      <c r="AM89027" s="26"/>
    </row>
    <row r="89028" spans="39:39" x14ac:dyDescent="0.25">
      <c r="AM89028" s="26"/>
    </row>
    <row r="89029" spans="39:39" x14ac:dyDescent="0.25">
      <c r="AM89029" s="26"/>
    </row>
    <row r="89030" spans="39:39" x14ac:dyDescent="0.25">
      <c r="AM89030" s="26"/>
    </row>
    <row r="89031" spans="39:39" x14ac:dyDescent="0.25">
      <c r="AM89031" s="26"/>
    </row>
    <row r="89032" spans="39:39" x14ac:dyDescent="0.25">
      <c r="AM89032" s="26"/>
    </row>
    <row r="89033" spans="39:39" x14ac:dyDescent="0.25">
      <c r="AM89033" s="26"/>
    </row>
    <row r="89034" spans="39:39" x14ac:dyDescent="0.25">
      <c r="AM89034" s="26"/>
    </row>
    <row r="89035" spans="39:39" x14ac:dyDescent="0.25">
      <c r="AM89035" s="26"/>
    </row>
    <row r="89036" spans="39:39" x14ac:dyDescent="0.25">
      <c r="AM89036" s="26"/>
    </row>
    <row r="89037" spans="39:39" x14ac:dyDescent="0.25">
      <c r="AM89037" s="26"/>
    </row>
    <row r="89038" spans="39:39" x14ac:dyDescent="0.25">
      <c r="AM89038" s="26"/>
    </row>
    <row r="89039" spans="39:39" x14ac:dyDescent="0.25">
      <c r="AM89039" s="26"/>
    </row>
    <row r="89040" spans="39:39" x14ac:dyDescent="0.25">
      <c r="AM89040" s="26"/>
    </row>
    <row r="89041" spans="39:39" x14ac:dyDescent="0.25">
      <c r="AM89041" s="26"/>
    </row>
    <row r="89042" spans="39:39" x14ac:dyDescent="0.25">
      <c r="AM89042" s="26"/>
    </row>
    <row r="89043" spans="39:39" x14ac:dyDescent="0.25">
      <c r="AM89043" s="26"/>
    </row>
    <row r="89044" spans="39:39" x14ac:dyDescent="0.25">
      <c r="AM89044" s="26"/>
    </row>
    <row r="89045" spans="39:39" x14ac:dyDescent="0.25">
      <c r="AM89045" s="26"/>
    </row>
    <row r="89046" spans="39:39" x14ac:dyDescent="0.25">
      <c r="AM89046" s="26"/>
    </row>
    <row r="89047" spans="39:39" x14ac:dyDescent="0.25">
      <c r="AM89047" s="26"/>
    </row>
    <row r="89048" spans="39:39" x14ac:dyDescent="0.25">
      <c r="AM89048" s="26"/>
    </row>
    <row r="89049" spans="39:39" x14ac:dyDescent="0.25">
      <c r="AM89049" s="26"/>
    </row>
    <row r="89050" spans="39:39" x14ac:dyDescent="0.25">
      <c r="AM89050" s="26"/>
    </row>
    <row r="89051" spans="39:39" x14ac:dyDescent="0.25">
      <c r="AM89051" s="26"/>
    </row>
    <row r="89052" spans="39:39" x14ac:dyDescent="0.25">
      <c r="AM89052" s="26"/>
    </row>
    <row r="89053" spans="39:39" x14ac:dyDescent="0.25">
      <c r="AM89053" s="26"/>
    </row>
    <row r="89054" spans="39:39" x14ac:dyDescent="0.25">
      <c r="AM89054" s="26"/>
    </row>
    <row r="89055" spans="39:39" x14ac:dyDescent="0.25">
      <c r="AM89055" s="26"/>
    </row>
    <row r="89056" spans="39:39" x14ac:dyDescent="0.25">
      <c r="AM89056" s="26"/>
    </row>
    <row r="89057" spans="39:39" x14ac:dyDescent="0.25">
      <c r="AM89057" s="26"/>
    </row>
    <row r="89058" spans="39:39" x14ac:dyDescent="0.25">
      <c r="AM89058" s="26"/>
    </row>
    <row r="89059" spans="39:39" x14ac:dyDescent="0.25">
      <c r="AM89059" s="26"/>
    </row>
    <row r="89060" spans="39:39" x14ac:dyDescent="0.25">
      <c r="AM89060" s="26"/>
    </row>
    <row r="89061" spans="39:39" x14ac:dyDescent="0.25">
      <c r="AM89061" s="26"/>
    </row>
    <row r="89062" spans="39:39" x14ac:dyDescent="0.25">
      <c r="AM89062" s="26"/>
    </row>
    <row r="89063" spans="39:39" x14ac:dyDescent="0.25">
      <c r="AM89063" s="26"/>
    </row>
    <row r="89064" spans="39:39" x14ac:dyDescent="0.25">
      <c r="AM89064" s="26"/>
    </row>
    <row r="89065" spans="39:39" x14ac:dyDescent="0.25">
      <c r="AM89065" s="26"/>
    </row>
    <row r="89066" spans="39:39" x14ac:dyDescent="0.25">
      <c r="AM89066" s="26"/>
    </row>
    <row r="89067" spans="39:39" x14ac:dyDescent="0.25">
      <c r="AM89067" s="26"/>
    </row>
    <row r="89068" spans="39:39" x14ac:dyDescent="0.25">
      <c r="AM89068" s="26"/>
    </row>
    <row r="89069" spans="39:39" x14ac:dyDescent="0.25">
      <c r="AM89069" s="26"/>
    </row>
    <row r="89070" spans="39:39" x14ac:dyDescent="0.25">
      <c r="AM89070" s="26"/>
    </row>
    <row r="89071" spans="39:39" x14ac:dyDescent="0.25">
      <c r="AM89071" s="26"/>
    </row>
    <row r="89072" spans="39:39" x14ac:dyDescent="0.25">
      <c r="AM89072" s="26"/>
    </row>
    <row r="89073" spans="39:39" x14ac:dyDescent="0.25">
      <c r="AM89073" s="26"/>
    </row>
    <row r="89074" spans="39:39" x14ac:dyDescent="0.25">
      <c r="AM89074" s="26"/>
    </row>
    <row r="89075" spans="39:39" x14ac:dyDescent="0.25">
      <c r="AM89075" s="26"/>
    </row>
    <row r="89076" spans="39:39" x14ac:dyDescent="0.25">
      <c r="AM89076" s="26"/>
    </row>
    <row r="89077" spans="39:39" x14ac:dyDescent="0.25">
      <c r="AM89077" s="26"/>
    </row>
    <row r="89078" spans="39:39" x14ac:dyDescent="0.25">
      <c r="AM89078" s="26"/>
    </row>
    <row r="89079" spans="39:39" x14ac:dyDescent="0.25">
      <c r="AM89079" s="26"/>
    </row>
    <row r="89080" spans="39:39" x14ac:dyDescent="0.25">
      <c r="AM89080" s="26"/>
    </row>
    <row r="89081" spans="39:39" x14ac:dyDescent="0.25">
      <c r="AM89081" s="26"/>
    </row>
    <row r="89082" spans="39:39" x14ac:dyDescent="0.25">
      <c r="AM89082" s="26"/>
    </row>
    <row r="89083" spans="39:39" x14ac:dyDescent="0.25">
      <c r="AM89083" s="26"/>
    </row>
    <row r="89084" spans="39:39" x14ac:dyDescent="0.25">
      <c r="AM89084" s="26"/>
    </row>
    <row r="89085" spans="39:39" x14ac:dyDescent="0.25">
      <c r="AM89085" s="26"/>
    </row>
    <row r="89086" spans="39:39" x14ac:dyDescent="0.25">
      <c r="AM89086" s="26"/>
    </row>
    <row r="89087" spans="39:39" x14ac:dyDescent="0.25">
      <c r="AM89087" s="26"/>
    </row>
    <row r="89088" spans="39:39" x14ac:dyDescent="0.25">
      <c r="AM89088" s="26"/>
    </row>
    <row r="89089" spans="39:39" x14ac:dyDescent="0.25">
      <c r="AM89089" s="26"/>
    </row>
    <row r="89090" spans="39:39" x14ac:dyDescent="0.25">
      <c r="AM89090" s="26"/>
    </row>
    <row r="89091" spans="39:39" x14ac:dyDescent="0.25">
      <c r="AM89091" s="26"/>
    </row>
    <row r="89092" spans="39:39" x14ac:dyDescent="0.25">
      <c r="AM89092" s="26"/>
    </row>
    <row r="89093" spans="39:39" x14ac:dyDescent="0.25">
      <c r="AM89093" s="26"/>
    </row>
    <row r="89094" spans="39:39" x14ac:dyDescent="0.25">
      <c r="AM89094" s="26"/>
    </row>
    <row r="89095" spans="39:39" x14ac:dyDescent="0.25">
      <c r="AM89095" s="26"/>
    </row>
    <row r="89096" spans="39:39" x14ac:dyDescent="0.25">
      <c r="AM89096" s="26"/>
    </row>
    <row r="89097" spans="39:39" x14ac:dyDescent="0.25">
      <c r="AM89097" s="26"/>
    </row>
    <row r="89098" spans="39:39" x14ac:dyDescent="0.25">
      <c r="AM89098" s="26"/>
    </row>
    <row r="89099" spans="39:39" x14ac:dyDescent="0.25">
      <c r="AM89099" s="26"/>
    </row>
    <row r="89100" spans="39:39" x14ac:dyDescent="0.25">
      <c r="AM89100" s="26"/>
    </row>
    <row r="89101" spans="39:39" x14ac:dyDescent="0.25">
      <c r="AM89101" s="26"/>
    </row>
    <row r="89102" spans="39:39" x14ac:dyDescent="0.25">
      <c r="AM89102" s="26"/>
    </row>
    <row r="89103" spans="39:39" x14ac:dyDescent="0.25">
      <c r="AM89103" s="26"/>
    </row>
    <row r="89104" spans="39:39" x14ac:dyDescent="0.25">
      <c r="AM89104" s="26"/>
    </row>
    <row r="89105" spans="39:39" x14ac:dyDescent="0.25">
      <c r="AM89105" s="26"/>
    </row>
    <row r="89106" spans="39:39" x14ac:dyDescent="0.25">
      <c r="AM89106" s="26"/>
    </row>
    <row r="89107" spans="39:39" x14ac:dyDescent="0.25">
      <c r="AM89107" s="26"/>
    </row>
    <row r="89108" spans="39:39" x14ac:dyDescent="0.25">
      <c r="AM89108" s="26"/>
    </row>
    <row r="89109" spans="39:39" x14ac:dyDescent="0.25">
      <c r="AM89109" s="26"/>
    </row>
    <row r="89110" spans="39:39" x14ac:dyDescent="0.25">
      <c r="AM89110" s="26"/>
    </row>
    <row r="89111" spans="39:39" x14ac:dyDescent="0.25">
      <c r="AM89111" s="26"/>
    </row>
    <row r="89112" spans="39:39" x14ac:dyDescent="0.25">
      <c r="AM89112" s="26"/>
    </row>
    <row r="89113" spans="39:39" x14ac:dyDescent="0.25">
      <c r="AM89113" s="26"/>
    </row>
    <row r="89114" spans="39:39" x14ac:dyDescent="0.25">
      <c r="AM89114" s="26"/>
    </row>
    <row r="89115" spans="39:39" x14ac:dyDescent="0.25">
      <c r="AM89115" s="26"/>
    </row>
    <row r="89116" spans="39:39" x14ac:dyDescent="0.25">
      <c r="AM89116" s="26"/>
    </row>
    <row r="89117" spans="39:39" x14ac:dyDescent="0.25">
      <c r="AM89117" s="26"/>
    </row>
    <row r="89118" spans="39:39" x14ac:dyDescent="0.25">
      <c r="AM89118" s="26"/>
    </row>
    <row r="89119" spans="39:39" x14ac:dyDescent="0.25">
      <c r="AM89119" s="26"/>
    </row>
    <row r="89120" spans="39:39" x14ac:dyDescent="0.25">
      <c r="AM89120" s="26"/>
    </row>
    <row r="89121" spans="39:39" x14ac:dyDescent="0.25">
      <c r="AM89121" s="26"/>
    </row>
    <row r="89122" spans="39:39" x14ac:dyDescent="0.25">
      <c r="AM89122" s="26"/>
    </row>
    <row r="89123" spans="39:39" x14ac:dyDescent="0.25">
      <c r="AM89123" s="26"/>
    </row>
    <row r="89124" spans="39:39" x14ac:dyDescent="0.25">
      <c r="AM89124" s="26"/>
    </row>
    <row r="89125" spans="39:39" x14ac:dyDescent="0.25">
      <c r="AM89125" s="26"/>
    </row>
    <row r="89126" spans="39:39" x14ac:dyDescent="0.25">
      <c r="AM89126" s="26"/>
    </row>
    <row r="89127" spans="39:39" x14ac:dyDescent="0.25">
      <c r="AM89127" s="26"/>
    </row>
    <row r="89128" spans="39:39" x14ac:dyDescent="0.25">
      <c r="AM89128" s="26"/>
    </row>
    <row r="89129" spans="39:39" x14ac:dyDescent="0.25">
      <c r="AM89129" s="26"/>
    </row>
    <row r="89130" spans="39:39" x14ac:dyDescent="0.25">
      <c r="AM89130" s="26"/>
    </row>
    <row r="89131" spans="39:39" x14ac:dyDescent="0.25">
      <c r="AM89131" s="26"/>
    </row>
    <row r="89132" spans="39:39" x14ac:dyDescent="0.25">
      <c r="AM89132" s="26"/>
    </row>
    <row r="89133" spans="39:39" x14ac:dyDescent="0.25">
      <c r="AM89133" s="26"/>
    </row>
    <row r="89134" spans="39:39" x14ac:dyDescent="0.25">
      <c r="AM89134" s="26"/>
    </row>
    <row r="89135" spans="39:39" x14ac:dyDescent="0.25">
      <c r="AM89135" s="26"/>
    </row>
    <row r="89136" spans="39:39" x14ac:dyDescent="0.25">
      <c r="AM89136" s="26"/>
    </row>
    <row r="89137" spans="39:39" x14ac:dyDescent="0.25">
      <c r="AM89137" s="26"/>
    </row>
    <row r="89138" spans="39:39" x14ac:dyDescent="0.25">
      <c r="AM89138" s="26"/>
    </row>
    <row r="89139" spans="39:39" x14ac:dyDescent="0.25">
      <c r="AM89139" s="26"/>
    </row>
    <row r="89140" spans="39:39" x14ac:dyDescent="0.25">
      <c r="AM89140" s="26"/>
    </row>
    <row r="89141" spans="39:39" x14ac:dyDescent="0.25">
      <c r="AM89141" s="26"/>
    </row>
    <row r="89142" spans="39:39" x14ac:dyDescent="0.25">
      <c r="AM89142" s="26"/>
    </row>
    <row r="89143" spans="39:39" x14ac:dyDescent="0.25">
      <c r="AM89143" s="26"/>
    </row>
    <row r="89144" spans="39:39" x14ac:dyDescent="0.25">
      <c r="AM89144" s="26"/>
    </row>
    <row r="89145" spans="39:39" x14ac:dyDescent="0.25">
      <c r="AM89145" s="26"/>
    </row>
    <row r="89146" spans="39:39" x14ac:dyDescent="0.25">
      <c r="AM89146" s="26"/>
    </row>
    <row r="89147" spans="39:39" x14ac:dyDescent="0.25">
      <c r="AM89147" s="26"/>
    </row>
    <row r="89148" spans="39:39" x14ac:dyDescent="0.25">
      <c r="AM89148" s="26"/>
    </row>
    <row r="89149" spans="39:39" x14ac:dyDescent="0.25">
      <c r="AM89149" s="26"/>
    </row>
    <row r="89150" spans="39:39" x14ac:dyDescent="0.25">
      <c r="AM89150" s="26"/>
    </row>
    <row r="89151" spans="39:39" x14ac:dyDescent="0.25">
      <c r="AM89151" s="26"/>
    </row>
    <row r="89152" spans="39:39" x14ac:dyDescent="0.25">
      <c r="AM89152" s="26"/>
    </row>
    <row r="89153" spans="39:39" x14ac:dyDescent="0.25">
      <c r="AM89153" s="26"/>
    </row>
    <row r="89154" spans="39:39" x14ac:dyDescent="0.25">
      <c r="AM89154" s="26"/>
    </row>
    <row r="89155" spans="39:39" x14ac:dyDescent="0.25">
      <c r="AM89155" s="26"/>
    </row>
    <row r="89156" spans="39:39" x14ac:dyDescent="0.25">
      <c r="AM89156" s="26"/>
    </row>
    <row r="89157" spans="39:39" x14ac:dyDescent="0.25">
      <c r="AM89157" s="26"/>
    </row>
    <row r="89158" spans="39:39" x14ac:dyDescent="0.25">
      <c r="AM89158" s="26"/>
    </row>
    <row r="89159" spans="39:39" x14ac:dyDescent="0.25">
      <c r="AM89159" s="26"/>
    </row>
    <row r="89160" spans="39:39" x14ac:dyDescent="0.25">
      <c r="AM89160" s="26"/>
    </row>
    <row r="89161" spans="39:39" x14ac:dyDescent="0.25">
      <c r="AM89161" s="26"/>
    </row>
    <row r="89162" spans="39:39" x14ac:dyDescent="0.25">
      <c r="AM89162" s="26"/>
    </row>
    <row r="89163" spans="39:39" x14ac:dyDescent="0.25">
      <c r="AM89163" s="26"/>
    </row>
    <row r="89164" spans="39:39" x14ac:dyDescent="0.25">
      <c r="AM89164" s="26"/>
    </row>
    <row r="89165" spans="39:39" x14ac:dyDescent="0.25">
      <c r="AM89165" s="26"/>
    </row>
    <row r="89166" spans="39:39" x14ac:dyDescent="0.25">
      <c r="AM89166" s="26"/>
    </row>
    <row r="89167" spans="39:39" x14ac:dyDescent="0.25">
      <c r="AM89167" s="26"/>
    </row>
    <row r="89168" spans="39:39" x14ac:dyDescent="0.25">
      <c r="AM89168" s="26"/>
    </row>
    <row r="89169" spans="39:39" x14ac:dyDescent="0.25">
      <c r="AM89169" s="26"/>
    </row>
    <row r="89170" spans="39:39" x14ac:dyDescent="0.25">
      <c r="AM89170" s="26"/>
    </row>
    <row r="89171" spans="39:39" x14ac:dyDescent="0.25">
      <c r="AM89171" s="26"/>
    </row>
    <row r="89172" spans="39:39" x14ac:dyDescent="0.25">
      <c r="AM89172" s="26"/>
    </row>
    <row r="89173" spans="39:39" x14ac:dyDescent="0.25">
      <c r="AM89173" s="26"/>
    </row>
    <row r="89174" spans="39:39" x14ac:dyDescent="0.25">
      <c r="AM89174" s="26"/>
    </row>
    <row r="89175" spans="39:39" x14ac:dyDescent="0.25">
      <c r="AM89175" s="26"/>
    </row>
    <row r="89176" spans="39:39" x14ac:dyDescent="0.25">
      <c r="AM89176" s="26"/>
    </row>
    <row r="89177" spans="39:39" x14ac:dyDescent="0.25">
      <c r="AM89177" s="26"/>
    </row>
    <row r="89178" spans="39:39" x14ac:dyDescent="0.25">
      <c r="AM89178" s="26"/>
    </row>
    <row r="89179" spans="39:39" x14ac:dyDescent="0.25">
      <c r="AM89179" s="26"/>
    </row>
    <row r="89180" spans="39:39" x14ac:dyDescent="0.25">
      <c r="AM89180" s="26"/>
    </row>
    <row r="89181" spans="39:39" x14ac:dyDescent="0.25">
      <c r="AM89181" s="26"/>
    </row>
    <row r="89182" spans="39:39" x14ac:dyDescent="0.25">
      <c r="AM89182" s="26"/>
    </row>
    <row r="89183" spans="39:39" x14ac:dyDescent="0.25">
      <c r="AM89183" s="26"/>
    </row>
    <row r="89184" spans="39:39" x14ac:dyDescent="0.25">
      <c r="AM89184" s="26"/>
    </row>
    <row r="89185" spans="39:39" x14ac:dyDescent="0.25">
      <c r="AM89185" s="26"/>
    </row>
    <row r="89186" spans="39:39" x14ac:dyDescent="0.25">
      <c r="AM89186" s="26"/>
    </row>
    <row r="89187" spans="39:39" x14ac:dyDescent="0.25">
      <c r="AM89187" s="26"/>
    </row>
    <row r="89188" spans="39:39" x14ac:dyDescent="0.25">
      <c r="AM89188" s="26"/>
    </row>
    <row r="89189" spans="39:39" x14ac:dyDescent="0.25">
      <c r="AM89189" s="26"/>
    </row>
    <row r="89190" spans="39:39" x14ac:dyDescent="0.25">
      <c r="AM89190" s="26"/>
    </row>
    <row r="89191" spans="39:39" x14ac:dyDescent="0.25">
      <c r="AM89191" s="26"/>
    </row>
    <row r="89192" spans="39:39" x14ac:dyDescent="0.25">
      <c r="AM89192" s="26"/>
    </row>
    <row r="89193" spans="39:39" x14ac:dyDescent="0.25">
      <c r="AM89193" s="26"/>
    </row>
    <row r="89194" spans="39:39" x14ac:dyDescent="0.25">
      <c r="AM89194" s="26"/>
    </row>
    <row r="89195" spans="39:39" x14ac:dyDescent="0.25">
      <c r="AM89195" s="26"/>
    </row>
    <row r="89196" spans="39:39" x14ac:dyDescent="0.25">
      <c r="AM89196" s="26"/>
    </row>
    <row r="89197" spans="39:39" x14ac:dyDescent="0.25">
      <c r="AM89197" s="26"/>
    </row>
    <row r="89198" spans="39:39" x14ac:dyDescent="0.25">
      <c r="AM89198" s="26"/>
    </row>
    <row r="89199" spans="39:39" x14ac:dyDescent="0.25">
      <c r="AM89199" s="26"/>
    </row>
    <row r="89200" spans="39:39" x14ac:dyDescent="0.25">
      <c r="AM89200" s="26"/>
    </row>
    <row r="89201" spans="39:39" x14ac:dyDescent="0.25">
      <c r="AM89201" s="26"/>
    </row>
    <row r="89202" spans="39:39" x14ac:dyDescent="0.25">
      <c r="AM89202" s="26"/>
    </row>
    <row r="89203" spans="39:39" x14ac:dyDescent="0.25">
      <c r="AM89203" s="26"/>
    </row>
    <row r="89204" spans="39:39" x14ac:dyDescent="0.25">
      <c r="AM89204" s="26"/>
    </row>
    <row r="89205" spans="39:39" x14ac:dyDescent="0.25">
      <c r="AM89205" s="26"/>
    </row>
    <row r="89206" spans="39:39" x14ac:dyDescent="0.25">
      <c r="AM89206" s="26"/>
    </row>
    <row r="89207" spans="39:39" x14ac:dyDescent="0.25">
      <c r="AM89207" s="26"/>
    </row>
    <row r="89208" spans="39:39" x14ac:dyDescent="0.25">
      <c r="AM89208" s="26"/>
    </row>
    <row r="89209" spans="39:39" x14ac:dyDescent="0.25">
      <c r="AM89209" s="26"/>
    </row>
    <row r="89210" spans="39:39" x14ac:dyDescent="0.25">
      <c r="AM89210" s="26"/>
    </row>
    <row r="89211" spans="39:39" x14ac:dyDescent="0.25">
      <c r="AM89211" s="26"/>
    </row>
    <row r="89212" spans="39:39" x14ac:dyDescent="0.25">
      <c r="AM89212" s="26"/>
    </row>
    <row r="89213" spans="39:39" x14ac:dyDescent="0.25">
      <c r="AM89213" s="26"/>
    </row>
    <row r="89214" spans="39:39" x14ac:dyDescent="0.25">
      <c r="AM89214" s="26"/>
    </row>
    <row r="89215" spans="39:39" x14ac:dyDescent="0.25">
      <c r="AM89215" s="26"/>
    </row>
    <row r="89216" spans="39:39" x14ac:dyDescent="0.25">
      <c r="AM89216" s="26"/>
    </row>
    <row r="89217" spans="39:39" x14ac:dyDescent="0.25">
      <c r="AM89217" s="26"/>
    </row>
    <row r="89218" spans="39:39" x14ac:dyDescent="0.25">
      <c r="AM89218" s="26"/>
    </row>
    <row r="89219" spans="39:39" x14ac:dyDescent="0.25">
      <c r="AM89219" s="26"/>
    </row>
    <row r="89220" spans="39:39" x14ac:dyDescent="0.25">
      <c r="AM89220" s="26"/>
    </row>
    <row r="89221" spans="39:39" x14ac:dyDescent="0.25">
      <c r="AM89221" s="26"/>
    </row>
    <row r="89222" spans="39:39" x14ac:dyDescent="0.25">
      <c r="AM89222" s="26"/>
    </row>
    <row r="89223" spans="39:39" x14ac:dyDescent="0.25">
      <c r="AM89223" s="26"/>
    </row>
    <row r="89224" spans="39:39" x14ac:dyDescent="0.25">
      <c r="AM89224" s="26"/>
    </row>
    <row r="89225" spans="39:39" x14ac:dyDescent="0.25">
      <c r="AM89225" s="26"/>
    </row>
    <row r="89226" spans="39:39" x14ac:dyDescent="0.25">
      <c r="AM89226" s="26"/>
    </row>
    <row r="89227" spans="39:39" x14ac:dyDescent="0.25">
      <c r="AM89227" s="26"/>
    </row>
    <row r="89228" spans="39:39" x14ac:dyDescent="0.25">
      <c r="AM89228" s="26"/>
    </row>
    <row r="89229" spans="39:39" x14ac:dyDescent="0.25">
      <c r="AM89229" s="26"/>
    </row>
    <row r="89230" spans="39:39" x14ac:dyDescent="0.25">
      <c r="AM89230" s="26"/>
    </row>
    <row r="89231" spans="39:39" x14ac:dyDescent="0.25">
      <c r="AM89231" s="26"/>
    </row>
    <row r="89232" spans="39:39" x14ac:dyDescent="0.25">
      <c r="AM89232" s="26"/>
    </row>
    <row r="89233" spans="39:39" x14ac:dyDescent="0.25">
      <c r="AM89233" s="26"/>
    </row>
    <row r="89234" spans="39:39" x14ac:dyDescent="0.25">
      <c r="AM89234" s="26"/>
    </row>
    <row r="89235" spans="39:39" x14ac:dyDescent="0.25">
      <c r="AM89235" s="26"/>
    </row>
    <row r="89236" spans="39:39" x14ac:dyDescent="0.25">
      <c r="AM89236" s="26"/>
    </row>
    <row r="89237" spans="39:39" x14ac:dyDescent="0.25">
      <c r="AM89237" s="26"/>
    </row>
    <row r="89238" spans="39:39" x14ac:dyDescent="0.25">
      <c r="AM89238" s="26"/>
    </row>
    <row r="89239" spans="39:39" x14ac:dyDescent="0.25">
      <c r="AM89239" s="26"/>
    </row>
    <row r="89240" spans="39:39" x14ac:dyDescent="0.25">
      <c r="AM89240" s="26"/>
    </row>
    <row r="89241" spans="39:39" x14ac:dyDescent="0.25">
      <c r="AM89241" s="26"/>
    </row>
    <row r="89242" spans="39:39" x14ac:dyDescent="0.25">
      <c r="AM89242" s="26"/>
    </row>
    <row r="89243" spans="39:39" x14ac:dyDescent="0.25">
      <c r="AM89243" s="26"/>
    </row>
    <row r="89244" spans="39:39" x14ac:dyDescent="0.25">
      <c r="AM89244" s="26"/>
    </row>
    <row r="89245" spans="39:39" x14ac:dyDescent="0.25">
      <c r="AM89245" s="26"/>
    </row>
    <row r="89246" spans="39:39" x14ac:dyDescent="0.25">
      <c r="AM89246" s="26"/>
    </row>
    <row r="89247" spans="39:39" x14ac:dyDescent="0.25">
      <c r="AM89247" s="26"/>
    </row>
    <row r="89248" spans="39:39" x14ac:dyDescent="0.25">
      <c r="AM89248" s="26"/>
    </row>
    <row r="89249" spans="39:39" x14ac:dyDescent="0.25">
      <c r="AM89249" s="26"/>
    </row>
    <row r="89250" spans="39:39" x14ac:dyDescent="0.25">
      <c r="AM89250" s="26"/>
    </row>
    <row r="89251" spans="39:39" x14ac:dyDescent="0.25">
      <c r="AM89251" s="26"/>
    </row>
    <row r="89252" spans="39:39" x14ac:dyDescent="0.25">
      <c r="AM89252" s="26"/>
    </row>
    <row r="89253" spans="39:39" x14ac:dyDescent="0.25">
      <c r="AM89253" s="26"/>
    </row>
    <row r="89254" spans="39:39" x14ac:dyDescent="0.25">
      <c r="AM89254" s="26"/>
    </row>
    <row r="89255" spans="39:39" x14ac:dyDescent="0.25">
      <c r="AM89255" s="26"/>
    </row>
    <row r="89256" spans="39:39" x14ac:dyDescent="0.25">
      <c r="AM89256" s="26"/>
    </row>
    <row r="89257" spans="39:39" x14ac:dyDescent="0.25">
      <c r="AM89257" s="26"/>
    </row>
    <row r="89258" spans="39:39" x14ac:dyDescent="0.25">
      <c r="AM89258" s="26"/>
    </row>
    <row r="89259" spans="39:39" x14ac:dyDescent="0.25">
      <c r="AM89259" s="26"/>
    </row>
    <row r="89260" spans="39:39" x14ac:dyDescent="0.25">
      <c r="AM89260" s="26"/>
    </row>
    <row r="89261" spans="39:39" x14ac:dyDescent="0.25">
      <c r="AM89261" s="26"/>
    </row>
    <row r="89262" spans="39:39" x14ac:dyDescent="0.25">
      <c r="AM89262" s="26"/>
    </row>
    <row r="89263" spans="39:39" x14ac:dyDescent="0.25">
      <c r="AM89263" s="26"/>
    </row>
    <row r="89264" spans="39:39" x14ac:dyDescent="0.25">
      <c r="AM89264" s="26"/>
    </row>
    <row r="89265" spans="39:39" x14ac:dyDescent="0.25">
      <c r="AM89265" s="26"/>
    </row>
    <row r="89266" spans="39:39" x14ac:dyDescent="0.25">
      <c r="AM89266" s="26"/>
    </row>
    <row r="89267" spans="39:39" x14ac:dyDescent="0.25">
      <c r="AM89267" s="26"/>
    </row>
    <row r="89268" spans="39:39" x14ac:dyDescent="0.25">
      <c r="AM89268" s="26"/>
    </row>
    <row r="89269" spans="39:39" x14ac:dyDescent="0.25">
      <c r="AM89269" s="26"/>
    </row>
    <row r="89270" spans="39:39" x14ac:dyDescent="0.25">
      <c r="AM89270" s="26"/>
    </row>
    <row r="89271" spans="39:39" x14ac:dyDescent="0.25">
      <c r="AM89271" s="26"/>
    </row>
    <row r="89272" spans="39:39" x14ac:dyDescent="0.25">
      <c r="AM89272" s="26"/>
    </row>
    <row r="89273" spans="39:39" x14ac:dyDescent="0.25">
      <c r="AM89273" s="26"/>
    </row>
    <row r="89274" spans="39:39" x14ac:dyDescent="0.25">
      <c r="AM89274" s="26"/>
    </row>
    <row r="89275" spans="39:39" x14ac:dyDescent="0.25">
      <c r="AM89275" s="26"/>
    </row>
    <row r="89276" spans="39:39" x14ac:dyDescent="0.25">
      <c r="AM89276" s="26"/>
    </row>
    <row r="89277" spans="39:39" x14ac:dyDescent="0.25">
      <c r="AM89277" s="26"/>
    </row>
    <row r="89278" spans="39:39" x14ac:dyDescent="0.25">
      <c r="AM89278" s="26"/>
    </row>
    <row r="89279" spans="39:39" x14ac:dyDescent="0.25">
      <c r="AM89279" s="26"/>
    </row>
    <row r="89280" spans="39:39" x14ac:dyDescent="0.25">
      <c r="AM89280" s="26"/>
    </row>
    <row r="89281" spans="39:39" x14ac:dyDescent="0.25">
      <c r="AM89281" s="26"/>
    </row>
    <row r="89282" spans="39:39" x14ac:dyDescent="0.25">
      <c r="AM89282" s="26"/>
    </row>
    <row r="89283" spans="39:39" x14ac:dyDescent="0.25">
      <c r="AM89283" s="26"/>
    </row>
    <row r="89284" spans="39:39" x14ac:dyDescent="0.25">
      <c r="AM89284" s="26"/>
    </row>
    <row r="89285" spans="39:39" x14ac:dyDescent="0.25">
      <c r="AM89285" s="26"/>
    </row>
    <row r="89286" spans="39:39" x14ac:dyDescent="0.25">
      <c r="AM89286" s="26"/>
    </row>
    <row r="89287" spans="39:39" x14ac:dyDescent="0.25">
      <c r="AM89287" s="26"/>
    </row>
    <row r="89288" spans="39:39" x14ac:dyDescent="0.25">
      <c r="AM89288" s="26"/>
    </row>
    <row r="89289" spans="39:39" x14ac:dyDescent="0.25">
      <c r="AM89289" s="26"/>
    </row>
    <row r="89290" spans="39:39" x14ac:dyDescent="0.25">
      <c r="AM89290" s="26"/>
    </row>
    <row r="89291" spans="39:39" x14ac:dyDescent="0.25">
      <c r="AM89291" s="26"/>
    </row>
    <row r="89292" spans="39:39" x14ac:dyDescent="0.25">
      <c r="AM89292" s="26"/>
    </row>
    <row r="89293" spans="39:39" x14ac:dyDescent="0.25">
      <c r="AM89293" s="26"/>
    </row>
    <row r="89294" spans="39:39" x14ac:dyDescent="0.25">
      <c r="AM89294" s="26"/>
    </row>
    <row r="89295" spans="39:39" x14ac:dyDescent="0.25">
      <c r="AM89295" s="26"/>
    </row>
    <row r="89296" spans="39:39" x14ac:dyDescent="0.25">
      <c r="AM89296" s="26"/>
    </row>
    <row r="89297" spans="39:39" x14ac:dyDescent="0.25">
      <c r="AM89297" s="26"/>
    </row>
    <row r="89298" spans="39:39" x14ac:dyDescent="0.25">
      <c r="AM89298" s="26"/>
    </row>
    <row r="89299" spans="39:39" x14ac:dyDescent="0.25">
      <c r="AM89299" s="26"/>
    </row>
    <row r="89300" spans="39:39" x14ac:dyDescent="0.25">
      <c r="AM89300" s="26"/>
    </row>
    <row r="89301" spans="39:39" x14ac:dyDescent="0.25">
      <c r="AM89301" s="26"/>
    </row>
    <row r="89302" spans="39:39" x14ac:dyDescent="0.25">
      <c r="AM89302" s="26"/>
    </row>
    <row r="89303" spans="39:39" x14ac:dyDescent="0.25">
      <c r="AM89303" s="26"/>
    </row>
    <row r="89304" spans="39:39" x14ac:dyDescent="0.25">
      <c r="AM89304" s="26"/>
    </row>
    <row r="89305" spans="39:39" x14ac:dyDescent="0.25">
      <c r="AM89305" s="26"/>
    </row>
    <row r="89306" spans="39:39" x14ac:dyDescent="0.25">
      <c r="AM89306" s="26"/>
    </row>
    <row r="89307" spans="39:39" x14ac:dyDescent="0.25">
      <c r="AM89307" s="26"/>
    </row>
    <row r="89308" spans="39:39" x14ac:dyDescent="0.25">
      <c r="AM89308" s="26"/>
    </row>
    <row r="89309" spans="39:39" x14ac:dyDescent="0.25">
      <c r="AM89309" s="26"/>
    </row>
    <row r="89310" spans="39:39" x14ac:dyDescent="0.25">
      <c r="AM89310" s="26"/>
    </row>
    <row r="89311" spans="39:39" x14ac:dyDescent="0.25">
      <c r="AM89311" s="26"/>
    </row>
    <row r="89312" spans="39:39" x14ac:dyDescent="0.25">
      <c r="AM89312" s="26"/>
    </row>
    <row r="89313" spans="39:39" x14ac:dyDescent="0.25">
      <c r="AM89313" s="26"/>
    </row>
    <row r="89314" spans="39:39" x14ac:dyDescent="0.25">
      <c r="AM89314" s="26"/>
    </row>
    <row r="89315" spans="39:39" x14ac:dyDescent="0.25">
      <c r="AM89315" s="26"/>
    </row>
    <row r="89316" spans="39:39" x14ac:dyDescent="0.25">
      <c r="AM89316" s="26"/>
    </row>
    <row r="89317" spans="39:39" x14ac:dyDescent="0.25">
      <c r="AM89317" s="26"/>
    </row>
    <row r="89318" spans="39:39" x14ac:dyDescent="0.25">
      <c r="AM89318" s="26"/>
    </row>
    <row r="89319" spans="39:39" x14ac:dyDescent="0.25">
      <c r="AM89319" s="26"/>
    </row>
    <row r="89320" spans="39:39" x14ac:dyDescent="0.25">
      <c r="AM89320" s="26"/>
    </row>
    <row r="89321" spans="39:39" x14ac:dyDescent="0.25">
      <c r="AM89321" s="26"/>
    </row>
    <row r="89322" spans="39:39" x14ac:dyDescent="0.25">
      <c r="AM89322" s="26"/>
    </row>
    <row r="89323" spans="39:39" x14ac:dyDescent="0.25">
      <c r="AM89323" s="26"/>
    </row>
    <row r="89324" spans="39:39" x14ac:dyDescent="0.25">
      <c r="AM89324" s="26"/>
    </row>
    <row r="89325" spans="39:39" x14ac:dyDescent="0.25">
      <c r="AM89325" s="26"/>
    </row>
    <row r="89326" spans="39:39" x14ac:dyDescent="0.25">
      <c r="AM89326" s="26"/>
    </row>
    <row r="89327" spans="39:39" x14ac:dyDescent="0.25">
      <c r="AM89327" s="26"/>
    </row>
    <row r="89328" spans="39:39" x14ac:dyDescent="0.25">
      <c r="AM89328" s="26"/>
    </row>
    <row r="89329" spans="39:39" x14ac:dyDescent="0.25">
      <c r="AM89329" s="26"/>
    </row>
    <row r="89330" spans="39:39" x14ac:dyDescent="0.25">
      <c r="AM89330" s="26"/>
    </row>
    <row r="89331" spans="39:39" x14ac:dyDescent="0.25">
      <c r="AM89331" s="26"/>
    </row>
    <row r="89332" spans="39:39" x14ac:dyDescent="0.25">
      <c r="AM89332" s="26"/>
    </row>
    <row r="89333" spans="39:39" x14ac:dyDescent="0.25">
      <c r="AM89333" s="26"/>
    </row>
    <row r="89334" spans="39:39" x14ac:dyDescent="0.25">
      <c r="AM89334" s="26"/>
    </row>
    <row r="89335" spans="39:39" x14ac:dyDescent="0.25">
      <c r="AM89335" s="26"/>
    </row>
    <row r="89336" spans="39:39" x14ac:dyDescent="0.25">
      <c r="AM89336" s="26"/>
    </row>
    <row r="89337" spans="39:39" x14ac:dyDescent="0.25">
      <c r="AM89337" s="26"/>
    </row>
    <row r="89338" spans="39:39" x14ac:dyDescent="0.25">
      <c r="AM89338" s="26"/>
    </row>
    <row r="89339" spans="39:39" x14ac:dyDescent="0.25">
      <c r="AM89339" s="26"/>
    </row>
    <row r="89340" spans="39:39" x14ac:dyDescent="0.25">
      <c r="AM89340" s="26"/>
    </row>
    <row r="89341" spans="39:39" x14ac:dyDescent="0.25">
      <c r="AM89341" s="26"/>
    </row>
    <row r="89342" spans="39:39" x14ac:dyDescent="0.25">
      <c r="AM89342" s="26"/>
    </row>
    <row r="89343" spans="39:39" x14ac:dyDescent="0.25">
      <c r="AM89343" s="26"/>
    </row>
    <row r="89344" spans="39:39" x14ac:dyDescent="0.25">
      <c r="AM89344" s="26"/>
    </row>
    <row r="89345" spans="39:39" x14ac:dyDescent="0.25">
      <c r="AM89345" s="26"/>
    </row>
    <row r="89346" spans="39:39" x14ac:dyDescent="0.25">
      <c r="AM89346" s="26"/>
    </row>
    <row r="89347" spans="39:39" x14ac:dyDescent="0.25">
      <c r="AM89347" s="26"/>
    </row>
    <row r="89348" spans="39:39" x14ac:dyDescent="0.25">
      <c r="AM89348" s="26"/>
    </row>
    <row r="89349" spans="39:39" x14ac:dyDescent="0.25">
      <c r="AM89349" s="26"/>
    </row>
    <row r="89350" spans="39:39" x14ac:dyDescent="0.25">
      <c r="AM89350" s="26"/>
    </row>
    <row r="89351" spans="39:39" x14ac:dyDescent="0.25">
      <c r="AM89351" s="26"/>
    </row>
    <row r="89352" spans="39:39" x14ac:dyDescent="0.25">
      <c r="AM89352" s="26"/>
    </row>
    <row r="89353" spans="39:39" x14ac:dyDescent="0.25">
      <c r="AM89353" s="26"/>
    </row>
    <row r="89354" spans="39:39" x14ac:dyDescent="0.25">
      <c r="AM89354" s="26"/>
    </row>
    <row r="89355" spans="39:39" x14ac:dyDescent="0.25">
      <c r="AM89355" s="26"/>
    </row>
    <row r="89356" spans="39:39" x14ac:dyDescent="0.25">
      <c r="AM89356" s="26"/>
    </row>
    <row r="89357" spans="39:39" x14ac:dyDescent="0.25">
      <c r="AM89357" s="26"/>
    </row>
    <row r="89358" spans="39:39" x14ac:dyDescent="0.25">
      <c r="AM89358" s="26"/>
    </row>
    <row r="89359" spans="39:39" x14ac:dyDescent="0.25">
      <c r="AM89359" s="26"/>
    </row>
    <row r="89360" spans="39:39" x14ac:dyDescent="0.25">
      <c r="AM89360" s="26"/>
    </row>
    <row r="89361" spans="39:39" x14ac:dyDescent="0.25">
      <c r="AM89361" s="26"/>
    </row>
    <row r="89362" spans="39:39" x14ac:dyDescent="0.25">
      <c r="AM89362" s="26"/>
    </row>
    <row r="89363" spans="39:39" x14ac:dyDescent="0.25">
      <c r="AM89363" s="26"/>
    </row>
    <row r="89364" spans="39:39" x14ac:dyDescent="0.25">
      <c r="AM89364" s="26"/>
    </row>
    <row r="89365" spans="39:39" x14ac:dyDescent="0.25">
      <c r="AM89365" s="26"/>
    </row>
    <row r="89366" spans="39:39" x14ac:dyDescent="0.25">
      <c r="AM89366" s="26"/>
    </row>
    <row r="89367" spans="39:39" x14ac:dyDescent="0.25">
      <c r="AM89367" s="26"/>
    </row>
    <row r="89368" spans="39:39" x14ac:dyDescent="0.25">
      <c r="AM89368" s="26"/>
    </row>
    <row r="89369" spans="39:39" x14ac:dyDescent="0.25">
      <c r="AM89369" s="26"/>
    </row>
    <row r="89370" spans="39:39" x14ac:dyDescent="0.25">
      <c r="AM89370" s="26"/>
    </row>
    <row r="89371" spans="39:39" x14ac:dyDescent="0.25">
      <c r="AM89371" s="26"/>
    </row>
    <row r="89372" spans="39:39" x14ac:dyDescent="0.25">
      <c r="AM89372" s="26"/>
    </row>
    <row r="89373" spans="39:39" x14ac:dyDescent="0.25">
      <c r="AM89373" s="26"/>
    </row>
    <row r="89374" spans="39:39" x14ac:dyDescent="0.25">
      <c r="AM89374" s="26"/>
    </row>
    <row r="89375" spans="39:39" x14ac:dyDescent="0.25">
      <c r="AM89375" s="26"/>
    </row>
    <row r="89376" spans="39:39" x14ac:dyDescent="0.25">
      <c r="AM89376" s="26"/>
    </row>
    <row r="89377" spans="39:39" x14ac:dyDescent="0.25">
      <c r="AM89377" s="26"/>
    </row>
    <row r="89378" spans="39:39" x14ac:dyDescent="0.25">
      <c r="AM89378" s="26"/>
    </row>
    <row r="89379" spans="39:39" x14ac:dyDescent="0.25">
      <c r="AM89379" s="26"/>
    </row>
    <row r="89380" spans="39:39" x14ac:dyDescent="0.25">
      <c r="AM89380" s="26"/>
    </row>
    <row r="89381" spans="39:39" x14ac:dyDescent="0.25">
      <c r="AM89381" s="26"/>
    </row>
    <row r="89382" spans="39:39" x14ac:dyDescent="0.25">
      <c r="AM89382" s="26"/>
    </row>
    <row r="89383" spans="39:39" x14ac:dyDescent="0.25">
      <c r="AM89383" s="26"/>
    </row>
    <row r="89384" spans="39:39" x14ac:dyDescent="0.25">
      <c r="AM89384" s="26"/>
    </row>
    <row r="89385" spans="39:39" x14ac:dyDescent="0.25">
      <c r="AM89385" s="26"/>
    </row>
    <row r="89386" spans="39:39" x14ac:dyDescent="0.25">
      <c r="AM89386" s="26"/>
    </row>
    <row r="89387" spans="39:39" x14ac:dyDescent="0.25">
      <c r="AM89387" s="26"/>
    </row>
    <row r="89388" spans="39:39" x14ac:dyDescent="0.25">
      <c r="AM89388" s="26"/>
    </row>
    <row r="89389" spans="39:39" x14ac:dyDescent="0.25">
      <c r="AM89389" s="26"/>
    </row>
    <row r="89390" spans="39:39" x14ac:dyDescent="0.25">
      <c r="AM89390" s="26"/>
    </row>
    <row r="89391" spans="39:39" x14ac:dyDescent="0.25">
      <c r="AM89391" s="26"/>
    </row>
    <row r="89392" spans="39:39" x14ac:dyDescent="0.25">
      <c r="AM89392" s="26"/>
    </row>
    <row r="89393" spans="39:39" x14ac:dyDescent="0.25">
      <c r="AM89393" s="26"/>
    </row>
    <row r="89394" spans="39:39" x14ac:dyDescent="0.25">
      <c r="AM89394" s="26"/>
    </row>
    <row r="89395" spans="39:39" x14ac:dyDescent="0.25">
      <c r="AM89395" s="26"/>
    </row>
    <row r="89396" spans="39:39" x14ac:dyDescent="0.25">
      <c r="AM89396" s="26"/>
    </row>
    <row r="89397" spans="39:39" x14ac:dyDescent="0.25">
      <c r="AM89397" s="26"/>
    </row>
    <row r="89398" spans="39:39" x14ac:dyDescent="0.25">
      <c r="AM89398" s="26"/>
    </row>
    <row r="89399" spans="39:39" x14ac:dyDescent="0.25">
      <c r="AM89399" s="26"/>
    </row>
    <row r="89400" spans="39:39" x14ac:dyDescent="0.25">
      <c r="AM89400" s="26"/>
    </row>
    <row r="89401" spans="39:39" x14ac:dyDescent="0.25">
      <c r="AM89401" s="26"/>
    </row>
    <row r="89402" spans="39:39" x14ac:dyDescent="0.25">
      <c r="AM89402" s="26"/>
    </row>
    <row r="89403" spans="39:39" x14ac:dyDescent="0.25">
      <c r="AM89403" s="26"/>
    </row>
    <row r="89404" spans="39:39" x14ac:dyDescent="0.25">
      <c r="AM89404" s="26"/>
    </row>
    <row r="89405" spans="39:39" x14ac:dyDescent="0.25">
      <c r="AM89405" s="26"/>
    </row>
    <row r="89406" spans="39:39" x14ac:dyDescent="0.25">
      <c r="AM89406" s="26"/>
    </row>
    <row r="89407" spans="39:39" x14ac:dyDescent="0.25">
      <c r="AM89407" s="26"/>
    </row>
    <row r="89408" spans="39:39" x14ac:dyDescent="0.25">
      <c r="AM89408" s="26"/>
    </row>
    <row r="89409" spans="39:39" x14ac:dyDescent="0.25">
      <c r="AM89409" s="26"/>
    </row>
    <row r="89410" spans="39:39" x14ac:dyDescent="0.25">
      <c r="AM89410" s="26"/>
    </row>
    <row r="89411" spans="39:39" x14ac:dyDescent="0.25">
      <c r="AM89411" s="26"/>
    </row>
    <row r="89412" spans="39:39" x14ac:dyDescent="0.25">
      <c r="AM89412" s="26"/>
    </row>
    <row r="89413" spans="39:39" x14ac:dyDescent="0.25">
      <c r="AM89413" s="26"/>
    </row>
    <row r="89414" spans="39:39" x14ac:dyDescent="0.25">
      <c r="AM89414" s="26"/>
    </row>
    <row r="89415" spans="39:39" x14ac:dyDescent="0.25">
      <c r="AM89415" s="26"/>
    </row>
    <row r="89416" spans="39:39" x14ac:dyDescent="0.25">
      <c r="AM89416" s="26"/>
    </row>
    <row r="89417" spans="39:39" x14ac:dyDescent="0.25">
      <c r="AM89417" s="26"/>
    </row>
    <row r="89418" spans="39:39" x14ac:dyDescent="0.25">
      <c r="AM89418" s="26"/>
    </row>
    <row r="89419" spans="39:39" x14ac:dyDescent="0.25">
      <c r="AM89419" s="26"/>
    </row>
    <row r="89420" spans="39:39" x14ac:dyDescent="0.25">
      <c r="AM89420" s="26"/>
    </row>
    <row r="89421" spans="39:39" x14ac:dyDescent="0.25">
      <c r="AM89421" s="26"/>
    </row>
    <row r="89422" spans="39:39" x14ac:dyDescent="0.25">
      <c r="AM89422" s="26"/>
    </row>
    <row r="89423" spans="39:39" x14ac:dyDescent="0.25">
      <c r="AM89423" s="26"/>
    </row>
    <row r="89424" spans="39:39" x14ac:dyDescent="0.25">
      <c r="AM89424" s="26"/>
    </row>
    <row r="89425" spans="39:39" x14ac:dyDescent="0.25">
      <c r="AM89425" s="26"/>
    </row>
    <row r="89426" spans="39:39" x14ac:dyDescent="0.25">
      <c r="AM89426" s="26"/>
    </row>
    <row r="89427" spans="39:39" x14ac:dyDescent="0.25">
      <c r="AM89427" s="26"/>
    </row>
    <row r="89428" spans="39:39" x14ac:dyDescent="0.25">
      <c r="AM89428" s="26"/>
    </row>
    <row r="89429" spans="39:39" x14ac:dyDescent="0.25">
      <c r="AM89429" s="26"/>
    </row>
    <row r="89430" spans="39:39" x14ac:dyDescent="0.25">
      <c r="AM89430" s="26"/>
    </row>
    <row r="89431" spans="39:39" x14ac:dyDescent="0.25">
      <c r="AM89431" s="26"/>
    </row>
    <row r="89432" spans="39:39" x14ac:dyDescent="0.25">
      <c r="AM89432" s="26"/>
    </row>
    <row r="89433" spans="39:39" x14ac:dyDescent="0.25">
      <c r="AM89433" s="26"/>
    </row>
    <row r="89434" spans="39:39" x14ac:dyDescent="0.25">
      <c r="AM89434" s="26"/>
    </row>
    <row r="89435" spans="39:39" x14ac:dyDescent="0.25">
      <c r="AM89435" s="26"/>
    </row>
    <row r="89436" spans="39:39" x14ac:dyDescent="0.25">
      <c r="AM89436" s="26"/>
    </row>
    <row r="89437" spans="39:39" x14ac:dyDescent="0.25">
      <c r="AM89437" s="26"/>
    </row>
    <row r="89438" spans="39:39" x14ac:dyDescent="0.25">
      <c r="AM89438" s="26"/>
    </row>
    <row r="89439" spans="39:39" x14ac:dyDescent="0.25">
      <c r="AM89439" s="26"/>
    </row>
    <row r="89440" spans="39:39" x14ac:dyDescent="0.25">
      <c r="AM89440" s="26"/>
    </row>
    <row r="89441" spans="39:39" x14ac:dyDescent="0.25">
      <c r="AM89441" s="26"/>
    </row>
    <row r="89442" spans="39:39" x14ac:dyDescent="0.25">
      <c r="AM89442" s="26"/>
    </row>
    <row r="89443" spans="39:39" x14ac:dyDescent="0.25">
      <c r="AM89443" s="26"/>
    </row>
    <row r="89444" spans="39:39" x14ac:dyDescent="0.25">
      <c r="AM89444" s="26"/>
    </row>
    <row r="89445" spans="39:39" x14ac:dyDescent="0.25">
      <c r="AM89445" s="26"/>
    </row>
    <row r="89446" spans="39:39" x14ac:dyDescent="0.25">
      <c r="AM89446" s="26"/>
    </row>
    <row r="89447" spans="39:39" x14ac:dyDescent="0.25">
      <c r="AM89447" s="26"/>
    </row>
    <row r="89448" spans="39:39" x14ac:dyDescent="0.25">
      <c r="AM89448" s="26"/>
    </row>
    <row r="89449" spans="39:39" x14ac:dyDescent="0.25">
      <c r="AM89449" s="26"/>
    </row>
    <row r="89450" spans="39:39" x14ac:dyDescent="0.25">
      <c r="AM89450" s="26"/>
    </row>
    <row r="89451" spans="39:39" x14ac:dyDescent="0.25">
      <c r="AM89451" s="26"/>
    </row>
    <row r="89452" spans="39:39" x14ac:dyDescent="0.25">
      <c r="AM89452" s="26"/>
    </row>
    <row r="89453" spans="39:39" x14ac:dyDescent="0.25">
      <c r="AM89453" s="26"/>
    </row>
    <row r="89454" spans="39:39" x14ac:dyDescent="0.25">
      <c r="AM89454" s="26"/>
    </row>
    <row r="89455" spans="39:39" x14ac:dyDescent="0.25">
      <c r="AM89455" s="26"/>
    </row>
    <row r="89456" spans="39:39" x14ac:dyDescent="0.25">
      <c r="AM89456" s="26"/>
    </row>
    <row r="89457" spans="39:39" x14ac:dyDescent="0.25">
      <c r="AM89457" s="26"/>
    </row>
    <row r="89458" spans="39:39" x14ac:dyDescent="0.25">
      <c r="AM89458" s="26"/>
    </row>
    <row r="89459" spans="39:39" x14ac:dyDescent="0.25">
      <c r="AM89459" s="26"/>
    </row>
    <row r="89460" spans="39:39" x14ac:dyDescent="0.25">
      <c r="AM89460" s="26"/>
    </row>
    <row r="89461" spans="39:39" x14ac:dyDescent="0.25">
      <c r="AM89461" s="26"/>
    </row>
    <row r="89462" spans="39:39" x14ac:dyDescent="0.25">
      <c r="AM89462" s="26"/>
    </row>
    <row r="89463" spans="39:39" x14ac:dyDescent="0.25">
      <c r="AM89463" s="26"/>
    </row>
    <row r="89464" spans="39:39" x14ac:dyDescent="0.25">
      <c r="AM89464" s="26"/>
    </row>
    <row r="89465" spans="39:39" x14ac:dyDescent="0.25">
      <c r="AM89465" s="26"/>
    </row>
    <row r="89466" spans="39:39" x14ac:dyDescent="0.25">
      <c r="AM89466" s="26"/>
    </row>
    <row r="89467" spans="39:39" x14ac:dyDescent="0.25">
      <c r="AM89467" s="26"/>
    </row>
    <row r="89468" spans="39:39" x14ac:dyDescent="0.25">
      <c r="AM89468" s="26"/>
    </row>
    <row r="89469" spans="39:39" x14ac:dyDescent="0.25">
      <c r="AM89469" s="26"/>
    </row>
    <row r="89470" spans="39:39" x14ac:dyDescent="0.25">
      <c r="AM89470" s="26"/>
    </row>
    <row r="89471" spans="39:39" x14ac:dyDescent="0.25">
      <c r="AM89471" s="26"/>
    </row>
    <row r="89472" spans="39:39" x14ac:dyDescent="0.25">
      <c r="AM89472" s="26"/>
    </row>
    <row r="89473" spans="39:39" x14ac:dyDescent="0.25">
      <c r="AM89473" s="26"/>
    </row>
    <row r="89474" spans="39:39" x14ac:dyDescent="0.25">
      <c r="AM89474" s="26"/>
    </row>
    <row r="89475" spans="39:39" x14ac:dyDescent="0.25">
      <c r="AM89475" s="26"/>
    </row>
    <row r="89476" spans="39:39" x14ac:dyDescent="0.25">
      <c r="AM89476" s="26"/>
    </row>
    <row r="89477" spans="39:39" x14ac:dyDescent="0.25">
      <c r="AM89477" s="26"/>
    </row>
    <row r="89478" spans="39:39" x14ac:dyDescent="0.25">
      <c r="AM89478" s="26"/>
    </row>
    <row r="89479" spans="39:39" x14ac:dyDescent="0.25">
      <c r="AM89479" s="26"/>
    </row>
    <row r="89480" spans="39:39" x14ac:dyDescent="0.25">
      <c r="AM89480" s="26"/>
    </row>
    <row r="89481" spans="39:39" x14ac:dyDescent="0.25">
      <c r="AM89481" s="26"/>
    </row>
    <row r="89482" spans="39:39" x14ac:dyDescent="0.25">
      <c r="AM89482" s="26"/>
    </row>
    <row r="89483" spans="39:39" x14ac:dyDescent="0.25">
      <c r="AM89483" s="26"/>
    </row>
    <row r="89484" spans="39:39" x14ac:dyDescent="0.25">
      <c r="AM89484" s="26"/>
    </row>
    <row r="89485" spans="39:39" x14ac:dyDescent="0.25">
      <c r="AM89485" s="26"/>
    </row>
    <row r="89486" spans="39:39" x14ac:dyDescent="0.25">
      <c r="AM89486" s="26"/>
    </row>
    <row r="89487" spans="39:39" x14ac:dyDescent="0.25">
      <c r="AM89487" s="26"/>
    </row>
    <row r="89488" spans="39:39" x14ac:dyDescent="0.25">
      <c r="AM89488" s="26"/>
    </row>
    <row r="89489" spans="39:39" x14ac:dyDescent="0.25">
      <c r="AM89489" s="26"/>
    </row>
    <row r="89490" spans="39:39" x14ac:dyDescent="0.25">
      <c r="AM89490" s="26"/>
    </row>
    <row r="89491" spans="39:39" x14ac:dyDescent="0.25">
      <c r="AM89491" s="26"/>
    </row>
    <row r="89492" spans="39:39" x14ac:dyDescent="0.25">
      <c r="AM89492" s="26"/>
    </row>
    <row r="89493" spans="39:39" x14ac:dyDescent="0.25">
      <c r="AM89493" s="26"/>
    </row>
    <row r="89494" spans="39:39" x14ac:dyDescent="0.25">
      <c r="AM89494" s="26"/>
    </row>
    <row r="89495" spans="39:39" x14ac:dyDescent="0.25">
      <c r="AM89495" s="26"/>
    </row>
    <row r="89496" spans="39:39" x14ac:dyDescent="0.25">
      <c r="AM89496" s="26"/>
    </row>
    <row r="89497" spans="39:39" x14ac:dyDescent="0.25">
      <c r="AM89497" s="26"/>
    </row>
    <row r="89498" spans="39:39" x14ac:dyDescent="0.25">
      <c r="AM89498" s="26"/>
    </row>
    <row r="89499" spans="39:39" x14ac:dyDescent="0.25">
      <c r="AM89499" s="26"/>
    </row>
    <row r="89500" spans="39:39" x14ac:dyDescent="0.25">
      <c r="AM89500" s="26"/>
    </row>
    <row r="89501" spans="39:39" x14ac:dyDescent="0.25">
      <c r="AM89501" s="26"/>
    </row>
    <row r="89502" spans="39:39" x14ac:dyDescent="0.25">
      <c r="AM89502" s="26"/>
    </row>
    <row r="89503" spans="39:39" x14ac:dyDescent="0.25">
      <c r="AM89503" s="26"/>
    </row>
    <row r="89504" spans="39:39" x14ac:dyDescent="0.25">
      <c r="AM89504" s="26"/>
    </row>
    <row r="89505" spans="39:39" x14ac:dyDescent="0.25">
      <c r="AM89505" s="26"/>
    </row>
    <row r="89506" spans="39:39" x14ac:dyDescent="0.25">
      <c r="AM89506" s="26"/>
    </row>
    <row r="89507" spans="39:39" x14ac:dyDescent="0.25">
      <c r="AM89507" s="26"/>
    </row>
    <row r="89508" spans="39:39" x14ac:dyDescent="0.25">
      <c r="AM89508" s="26"/>
    </row>
    <row r="89509" spans="39:39" x14ac:dyDescent="0.25">
      <c r="AM89509" s="26"/>
    </row>
    <row r="89510" spans="39:39" x14ac:dyDescent="0.25">
      <c r="AM89510" s="26"/>
    </row>
    <row r="89511" spans="39:39" x14ac:dyDescent="0.25">
      <c r="AM89511" s="26"/>
    </row>
    <row r="89512" spans="39:39" x14ac:dyDescent="0.25">
      <c r="AM89512" s="26"/>
    </row>
    <row r="89513" spans="39:39" x14ac:dyDescent="0.25">
      <c r="AM89513" s="26"/>
    </row>
    <row r="89514" spans="39:39" x14ac:dyDescent="0.25">
      <c r="AM89514" s="26"/>
    </row>
    <row r="89515" spans="39:39" x14ac:dyDescent="0.25">
      <c r="AM89515" s="26"/>
    </row>
    <row r="89516" spans="39:39" x14ac:dyDescent="0.25">
      <c r="AM89516" s="26"/>
    </row>
    <row r="89517" spans="39:39" x14ac:dyDescent="0.25">
      <c r="AM89517" s="26"/>
    </row>
    <row r="89518" spans="39:39" x14ac:dyDescent="0.25">
      <c r="AM89518" s="26"/>
    </row>
    <row r="89519" spans="39:39" x14ac:dyDescent="0.25">
      <c r="AM89519" s="26"/>
    </row>
    <row r="89520" spans="39:39" x14ac:dyDescent="0.25">
      <c r="AM89520" s="26"/>
    </row>
    <row r="89521" spans="39:39" x14ac:dyDescent="0.25">
      <c r="AM89521" s="26"/>
    </row>
    <row r="89522" spans="39:39" x14ac:dyDescent="0.25">
      <c r="AM89522" s="26"/>
    </row>
    <row r="89523" spans="39:39" x14ac:dyDescent="0.25">
      <c r="AM89523" s="26"/>
    </row>
    <row r="89524" spans="39:39" x14ac:dyDescent="0.25">
      <c r="AM89524" s="26"/>
    </row>
    <row r="89525" spans="39:39" x14ac:dyDescent="0.25">
      <c r="AM89525" s="26"/>
    </row>
    <row r="89526" spans="39:39" x14ac:dyDescent="0.25">
      <c r="AM89526" s="26"/>
    </row>
    <row r="89527" spans="39:39" x14ac:dyDescent="0.25">
      <c r="AM89527" s="26"/>
    </row>
    <row r="89528" spans="39:39" x14ac:dyDescent="0.25">
      <c r="AM89528" s="26"/>
    </row>
    <row r="89529" spans="39:39" x14ac:dyDescent="0.25">
      <c r="AM89529" s="26"/>
    </row>
    <row r="89530" spans="39:39" x14ac:dyDescent="0.25">
      <c r="AM89530" s="26"/>
    </row>
    <row r="89531" spans="39:39" x14ac:dyDescent="0.25">
      <c r="AM89531" s="26"/>
    </row>
    <row r="89532" spans="39:39" x14ac:dyDescent="0.25">
      <c r="AM89532" s="26"/>
    </row>
    <row r="89533" spans="39:39" x14ac:dyDescent="0.25">
      <c r="AM89533" s="26"/>
    </row>
    <row r="89534" spans="39:39" x14ac:dyDescent="0.25">
      <c r="AM89534" s="26"/>
    </row>
    <row r="89535" spans="39:39" x14ac:dyDescent="0.25">
      <c r="AM89535" s="26"/>
    </row>
    <row r="89536" spans="39:39" x14ac:dyDescent="0.25">
      <c r="AM89536" s="26"/>
    </row>
    <row r="89537" spans="39:39" x14ac:dyDescent="0.25">
      <c r="AM89537" s="26"/>
    </row>
    <row r="89538" spans="39:39" x14ac:dyDescent="0.25">
      <c r="AM89538" s="26"/>
    </row>
    <row r="89539" spans="39:39" x14ac:dyDescent="0.25">
      <c r="AM89539" s="26"/>
    </row>
    <row r="89540" spans="39:39" x14ac:dyDescent="0.25">
      <c r="AM89540" s="26"/>
    </row>
    <row r="89541" spans="39:39" x14ac:dyDescent="0.25">
      <c r="AM89541" s="26"/>
    </row>
    <row r="89542" spans="39:39" x14ac:dyDescent="0.25">
      <c r="AM89542" s="26"/>
    </row>
    <row r="89543" spans="39:39" x14ac:dyDescent="0.25">
      <c r="AM89543" s="26"/>
    </row>
    <row r="89544" spans="39:39" x14ac:dyDescent="0.25">
      <c r="AM89544" s="26"/>
    </row>
    <row r="89545" spans="39:39" x14ac:dyDescent="0.25">
      <c r="AM89545" s="26"/>
    </row>
    <row r="89546" spans="39:39" x14ac:dyDescent="0.25">
      <c r="AM89546" s="26"/>
    </row>
    <row r="89547" spans="39:39" x14ac:dyDescent="0.25">
      <c r="AM89547" s="26"/>
    </row>
    <row r="89548" spans="39:39" x14ac:dyDescent="0.25">
      <c r="AM89548" s="26"/>
    </row>
    <row r="89549" spans="39:39" x14ac:dyDescent="0.25">
      <c r="AM89549" s="26"/>
    </row>
    <row r="89550" spans="39:39" x14ac:dyDescent="0.25">
      <c r="AM89550" s="26"/>
    </row>
    <row r="89551" spans="39:39" x14ac:dyDescent="0.25">
      <c r="AM89551" s="26"/>
    </row>
    <row r="89552" spans="39:39" x14ac:dyDescent="0.25">
      <c r="AM89552" s="26"/>
    </row>
    <row r="89553" spans="39:39" x14ac:dyDescent="0.25">
      <c r="AM89553" s="26"/>
    </row>
    <row r="89554" spans="39:39" x14ac:dyDescent="0.25">
      <c r="AM89554" s="26"/>
    </row>
    <row r="89555" spans="39:39" x14ac:dyDescent="0.25">
      <c r="AM89555" s="26"/>
    </row>
    <row r="89556" spans="39:39" x14ac:dyDescent="0.25">
      <c r="AM89556" s="26"/>
    </row>
    <row r="89557" spans="39:39" x14ac:dyDescent="0.25">
      <c r="AM89557" s="26"/>
    </row>
    <row r="89558" spans="39:39" x14ac:dyDescent="0.25">
      <c r="AM89558" s="26"/>
    </row>
    <row r="89559" spans="39:39" x14ac:dyDescent="0.25">
      <c r="AM89559" s="26"/>
    </row>
    <row r="89560" spans="39:39" x14ac:dyDescent="0.25">
      <c r="AM89560" s="26"/>
    </row>
    <row r="89561" spans="39:39" x14ac:dyDescent="0.25">
      <c r="AM89561" s="26"/>
    </row>
    <row r="89562" spans="39:39" x14ac:dyDescent="0.25">
      <c r="AM89562" s="26"/>
    </row>
    <row r="89563" spans="39:39" x14ac:dyDescent="0.25">
      <c r="AM89563" s="26"/>
    </row>
    <row r="89564" spans="39:39" x14ac:dyDescent="0.25">
      <c r="AM89564" s="26"/>
    </row>
    <row r="89565" spans="39:39" x14ac:dyDescent="0.25">
      <c r="AM89565" s="26"/>
    </row>
    <row r="89566" spans="39:39" x14ac:dyDescent="0.25">
      <c r="AM89566" s="26"/>
    </row>
    <row r="89567" spans="39:39" x14ac:dyDescent="0.25">
      <c r="AM89567" s="26"/>
    </row>
    <row r="89568" spans="39:39" x14ac:dyDescent="0.25">
      <c r="AM89568" s="26"/>
    </row>
    <row r="89569" spans="39:39" x14ac:dyDescent="0.25">
      <c r="AM89569" s="26"/>
    </row>
    <row r="89570" spans="39:39" x14ac:dyDescent="0.25">
      <c r="AM89570" s="26"/>
    </row>
    <row r="89571" spans="39:39" x14ac:dyDescent="0.25">
      <c r="AM89571" s="26"/>
    </row>
    <row r="89572" spans="39:39" x14ac:dyDescent="0.25">
      <c r="AM89572" s="26"/>
    </row>
    <row r="89573" spans="39:39" x14ac:dyDescent="0.25">
      <c r="AM89573" s="26"/>
    </row>
    <row r="89574" spans="39:39" x14ac:dyDescent="0.25">
      <c r="AM89574" s="26"/>
    </row>
    <row r="89575" spans="39:39" x14ac:dyDescent="0.25">
      <c r="AM89575" s="26"/>
    </row>
    <row r="89576" spans="39:39" x14ac:dyDescent="0.25">
      <c r="AM89576" s="26"/>
    </row>
    <row r="89577" spans="39:39" x14ac:dyDescent="0.25">
      <c r="AM89577" s="26"/>
    </row>
    <row r="89578" spans="39:39" x14ac:dyDescent="0.25">
      <c r="AM89578" s="26"/>
    </row>
    <row r="89579" spans="39:39" x14ac:dyDescent="0.25">
      <c r="AM89579" s="26"/>
    </row>
    <row r="89580" spans="39:39" x14ac:dyDescent="0.25">
      <c r="AM89580" s="26"/>
    </row>
    <row r="89581" spans="39:39" x14ac:dyDescent="0.25">
      <c r="AM89581" s="26"/>
    </row>
    <row r="89582" spans="39:39" x14ac:dyDescent="0.25">
      <c r="AM89582" s="26"/>
    </row>
    <row r="89583" spans="39:39" x14ac:dyDescent="0.25">
      <c r="AM89583" s="26"/>
    </row>
    <row r="89584" spans="39:39" x14ac:dyDescent="0.25">
      <c r="AM89584" s="26"/>
    </row>
    <row r="89585" spans="39:39" x14ac:dyDescent="0.25">
      <c r="AM89585" s="26"/>
    </row>
    <row r="89586" spans="39:39" x14ac:dyDescent="0.25">
      <c r="AM89586" s="26"/>
    </row>
    <row r="89587" spans="39:39" x14ac:dyDescent="0.25">
      <c r="AM89587" s="26"/>
    </row>
    <row r="89588" spans="39:39" x14ac:dyDescent="0.25">
      <c r="AM89588" s="26"/>
    </row>
    <row r="89589" spans="39:39" x14ac:dyDescent="0.25">
      <c r="AM89589" s="26"/>
    </row>
    <row r="89590" spans="39:39" x14ac:dyDescent="0.25">
      <c r="AM89590" s="26"/>
    </row>
    <row r="89591" spans="39:39" x14ac:dyDescent="0.25">
      <c r="AM89591" s="26"/>
    </row>
    <row r="89592" spans="39:39" x14ac:dyDescent="0.25">
      <c r="AM89592" s="26"/>
    </row>
    <row r="89593" spans="39:39" x14ac:dyDescent="0.25">
      <c r="AM89593" s="26"/>
    </row>
    <row r="89594" spans="39:39" x14ac:dyDescent="0.25">
      <c r="AM89594" s="26"/>
    </row>
    <row r="89595" spans="39:39" x14ac:dyDescent="0.25">
      <c r="AM89595" s="26"/>
    </row>
    <row r="89596" spans="39:39" x14ac:dyDescent="0.25">
      <c r="AM89596" s="26"/>
    </row>
    <row r="89597" spans="39:39" x14ac:dyDescent="0.25">
      <c r="AM89597" s="26"/>
    </row>
    <row r="89598" spans="39:39" x14ac:dyDescent="0.25">
      <c r="AM89598" s="26"/>
    </row>
    <row r="89599" spans="39:39" x14ac:dyDescent="0.25">
      <c r="AM89599" s="26"/>
    </row>
    <row r="89600" spans="39:39" x14ac:dyDescent="0.25">
      <c r="AM89600" s="26"/>
    </row>
    <row r="89601" spans="39:39" x14ac:dyDescent="0.25">
      <c r="AM89601" s="26"/>
    </row>
    <row r="89602" spans="39:39" x14ac:dyDescent="0.25">
      <c r="AM89602" s="26"/>
    </row>
    <row r="89603" spans="39:39" x14ac:dyDescent="0.25">
      <c r="AM89603" s="26"/>
    </row>
    <row r="89604" spans="39:39" x14ac:dyDescent="0.25">
      <c r="AM89604" s="26"/>
    </row>
    <row r="89605" spans="39:39" x14ac:dyDescent="0.25">
      <c r="AM89605" s="26"/>
    </row>
    <row r="89606" spans="39:39" x14ac:dyDescent="0.25">
      <c r="AM89606" s="26"/>
    </row>
    <row r="89607" spans="39:39" x14ac:dyDescent="0.25">
      <c r="AM89607" s="26"/>
    </row>
    <row r="89608" spans="39:39" x14ac:dyDescent="0.25">
      <c r="AM89608" s="26"/>
    </row>
    <row r="89609" spans="39:39" x14ac:dyDescent="0.25">
      <c r="AM89609" s="26"/>
    </row>
    <row r="89610" spans="39:39" x14ac:dyDescent="0.25">
      <c r="AM89610" s="26"/>
    </row>
    <row r="89611" spans="39:39" x14ac:dyDescent="0.25">
      <c r="AM89611" s="26"/>
    </row>
    <row r="89612" spans="39:39" x14ac:dyDescent="0.25">
      <c r="AM89612" s="26"/>
    </row>
    <row r="89613" spans="39:39" x14ac:dyDescent="0.25">
      <c r="AM89613" s="26"/>
    </row>
    <row r="89614" spans="39:39" x14ac:dyDescent="0.25">
      <c r="AM89614" s="26"/>
    </row>
    <row r="89615" spans="39:39" x14ac:dyDescent="0.25">
      <c r="AM89615" s="26"/>
    </row>
    <row r="89616" spans="39:39" x14ac:dyDescent="0.25">
      <c r="AM89616" s="26"/>
    </row>
    <row r="89617" spans="39:39" x14ac:dyDescent="0.25">
      <c r="AM89617" s="26"/>
    </row>
    <row r="89618" spans="39:39" x14ac:dyDescent="0.25">
      <c r="AM89618" s="26"/>
    </row>
    <row r="89619" spans="39:39" x14ac:dyDescent="0.25">
      <c r="AM89619" s="26"/>
    </row>
    <row r="89620" spans="39:39" x14ac:dyDescent="0.25">
      <c r="AM89620" s="26"/>
    </row>
    <row r="89621" spans="39:39" x14ac:dyDescent="0.25">
      <c r="AM89621" s="26"/>
    </row>
    <row r="89622" spans="39:39" x14ac:dyDescent="0.25">
      <c r="AM89622" s="26"/>
    </row>
    <row r="89623" spans="39:39" x14ac:dyDescent="0.25">
      <c r="AM89623" s="26"/>
    </row>
    <row r="89624" spans="39:39" x14ac:dyDescent="0.25">
      <c r="AM89624" s="26"/>
    </row>
    <row r="89625" spans="39:39" x14ac:dyDescent="0.25">
      <c r="AM89625" s="26"/>
    </row>
    <row r="89626" spans="39:39" x14ac:dyDescent="0.25">
      <c r="AM89626" s="26"/>
    </row>
    <row r="89627" spans="39:39" x14ac:dyDescent="0.25">
      <c r="AM89627" s="26"/>
    </row>
    <row r="89628" spans="39:39" x14ac:dyDescent="0.25">
      <c r="AM89628" s="26"/>
    </row>
    <row r="89629" spans="39:39" x14ac:dyDescent="0.25">
      <c r="AM89629" s="26"/>
    </row>
    <row r="89630" spans="39:39" x14ac:dyDescent="0.25">
      <c r="AM89630" s="26"/>
    </row>
    <row r="89631" spans="39:39" x14ac:dyDescent="0.25">
      <c r="AM89631" s="26"/>
    </row>
    <row r="89632" spans="39:39" x14ac:dyDescent="0.25">
      <c r="AM89632" s="26"/>
    </row>
    <row r="89633" spans="39:39" x14ac:dyDescent="0.25">
      <c r="AM89633" s="26"/>
    </row>
    <row r="89634" spans="39:39" x14ac:dyDescent="0.25">
      <c r="AM89634" s="26"/>
    </row>
    <row r="89635" spans="39:39" x14ac:dyDescent="0.25">
      <c r="AM89635" s="26"/>
    </row>
    <row r="89636" spans="39:39" x14ac:dyDescent="0.25">
      <c r="AM89636" s="26"/>
    </row>
    <row r="89637" spans="39:39" x14ac:dyDescent="0.25">
      <c r="AM89637" s="26"/>
    </row>
    <row r="89638" spans="39:39" x14ac:dyDescent="0.25">
      <c r="AM89638" s="26"/>
    </row>
    <row r="89639" spans="39:39" x14ac:dyDescent="0.25">
      <c r="AM89639" s="26"/>
    </row>
    <row r="89640" spans="39:39" x14ac:dyDescent="0.25">
      <c r="AM89640" s="26"/>
    </row>
    <row r="89641" spans="39:39" x14ac:dyDescent="0.25">
      <c r="AM89641" s="26"/>
    </row>
    <row r="89642" spans="39:39" x14ac:dyDescent="0.25">
      <c r="AM89642" s="26"/>
    </row>
    <row r="89643" spans="39:39" x14ac:dyDescent="0.25">
      <c r="AM89643" s="26"/>
    </row>
    <row r="89644" spans="39:39" x14ac:dyDescent="0.25">
      <c r="AM89644" s="26"/>
    </row>
    <row r="89645" spans="39:39" x14ac:dyDescent="0.25">
      <c r="AM89645" s="26"/>
    </row>
    <row r="89646" spans="39:39" x14ac:dyDescent="0.25">
      <c r="AM89646" s="26"/>
    </row>
    <row r="89647" spans="39:39" x14ac:dyDescent="0.25">
      <c r="AM89647" s="26"/>
    </row>
    <row r="89648" spans="39:39" x14ac:dyDescent="0.25">
      <c r="AM89648" s="26"/>
    </row>
    <row r="89649" spans="39:39" x14ac:dyDescent="0.25">
      <c r="AM89649" s="26"/>
    </row>
    <row r="89650" spans="39:39" x14ac:dyDescent="0.25">
      <c r="AM89650" s="26"/>
    </row>
    <row r="89651" spans="39:39" x14ac:dyDescent="0.25">
      <c r="AM89651" s="26"/>
    </row>
    <row r="89652" spans="39:39" x14ac:dyDescent="0.25">
      <c r="AM89652" s="26"/>
    </row>
    <row r="89653" spans="39:39" x14ac:dyDescent="0.25">
      <c r="AM89653" s="26"/>
    </row>
    <row r="89654" spans="39:39" x14ac:dyDescent="0.25">
      <c r="AM89654" s="26"/>
    </row>
    <row r="89655" spans="39:39" x14ac:dyDescent="0.25">
      <c r="AM89655" s="26"/>
    </row>
    <row r="89656" spans="39:39" x14ac:dyDescent="0.25">
      <c r="AM89656" s="26"/>
    </row>
    <row r="89657" spans="39:39" x14ac:dyDescent="0.25">
      <c r="AM89657" s="26"/>
    </row>
    <row r="89658" spans="39:39" x14ac:dyDescent="0.25">
      <c r="AM89658" s="26"/>
    </row>
    <row r="89659" spans="39:39" x14ac:dyDescent="0.25">
      <c r="AM89659" s="26"/>
    </row>
    <row r="89660" spans="39:39" x14ac:dyDescent="0.25">
      <c r="AM89660" s="26"/>
    </row>
    <row r="89661" spans="39:39" x14ac:dyDescent="0.25">
      <c r="AM89661" s="26"/>
    </row>
    <row r="89662" spans="39:39" x14ac:dyDescent="0.25">
      <c r="AM89662" s="26"/>
    </row>
    <row r="89663" spans="39:39" x14ac:dyDescent="0.25">
      <c r="AM89663" s="26"/>
    </row>
    <row r="89664" spans="39:39" x14ac:dyDescent="0.25">
      <c r="AM89664" s="26"/>
    </row>
    <row r="89665" spans="39:39" x14ac:dyDescent="0.25">
      <c r="AM89665" s="26"/>
    </row>
    <row r="89666" spans="39:39" x14ac:dyDescent="0.25">
      <c r="AM89666" s="26"/>
    </row>
    <row r="89667" spans="39:39" x14ac:dyDescent="0.25">
      <c r="AM89667" s="26"/>
    </row>
    <row r="89668" spans="39:39" x14ac:dyDescent="0.25">
      <c r="AM89668" s="26"/>
    </row>
    <row r="89669" spans="39:39" x14ac:dyDescent="0.25">
      <c r="AM89669" s="26"/>
    </row>
    <row r="89670" spans="39:39" x14ac:dyDescent="0.25">
      <c r="AM89670" s="26"/>
    </row>
    <row r="89671" spans="39:39" x14ac:dyDescent="0.25">
      <c r="AM89671" s="26"/>
    </row>
    <row r="89672" spans="39:39" x14ac:dyDescent="0.25">
      <c r="AM89672" s="26"/>
    </row>
    <row r="89673" spans="39:39" x14ac:dyDescent="0.25">
      <c r="AM89673" s="26"/>
    </row>
    <row r="89674" spans="39:39" x14ac:dyDescent="0.25">
      <c r="AM89674" s="26"/>
    </row>
    <row r="89675" spans="39:39" x14ac:dyDescent="0.25">
      <c r="AM89675" s="26"/>
    </row>
    <row r="89676" spans="39:39" x14ac:dyDescent="0.25">
      <c r="AM89676" s="26"/>
    </row>
    <row r="89677" spans="39:39" x14ac:dyDescent="0.25">
      <c r="AM89677" s="26"/>
    </row>
    <row r="89678" spans="39:39" x14ac:dyDescent="0.25">
      <c r="AM89678" s="26"/>
    </row>
    <row r="89679" spans="39:39" x14ac:dyDescent="0.25">
      <c r="AM89679" s="26"/>
    </row>
    <row r="89680" spans="39:39" x14ac:dyDescent="0.25">
      <c r="AM89680" s="26"/>
    </row>
    <row r="89681" spans="39:39" x14ac:dyDescent="0.25">
      <c r="AM89681" s="26"/>
    </row>
    <row r="89682" spans="39:39" x14ac:dyDescent="0.25">
      <c r="AM89682" s="26"/>
    </row>
    <row r="89683" spans="39:39" x14ac:dyDescent="0.25">
      <c r="AM89683" s="26"/>
    </row>
    <row r="89684" spans="39:39" x14ac:dyDescent="0.25">
      <c r="AM89684" s="26"/>
    </row>
    <row r="89685" spans="39:39" x14ac:dyDescent="0.25">
      <c r="AM89685" s="26"/>
    </row>
    <row r="89686" spans="39:39" x14ac:dyDescent="0.25">
      <c r="AM89686" s="26"/>
    </row>
    <row r="89687" spans="39:39" x14ac:dyDescent="0.25">
      <c r="AM89687" s="26"/>
    </row>
    <row r="89688" spans="39:39" x14ac:dyDescent="0.25">
      <c r="AM89688" s="26"/>
    </row>
    <row r="89689" spans="39:39" x14ac:dyDescent="0.25">
      <c r="AM89689" s="26"/>
    </row>
    <row r="89690" spans="39:39" x14ac:dyDescent="0.25">
      <c r="AM89690" s="26"/>
    </row>
    <row r="89691" spans="39:39" x14ac:dyDescent="0.25">
      <c r="AM89691" s="26"/>
    </row>
    <row r="89692" spans="39:39" x14ac:dyDescent="0.25">
      <c r="AM89692" s="26"/>
    </row>
    <row r="89693" spans="39:39" x14ac:dyDescent="0.25">
      <c r="AM89693" s="26"/>
    </row>
    <row r="89694" spans="39:39" x14ac:dyDescent="0.25">
      <c r="AM89694" s="26"/>
    </row>
    <row r="89695" spans="39:39" x14ac:dyDescent="0.25">
      <c r="AM89695" s="26"/>
    </row>
    <row r="89696" spans="39:39" x14ac:dyDescent="0.25">
      <c r="AM89696" s="26"/>
    </row>
    <row r="89697" spans="39:39" x14ac:dyDescent="0.25">
      <c r="AM89697" s="26"/>
    </row>
    <row r="89698" spans="39:39" x14ac:dyDescent="0.25">
      <c r="AM89698" s="26"/>
    </row>
    <row r="89699" spans="39:39" x14ac:dyDescent="0.25">
      <c r="AM89699" s="26"/>
    </row>
    <row r="89700" spans="39:39" x14ac:dyDescent="0.25">
      <c r="AM89700" s="26"/>
    </row>
    <row r="89701" spans="39:39" x14ac:dyDescent="0.25">
      <c r="AM89701" s="26"/>
    </row>
    <row r="89702" spans="39:39" x14ac:dyDescent="0.25">
      <c r="AM89702" s="26"/>
    </row>
    <row r="89703" spans="39:39" x14ac:dyDescent="0.25">
      <c r="AM89703" s="26"/>
    </row>
    <row r="89704" spans="39:39" x14ac:dyDescent="0.25">
      <c r="AM89704" s="26"/>
    </row>
    <row r="89705" spans="39:39" x14ac:dyDescent="0.25">
      <c r="AM89705" s="26"/>
    </row>
    <row r="89706" spans="39:39" x14ac:dyDescent="0.25">
      <c r="AM89706" s="26"/>
    </row>
    <row r="89707" spans="39:39" x14ac:dyDescent="0.25">
      <c r="AM89707" s="26"/>
    </row>
    <row r="89708" spans="39:39" x14ac:dyDescent="0.25">
      <c r="AM89708" s="26"/>
    </row>
    <row r="89709" spans="39:39" x14ac:dyDescent="0.25">
      <c r="AM89709" s="26"/>
    </row>
    <row r="89710" spans="39:39" x14ac:dyDescent="0.25">
      <c r="AM89710" s="26"/>
    </row>
    <row r="89711" spans="39:39" x14ac:dyDescent="0.25">
      <c r="AM89711" s="26"/>
    </row>
    <row r="89712" spans="39:39" x14ac:dyDescent="0.25">
      <c r="AM89712" s="26"/>
    </row>
    <row r="89713" spans="39:39" x14ac:dyDescent="0.25">
      <c r="AM89713" s="26"/>
    </row>
    <row r="89714" spans="39:39" x14ac:dyDescent="0.25">
      <c r="AM89714" s="26"/>
    </row>
    <row r="89715" spans="39:39" x14ac:dyDescent="0.25">
      <c r="AM89715" s="26"/>
    </row>
    <row r="89716" spans="39:39" x14ac:dyDescent="0.25">
      <c r="AM89716" s="26"/>
    </row>
    <row r="89717" spans="39:39" x14ac:dyDescent="0.25">
      <c r="AM89717" s="26"/>
    </row>
    <row r="89718" spans="39:39" x14ac:dyDescent="0.25">
      <c r="AM89718" s="26"/>
    </row>
    <row r="89719" spans="39:39" x14ac:dyDescent="0.25">
      <c r="AM89719" s="26"/>
    </row>
    <row r="89720" spans="39:39" x14ac:dyDescent="0.25">
      <c r="AM89720" s="26"/>
    </row>
    <row r="89721" spans="39:39" x14ac:dyDescent="0.25">
      <c r="AM89721" s="26"/>
    </row>
    <row r="89722" spans="39:39" x14ac:dyDescent="0.25">
      <c r="AM89722" s="26"/>
    </row>
    <row r="89723" spans="39:39" x14ac:dyDescent="0.25">
      <c r="AM89723" s="26"/>
    </row>
    <row r="89724" spans="39:39" x14ac:dyDescent="0.25">
      <c r="AM89724" s="26"/>
    </row>
    <row r="89725" spans="39:39" x14ac:dyDescent="0.25">
      <c r="AM89725" s="26"/>
    </row>
    <row r="89726" spans="39:39" x14ac:dyDescent="0.25">
      <c r="AM89726" s="26"/>
    </row>
    <row r="89727" spans="39:39" x14ac:dyDescent="0.25">
      <c r="AM89727" s="26"/>
    </row>
    <row r="89728" spans="39:39" x14ac:dyDescent="0.25">
      <c r="AM89728" s="26"/>
    </row>
    <row r="89729" spans="39:39" x14ac:dyDescent="0.25">
      <c r="AM89729" s="26"/>
    </row>
    <row r="89730" spans="39:39" x14ac:dyDescent="0.25">
      <c r="AM89730" s="26"/>
    </row>
    <row r="89731" spans="39:39" x14ac:dyDescent="0.25">
      <c r="AM89731" s="26"/>
    </row>
    <row r="89732" spans="39:39" x14ac:dyDescent="0.25">
      <c r="AM89732" s="26"/>
    </row>
    <row r="89733" spans="39:39" x14ac:dyDescent="0.25">
      <c r="AM89733" s="26"/>
    </row>
    <row r="89734" spans="39:39" x14ac:dyDescent="0.25">
      <c r="AM89734" s="26"/>
    </row>
    <row r="89735" spans="39:39" x14ac:dyDescent="0.25">
      <c r="AM89735" s="26"/>
    </row>
    <row r="89736" spans="39:39" x14ac:dyDescent="0.25">
      <c r="AM89736" s="26"/>
    </row>
    <row r="89737" spans="39:39" x14ac:dyDescent="0.25">
      <c r="AM89737" s="26"/>
    </row>
    <row r="89738" spans="39:39" x14ac:dyDescent="0.25">
      <c r="AM89738" s="26"/>
    </row>
    <row r="89739" spans="39:39" x14ac:dyDescent="0.25">
      <c r="AM89739" s="26"/>
    </row>
    <row r="89740" spans="39:39" x14ac:dyDescent="0.25">
      <c r="AM89740" s="26"/>
    </row>
    <row r="89741" spans="39:39" x14ac:dyDescent="0.25">
      <c r="AM89741" s="26"/>
    </row>
    <row r="89742" spans="39:39" x14ac:dyDescent="0.25">
      <c r="AM89742" s="26"/>
    </row>
    <row r="89743" spans="39:39" x14ac:dyDescent="0.25">
      <c r="AM89743" s="26"/>
    </row>
    <row r="89744" spans="39:39" x14ac:dyDescent="0.25">
      <c r="AM89744" s="26"/>
    </row>
    <row r="89745" spans="39:39" x14ac:dyDescent="0.25">
      <c r="AM89745" s="26"/>
    </row>
    <row r="89746" spans="39:39" x14ac:dyDescent="0.25">
      <c r="AM89746" s="26"/>
    </row>
    <row r="89747" spans="39:39" x14ac:dyDescent="0.25">
      <c r="AM89747" s="26"/>
    </row>
    <row r="89748" spans="39:39" x14ac:dyDescent="0.25">
      <c r="AM89748" s="26"/>
    </row>
    <row r="89749" spans="39:39" x14ac:dyDescent="0.25">
      <c r="AM89749" s="26"/>
    </row>
    <row r="89750" spans="39:39" x14ac:dyDescent="0.25">
      <c r="AM89750" s="26"/>
    </row>
    <row r="89751" spans="39:39" x14ac:dyDescent="0.25">
      <c r="AM89751" s="26"/>
    </row>
    <row r="89752" spans="39:39" x14ac:dyDescent="0.25">
      <c r="AM89752" s="26"/>
    </row>
    <row r="89753" spans="39:39" x14ac:dyDescent="0.25">
      <c r="AM89753" s="26"/>
    </row>
    <row r="89754" spans="39:39" x14ac:dyDescent="0.25">
      <c r="AM89754" s="26"/>
    </row>
    <row r="89755" spans="39:39" x14ac:dyDescent="0.25">
      <c r="AM89755" s="26"/>
    </row>
    <row r="89756" spans="39:39" x14ac:dyDescent="0.25">
      <c r="AM89756" s="26"/>
    </row>
    <row r="89757" spans="39:39" x14ac:dyDescent="0.25">
      <c r="AM89757" s="26"/>
    </row>
    <row r="89758" spans="39:39" x14ac:dyDescent="0.25">
      <c r="AM89758" s="26"/>
    </row>
    <row r="89759" spans="39:39" x14ac:dyDescent="0.25">
      <c r="AM89759" s="26"/>
    </row>
    <row r="89760" spans="39:39" x14ac:dyDescent="0.25">
      <c r="AM89760" s="26"/>
    </row>
    <row r="89761" spans="39:39" x14ac:dyDescent="0.25">
      <c r="AM89761" s="26"/>
    </row>
    <row r="89762" spans="39:39" x14ac:dyDescent="0.25">
      <c r="AM89762" s="26"/>
    </row>
    <row r="89763" spans="39:39" x14ac:dyDescent="0.25">
      <c r="AM89763" s="26"/>
    </row>
    <row r="89764" spans="39:39" x14ac:dyDescent="0.25">
      <c r="AM89764" s="26"/>
    </row>
    <row r="89765" spans="39:39" x14ac:dyDescent="0.25">
      <c r="AM89765" s="26"/>
    </row>
    <row r="89766" spans="39:39" x14ac:dyDescent="0.25">
      <c r="AM89766" s="26"/>
    </row>
    <row r="89767" spans="39:39" x14ac:dyDescent="0.25">
      <c r="AM89767" s="26"/>
    </row>
    <row r="89768" spans="39:39" x14ac:dyDescent="0.25">
      <c r="AM89768" s="26"/>
    </row>
    <row r="89769" spans="39:39" x14ac:dyDescent="0.25">
      <c r="AM89769" s="26"/>
    </row>
    <row r="89770" spans="39:39" x14ac:dyDescent="0.25">
      <c r="AM89770" s="26"/>
    </row>
    <row r="89771" spans="39:39" x14ac:dyDescent="0.25">
      <c r="AM89771" s="26"/>
    </row>
    <row r="89772" spans="39:39" x14ac:dyDescent="0.25">
      <c r="AM89772" s="26"/>
    </row>
    <row r="89773" spans="39:39" x14ac:dyDescent="0.25">
      <c r="AM89773" s="26"/>
    </row>
    <row r="89774" spans="39:39" x14ac:dyDescent="0.25">
      <c r="AM89774" s="26"/>
    </row>
    <row r="89775" spans="39:39" x14ac:dyDescent="0.25">
      <c r="AM89775" s="26"/>
    </row>
    <row r="89776" spans="39:39" x14ac:dyDescent="0.25">
      <c r="AM89776" s="26"/>
    </row>
    <row r="89777" spans="39:39" x14ac:dyDescent="0.25">
      <c r="AM89777" s="26"/>
    </row>
    <row r="89778" spans="39:39" x14ac:dyDescent="0.25">
      <c r="AM89778" s="26"/>
    </row>
    <row r="89779" spans="39:39" x14ac:dyDescent="0.25">
      <c r="AM89779" s="26"/>
    </row>
    <row r="89780" spans="39:39" x14ac:dyDescent="0.25">
      <c r="AM89780" s="26"/>
    </row>
    <row r="89781" spans="39:39" x14ac:dyDescent="0.25">
      <c r="AM89781" s="26"/>
    </row>
    <row r="89782" spans="39:39" x14ac:dyDescent="0.25">
      <c r="AM89782" s="26"/>
    </row>
    <row r="89783" spans="39:39" x14ac:dyDescent="0.25">
      <c r="AM89783" s="26"/>
    </row>
    <row r="89784" spans="39:39" x14ac:dyDescent="0.25">
      <c r="AM89784" s="26"/>
    </row>
    <row r="89785" spans="39:39" x14ac:dyDescent="0.25">
      <c r="AM89785" s="26"/>
    </row>
    <row r="89786" spans="39:39" x14ac:dyDescent="0.25">
      <c r="AM89786" s="26"/>
    </row>
    <row r="89787" spans="39:39" x14ac:dyDescent="0.25">
      <c r="AM89787" s="26"/>
    </row>
    <row r="89788" spans="39:39" x14ac:dyDescent="0.25">
      <c r="AM89788" s="26"/>
    </row>
    <row r="89789" spans="39:39" x14ac:dyDescent="0.25">
      <c r="AM89789" s="26"/>
    </row>
    <row r="89790" spans="39:39" x14ac:dyDescent="0.25">
      <c r="AM89790" s="26"/>
    </row>
    <row r="89791" spans="39:39" x14ac:dyDescent="0.25">
      <c r="AM89791" s="26"/>
    </row>
    <row r="89792" spans="39:39" x14ac:dyDescent="0.25">
      <c r="AM89792" s="26"/>
    </row>
    <row r="89793" spans="39:39" x14ac:dyDescent="0.25">
      <c r="AM89793" s="26"/>
    </row>
    <row r="89794" spans="39:39" x14ac:dyDescent="0.25">
      <c r="AM89794" s="26"/>
    </row>
    <row r="89795" spans="39:39" x14ac:dyDescent="0.25">
      <c r="AM89795" s="26"/>
    </row>
    <row r="89796" spans="39:39" x14ac:dyDescent="0.25">
      <c r="AM89796" s="26"/>
    </row>
    <row r="89797" spans="39:39" x14ac:dyDescent="0.25">
      <c r="AM89797" s="26"/>
    </row>
    <row r="89798" spans="39:39" x14ac:dyDescent="0.25">
      <c r="AM89798" s="26"/>
    </row>
    <row r="89799" spans="39:39" x14ac:dyDescent="0.25">
      <c r="AM89799" s="26"/>
    </row>
    <row r="89800" spans="39:39" x14ac:dyDescent="0.25">
      <c r="AM89800" s="26"/>
    </row>
    <row r="89801" spans="39:39" x14ac:dyDescent="0.25">
      <c r="AM89801" s="26"/>
    </row>
    <row r="89802" spans="39:39" x14ac:dyDescent="0.25">
      <c r="AM89802" s="26"/>
    </row>
    <row r="89803" spans="39:39" x14ac:dyDescent="0.25">
      <c r="AM89803" s="26"/>
    </row>
    <row r="89804" spans="39:39" x14ac:dyDescent="0.25">
      <c r="AM89804" s="26"/>
    </row>
    <row r="89805" spans="39:39" x14ac:dyDescent="0.25">
      <c r="AM89805" s="26"/>
    </row>
    <row r="89806" spans="39:39" x14ac:dyDescent="0.25">
      <c r="AM89806" s="26"/>
    </row>
    <row r="89807" spans="39:39" x14ac:dyDescent="0.25">
      <c r="AM89807" s="26"/>
    </row>
    <row r="89808" spans="39:39" x14ac:dyDescent="0.25">
      <c r="AM89808" s="26"/>
    </row>
    <row r="89809" spans="39:39" x14ac:dyDescent="0.25">
      <c r="AM89809" s="26"/>
    </row>
    <row r="89810" spans="39:39" x14ac:dyDescent="0.25">
      <c r="AM89810" s="26"/>
    </row>
    <row r="89811" spans="39:39" x14ac:dyDescent="0.25">
      <c r="AM89811" s="26"/>
    </row>
    <row r="89812" spans="39:39" x14ac:dyDescent="0.25">
      <c r="AM89812" s="26"/>
    </row>
    <row r="89813" spans="39:39" x14ac:dyDescent="0.25">
      <c r="AM89813" s="26"/>
    </row>
    <row r="89814" spans="39:39" x14ac:dyDescent="0.25">
      <c r="AM89814" s="26"/>
    </row>
    <row r="89815" spans="39:39" x14ac:dyDescent="0.25">
      <c r="AM89815" s="26"/>
    </row>
    <row r="89816" spans="39:39" x14ac:dyDescent="0.25">
      <c r="AM89816" s="26"/>
    </row>
    <row r="89817" spans="39:39" x14ac:dyDescent="0.25">
      <c r="AM89817" s="26"/>
    </row>
    <row r="89818" spans="39:39" x14ac:dyDescent="0.25">
      <c r="AM89818" s="26"/>
    </row>
    <row r="89819" spans="39:39" x14ac:dyDescent="0.25">
      <c r="AM89819" s="26"/>
    </row>
    <row r="89820" spans="39:39" x14ac:dyDescent="0.25">
      <c r="AM89820" s="26"/>
    </row>
    <row r="89821" spans="39:39" x14ac:dyDescent="0.25">
      <c r="AM89821" s="26"/>
    </row>
    <row r="89822" spans="39:39" x14ac:dyDescent="0.25">
      <c r="AM89822" s="26"/>
    </row>
    <row r="89823" spans="39:39" x14ac:dyDescent="0.25">
      <c r="AM89823" s="26"/>
    </row>
    <row r="89824" spans="39:39" x14ac:dyDescent="0.25">
      <c r="AM89824" s="26"/>
    </row>
    <row r="89825" spans="39:39" x14ac:dyDescent="0.25">
      <c r="AM89825" s="26"/>
    </row>
    <row r="89826" spans="39:39" x14ac:dyDescent="0.25">
      <c r="AM89826" s="26"/>
    </row>
    <row r="89827" spans="39:39" x14ac:dyDescent="0.25">
      <c r="AM89827" s="26"/>
    </row>
    <row r="89828" spans="39:39" x14ac:dyDescent="0.25">
      <c r="AM89828" s="26"/>
    </row>
    <row r="89829" spans="39:39" x14ac:dyDescent="0.25">
      <c r="AM89829" s="26"/>
    </row>
    <row r="89830" spans="39:39" x14ac:dyDescent="0.25">
      <c r="AM89830" s="26"/>
    </row>
    <row r="89831" spans="39:39" x14ac:dyDescent="0.25">
      <c r="AM89831" s="26"/>
    </row>
    <row r="89832" spans="39:39" x14ac:dyDescent="0.25">
      <c r="AM89832" s="26"/>
    </row>
    <row r="89833" spans="39:39" x14ac:dyDescent="0.25">
      <c r="AM89833" s="26"/>
    </row>
    <row r="89834" spans="39:39" x14ac:dyDescent="0.25">
      <c r="AM89834" s="26"/>
    </row>
    <row r="89835" spans="39:39" x14ac:dyDescent="0.25">
      <c r="AM89835" s="26"/>
    </row>
    <row r="89836" spans="39:39" x14ac:dyDescent="0.25">
      <c r="AM89836" s="26"/>
    </row>
    <row r="89837" spans="39:39" x14ac:dyDescent="0.25">
      <c r="AM89837" s="26"/>
    </row>
    <row r="89838" spans="39:39" x14ac:dyDescent="0.25">
      <c r="AM89838" s="26"/>
    </row>
    <row r="89839" spans="39:39" x14ac:dyDescent="0.25">
      <c r="AM89839" s="26"/>
    </row>
    <row r="89840" spans="39:39" x14ac:dyDescent="0.25">
      <c r="AM89840" s="26"/>
    </row>
    <row r="89841" spans="39:39" x14ac:dyDescent="0.25">
      <c r="AM89841" s="26"/>
    </row>
    <row r="89842" spans="39:39" x14ac:dyDescent="0.25">
      <c r="AM89842" s="26"/>
    </row>
    <row r="89843" spans="39:39" x14ac:dyDescent="0.25">
      <c r="AM89843" s="26"/>
    </row>
    <row r="89844" spans="39:39" x14ac:dyDescent="0.25">
      <c r="AM89844" s="26"/>
    </row>
    <row r="89845" spans="39:39" x14ac:dyDescent="0.25">
      <c r="AM89845" s="26"/>
    </row>
    <row r="89846" spans="39:39" x14ac:dyDescent="0.25">
      <c r="AM89846" s="26"/>
    </row>
    <row r="89847" spans="39:39" x14ac:dyDescent="0.25">
      <c r="AM89847" s="26"/>
    </row>
    <row r="89848" spans="39:39" x14ac:dyDescent="0.25">
      <c r="AM89848" s="26"/>
    </row>
    <row r="89849" spans="39:39" x14ac:dyDescent="0.25">
      <c r="AM89849" s="26"/>
    </row>
    <row r="89850" spans="39:39" x14ac:dyDescent="0.25">
      <c r="AM89850" s="26"/>
    </row>
    <row r="89851" spans="39:39" x14ac:dyDescent="0.25">
      <c r="AM89851" s="26"/>
    </row>
    <row r="89852" spans="39:39" x14ac:dyDescent="0.25">
      <c r="AM89852" s="26"/>
    </row>
    <row r="89853" spans="39:39" x14ac:dyDescent="0.25">
      <c r="AM89853" s="26"/>
    </row>
    <row r="89854" spans="39:39" x14ac:dyDescent="0.25">
      <c r="AM89854" s="26"/>
    </row>
    <row r="89855" spans="39:39" x14ac:dyDescent="0.25">
      <c r="AM89855" s="26"/>
    </row>
    <row r="89856" spans="39:39" x14ac:dyDescent="0.25">
      <c r="AM89856" s="26"/>
    </row>
    <row r="89857" spans="39:39" x14ac:dyDescent="0.25">
      <c r="AM89857" s="26"/>
    </row>
    <row r="89858" spans="39:39" x14ac:dyDescent="0.25">
      <c r="AM89858" s="26"/>
    </row>
    <row r="89859" spans="39:39" x14ac:dyDescent="0.25">
      <c r="AM89859" s="26"/>
    </row>
    <row r="89860" spans="39:39" x14ac:dyDescent="0.25">
      <c r="AM89860" s="26"/>
    </row>
    <row r="89861" spans="39:39" x14ac:dyDescent="0.25">
      <c r="AM89861" s="26"/>
    </row>
    <row r="89862" spans="39:39" x14ac:dyDescent="0.25">
      <c r="AM89862" s="26"/>
    </row>
    <row r="89863" spans="39:39" x14ac:dyDescent="0.25">
      <c r="AM89863" s="26"/>
    </row>
    <row r="89864" spans="39:39" x14ac:dyDescent="0.25">
      <c r="AM89864" s="26"/>
    </row>
    <row r="89865" spans="39:39" x14ac:dyDescent="0.25">
      <c r="AM89865" s="26"/>
    </row>
    <row r="89866" spans="39:39" x14ac:dyDescent="0.25">
      <c r="AM89866" s="26"/>
    </row>
    <row r="89867" spans="39:39" x14ac:dyDescent="0.25">
      <c r="AM89867" s="26"/>
    </row>
    <row r="89868" spans="39:39" x14ac:dyDescent="0.25">
      <c r="AM89868" s="26"/>
    </row>
    <row r="89869" spans="39:39" x14ac:dyDescent="0.25">
      <c r="AM89869" s="26"/>
    </row>
    <row r="89870" spans="39:39" x14ac:dyDescent="0.25">
      <c r="AM89870" s="26"/>
    </row>
    <row r="89871" spans="39:39" x14ac:dyDescent="0.25">
      <c r="AM89871" s="26"/>
    </row>
    <row r="89872" spans="39:39" x14ac:dyDescent="0.25">
      <c r="AM89872" s="26"/>
    </row>
    <row r="89873" spans="39:39" x14ac:dyDescent="0.25">
      <c r="AM89873" s="26"/>
    </row>
    <row r="89874" spans="39:39" x14ac:dyDescent="0.25">
      <c r="AM89874" s="26"/>
    </row>
    <row r="89875" spans="39:39" x14ac:dyDescent="0.25">
      <c r="AM89875" s="26"/>
    </row>
    <row r="89876" spans="39:39" x14ac:dyDescent="0.25">
      <c r="AM89876" s="26"/>
    </row>
    <row r="89877" spans="39:39" x14ac:dyDescent="0.25">
      <c r="AM89877" s="26"/>
    </row>
    <row r="89878" spans="39:39" x14ac:dyDescent="0.25">
      <c r="AM89878" s="26"/>
    </row>
    <row r="89879" spans="39:39" x14ac:dyDescent="0.25">
      <c r="AM89879" s="26"/>
    </row>
    <row r="89880" spans="39:39" x14ac:dyDescent="0.25">
      <c r="AM89880" s="26"/>
    </row>
    <row r="89881" spans="39:39" x14ac:dyDescent="0.25">
      <c r="AM89881" s="26"/>
    </row>
    <row r="89882" spans="39:39" x14ac:dyDescent="0.25">
      <c r="AM89882" s="26"/>
    </row>
    <row r="89883" spans="39:39" x14ac:dyDescent="0.25">
      <c r="AM89883" s="26"/>
    </row>
    <row r="89884" spans="39:39" x14ac:dyDescent="0.25">
      <c r="AM89884" s="26"/>
    </row>
    <row r="89885" spans="39:39" x14ac:dyDescent="0.25">
      <c r="AM89885" s="26"/>
    </row>
    <row r="89886" spans="39:39" x14ac:dyDescent="0.25">
      <c r="AM89886" s="26"/>
    </row>
    <row r="89887" spans="39:39" x14ac:dyDescent="0.25">
      <c r="AM89887" s="26"/>
    </row>
    <row r="89888" spans="39:39" x14ac:dyDescent="0.25">
      <c r="AM89888" s="26"/>
    </row>
    <row r="89889" spans="39:39" x14ac:dyDescent="0.25">
      <c r="AM89889" s="26"/>
    </row>
    <row r="89890" spans="39:39" x14ac:dyDescent="0.25">
      <c r="AM89890" s="26"/>
    </row>
    <row r="89891" spans="39:39" x14ac:dyDescent="0.25">
      <c r="AM89891" s="26"/>
    </row>
    <row r="89892" spans="39:39" x14ac:dyDescent="0.25">
      <c r="AM89892" s="26"/>
    </row>
    <row r="89893" spans="39:39" x14ac:dyDescent="0.25">
      <c r="AM89893" s="26"/>
    </row>
    <row r="89894" spans="39:39" x14ac:dyDescent="0.25">
      <c r="AM89894" s="26"/>
    </row>
    <row r="89895" spans="39:39" x14ac:dyDescent="0.25">
      <c r="AM89895" s="26"/>
    </row>
    <row r="89896" spans="39:39" x14ac:dyDescent="0.25">
      <c r="AM89896" s="26"/>
    </row>
    <row r="89897" spans="39:39" x14ac:dyDescent="0.25">
      <c r="AM89897" s="26"/>
    </row>
    <row r="89898" spans="39:39" x14ac:dyDescent="0.25">
      <c r="AM89898" s="26"/>
    </row>
    <row r="89899" spans="39:39" x14ac:dyDescent="0.25">
      <c r="AM89899" s="26"/>
    </row>
    <row r="89900" spans="39:39" x14ac:dyDescent="0.25">
      <c r="AM89900" s="26"/>
    </row>
    <row r="89901" spans="39:39" x14ac:dyDescent="0.25">
      <c r="AM89901" s="26"/>
    </row>
    <row r="89902" spans="39:39" x14ac:dyDescent="0.25">
      <c r="AM89902" s="26"/>
    </row>
    <row r="89903" spans="39:39" x14ac:dyDescent="0.25">
      <c r="AM89903" s="26"/>
    </row>
    <row r="89904" spans="39:39" x14ac:dyDescent="0.25">
      <c r="AM89904" s="26"/>
    </row>
    <row r="89905" spans="39:39" x14ac:dyDescent="0.25">
      <c r="AM89905" s="26"/>
    </row>
    <row r="89906" spans="39:39" x14ac:dyDescent="0.25">
      <c r="AM89906" s="26"/>
    </row>
    <row r="89907" spans="39:39" x14ac:dyDescent="0.25">
      <c r="AM89907" s="26"/>
    </row>
    <row r="89908" spans="39:39" x14ac:dyDescent="0.25">
      <c r="AM89908" s="26"/>
    </row>
    <row r="89909" spans="39:39" x14ac:dyDescent="0.25">
      <c r="AM89909" s="26"/>
    </row>
    <row r="89910" spans="39:39" x14ac:dyDescent="0.25">
      <c r="AM89910" s="26"/>
    </row>
    <row r="89911" spans="39:39" x14ac:dyDescent="0.25">
      <c r="AM89911" s="26"/>
    </row>
    <row r="89912" spans="39:39" x14ac:dyDescent="0.25">
      <c r="AM89912" s="26"/>
    </row>
    <row r="89913" spans="39:39" x14ac:dyDescent="0.25">
      <c r="AM89913" s="26"/>
    </row>
    <row r="89914" spans="39:39" x14ac:dyDescent="0.25">
      <c r="AM89914" s="26"/>
    </row>
    <row r="89915" spans="39:39" x14ac:dyDescent="0.25">
      <c r="AM89915" s="26"/>
    </row>
    <row r="89916" spans="39:39" x14ac:dyDescent="0.25">
      <c r="AM89916" s="26"/>
    </row>
    <row r="89917" spans="39:39" x14ac:dyDescent="0.25">
      <c r="AM89917" s="26"/>
    </row>
    <row r="89918" spans="39:39" x14ac:dyDescent="0.25">
      <c r="AM89918" s="26"/>
    </row>
    <row r="89919" spans="39:39" x14ac:dyDescent="0.25">
      <c r="AM89919" s="26"/>
    </row>
    <row r="89920" spans="39:39" x14ac:dyDescent="0.25">
      <c r="AM89920" s="26"/>
    </row>
    <row r="89921" spans="39:39" x14ac:dyDescent="0.25">
      <c r="AM89921" s="26"/>
    </row>
    <row r="89922" spans="39:39" x14ac:dyDescent="0.25">
      <c r="AM89922" s="26"/>
    </row>
    <row r="89923" spans="39:39" x14ac:dyDescent="0.25">
      <c r="AM89923" s="26"/>
    </row>
    <row r="89924" spans="39:39" x14ac:dyDescent="0.25">
      <c r="AM89924" s="26"/>
    </row>
    <row r="89925" spans="39:39" x14ac:dyDescent="0.25">
      <c r="AM89925" s="26"/>
    </row>
    <row r="89926" spans="39:39" x14ac:dyDescent="0.25">
      <c r="AM89926" s="26"/>
    </row>
    <row r="89927" spans="39:39" x14ac:dyDescent="0.25">
      <c r="AM89927" s="26"/>
    </row>
    <row r="89928" spans="39:39" x14ac:dyDescent="0.25">
      <c r="AM89928" s="26"/>
    </row>
    <row r="89929" spans="39:39" x14ac:dyDescent="0.25">
      <c r="AM89929" s="26"/>
    </row>
    <row r="89930" spans="39:39" x14ac:dyDescent="0.25">
      <c r="AM89930" s="26"/>
    </row>
    <row r="89931" spans="39:39" x14ac:dyDescent="0.25">
      <c r="AM89931" s="26"/>
    </row>
    <row r="89932" spans="39:39" x14ac:dyDescent="0.25">
      <c r="AM89932" s="26"/>
    </row>
    <row r="89933" spans="39:39" x14ac:dyDescent="0.25">
      <c r="AM89933" s="26"/>
    </row>
    <row r="89934" spans="39:39" x14ac:dyDescent="0.25">
      <c r="AM89934" s="26"/>
    </row>
    <row r="89935" spans="39:39" x14ac:dyDescent="0.25">
      <c r="AM89935" s="26"/>
    </row>
    <row r="89936" spans="39:39" x14ac:dyDescent="0.25">
      <c r="AM89936" s="26"/>
    </row>
    <row r="89937" spans="39:39" x14ac:dyDescent="0.25">
      <c r="AM89937" s="26"/>
    </row>
    <row r="89938" spans="39:39" x14ac:dyDescent="0.25">
      <c r="AM89938" s="26"/>
    </row>
    <row r="89939" spans="39:39" x14ac:dyDescent="0.25">
      <c r="AM89939" s="26"/>
    </row>
    <row r="89940" spans="39:39" x14ac:dyDescent="0.25">
      <c r="AM89940" s="26"/>
    </row>
    <row r="89941" spans="39:39" x14ac:dyDescent="0.25">
      <c r="AM89941" s="26"/>
    </row>
    <row r="89942" spans="39:39" x14ac:dyDescent="0.25">
      <c r="AM89942" s="26"/>
    </row>
    <row r="89943" spans="39:39" x14ac:dyDescent="0.25">
      <c r="AM89943" s="26"/>
    </row>
    <row r="89944" spans="39:39" x14ac:dyDescent="0.25">
      <c r="AM89944" s="26"/>
    </row>
    <row r="89945" spans="39:39" x14ac:dyDescent="0.25">
      <c r="AM89945" s="26"/>
    </row>
    <row r="89946" spans="39:39" x14ac:dyDescent="0.25">
      <c r="AM89946" s="26"/>
    </row>
    <row r="89947" spans="39:39" x14ac:dyDescent="0.25">
      <c r="AM89947" s="26"/>
    </row>
    <row r="89948" spans="39:39" x14ac:dyDescent="0.25">
      <c r="AM89948" s="26"/>
    </row>
    <row r="89949" spans="39:39" x14ac:dyDescent="0.25">
      <c r="AM89949" s="26"/>
    </row>
    <row r="89950" spans="39:39" x14ac:dyDescent="0.25">
      <c r="AM89950" s="26"/>
    </row>
    <row r="89951" spans="39:39" x14ac:dyDescent="0.25">
      <c r="AM89951" s="26"/>
    </row>
    <row r="89952" spans="39:39" x14ac:dyDescent="0.25">
      <c r="AM89952" s="26"/>
    </row>
    <row r="89953" spans="39:39" x14ac:dyDescent="0.25">
      <c r="AM89953" s="26"/>
    </row>
    <row r="89954" spans="39:39" x14ac:dyDescent="0.25">
      <c r="AM89954" s="26"/>
    </row>
    <row r="89955" spans="39:39" x14ac:dyDescent="0.25">
      <c r="AM89955" s="26"/>
    </row>
    <row r="89956" spans="39:39" x14ac:dyDescent="0.25">
      <c r="AM89956" s="26"/>
    </row>
    <row r="89957" spans="39:39" x14ac:dyDescent="0.25">
      <c r="AM89957" s="26"/>
    </row>
    <row r="89958" spans="39:39" x14ac:dyDescent="0.25">
      <c r="AM89958" s="26"/>
    </row>
    <row r="89959" spans="39:39" x14ac:dyDescent="0.25">
      <c r="AM89959" s="26"/>
    </row>
    <row r="89960" spans="39:39" x14ac:dyDescent="0.25">
      <c r="AM89960" s="26"/>
    </row>
    <row r="89961" spans="39:39" x14ac:dyDescent="0.25">
      <c r="AM89961" s="26"/>
    </row>
    <row r="89962" spans="39:39" x14ac:dyDescent="0.25">
      <c r="AM89962" s="26"/>
    </row>
    <row r="89963" spans="39:39" x14ac:dyDescent="0.25">
      <c r="AM89963" s="26"/>
    </row>
    <row r="89964" spans="39:39" x14ac:dyDescent="0.25">
      <c r="AM89964" s="26"/>
    </row>
    <row r="89965" spans="39:39" x14ac:dyDescent="0.25">
      <c r="AM89965" s="26"/>
    </row>
    <row r="89966" spans="39:39" x14ac:dyDescent="0.25">
      <c r="AM89966" s="26"/>
    </row>
    <row r="89967" spans="39:39" x14ac:dyDescent="0.25">
      <c r="AM89967" s="26"/>
    </row>
    <row r="89968" spans="39:39" x14ac:dyDescent="0.25">
      <c r="AM89968" s="26"/>
    </row>
    <row r="89969" spans="39:39" x14ac:dyDescent="0.25">
      <c r="AM89969" s="26"/>
    </row>
    <row r="89970" spans="39:39" x14ac:dyDescent="0.25">
      <c r="AM89970" s="26"/>
    </row>
    <row r="89971" spans="39:39" x14ac:dyDescent="0.25">
      <c r="AM89971" s="26"/>
    </row>
    <row r="89972" spans="39:39" x14ac:dyDescent="0.25">
      <c r="AM89972" s="26"/>
    </row>
    <row r="89973" spans="39:39" x14ac:dyDescent="0.25">
      <c r="AM89973" s="26"/>
    </row>
    <row r="89974" spans="39:39" x14ac:dyDescent="0.25">
      <c r="AM89974" s="26"/>
    </row>
    <row r="89975" spans="39:39" x14ac:dyDescent="0.25">
      <c r="AM89975" s="26"/>
    </row>
    <row r="89976" spans="39:39" x14ac:dyDescent="0.25">
      <c r="AM89976" s="26"/>
    </row>
    <row r="89977" spans="39:39" x14ac:dyDescent="0.25">
      <c r="AM89977" s="26"/>
    </row>
    <row r="89978" spans="39:39" x14ac:dyDescent="0.25">
      <c r="AM89978" s="26"/>
    </row>
    <row r="89979" spans="39:39" x14ac:dyDescent="0.25">
      <c r="AM89979" s="26"/>
    </row>
    <row r="89980" spans="39:39" x14ac:dyDescent="0.25">
      <c r="AM89980" s="26"/>
    </row>
    <row r="89981" spans="39:39" x14ac:dyDescent="0.25">
      <c r="AM89981" s="26"/>
    </row>
    <row r="89982" spans="39:39" x14ac:dyDescent="0.25">
      <c r="AM89982" s="26"/>
    </row>
    <row r="89983" spans="39:39" x14ac:dyDescent="0.25">
      <c r="AM89983" s="26"/>
    </row>
    <row r="89984" spans="39:39" x14ac:dyDescent="0.25">
      <c r="AM89984" s="26"/>
    </row>
    <row r="89985" spans="39:39" x14ac:dyDescent="0.25">
      <c r="AM89985" s="26"/>
    </row>
    <row r="89986" spans="39:39" x14ac:dyDescent="0.25">
      <c r="AM89986" s="26"/>
    </row>
    <row r="89987" spans="39:39" x14ac:dyDescent="0.25">
      <c r="AM89987" s="26"/>
    </row>
    <row r="89988" spans="39:39" x14ac:dyDescent="0.25">
      <c r="AM89988" s="26"/>
    </row>
    <row r="89989" spans="39:39" x14ac:dyDescent="0.25">
      <c r="AM89989" s="26"/>
    </row>
    <row r="89990" spans="39:39" x14ac:dyDescent="0.25">
      <c r="AM89990" s="26"/>
    </row>
    <row r="89991" spans="39:39" x14ac:dyDescent="0.25">
      <c r="AM89991" s="26"/>
    </row>
    <row r="89992" spans="39:39" x14ac:dyDescent="0.25">
      <c r="AM89992" s="26"/>
    </row>
    <row r="89993" spans="39:39" x14ac:dyDescent="0.25">
      <c r="AM89993" s="26"/>
    </row>
    <row r="89994" spans="39:39" x14ac:dyDescent="0.25">
      <c r="AM89994" s="26"/>
    </row>
    <row r="89995" spans="39:39" x14ac:dyDescent="0.25">
      <c r="AM89995" s="26"/>
    </row>
    <row r="89996" spans="39:39" x14ac:dyDescent="0.25">
      <c r="AM89996" s="26"/>
    </row>
    <row r="89997" spans="39:39" x14ac:dyDescent="0.25">
      <c r="AM89997" s="26"/>
    </row>
    <row r="89998" spans="39:39" x14ac:dyDescent="0.25">
      <c r="AM89998" s="26"/>
    </row>
    <row r="89999" spans="39:39" x14ac:dyDescent="0.25">
      <c r="AM89999" s="26"/>
    </row>
    <row r="90000" spans="39:39" x14ac:dyDescent="0.25">
      <c r="AM90000" s="26"/>
    </row>
    <row r="90001" spans="39:39" x14ac:dyDescent="0.25">
      <c r="AM90001" s="26"/>
    </row>
    <row r="90002" spans="39:39" x14ac:dyDescent="0.25">
      <c r="AM90002" s="26"/>
    </row>
    <row r="90003" spans="39:39" x14ac:dyDescent="0.25">
      <c r="AM90003" s="26"/>
    </row>
    <row r="90004" spans="39:39" x14ac:dyDescent="0.25">
      <c r="AM90004" s="26"/>
    </row>
    <row r="90005" spans="39:39" x14ac:dyDescent="0.25">
      <c r="AM90005" s="26"/>
    </row>
    <row r="90006" spans="39:39" x14ac:dyDescent="0.25">
      <c r="AM90006" s="26"/>
    </row>
    <row r="90007" spans="39:39" x14ac:dyDescent="0.25">
      <c r="AM90007" s="26"/>
    </row>
    <row r="90008" spans="39:39" x14ac:dyDescent="0.25">
      <c r="AM90008" s="26"/>
    </row>
    <row r="90009" spans="39:39" x14ac:dyDescent="0.25">
      <c r="AM90009" s="26"/>
    </row>
    <row r="90010" spans="39:39" x14ac:dyDescent="0.25">
      <c r="AM90010" s="26"/>
    </row>
    <row r="90011" spans="39:39" x14ac:dyDescent="0.25">
      <c r="AM90011" s="26"/>
    </row>
    <row r="90012" spans="39:39" x14ac:dyDescent="0.25">
      <c r="AM90012" s="26"/>
    </row>
    <row r="90013" spans="39:39" x14ac:dyDescent="0.25">
      <c r="AM90013" s="26"/>
    </row>
    <row r="90014" spans="39:39" x14ac:dyDescent="0.25">
      <c r="AM90014" s="26"/>
    </row>
    <row r="90015" spans="39:39" x14ac:dyDescent="0.25">
      <c r="AM90015" s="26"/>
    </row>
    <row r="90016" spans="39:39" x14ac:dyDescent="0.25">
      <c r="AM90016" s="26"/>
    </row>
    <row r="90017" spans="39:39" x14ac:dyDescent="0.25">
      <c r="AM90017" s="26"/>
    </row>
    <row r="90018" spans="39:39" x14ac:dyDescent="0.25">
      <c r="AM90018" s="26"/>
    </row>
    <row r="90019" spans="39:39" x14ac:dyDescent="0.25">
      <c r="AM90019" s="26"/>
    </row>
    <row r="90020" spans="39:39" x14ac:dyDescent="0.25">
      <c r="AM90020" s="26"/>
    </row>
    <row r="90021" spans="39:39" x14ac:dyDescent="0.25">
      <c r="AM90021" s="26"/>
    </row>
    <row r="90022" spans="39:39" x14ac:dyDescent="0.25">
      <c r="AM90022" s="26"/>
    </row>
    <row r="90023" spans="39:39" x14ac:dyDescent="0.25">
      <c r="AM90023" s="26"/>
    </row>
    <row r="90024" spans="39:39" x14ac:dyDescent="0.25">
      <c r="AM90024" s="26"/>
    </row>
    <row r="90025" spans="39:39" x14ac:dyDescent="0.25">
      <c r="AM90025" s="26"/>
    </row>
    <row r="90026" spans="39:39" x14ac:dyDescent="0.25">
      <c r="AM90026" s="26"/>
    </row>
    <row r="90027" spans="39:39" x14ac:dyDescent="0.25">
      <c r="AM90027" s="26"/>
    </row>
    <row r="90028" spans="39:39" x14ac:dyDescent="0.25">
      <c r="AM90028" s="26"/>
    </row>
    <row r="90029" spans="39:39" x14ac:dyDescent="0.25">
      <c r="AM90029" s="26"/>
    </row>
    <row r="90030" spans="39:39" x14ac:dyDescent="0.25">
      <c r="AM90030" s="26"/>
    </row>
    <row r="90031" spans="39:39" x14ac:dyDescent="0.25">
      <c r="AM90031" s="26"/>
    </row>
    <row r="90032" spans="39:39" x14ac:dyDescent="0.25">
      <c r="AM90032" s="26"/>
    </row>
    <row r="90033" spans="39:39" x14ac:dyDescent="0.25">
      <c r="AM90033" s="26"/>
    </row>
    <row r="90034" spans="39:39" x14ac:dyDescent="0.25">
      <c r="AM90034" s="26"/>
    </row>
    <row r="90035" spans="39:39" x14ac:dyDescent="0.25">
      <c r="AM90035" s="26"/>
    </row>
    <row r="90036" spans="39:39" x14ac:dyDescent="0.25">
      <c r="AM90036" s="26"/>
    </row>
    <row r="90037" spans="39:39" x14ac:dyDescent="0.25">
      <c r="AM90037" s="26"/>
    </row>
    <row r="90038" spans="39:39" x14ac:dyDescent="0.25">
      <c r="AM90038" s="26"/>
    </row>
    <row r="90039" spans="39:39" x14ac:dyDescent="0.25">
      <c r="AM90039" s="26"/>
    </row>
    <row r="90040" spans="39:39" x14ac:dyDescent="0.25">
      <c r="AM90040" s="26"/>
    </row>
    <row r="90041" spans="39:39" x14ac:dyDescent="0.25">
      <c r="AM90041" s="26"/>
    </row>
    <row r="90042" spans="39:39" x14ac:dyDescent="0.25">
      <c r="AM90042" s="26"/>
    </row>
    <row r="90043" spans="39:39" x14ac:dyDescent="0.25">
      <c r="AM90043" s="26"/>
    </row>
    <row r="90044" spans="39:39" x14ac:dyDescent="0.25">
      <c r="AM90044" s="26"/>
    </row>
    <row r="90045" spans="39:39" x14ac:dyDescent="0.25">
      <c r="AM90045" s="26"/>
    </row>
    <row r="90046" spans="39:39" x14ac:dyDescent="0.25">
      <c r="AM90046" s="26"/>
    </row>
    <row r="90047" spans="39:39" x14ac:dyDescent="0.25">
      <c r="AM90047" s="26"/>
    </row>
    <row r="90048" spans="39:39" x14ac:dyDescent="0.25">
      <c r="AM90048" s="26"/>
    </row>
    <row r="90049" spans="39:39" x14ac:dyDescent="0.25">
      <c r="AM90049" s="26"/>
    </row>
    <row r="90050" spans="39:39" x14ac:dyDescent="0.25">
      <c r="AM90050" s="26"/>
    </row>
    <row r="90051" spans="39:39" x14ac:dyDescent="0.25">
      <c r="AM90051" s="26"/>
    </row>
    <row r="90052" spans="39:39" x14ac:dyDescent="0.25">
      <c r="AM90052" s="26"/>
    </row>
    <row r="90053" spans="39:39" x14ac:dyDescent="0.25">
      <c r="AM90053" s="26"/>
    </row>
    <row r="90054" spans="39:39" x14ac:dyDescent="0.25">
      <c r="AM90054" s="26"/>
    </row>
    <row r="90055" spans="39:39" x14ac:dyDescent="0.25">
      <c r="AM90055" s="26"/>
    </row>
    <row r="90056" spans="39:39" x14ac:dyDescent="0.25">
      <c r="AM90056" s="26"/>
    </row>
    <row r="90057" spans="39:39" x14ac:dyDescent="0.25">
      <c r="AM90057" s="26"/>
    </row>
    <row r="90058" spans="39:39" x14ac:dyDescent="0.25">
      <c r="AM90058" s="26"/>
    </row>
    <row r="90059" spans="39:39" x14ac:dyDescent="0.25">
      <c r="AM90059" s="26"/>
    </row>
    <row r="90060" spans="39:39" x14ac:dyDescent="0.25">
      <c r="AM90060" s="26"/>
    </row>
    <row r="90061" spans="39:39" x14ac:dyDescent="0.25">
      <c r="AM90061" s="26"/>
    </row>
    <row r="90062" spans="39:39" x14ac:dyDescent="0.25">
      <c r="AM90062" s="26"/>
    </row>
    <row r="90063" spans="39:39" x14ac:dyDescent="0.25">
      <c r="AM90063" s="26"/>
    </row>
    <row r="90064" spans="39:39" x14ac:dyDescent="0.25">
      <c r="AM90064" s="26"/>
    </row>
    <row r="90065" spans="39:39" x14ac:dyDescent="0.25">
      <c r="AM90065" s="26"/>
    </row>
    <row r="90066" spans="39:39" x14ac:dyDescent="0.25">
      <c r="AM90066" s="26"/>
    </row>
    <row r="90067" spans="39:39" x14ac:dyDescent="0.25">
      <c r="AM90067" s="26"/>
    </row>
    <row r="90068" spans="39:39" x14ac:dyDescent="0.25">
      <c r="AM90068" s="26"/>
    </row>
    <row r="90069" spans="39:39" x14ac:dyDescent="0.25">
      <c r="AM90069" s="26"/>
    </row>
    <row r="90070" spans="39:39" x14ac:dyDescent="0.25">
      <c r="AM90070" s="26"/>
    </row>
    <row r="90071" spans="39:39" x14ac:dyDescent="0.25">
      <c r="AM90071" s="26"/>
    </row>
    <row r="90072" spans="39:39" x14ac:dyDescent="0.25">
      <c r="AM90072" s="26"/>
    </row>
    <row r="90073" spans="39:39" x14ac:dyDescent="0.25">
      <c r="AM90073" s="26"/>
    </row>
    <row r="90074" spans="39:39" x14ac:dyDescent="0.25">
      <c r="AM90074" s="26"/>
    </row>
    <row r="90075" spans="39:39" x14ac:dyDescent="0.25">
      <c r="AM90075" s="26"/>
    </row>
    <row r="90076" spans="39:39" x14ac:dyDescent="0.25">
      <c r="AM90076" s="26"/>
    </row>
    <row r="90077" spans="39:39" x14ac:dyDescent="0.25">
      <c r="AM90077" s="26"/>
    </row>
    <row r="90078" spans="39:39" x14ac:dyDescent="0.25">
      <c r="AM90078" s="26"/>
    </row>
    <row r="90079" spans="39:39" x14ac:dyDescent="0.25">
      <c r="AM90079" s="26"/>
    </row>
    <row r="90080" spans="39:39" x14ac:dyDescent="0.25">
      <c r="AM90080" s="26"/>
    </row>
    <row r="90081" spans="39:39" x14ac:dyDescent="0.25">
      <c r="AM90081" s="26"/>
    </row>
    <row r="90082" spans="39:39" x14ac:dyDescent="0.25">
      <c r="AM90082" s="26"/>
    </row>
    <row r="90083" spans="39:39" x14ac:dyDescent="0.25">
      <c r="AM90083" s="26"/>
    </row>
    <row r="90084" spans="39:39" x14ac:dyDescent="0.25">
      <c r="AM90084" s="26"/>
    </row>
    <row r="90085" spans="39:39" x14ac:dyDescent="0.25">
      <c r="AM90085" s="26"/>
    </row>
    <row r="90086" spans="39:39" x14ac:dyDescent="0.25">
      <c r="AM90086" s="26"/>
    </row>
    <row r="90087" spans="39:39" x14ac:dyDescent="0.25">
      <c r="AM90087" s="26"/>
    </row>
    <row r="90088" spans="39:39" x14ac:dyDescent="0.25">
      <c r="AM90088" s="26"/>
    </row>
    <row r="90089" spans="39:39" x14ac:dyDescent="0.25">
      <c r="AM90089" s="26"/>
    </row>
    <row r="90090" spans="39:39" x14ac:dyDescent="0.25">
      <c r="AM90090" s="26"/>
    </row>
    <row r="90091" spans="39:39" x14ac:dyDescent="0.25">
      <c r="AM90091" s="26"/>
    </row>
    <row r="90092" spans="39:39" x14ac:dyDescent="0.25">
      <c r="AM90092" s="26"/>
    </row>
    <row r="90093" spans="39:39" x14ac:dyDescent="0.25">
      <c r="AM90093" s="26"/>
    </row>
    <row r="90094" spans="39:39" x14ac:dyDescent="0.25">
      <c r="AM90094" s="26"/>
    </row>
    <row r="90095" spans="39:39" x14ac:dyDescent="0.25">
      <c r="AM90095" s="26"/>
    </row>
    <row r="90096" spans="39:39" x14ac:dyDescent="0.25">
      <c r="AM90096" s="26"/>
    </row>
    <row r="90097" spans="39:39" x14ac:dyDescent="0.25">
      <c r="AM90097" s="26"/>
    </row>
    <row r="90098" spans="39:39" x14ac:dyDescent="0.25">
      <c r="AM90098" s="26"/>
    </row>
    <row r="90099" spans="39:39" x14ac:dyDescent="0.25">
      <c r="AM90099" s="26"/>
    </row>
    <row r="90100" spans="39:39" x14ac:dyDescent="0.25">
      <c r="AM90100" s="26"/>
    </row>
    <row r="90101" spans="39:39" x14ac:dyDescent="0.25">
      <c r="AM90101" s="26"/>
    </row>
    <row r="90102" spans="39:39" x14ac:dyDescent="0.25">
      <c r="AM90102" s="26"/>
    </row>
    <row r="90103" spans="39:39" x14ac:dyDescent="0.25">
      <c r="AM90103" s="26"/>
    </row>
    <row r="90104" spans="39:39" x14ac:dyDescent="0.25">
      <c r="AM90104" s="26"/>
    </row>
    <row r="90105" spans="39:39" x14ac:dyDescent="0.25">
      <c r="AM90105" s="26"/>
    </row>
    <row r="90106" spans="39:39" x14ac:dyDescent="0.25">
      <c r="AM90106" s="26"/>
    </row>
    <row r="90107" spans="39:39" x14ac:dyDescent="0.25">
      <c r="AM90107" s="26"/>
    </row>
    <row r="90108" spans="39:39" x14ac:dyDescent="0.25">
      <c r="AM90108" s="26"/>
    </row>
    <row r="90109" spans="39:39" x14ac:dyDescent="0.25">
      <c r="AM90109" s="26"/>
    </row>
    <row r="90110" spans="39:39" x14ac:dyDescent="0.25">
      <c r="AM90110" s="26"/>
    </row>
    <row r="90111" spans="39:39" x14ac:dyDescent="0.25">
      <c r="AM90111" s="26"/>
    </row>
    <row r="90112" spans="39:39" x14ac:dyDescent="0.25">
      <c r="AM90112" s="26"/>
    </row>
    <row r="90113" spans="39:39" x14ac:dyDescent="0.25">
      <c r="AM90113" s="26"/>
    </row>
    <row r="90114" spans="39:39" x14ac:dyDescent="0.25">
      <c r="AM90114" s="26"/>
    </row>
    <row r="90115" spans="39:39" x14ac:dyDescent="0.25">
      <c r="AM90115" s="26"/>
    </row>
    <row r="90116" spans="39:39" x14ac:dyDescent="0.25">
      <c r="AM90116" s="26"/>
    </row>
    <row r="90117" spans="39:39" x14ac:dyDescent="0.25">
      <c r="AM90117" s="26"/>
    </row>
    <row r="90118" spans="39:39" x14ac:dyDescent="0.25">
      <c r="AM90118" s="26"/>
    </row>
    <row r="90119" spans="39:39" x14ac:dyDescent="0.25">
      <c r="AM90119" s="26"/>
    </row>
    <row r="90120" spans="39:39" x14ac:dyDescent="0.25">
      <c r="AM90120" s="26"/>
    </row>
    <row r="90121" spans="39:39" x14ac:dyDescent="0.25">
      <c r="AM90121" s="26"/>
    </row>
    <row r="90122" spans="39:39" x14ac:dyDescent="0.25">
      <c r="AM90122" s="26"/>
    </row>
    <row r="90123" spans="39:39" x14ac:dyDescent="0.25">
      <c r="AM90123" s="26"/>
    </row>
    <row r="90124" spans="39:39" x14ac:dyDescent="0.25">
      <c r="AM90124" s="26"/>
    </row>
    <row r="90125" spans="39:39" x14ac:dyDescent="0.25">
      <c r="AM90125" s="26"/>
    </row>
    <row r="90126" spans="39:39" x14ac:dyDescent="0.25">
      <c r="AM90126" s="26"/>
    </row>
    <row r="90127" spans="39:39" x14ac:dyDescent="0.25">
      <c r="AM90127" s="26"/>
    </row>
    <row r="90128" spans="39:39" x14ac:dyDescent="0.25">
      <c r="AM90128" s="26"/>
    </row>
    <row r="90129" spans="39:39" x14ac:dyDescent="0.25">
      <c r="AM90129" s="26"/>
    </row>
    <row r="90130" spans="39:39" x14ac:dyDescent="0.25">
      <c r="AM90130" s="26"/>
    </row>
    <row r="90131" spans="39:39" x14ac:dyDescent="0.25">
      <c r="AM90131" s="26"/>
    </row>
    <row r="90132" spans="39:39" x14ac:dyDescent="0.25">
      <c r="AM90132" s="26"/>
    </row>
    <row r="90133" spans="39:39" x14ac:dyDescent="0.25">
      <c r="AM90133" s="26"/>
    </row>
    <row r="90134" spans="39:39" x14ac:dyDescent="0.25">
      <c r="AM90134" s="26"/>
    </row>
    <row r="90135" spans="39:39" x14ac:dyDescent="0.25">
      <c r="AM90135" s="26"/>
    </row>
    <row r="90136" spans="39:39" x14ac:dyDescent="0.25">
      <c r="AM90136" s="26"/>
    </row>
    <row r="90137" spans="39:39" x14ac:dyDescent="0.25">
      <c r="AM90137" s="26"/>
    </row>
    <row r="90138" spans="39:39" x14ac:dyDescent="0.25">
      <c r="AM90138" s="26"/>
    </row>
    <row r="90139" spans="39:39" x14ac:dyDescent="0.25">
      <c r="AM90139" s="26"/>
    </row>
    <row r="90140" spans="39:39" x14ac:dyDescent="0.25">
      <c r="AM90140" s="26"/>
    </row>
    <row r="90141" spans="39:39" x14ac:dyDescent="0.25">
      <c r="AM90141" s="26"/>
    </row>
    <row r="90142" spans="39:39" x14ac:dyDescent="0.25">
      <c r="AM90142" s="26"/>
    </row>
    <row r="90143" spans="39:39" x14ac:dyDescent="0.25">
      <c r="AM90143" s="26"/>
    </row>
    <row r="90144" spans="39:39" x14ac:dyDescent="0.25">
      <c r="AM90144" s="26"/>
    </row>
    <row r="90145" spans="39:39" x14ac:dyDescent="0.25">
      <c r="AM90145" s="26"/>
    </row>
    <row r="90146" spans="39:39" x14ac:dyDescent="0.25">
      <c r="AM90146" s="26"/>
    </row>
    <row r="90147" spans="39:39" x14ac:dyDescent="0.25">
      <c r="AM90147" s="26"/>
    </row>
    <row r="90148" spans="39:39" x14ac:dyDescent="0.25">
      <c r="AM90148" s="26"/>
    </row>
    <row r="90149" spans="39:39" x14ac:dyDescent="0.25">
      <c r="AM90149" s="26"/>
    </row>
    <row r="90150" spans="39:39" x14ac:dyDescent="0.25">
      <c r="AM90150" s="26"/>
    </row>
    <row r="90151" spans="39:39" x14ac:dyDescent="0.25">
      <c r="AM90151" s="26"/>
    </row>
    <row r="90152" spans="39:39" x14ac:dyDescent="0.25">
      <c r="AM90152" s="26"/>
    </row>
    <row r="90153" spans="39:39" x14ac:dyDescent="0.25">
      <c r="AM90153" s="26"/>
    </row>
    <row r="90154" spans="39:39" x14ac:dyDescent="0.25">
      <c r="AM90154" s="26"/>
    </row>
    <row r="90155" spans="39:39" x14ac:dyDescent="0.25">
      <c r="AM90155" s="26"/>
    </row>
    <row r="90156" spans="39:39" x14ac:dyDescent="0.25">
      <c r="AM90156" s="26"/>
    </row>
    <row r="90157" spans="39:39" x14ac:dyDescent="0.25">
      <c r="AM90157" s="26"/>
    </row>
    <row r="90158" spans="39:39" x14ac:dyDescent="0.25">
      <c r="AM90158" s="26"/>
    </row>
    <row r="90159" spans="39:39" x14ac:dyDescent="0.25">
      <c r="AM90159" s="26"/>
    </row>
    <row r="90160" spans="39:39" x14ac:dyDescent="0.25">
      <c r="AM90160" s="26"/>
    </row>
    <row r="90161" spans="39:39" x14ac:dyDescent="0.25">
      <c r="AM90161" s="26"/>
    </row>
    <row r="90162" spans="39:39" x14ac:dyDescent="0.25">
      <c r="AM90162" s="26"/>
    </row>
    <row r="90163" spans="39:39" x14ac:dyDescent="0.25">
      <c r="AM90163" s="26"/>
    </row>
    <row r="90164" spans="39:39" x14ac:dyDescent="0.25">
      <c r="AM90164" s="26"/>
    </row>
    <row r="90165" spans="39:39" x14ac:dyDescent="0.25">
      <c r="AM90165" s="26"/>
    </row>
    <row r="90166" spans="39:39" x14ac:dyDescent="0.25">
      <c r="AM90166" s="26"/>
    </row>
    <row r="90167" spans="39:39" x14ac:dyDescent="0.25">
      <c r="AM90167" s="26"/>
    </row>
    <row r="90168" spans="39:39" x14ac:dyDescent="0.25">
      <c r="AM90168" s="26"/>
    </row>
    <row r="90169" spans="39:39" x14ac:dyDescent="0.25">
      <c r="AM90169" s="26"/>
    </row>
    <row r="90170" spans="39:39" x14ac:dyDescent="0.25">
      <c r="AM90170" s="26"/>
    </row>
    <row r="90171" spans="39:39" x14ac:dyDescent="0.25">
      <c r="AM90171" s="26"/>
    </row>
    <row r="90172" spans="39:39" x14ac:dyDescent="0.25">
      <c r="AM90172" s="26"/>
    </row>
    <row r="90173" spans="39:39" x14ac:dyDescent="0.25">
      <c r="AM90173" s="26"/>
    </row>
    <row r="90174" spans="39:39" x14ac:dyDescent="0.25">
      <c r="AM90174" s="26"/>
    </row>
    <row r="90175" spans="39:39" x14ac:dyDescent="0.25">
      <c r="AM90175" s="26"/>
    </row>
    <row r="90176" spans="39:39" x14ac:dyDescent="0.25">
      <c r="AM90176" s="26"/>
    </row>
    <row r="90177" spans="39:39" x14ac:dyDescent="0.25">
      <c r="AM90177" s="26"/>
    </row>
    <row r="90178" spans="39:39" x14ac:dyDescent="0.25">
      <c r="AM90178" s="26"/>
    </row>
    <row r="90179" spans="39:39" x14ac:dyDescent="0.25">
      <c r="AM90179" s="26"/>
    </row>
    <row r="90180" spans="39:39" x14ac:dyDescent="0.25">
      <c r="AM90180" s="26"/>
    </row>
    <row r="90181" spans="39:39" x14ac:dyDescent="0.25">
      <c r="AM90181" s="26"/>
    </row>
    <row r="90182" spans="39:39" x14ac:dyDescent="0.25">
      <c r="AM90182" s="26"/>
    </row>
    <row r="90183" spans="39:39" x14ac:dyDescent="0.25">
      <c r="AM90183" s="26"/>
    </row>
    <row r="90184" spans="39:39" x14ac:dyDescent="0.25">
      <c r="AM90184" s="26"/>
    </row>
    <row r="90185" spans="39:39" x14ac:dyDescent="0.25">
      <c r="AM90185" s="26"/>
    </row>
    <row r="90186" spans="39:39" x14ac:dyDescent="0.25">
      <c r="AM90186" s="26"/>
    </row>
    <row r="90187" spans="39:39" x14ac:dyDescent="0.25">
      <c r="AM90187" s="26"/>
    </row>
    <row r="90188" spans="39:39" x14ac:dyDescent="0.25">
      <c r="AM90188" s="26"/>
    </row>
    <row r="90189" spans="39:39" x14ac:dyDescent="0.25">
      <c r="AM90189" s="26"/>
    </row>
    <row r="90190" spans="39:39" x14ac:dyDescent="0.25">
      <c r="AM90190" s="26"/>
    </row>
    <row r="90191" spans="39:39" x14ac:dyDescent="0.25">
      <c r="AM90191" s="26"/>
    </row>
    <row r="90192" spans="39:39" x14ac:dyDescent="0.25">
      <c r="AM90192" s="26"/>
    </row>
    <row r="90193" spans="39:39" x14ac:dyDescent="0.25">
      <c r="AM90193" s="26"/>
    </row>
    <row r="90194" spans="39:39" x14ac:dyDescent="0.25">
      <c r="AM90194" s="26"/>
    </row>
    <row r="90195" spans="39:39" x14ac:dyDescent="0.25">
      <c r="AM90195" s="26"/>
    </row>
    <row r="90196" spans="39:39" x14ac:dyDescent="0.25">
      <c r="AM90196" s="26"/>
    </row>
    <row r="90197" spans="39:39" x14ac:dyDescent="0.25">
      <c r="AM90197" s="26"/>
    </row>
    <row r="90198" spans="39:39" x14ac:dyDescent="0.25">
      <c r="AM90198" s="26"/>
    </row>
    <row r="90199" spans="39:39" x14ac:dyDescent="0.25">
      <c r="AM90199" s="26"/>
    </row>
    <row r="90200" spans="39:39" x14ac:dyDescent="0.25">
      <c r="AM90200" s="26"/>
    </row>
    <row r="90201" spans="39:39" x14ac:dyDescent="0.25">
      <c r="AM90201" s="26"/>
    </row>
    <row r="90202" spans="39:39" x14ac:dyDescent="0.25">
      <c r="AM90202" s="26"/>
    </row>
    <row r="90203" spans="39:39" x14ac:dyDescent="0.25">
      <c r="AM90203" s="26"/>
    </row>
    <row r="90204" spans="39:39" x14ac:dyDescent="0.25">
      <c r="AM90204" s="26"/>
    </row>
    <row r="90205" spans="39:39" x14ac:dyDescent="0.25">
      <c r="AM90205" s="26"/>
    </row>
    <row r="90206" spans="39:39" x14ac:dyDescent="0.25">
      <c r="AM90206" s="26"/>
    </row>
    <row r="90207" spans="39:39" x14ac:dyDescent="0.25">
      <c r="AM90207" s="26"/>
    </row>
    <row r="90208" spans="39:39" x14ac:dyDescent="0.25">
      <c r="AM90208" s="26"/>
    </row>
    <row r="90209" spans="39:39" x14ac:dyDescent="0.25">
      <c r="AM90209" s="26"/>
    </row>
    <row r="90210" spans="39:39" x14ac:dyDescent="0.25">
      <c r="AM90210" s="26"/>
    </row>
    <row r="90211" spans="39:39" x14ac:dyDescent="0.25">
      <c r="AM90211" s="26"/>
    </row>
    <row r="90212" spans="39:39" x14ac:dyDescent="0.25">
      <c r="AM90212" s="26"/>
    </row>
    <row r="90213" spans="39:39" x14ac:dyDescent="0.25">
      <c r="AM90213" s="26"/>
    </row>
    <row r="90214" spans="39:39" x14ac:dyDescent="0.25">
      <c r="AM90214" s="26"/>
    </row>
    <row r="90215" spans="39:39" x14ac:dyDescent="0.25">
      <c r="AM90215" s="26"/>
    </row>
    <row r="90216" spans="39:39" x14ac:dyDescent="0.25">
      <c r="AM90216" s="26"/>
    </row>
    <row r="90217" spans="39:39" x14ac:dyDescent="0.25">
      <c r="AM90217" s="26"/>
    </row>
    <row r="90218" spans="39:39" x14ac:dyDescent="0.25">
      <c r="AM90218" s="26"/>
    </row>
    <row r="90219" spans="39:39" x14ac:dyDescent="0.25">
      <c r="AM90219" s="26"/>
    </row>
    <row r="90220" spans="39:39" x14ac:dyDescent="0.25">
      <c r="AM90220" s="26"/>
    </row>
    <row r="90221" spans="39:39" x14ac:dyDescent="0.25">
      <c r="AM90221" s="26"/>
    </row>
    <row r="90222" spans="39:39" x14ac:dyDescent="0.25">
      <c r="AM90222" s="26"/>
    </row>
    <row r="90223" spans="39:39" x14ac:dyDescent="0.25">
      <c r="AM90223" s="26"/>
    </row>
    <row r="90224" spans="39:39" x14ac:dyDescent="0.25">
      <c r="AM90224" s="26"/>
    </row>
    <row r="90225" spans="39:39" x14ac:dyDescent="0.25">
      <c r="AM90225" s="26"/>
    </row>
    <row r="90226" spans="39:39" x14ac:dyDescent="0.25">
      <c r="AM90226" s="26"/>
    </row>
    <row r="90227" spans="39:39" x14ac:dyDescent="0.25">
      <c r="AM90227" s="26"/>
    </row>
    <row r="90228" spans="39:39" x14ac:dyDescent="0.25">
      <c r="AM90228" s="26"/>
    </row>
    <row r="90229" spans="39:39" x14ac:dyDescent="0.25">
      <c r="AM90229" s="26"/>
    </row>
    <row r="90230" spans="39:39" x14ac:dyDescent="0.25">
      <c r="AM90230" s="26"/>
    </row>
    <row r="90231" spans="39:39" x14ac:dyDescent="0.25">
      <c r="AM90231" s="26"/>
    </row>
    <row r="90232" spans="39:39" x14ac:dyDescent="0.25">
      <c r="AM90232" s="26"/>
    </row>
    <row r="90233" spans="39:39" x14ac:dyDescent="0.25">
      <c r="AM90233" s="26"/>
    </row>
    <row r="90234" spans="39:39" x14ac:dyDescent="0.25">
      <c r="AM90234" s="26"/>
    </row>
    <row r="90235" spans="39:39" x14ac:dyDescent="0.25">
      <c r="AM90235" s="26"/>
    </row>
    <row r="90236" spans="39:39" x14ac:dyDescent="0.25">
      <c r="AM90236" s="26"/>
    </row>
    <row r="90237" spans="39:39" x14ac:dyDescent="0.25">
      <c r="AM90237" s="26"/>
    </row>
    <row r="90238" spans="39:39" x14ac:dyDescent="0.25">
      <c r="AM90238" s="26"/>
    </row>
    <row r="90239" spans="39:39" x14ac:dyDescent="0.25">
      <c r="AM90239" s="26"/>
    </row>
    <row r="90240" spans="39:39" x14ac:dyDescent="0.25">
      <c r="AM90240" s="26"/>
    </row>
    <row r="90241" spans="39:39" x14ac:dyDescent="0.25">
      <c r="AM90241" s="26"/>
    </row>
    <row r="90242" spans="39:39" x14ac:dyDescent="0.25">
      <c r="AM90242" s="26"/>
    </row>
    <row r="90243" spans="39:39" x14ac:dyDescent="0.25">
      <c r="AM90243" s="26"/>
    </row>
    <row r="90244" spans="39:39" x14ac:dyDescent="0.25">
      <c r="AM90244" s="26"/>
    </row>
    <row r="90245" spans="39:39" x14ac:dyDescent="0.25">
      <c r="AM90245" s="26"/>
    </row>
    <row r="90246" spans="39:39" x14ac:dyDescent="0.25">
      <c r="AM90246" s="26"/>
    </row>
    <row r="90247" spans="39:39" x14ac:dyDescent="0.25">
      <c r="AM90247" s="26"/>
    </row>
    <row r="90248" spans="39:39" x14ac:dyDescent="0.25">
      <c r="AM90248" s="26"/>
    </row>
    <row r="90249" spans="39:39" x14ac:dyDescent="0.25">
      <c r="AM90249" s="26"/>
    </row>
    <row r="90250" spans="39:39" x14ac:dyDescent="0.25">
      <c r="AM90250" s="26"/>
    </row>
    <row r="90251" spans="39:39" x14ac:dyDescent="0.25">
      <c r="AM90251" s="26"/>
    </row>
    <row r="90252" spans="39:39" x14ac:dyDescent="0.25">
      <c r="AM90252" s="26"/>
    </row>
    <row r="90253" spans="39:39" x14ac:dyDescent="0.25">
      <c r="AM90253" s="26"/>
    </row>
    <row r="90254" spans="39:39" x14ac:dyDescent="0.25">
      <c r="AM90254" s="26"/>
    </row>
    <row r="90255" spans="39:39" x14ac:dyDescent="0.25">
      <c r="AM90255" s="26"/>
    </row>
    <row r="90256" spans="39:39" x14ac:dyDescent="0.25">
      <c r="AM90256" s="26"/>
    </row>
    <row r="90257" spans="39:39" x14ac:dyDescent="0.25">
      <c r="AM90257" s="26"/>
    </row>
    <row r="90258" spans="39:39" x14ac:dyDescent="0.25">
      <c r="AM90258" s="26"/>
    </row>
    <row r="90259" spans="39:39" x14ac:dyDescent="0.25">
      <c r="AM90259" s="26"/>
    </row>
    <row r="90260" spans="39:39" x14ac:dyDescent="0.25">
      <c r="AM90260" s="26"/>
    </row>
    <row r="90261" spans="39:39" x14ac:dyDescent="0.25">
      <c r="AM90261" s="26"/>
    </row>
    <row r="90262" spans="39:39" x14ac:dyDescent="0.25">
      <c r="AM90262" s="26"/>
    </row>
    <row r="90263" spans="39:39" x14ac:dyDescent="0.25">
      <c r="AM90263" s="26"/>
    </row>
    <row r="90264" spans="39:39" x14ac:dyDescent="0.25">
      <c r="AM90264" s="26"/>
    </row>
    <row r="90265" spans="39:39" x14ac:dyDescent="0.25">
      <c r="AM90265" s="26"/>
    </row>
    <row r="90266" spans="39:39" x14ac:dyDescent="0.25">
      <c r="AM90266" s="26"/>
    </row>
    <row r="90267" spans="39:39" x14ac:dyDescent="0.25">
      <c r="AM90267" s="26"/>
    </row>
    <row r="90268" spans="39:39" x14ac:dyDescent="0.25">
      <c r="AM90268" s="26"/>
    </row>
    <row r="90269" spans="39:39" x14ac:dyDescent="0.25">
      <c r="AM90269" s="26"/>
    </row>
    <row r="90270" spans="39:39" x14ac:dyDescent="0.25">
      <c r="AM90270" s="26"/>
    </row>
    <row r="90271" spans="39:39" x14ac:dyDescent="0.25">
      <c r="AM90271" s="26"/>
    </row>
    <row r="90272" spans="39:39" x14ac:dyDescent="0.25">
      <c r="AM90272" s="26"/>
    </row>
    <row r="90273" spans="39:39" x14ac:dyDescent="0.25">
      <c r="AM90273" s="26"/>
    </row>
    <row r="90274" spans="39:39" x14ac:dyDescent="0.25">
      <c r="AM90274" s="26"/>
    </row>
    <row r="90275" spans="39:39" x14ac:dyDescent="0.25">
      <c r="AM90275" s="26"/>
    </row>
    <row r="90276" spans="39:39" x14ac:dyDescent="0.25">
      <c r="AM90276" s="26"/>
    </row>
    <row r="90277" spans="39:39" x14ac:dyDescent="0.25">
      <c r="AM90277" s="26"/>
    </row>
    <row r="90278" spans="39:39" x14ac:dyDescent="0.25">
      <c r="AM90278" s="26"/>
    </row>
    <row r="90279" spans="39:39" x14ac:dyDescent="0.25">
      <c r="AM90279" s="26"/>
    </row>
    <row r="90280" spans="39:39" x14ac:dyDescent="0.25">
      <c r="AM90280" s="26"/>
    </row>
    <row r="90281" spans="39:39" x14ac:dyDescent="0.25">
      <c r="AM90281" s="26"/>
    </row>
    <row r="90282" spans="39:39" x14ac:dyDescent="0.25">
      <c r="AM90282" s="26"/>
    </row>
    <row r="90283" spans="39:39" x14ac:dyDescent="0.25">
      <c r="AM90283" s="26"/>
    </row>
    <row r="90284" spans="39:39" x14ac:dyDescent="0.25">
      <c r="AM90284" s="26"/>
    </row>
    <row r="90285" spans="39:39" x14ac:dyDescent="0.25">
      <c r="AM90285" s="26"/>
    </row>
    <row r="90286" spans="39:39" x14ac:dyDescent="0.25">
      <c r="AM90286" s="26"/>
    </row>
    <row r="90287" spans="39:39" x14ac:dyDescent="0.25">
      <c r="AM90287" s="26"/>
    </row>
    <row r="90288" spans="39:39" x14ac:dyDescent="0.25">
      <c r="AM90288" s="26"/>
    </row>
    <row r="90289" spans="39:39" x14ac:dyDescent="0.25">
      <c r="AM90289" s="26"/>
    </row>
    <row r="90290" spans="39:39" x14ac:dyDescent="0.25">
      <c r="AM90290" s="26"/>
    </row>
    <row r="90291" spans="39:39" x14ac:dyDescent="0.25">
      <c r="AM90291" s="26"/>
    </row>
    <row r="90292" spans="39:39" x14ac:dyDescent="0.25">
      <c r="AM90292" s="26"/>
    </row>
    <row r="90293" spans="39:39" x14ac:dyDescent="0.25">
      <c r="AM90293" s="26"/>
    </row>
    <row r="90294" spans="39:39" x14ac:dyDescent="0.25">
      <c r="AM90294" s="26"/>
    </row>
    <row r="90295" spans="39:39" x14ac:dyDescent="0.25">
      <c r="AM90295" s="26"/>
    </row>
    <row r="90296" spans="39:39" x14ac:dyDescent="0.25">
      <c r="AM90296" s="26"/>
    </row>
    <row r="90297" spans="39:39" x14ac:dyDescent="0.25">
      <c r="AM90297" s="26"/>
    </row>
    <row r="90298" spans="39:39" x14ac:dyDescent="0.25">
      <c r="AM90298" s="26"/>
    </row>
    <row r="90299" spans="39:39" x14ac:dyDescent="0.25">
      <c r="AM90299" s="26"/>
    </row>
    <row r="90300" spans="39:39" x14ac:dyDescent="0.25">
      <c r="AM90300" s="26"/>
    </row>
    <row r="90301" spans="39:39" x14ac:dyDescent="0.25">
      <c r="AM90301" s="26"/>
    </row>
    <row r="90302" spans="39:39" x14ac:dyDescent="0.25">
      <c r="AM90302" s="26"/>
    </row>
    <row r="90303" spans="39:39" x14ac:dyDescent="0.25">
      <c r="AM90303" s="26"/>
    </row>
    <row r="90304" spans="39:39" x14ac:dyDescent="0.25">
      <c r="AM90304" s="26"/>
    </row>
    <row r="90305" spans="39:39" x14ac:dyDescent="0.25">
      <c r="AM90305" s="26"/>
    </row>
    <row r="90306" spans="39:39" x14ac:dyDescent="0.25">
      <c r="AM90306" s="26"/>
    </row>
    <row r="90307" spans="39:39" x14ac:dyDescent="0.25">
      <c r="AM90307" s="26"/>
    </row>
    <row r="90308" spans="39:39" x14ac:dyDescent="0.25">
      <c r="AM90308" s="26"/>
    </row>
    <row r="90309" spans="39:39" x14ac:dyDescent="0.25">
      <c r="AM90309" s="26"/>
    </row>
    <row r="90310" spans="39:39" x14ac:dyDescent="0.25">
      <c r="AM90310" s="26"/>
    </row>
    <row r="90311" spans="39:39" x14ac:dyDescent="0.25">
      <c r="AM90311" s="26"/>
    </row>
    <row r="90312" spans="39:39" x14ac:dyDescent="0.25">
      <c r="AM90312" s="26"/>
    </row>
    <row r="90313" spans="39:39" x14ac:dyDescent="0.25">
      <c r="AM90313" s="26"/>
    </row>
    <row r="90314" spans="39:39" x14ac:dyDescent="0.25">
      <c r="AM90314" s="26"/>
    </row>
    <row r="90315" spans="39:39" x14ac:dyDescent="0.25">
      <c r="AM90315" s="26"/>
    </row>
    <row r="90316" spans="39:39" x14ac:dyDescent="0.25">
      <c r="AM90316" s="26"/>
    </row>
    <row r="90317" spans="39:39" x14ac:dyDescent="0.25">
      <c r="AM90317" s="26"/>
    </row>
    <row r="90318" spans="39:39" x14ac:dyDescent="0.25">
      <c r="AM90318" s="26"/>
    </row>
    <row r="90319" spans="39:39" x14ac:dyDescent="0.25">
      <c r="AM90319" s="26"/>
    </row>
    <row r="90320" spans="39:39" x14ac:dyDescent="0.25">
      <c r="AM90320" s="26"/>
    </row>
    <row r="90321" spans="39:39" x14ac:dyDescent="0.25">
      <c r="AM90321" s="26"/>
    </row>
    <row r="90322" spans="39:39" x14ac:dyDescent="0.25">
      <c r="AM90322" s="26"/>
    </row>
    <row r="90323" spans="39:39" x14ac:dyDescent="0.25">
      <c r="AM90323" s="26"/>
    </row>
    <row r="90324" spans="39:39" x14ac:dyDescent="0.25">
      <c r="AM90324" s="26"/>
    </row>
    <row r="90325" spans="39:39" x14ac:dyDescent="0.25">
      <c r="AM90325" s="26"/>
    </row>
    <row r="90326" spans="39:39" x14ac:dyDescent="0.25">
      <c r="AM90326" s="26"/>
    </row>
    <row r="90327" spans="39:39" x14ac:dyDescent="0.25">
      <c r="AM90327" s="26"/>
    </row>
    <row r="90328" spans="39:39" x14ac:dyDescent="0.25">
      <c r="AM90328" s="26"/>
    </row>
    <row r="90329" spans="39:39" x14ac:dyDescent="0.25">
      <c r="AM90329" s="26"/>
    </row>
    <row r="90330" spans="39:39" x14ac:dyDescent="0.25">
      <c r="AM90330" s="26"/>
    </row>
    <row r="90331" spans="39:39" x14ac:dyDescent="0.25">
      <c r="AM90331" s="26"/>
    </row>
    <row r="90332" spans="39:39" x14ac:dyDescent="0.25">
      <c r="AM90332" s="26"/>
    </row>
    <row r="90333" spans="39:39" x14ac:dyDescent="0.25">
      <c r="AM90333" s="26"/>
    </row>
    <row r="90334" spans="39:39" x14ac:dyDescent="0.25">
      <c r="AM90334" s="26"/>
    </row>
    <row r="90335" spans="39:39" x14ac:dyDescent="0.25">
      <c r="AM90335" s="26"/>
    </row>
    <row r="90336" spans="39:39" x14ac:dyDescent="0.25">
      <c r="AM90336" s="26"/>
    </row>
    <row r="90337" spans="39:39" x14ac:dyDescent="0.25">
      <c r="AM90337" s="26"/>
    </row>
    <row r="90338" spans="39:39" x14ac:dyDescent="0.25">
      <c r="AM90338" s="26"/>
    </row>
    <row r="90339" spans="39:39" x14ac:dyDescent="0.25">
      <c r="AM90339" s="26"/>
    </row>
    <row r="90340" spans="39:39" x14ac:dyDescent="0.25">
      <c r="AM90340" s="26"/>
    </row>
    <row r="90341" spans="39:39" x14ac:dyDescent="0.25">
      <c r="AM90341" s="26"/>
    </row>
    <row r="90342" spans="39:39" x14ac:dyDescent="0.25">
      <c r="AM90342" s="26"/>
    </row>
    <row r="90343" spans="39:39" x14ac:dyDescent="0.25">
      <c r="AM90343" s="26"/>
    </row>
    <row r="90344" spans="39:39" x14ac:dyDescent="0.25">
      <c r="AM90344" s="26"/>
    </row>
    <row r="90345" spans="39:39" x14ac:dyDescent="0.25">
      <c r="AM90345" s="26"/>
    </row>
    <row r="90346" spans="39:39" x14ac:dyDescent="0.25">
      <c r="AM90346" s="26"/>
    </row>
    <row r="90347" spans="39:39" x14ac:dyDescent="0.25">
      <c r="AM90347" s="26"/>
    </row>
    <row r="90348" spans="39:39" x14ac:dyDescent="0.25">
      <c r="AM90348" s="26"/>
    </row>
    <row r="90349" spans="39:39" x14ac:dyDescent="0.25">
      <c r="AM90349" s="26"/>
    </row>
    <row r="90350" spans="39:39" x14ac:dyDescent="0.25">
      <c r="AM90350" s="26"/>
    </row>
    <row r="90351" spans="39:39" x14ac:dyDescent="0.25">
      <c r="AM90351" s="26"/>
    </row>
    <row r="90352" spans="39:39" x14ac:dyDescent="0.25">
      <c r="AM90352" s="26"/>
    </row>
    <row r="90353" spans="39:39" x14ac:dyDescent="0.25">
      <c r="AM90353" s="26"/>
    </row>
    <row r="90354" spans="39:39" x14ac:dyDescent="0.25">
      <c r="AM90354" s="26"/>
    </row>
    <row r="90355" spans="39:39" x14ac:dyDescent="0.25">
      <c r="AM90355" s="26"/>
    </row>
    <row r="90356" spans="39:39" x14ac:dyDescent="0.25">
      <c r="AM90356" s="26"/>
    </row>
    <row r="90357" spans="39:39" x14ac:dyDescent="0.25">
      <c r="AM90357" s="26"/>
    </row>
    <row r="90358" spans="39:39" x14ac:dyDescent="0.25">
      <c r="AM90358" s="26"/>
    </row>
    <row r="90359" spans="39:39" x14ac:dyDescent="0.25">
      <c r="AM90359" s="26"/>
    </row>
    <row r="90360" spans="39:39" x14ac:dyDescent="0.25">
      <c r="AM90360" s="26"/>
    </row>
    <row r="90361" spans="39:39" x14ac:dyDescent="0.25">
      <c r="AM90361" s="26"/>
    </row>
    <row r="90362" spans="39:39" x14ac:dyDescent="0.25">
      <c r="AM90362" s="26"/>
    </row>
    <row r="90363" spans="39:39" x14ac:dyDescent="0.25">
      <c r="AM90363" s="26"/>
    </row>
    <row r="90364" spans="39:39" x14ac:dyDescent="0.25">
      <c r="AM90364" s="26"/>
    </row>
    <row r="90365" spans="39:39" x14ac:dyDescent="0.25">
      <c r="AM90365" s="26"/>
    </row>
    <row r="90366" spans="39:39" x14ac:dyDescent="0.25">
      <c r="AM90366" s="26"/>
    </row>
    <row r="90367" spans="39:39" x14ac:dyDescent="0.25">
      <c r="AM90367" s="26"/>
    </row>
    <row r="90368" spans="39:39" x14ac:dyDescent="0.25">
      <c r="AM90368" s="26"/>
    </row>
    <row r="90369" spans="39:39" x14ac:dyDescent="0.25">
      <c r="AM90369" s="26"/>
    </row>
    <row r="90370" spans="39:39" x14ac:dyDescent="0.25">
      <c r="AM90370" s="26"/>
    </row>
    <row r="90371" spans="39:39" x14ac:dyDescent="0.25">
      <c r="AM90371" s="26"/>
    </row>
    <row r="90372" spans="39:39" x14ac:dyDescent="0.25">
      <c r="AM90372" s="26"/>
    </row>
    <row r="90373" spans="39:39" x14ac:dyDescent="0.25">
      <c r="AM90373" s="26"/>
    </row>
    <row r="90374" spans="39:39" x14ac:dyDescent="0.25">
      <c r="AM90374" s="26"/>
    </row>
    <row r="90375" spans="39:39" x14ac:dyDescent="0.25">
      <c r="AM90375" s="26"/>
    </row>
    <row r="90376" spans="39:39" x14ac:dyDescent="0.25">
      <c r="AM90376" s="26"/>
    </row>
    <row r="90377" spans="39:39" x14ac:dyDescent="0.25">
      <c r="AM90377" s="26"/>
    </row>
    <row r="90378" spans="39:39" x14ac:dyDescent="0.25">
      <c r="AM90378" s="26"/>
    </row>
    <row r="90379" spans="39:39" x14ac:dyDescent="0.25">
      <c r="AM90379" s="26"/>
    </row>
    <row r="90380" spans="39:39" x14ac:dyDescent="0.25">
      <c r="AM90380" s="26"/>
    </row>
    <row r="90381" spans="39:39" x14ac:dyDescent="0.25">
      <c r="AM90381" s="26"/>
    </row>
    <row r="90382" spans="39:39" x14ac:dyDescent="0.25">
      <c r="AM90382" s="26"/>
    </row>
    <row r="90383" spans="39:39" x14ac:dyDescent="0.25">
      <c r="AM90383" s="26"/>
    </row>
    <row r="90384" spans="39:39" x14ac:dyDescent="0.25">
      <c r="AM90384" s="26"/>
    </row>
    <row r="90385" spans="39:39" x14ac:dyDescent="0.25">
      <c r="AM90385" s="26"/>
    </row>
    <row r="90386" spans="39:39" x14ac:dyDescent="0.25">
      <c r="AM90386" s="26"/>
    </row>
    <row r="90387" spans="39:39" x14ac:dyDescent="0.25">
      <c r="AM90387" s="26"/>
    </row>
    <row r="90388" spans="39:39" x14ac:dyDescent="0.25">
      <c r="AM90388" s="26"/>
    </row>
    <row r="90389" spans="39:39" x14ac:dyDescent="0.25">
      <c r="AM90389" s="26"/>
    </row>
    <row r="90390" spans="39:39" x14ac:dyDescent="0.25">
      <c r="AM90390" s="26"/>
    </row>
    <row r="90391" spans="39:39" x14ac:dyDescent="0.25">
      <c r="AM90391" s="26"/>
    </row>
    <row r="90392" spans="39:39" x14ac:dyDescent="0.25">
      <c r="AM90392" s="26"/>
    </row>
    <row r="90393" spans="39:39" x14ac:dyDescent="0.25">
      <c r="AM90393" s="26"/>
    </row>
    <row r="90394" spans="39:39" x14ac:dyDescent="0.25">
      <c r="AM90394" s="26"/>
    </row>
    <row r="90395" spans="39:39" x14ac:dyDescent="0.25">
      <c r="AM90395" s="26"/>
    </row>
    <row r="90396" spans="39:39" x14ac:dyDescent="0.25">
      <c r="AM90396" s="26"/>
    </row>
    <row r="90397" spans="39:39" x14ac:dyDescent="0.25">
      <c r="AM90397" s="26"/>
    </row>
    <row r="90398" spans="39:39" x14ac:dyDescent="0.25">
      <c r="AM90398" s="26"/>
    </row>
    <row r="90399" spans="39:39" x14ac:dyDescent="0.25">
      <c r="AM90399" s="26"/>
    </row>
    <row r="90400" spans="39:39" x14ac:dyDescent="0.25">
      <c r="AM90400" s="26"/>
    </row>
    <row r="90401" spans="39:39" x14ac:dyDescent="0.25">
      <c r="AM90401" s="26"/>
    </row>
    <row r="90402" spans="39:39" x14ac:dyDescent="0.25">
      <c r="AM90402" s="26"/>
    </row>
    <row r="90403" spans="39:39" x14ac:dyDescent="0.25">
      <c r="AM90403" s="26"/>
    </row>
    <row r="90404" spans="39:39" x14ac:dyDescent="0.25">
      <c r="AM90404" s="26"/>
    </row>
    <row r="90405" spans="39:39" x14ac:dyDescent="0.25">
      <c r="AM90405" s="26"/>
    </row>
    <row r="90406" spans="39:39" x14ac:dyDescent="0.25">
      <c r="AM90406" s="26"/>
    </row>
    <row r="90407" spans="39:39" x14ac:dyDescent="0.25">
      <c r="AM90407" s="26"/>
    </row>
    <row r="90408" spans="39:39" x14ac:dyDescent="0.25">
      <c r="AM90408" s="26"/>
    </row>
    <row r="90409" spans="39:39" x14ac:dyDescent="0.25">
      <c r="AM90409" s="26"/>
    </row>
    <row r="90410" spans="39:39" x14ac:dyDescent="0.25">
      <c r="AM90410" s="26"/>
    </row>
    <row r="90411" spans="39:39" x14ac:dyDescent="0.25">
      <c r="AM90411" s="26"/>
    </row>
    <row r="90412" spans="39:39" x14ac:dyDescent="0.25">
      <c r="AM90412" s="26"/>
    </row>
    <row r="90413" spans="39:39" x14ac:dyDescent="0.25">
      <c r="AM90413" s="26"/>
    </row>
    <row r="90414" spans="39:39" x14ac:dyDescent="0.25">
      <c r="AM90414" s="26"/>
    </row>
    <row r="90415" spans="39:39" x14ac:dyDescent="0.25">
      <c r="AM90415" s="26"/>
    </row>
    <row r="90416" spans="39:39" x14ac:dyDescent="0.25">
      <c r="AM90416" s="26"/>
    </row>
    <row r="90417" spans="39:39" x14ac:dyDescent="0.25">
      <c r="AM90417" s="26"/>
    </row>
    <row r="90418" spans="39:39" x14ac:dyDescent="0.25">
      <c r="AM90418" s="26"/>
    </row>
    <row r="90419" spans="39:39" x14ac:dyDescent="0.25">
      <c r="AM90419" s="26"/>
    </row>
    <row r="90420" spans="39:39" x14ac:dyDescent="0.25">
      <c r="AM90420" s="26"/>
    </row>
    <row r="90421" spans="39:39" x14ac:dyDescent="0.25">
      <c r="AM90421" s="26"/>
    </row>
    <row r="90422" spans="39:39" x14ac:dyDescent="0.25">
      <c r="AM90422" s="26"/>
    </row>
    <row r="90423" spans="39:39" x14ac:dyDescent="0.25">
      <c r="AM90423" s="26"/>
    </row>
    <row r="90424" spans="39:39" x14ac:dyDescent="0.25">
      <c r="AM90424" s="26"/>
    </row>
    <row r="90425" spans="39:39" x14ac:dyDescent="0.25">
      <c r="AM90425" s="26"/>
    </row>
    <row r="90426" spans="39:39" x14ac:dyDescent="0.25">
      <c r="AM90426" s="26"/>
    </row>
    <row r="90427" spans="39:39" x14ac:dyDescent="0.25">
      <c r="AM90427" s="26"/>
    </row>
    <row r="90428" spans="39:39" x14ac:dyDescent="0.25">
      <c r="AM90428" s="26"/>
    </row>
    <row r="90429" spans="39:39" x14ac:dyDescent="0.25">
      <c r="AM90429" s="26"/>
    </row>
    <row r="90430" spans="39:39" x14ac:dyDescent="0.25">
      <c r="AM90430" s="26"/>
    </row>
    <row r="90431" spans="39:39" x14ac:dyDescent="0.25">
      <c r="AM90431" s="26"/>
    </row>
    <row r="90432" spans="39:39" x14ac:dyDescent="0.25">
      <c r="AM90432" s="26"/>
    </row>
    <row r="90433" spans="39:39" x14ac:dyDescent="0.25">
      <c r="AM90433" s="26"/>
    </row>
    <row r="90434" spans="39:39" x14ac:dyDescent="0.25">
      <c r="AM90434" s="26"/>
    </row>
    <row r="90435" spans="39:39" x14ac:dyDescent="0.25">
      <c r="AM90435" s="26"/>
    </row>
    <row r="90436" spans="39:39" x14ac:dyDescent="0.25">
      <c r="AM90436" s="26"/>
    </row>
    <row r="90437" spans="39:39" x14ac:dyDescent="0.25">
      <c r="AM90437" s="26"/>
    </row>
    <row r="90438" spans="39:39" x14ac:dyDescent="0.25">
      <c r="AM90438" s="26"/>
    </row>
    <row r="90439" spans="39:39" x14ac:dyDescent="0.25">
      <c r="AM90439" s="26"/>
    </row>
    <row r="90440" spans="39:39" x14ac:dyDescent="0.25">
      <c r="AM90440" s="26"/>
    </row>
    <row r="90441" spans="39:39" x14ac:dyDescent="0.25">
      <c r="AM90441" s="26"/>
    </row>
    <row r="90442" spans="39:39" x14ac:dyDescent="0.25">
      <c r="AM90442" s="26"/>
    </row>
    <row r="90443" spans="39:39" x14ac:dyDescent="0.25">
      <c r="AM90443" s="26"/>
    </row>
    <row r="90444" spans="39:39" x14ac:dyDescent="0.25">
      <c r="AM90444" s="26"/>
    </row>
    <row r="90445" spans="39:39" x14ac:dyDescent="0.25">
      <c r="AM90445" s="26"/>
    </row>
    <row r="90446" spans="39:39" x14ac:dyDescent="0.25">
      <c r="AM90446" s="26"/>
    </row>
    <row r="90447" spans="39:39" x14ac:dyDescent="0.25">
      <c r="AM90447" s="26"/>
    </row>
    <row r="90448" spans="39:39" x14ac:dyDescent="0.25">
      <c r="AM90448" s="26"/>
    </row>
    <row r="90449" spans="39:39" x14ac:dyDescent="0.25">
      <c r="AM90449" s="26"/>
    </row>
    <row r="90450" spans="39:39" x14ac:dyDescent="0.25">
      <c r="AM90450" s="26"/>
    </row>
    <row r="90451" spans="39:39" x14ac:dyDescent="0.25">
      <c r="AM90451" s="26"/>
    </row>
    <row r="90452" spans="39:39" x14ac:dyDescent="0.25">
      <c r="AM90452" s="26"/>
    </row>
    <row r="90453" spans="39:39" x14ac:dyDescent="0.25">
      <c r="AM90453" s="26"/>
    </row>
    <row r="90454" spans="39:39" x14ac:dyDescent="0.25">
      <c r="AM90454" s="26"/>
    </row>
    <row r="90455" spans="39:39" x14ac:dyDescent="0.25">
      <c r="AM90455" s="26"/>
    </row>
    <row r="90456" spans="39:39" x14ac:dyDescent="0.25">
      <c r="AM90456" s="26"/>
    </row>
    <row r="90457" spans="39:39" x14ac:dyDescent="0.25">
      <c r="AM90457" s="26"/>
    </row>
    <row r="90458" spans="39:39" x14ac:dyDescent="0.25">
      <c r="AM90458" s="26"/>
    </row>
    <row r="90459" spans="39:39" x14ac:dyDescent="0.25">
      <c r="AM90459" s="26"/>
    </row>
    <row r="90460" spans="39:39" x14ac:dyDescent="0.25">
      <c r="AM90460" s="26"/>
    </row>
    <row r="90461" spans="39:39" x14ac:dyDescent="0.25">
      <c r="AM90461" s="26"/>
    </row>
    <row r="90462" spans="39:39" x14ac:dyDescent="0.25">
      <c r="AM90462" s="26"/>
    </row>
    <row r="90463" spans="39:39" x14ac:dyDescent="0.25">
      <c r="AM90463" s="26"/>
    </row>
    <row r="90464" spans="39:39" x14ac:dyDescent="0.25">
      <c r="AM90464" s="26"/>
    </row>
    <row r="90465" spans="39:39" x14ac:dyDescent="0.25">
      <c r="AM90465" s="26"/>
    </row>
    <row r="90466" spans="39:39" x14ac:dyDescent="0.25">
      <c r="AM90466" s="26"/>
    </row>
    <row r="90467" spans="39:39" x14ac:dyDescent="0.25">
      <c r="AM90467" s="26"/>
    </row>
    <row r="90468" spans="39:39" x14ac:dyDescent="0.25">
      <c r="AM90468" s="26"/>
    </row>
    <row r="90469" spans="39:39" x14ac:dyDescent="0.25">
      <c r="AM90469" s="26"/>
    </row>
    <row r="90470" spans="39:39" x14ac:dyDescent="0.25">
      <c r="AM90470" s="26"/>
    </row>
    <row r="90471" spans="39:39" x14ac:dyDescent="0.25">
      <c r="AM90471" s="26"/>
    </row>
    <row r="90472" spans="39:39" x14ac:dyDescent="0.25">
      <c r="AM90472" s="26"/>
    </row>
    <row r="90473" spans="39:39" x14ac:dyDescent="0.25">
      <c r="AM90473" s="26"/>
    </row>
    <row r="90474" spans="39:39" x14ac:dyDescent="0.25">
      <c r="AM90474" s="26"/>
    </row>
    <row r="90475" spans="39:39" x14ac:dyDescent="0.25">
      <c r="AM90475" s="26"/>
    </row>
    <row r="90476" spans="39:39" x14ac:dyDescent="0.25">
      <c r="AM90476" s="26"/>
    </row>
    <row r="90477" spans="39:39" x14ac:dyDescent="0.25">
      <c r="AM90477" s="26"/>
    </row>
    <row r="90478" spans="39:39" x14ac:dyDescent="0.25">
      <c r="AM90478" s="26"/>
    </row>
    <row r="90479" spans="39:39" x14ac:dyDescent="0.25">
      <c r="AM90479" s="26"/>
    </row>
    <row r="90480" spans="39:39" x14ac:dyDescent="0.25">
      <c r="AM90480" s="26"/>
    </row>
    <row r="90481" spans="39:39" x14ac:dyDescent="0.25">
      <c r="AM90481" s="26"/>
    </row>
    <row r="90482" spans="39:39" x14ac:dyDescent="0.25">
      <c r="AM90482" s="26"/>
    </row>
    <row r="90483" spans="39:39" x14ac:dyDescent="0.25">
      <c r="AM90483" s="26"/>
    </row>
    <row r="90484" spans="39:39" x14ac:dyDescent="0.25">
      <c r="AM90484" s="26"/>
    </row>
    <row r="90485" spans="39:39" x14ac:dyDescent="0.25">
      <c r="AM90485" s="26"/>
    </row>
    <row r="90486" spans="39:39" x14ac:dyDescent="0.25">
      <c r="AM90486" s="26"/>
    </row>
    <row r="90487" spans="39:39" x14ac:dyDescent="0.25">
      <c r="AM90487" s="26"/>
    </row>
    <row r="90488" spans="39:39" x14ac:dyDescent="0.25">
      <c r="AM90488" s="26"/>
    </row>
    <row r="90489" spans="39:39" x14ac:dyDescent="0.25">
      <c r="AM90489" s="26"/>
    </row>
    <row r="90490" spans="39:39" x14ac:dyDescent="0.25">
      <c r="AM90490" s="26"/>
    </row>
    <row r="90491" spans="39:39" x14ac:dyDescent="0.25">
      <c r="AM90491" s="26"/>
    </row>
    <row r="90492" spans="39:39" x14ac:dyDescent="0.25">
      <c r="AM90492" s="26"/>
    </row>
    <row r="90493" spans="39:39" x14ac:dyDescent="0.25">
      <c r="AM90493" s="26"/>
    </row>
    <row r="90494" spans="39:39" x14ac:dyDescent="0.25">
      <c r="AM90494" s="26"/>
    </row>
    <row r="90495" spans="39:39" x14ac:dyDescent="0.25">
      <c r="AM90495" s="26"/>
    </row>
    <row r="90496" spans="39:39" x14ac:dyDescent="0.25">
      <c r="AM90496" s="26"/>
    </row>
    <row r="90497" spans="39:39" x14ac:dyDescent="0.25">
      <c r="AM90497" s="26"/>
    </row>
    <row r="90498" spans="39:39" x14ac:dyDescent="0.25">
      <c r="AM90498" s="26"/>
    </row>
    <row r="90499" spans="39:39" x14ac:dyDescent="0.25">
      <c r="AM90499" s="26"/>
    </row>
    <row r="90500" spans="39:39" x14ac:dyDescent="0.25">
      <c r="AM90500" s="26"/>
    </row>
    <row r="90501" spans="39:39" x14ac:dyDescent="0.25">
      <c r="AM90501" s="26"/>
    </row>
    <row r="90502" spans="39:39" x14ac:dyDescent="0.25">
      <c r="AM90502" s="26"/>
    </row>
    <row r="90503" spans="39:39" x14ac:dyDescent="0.25">
      <c r="AM90503" s="26"/>
    </row>
    <row r="90504" spans="39:39" x14ac:dyDescent="0.25">
      <c r="AM90504" s="26"/>
    </row>
    <row r="90505" spans="39:39" x14ac:dyDescent="0.25">
      <c r="AM90505" s="26"/>
    </row>
    <row r="90506" spans="39:39" x14ac:dyDescent="0.25">
      <c r="AM90506" s="26"/>
    </row>
    <row r="90507" spans="39:39" x14ac:dyDescent="0.25">
      <c r="AM90507" s="26"/>
    </row>
    <row r="90508" spans="39:39" x14ac:dyDescent="0.25">
      <c r="AM90508" s="26"/>
    </row>
    <row r="90509" spans="39:39" x14ac:dyDescent="0.25">
      <c r="AM90509" s="26"/>
    </row>
    <row r="90510" spans="39:39" x14ac:dyDescent="0.25">
      <c r="AM90510" s="26"/>
    </row>
    <row r="90511" spans="39:39" x14ac:dyDescent="0.25">
      <c r="AM90511" s="26"/>
    </row>
    <row r="90512" spans="39:39" x14ac:dyDescent="0.25">
      <c r="AM90512" s="26"/>
    </row>
    <row r="90513" spans="39:39" x14ac:dyDescent="0.25">
      <c r="AM90513" s="26"/>
    </row>
    <row r="90514" spans="39:39" x14ac:dyDescent="0.25">
      <c r="AM90514" s="26"/>
    </row>
    <row r="90515" spans="39:39" x14ac:dyDescent="0.25">
      <c r="AM90515" s="26"/>
    </row>
    <row r="90516" spans="39:39" x14ac:dyDescent="0.25">
      <c r="AM90516" s="26"/>
    </row>
    <row r="90517" spans="39:39" x14ac:dyDescent="0.25">
      <c r="AM90517" s="26"/>
    </row>
    <row r="90518" spans="39:39" x14ac:dyDescent="0.25">
      <c r="AM90518" s="26"/>
    </row>
    <row r="90519" spans="39:39" x14ac:dyDescent="0.25">
      <c r="AM90519" s="26"/>
    </row>
    <row r="90520" spans="39:39" x14ac:dyDescent="0.25">
      <c r="AM90520" s="26"/>
    </row>
    <row r="90521" spans="39:39" x14ac:dyDescent="0.25">
      <c r="AM90521" s="26"/>
    </row>
    <row r="90522" spans="39:39" x14ac:dyDescent="0.25">
      <c r="AM90522" s="26"/>
    </row>
    <row r="90523" spans="39:39" x14ac:dyDescent="0.25">
      <c r="AM90523" s="26"/>
    </row>
    <row r="90524" spans="39:39" x14ac:dyDescent="0.25">
      <c r="AM90524" s="26"/>
    </row>
    <row r="90525" spans="39:39" x14ac:dyDescent="0.25">
      <c r="AM90525" s="26"/>
    </row>
    <row r="90526" spans="39:39" x14ac:dyDescent="0.25">
      <c r="AM90526" s="26"/>
    </row>
    <row r="90527" spans="39:39" x14ac:dyDescent="0.25">
      <c r="AM90527" s="26"/>
    </row>
    <row r="90528" spans="39:39" x14ac:dyDescent="0.25">
      <c r="AM90528" s="26"/>
    </row>
    <row r="90529" spans="39:39" x14ac:dyDescent="0.25">
      <c r="AM90529" s="26"/>
    </row>
    <row r="90530" spans="39:39" x14ac:dyDescent="0.25">
      <c r="AM90530" s="26"/>
    </row>
    <row r="90531" spans="39:39" x14ac:dyDescent="0.25">
      <c r="AM90531" s="26"/>
    </row>
    <row r="90532" spans="39:39" x14ac:dyDescent="0.25">
      <c r="AM90532" s="26"/>
    </row>
    <row r="90533" spans="39:39" x14ac:dyDescent="0.25">
      <c r="AM90533" s="26"/>
    </row>
    <row r="90534" spans="39:39" x14ac:dyDescent="0.25">
      <c r="AM90534" s="26"/>
    </row>
    <row r="90535" spans="39:39" x14ac:dyDescent="0.25">
      <c r="AM90535" s="26"/>
    </row>
    <row r="90536" spans="39:39" x14ac:dyDescent="0.25">
      <c r="AM90536" s="26"/>
    </row>
    <row r="90537" spans="39:39" x14ac:dyDescent="0.25">
      <c r="AM90537" s="26"/>
    </row>
    <row r="90538" spans="39:39" x14ac:dyDescent="0.25">
      <c r="AM90538" s="26"/>
    </row>
    <row r="90539" spans="39:39" x14ac:dyDescent="0.25">
      <c r="AM90539" s="26"/>
    </row>
    <row r="90540" spans="39:39" x14ac:dyDescent="0.25">
      <c r="AM90540" s="26"/>
    </row>
    <row r="90541" spans="39:39" x14ac:dyDescent="0.25">
      <c r="AM90541" s="26"/>
    </row>
    <row r="90542" spans="39:39" x14ac:dyDescent="0.25">
      <c r="AM90542" s="26"/>
    </row>
    <row r="90543" spans="39:39" x14ac:dyDescent="0.25">
      <c r="AM90543" s="26"/>
    </row>
    <row r="90544" spans="39:39" x14ac:dyDescent="0.25">
      <c r="AM90544" s="26"/>
    </row>
    <row r="90545" spans="39:39" x14ac:dyDescent="0.25">
      <c r="AM90545" s="26"/>
    </row>
    <row r="90546" spans="39:39" x14ac:dyDescent="0.25">
      <c r="AM90546" s="26"/>
    </row>
    <row r="90547" spans="39:39" x14ac:dyDescent="0.25">
      <c r="AM90547" s="26"/>
    </row>
    <row r="90548" spans="39:39" x14ac:dyDescent="0.25">
      <c r="AM90548" s="26"/>
    </row>
    <row r="90549" spans="39:39" x14ac:dyDescent="0.25">
      <c r="AM90549" s="26"/>
    </row>
    <row r="90550" spans="39:39" x14ac:dyDescent="0.25">
      <c r="AM90550" s="26"/>
    </row>
    <row r="90551" spans="39:39" x14ac:dyDescent="0.25">
      <c r="AM90551" s="26"/>
    </row>
    <row r="90552" spans="39:39" x14ac:dyDescent="0.25">
      <c r="AM90552" s="26"/>
    </row>
    <row r="90553" spans="39:39" x14ac:dyDescent="0.25">
      <c r="AM90553" s="26"/>
    </row>
    <row r="90554" spans="39:39" x14ac:dyDescent="0.25">
      <c r="AM90554" s="26"/>
    </row>
    <row r="90555" spans="39:39" x14ac:dyDescent="0.25">
      <c r="AM90555" s="26"/>
    </row>
    <row r="90556" spans="39:39" x14ac:dyDescent="0.25">
      <c r="AM90556" s="26"/>
    </row>
    <row r="90557" spans="39:39" x14ac:dyDescent="0.25">
      <c r="AM90557" s="26"/>
    </row>
    <row r="90558" spans="39:39" x14ac:dyDescent="0.25">
      <c r="AM90558" s="26"/>
    </row>
    <row r="90559" spans="39:39" x14ac:dyDescent="0.25">
      <c r="AM90559" s="26"/>
    </row>
    <row r="90560" spans="39:39" x14ac:dyDescent="0.25">
      <c r="AM90560" s="26"/>
    </row>
    <row r="90561" spans="39:39" x14ac:dyDescent="0.25">
      <c r="AM90561" s="26"/>
    </row>
    <row r="90562" spans="39:39" x14ac:dyDescent="0.25">
      <c r="AM90562" s="26"/>
    </row>
    <row r="90563" spans="39:39" x14ac:dyDescent="0.25">
      <c r="AM90563" s="26"/>
    </row>
    <row r="90564" spans="39:39" x14ac:dyDescent="0.25">
      <c r="AM90564" s="26"/>
    </row>
    <row r="90565" spans="39:39" x14ac:dyDescent="0.25">
      <c r="AM90565" s="26"/>
    </row>
    <row r="90566" spans="39:39" x14ac:dyDescent="0.25">
      <c r="AM90566" s="26"/>
    </row>
    <row r="90567" spans="39:39" x14ac:dyDescent="0.25">
      <c r="AM90567" s="26"/>
    </row>
    <row r="90568" spans="39:39" x14ac:dyDescent="0.25">
      <c r="AM90568" s="26"/>
    </row>
    <row r="90569" spans="39:39" x14ac:dyDescent="0.25">
      <c r="AM90569" s="26"/>
    </row>
    <row r="90570" spans="39:39" x14ac:dyDescent="0.25">
      <c r="AM90570" s="26"/>
    </row>
    <row r="90571" spans="39:39" x14ac:dyDescent="0.25">
      <c r="AM90571" s="26"/>
    </row>
    <row r="90572" spans="39:39" x14ac:dyDescent="0.25">
      <c r="AM90572" s="26"/>
    </row>
    <row r="90573" spans="39:39" x14ac:dyDescent="0.25">
      <c r="AM90573" s="26"/>
    </row>
    <row r="90574" spans="39:39" x14ac:dyDescent="0.25">
      <c r="AM90574" s="26"/>
    </row>
    <row r="90575" spans="39:39" x14ac:dyDescent="0.25">
      <c r="AM90575" s="26"/>
    </row>
    <row r="90576" spans="39:39" x14ac:dyDescent="0.25">
      <c r="AM90576" s="26"/>
    </row>
    <row r="90577" spans="39:39" x14ac:dyDescent="0.25">
      <c r="AM90577" s="26"/>
    </row>
    <row r="90578" spans="39:39" x14ac:dyDescent="0.25">
      <c r="AM90578" s="26"/>
    </row>
    <row r="90579" spans="39:39" x14ac:dyDescent="0.25">
      <c r="AM90579" s="26"/>
    </row>
    <row r="90580" spans="39:39" x14ac:dyDescent="0.25">
      <c r="AM90580" s="26"/>
    </row>
    <row r="90581" spans="39:39" x14ac:dyDescent="0.25">
      <c r="AM90581" s="26"/>
    </row>
    <row r="90582" spans="39:39" x14ac:dyDescent="0.25">
      <c r="AM90582" s="26"/>
    </row>
    <row r="90583" spans="39:39" x14ac:dyDescent="0.25">
      <c r="AM90583" s="26"/>
    </row>
    <row r="90584" spans="39:39" x14ac:dyDescent="0.25">
      <c r="AM90584" s="26"/>
    </row>
    <row r="90585" spans="39:39" x14ac:dyDescent="0.25">
      <c r="AM90585" s="26"/>
    </row>
    <row r="90586" spans="39:39" x14ac:dyDescent="0.25">
      <c r="AM90586" s="26"/>
    </row>
    <row r="90587" spans="39:39" x14ac:dyDescent="0.25">
      <c r="AM90587" s="26"/>
    </row>
    <row r="90588" spans="39:39" x14ac:dyDescent="0.25">
      <c r="AM90588" s="26"/>
    </row>
    <row r="90589" spans="39:39" x14ac:dyDescent="0.25">
      <c r="AM90589" s="26"/>
    </row>
    <row r="90590" spans="39:39" x14ac:dyDescent="0.25">
      <c r="AM90590" s="26"/>
    </row>
    <row r="90591" spans="39:39" x14ac:dyDescent="0.25">
      <c r="AM90591" s="26"/>
    </row>
    <row r="90592" spans="39:39" x14ac:dyDescent="0.25">
      <c r="AM90592" s="26"/>
    </row>
    <row r="90593" spans="39:39" x14ac:dyDescent="0.25">
      <c r="AM90593" s="26"/>
    </row>
    <row r="90594" spans="39:39" x14ac:dyDescent="0.25">
      <c r="AM90594" s="26"/>
    </row>
    <row r="90595" spans="39:39" x14ac:dyDescent="0.25">
      <c r="AM90595" s="26"/>
    </row>
    <row r="90596" spans="39:39" x14ac:dyDescent="0.25">
      <c r="AM90596" s="26"/>
    </row>
    <row r="90597" spans="39:39" x14ac:dyDescent="0.25">
      <c r="AM90597" s="26"/>
    </row>
    <row r="90598" spans="39:39" x14ac:dyDescent="0.25">
      <c r="AM90598" s="26"/>
    </row>
    <row r="90599" spans="39:39" x14ac:dyDescent="0.25">
      <c r="AM90599" s="26"/>
    </row>
    <row r="90600" spans="39:39" x14ac:dyDescent="0.25">
      <c r="AM90600" s="26"/>
    </row>
    <row r="90601" spans="39:39" x14ac:dyDescent="0.25">
      <c r="AM90601" s="26"/>
    </row>
    <row r="90602" spans="39:39" x14ac:dyDescent="0.25">
      <c r="AM90602" s="26"/>
    </row>
    <row r="90603" spans="39:39" x14ac:dyDescent="0.25">
      <c r="AM90603" s="26"/>
    </row>
    <row r="90604" spans="39:39" x14ac:dyDescent="0.25">
      <c r="AM90604" s="26"/>
    </row>
    <row r="90605" spans="39:39" x14ac:dyDescent="0.25">
      <c r="AM90605" s="26"/>
    </row>
    <row r="90606" spans="39:39" x14ac:dyDescent="0.25">
      <c r="AM90606" s="26"/>
    </row>
    <row r="90607" spans="39:39" x14ac:dyDescent="0.25">
      <c r="AM90607" s="26"/>
    </row>
    <row r="90608" spans="39:39" x14ac:dyDescent="0.25">
      <c r="AM90608" s="26"/>
    </row>
    <row r="90609" spans="39:39" x14ac:dyDescent="0.25">
      <c r="AM90609" s="26"/>
    </row>
    <row r="90610" spans="39:39" x14ac:dyDescent="0.25">
      <c r="AM90610" s="26"/>
    </row>
    <row r="90611" spans="39:39" x14ac:dyDescent="0.25">
      <c r="AM90611" s="26"/>
    </row>
    <row r="90612" spans="39:39" x14ac:dyDescent="0.25">
      <c r="AM90612" s="26"/>
    </row>
    <row r="90613" spans="39:39" x14ac:dyDescent="0.25">
      <c r="AM90613" s="26"/>
    </row>
    <row r="90614" spans="39:39" x14ac:dyDescent="0.25">
      <c r="AM90614" s="26"/>
    </row>
    <row r="90615" spans="39:39" x14ac:dyDescent="0.25">
      <c r="AM90615" s="26"/>
    </row>
    <row r="90616" spans="39:39" x14ac:dyDescent="0.25">
      <c r="AM90616" s="26"/>
    </row>
    <row r="90617" spans="39:39" x14ac:dyDescent="0.25">
      <c r="AM90617" s="26"/>
    </row>
    <row r="90618" spans="39:39" x14ac:dyDescent="0.25">
      <c r="AM90618" s="26"/>
    </row>
    <row r="90619" spans="39:39" x14ac:dyDescent="0.25">
      <c r="AM90619" s="26"/>
    </row>
    <row r="90620" spans="39:39" x14ac:dyDescent="0.25">
      <c r="AM90620" s="26"/>
    </row>
    <row r="90621" spans="39:39" x14ac:dyDescent="0.25">
      <c r="AM90621" s="26"/>
    </row>
    <row r="90622" spans="39:39" x14ac:dyDescent="0.25">
      <c r="AM90622" s="26"/>
    </row>
    <row r="90623" spans="39:39" x14ac:dyDescent="0.25">
      <c r="AM90623" s="26"/>
    </row>
    <row r="90624" spans="39:39" x14ac:dyDescent="0.25">
      <c r="AM90624" s="26"/>
    </row>
    <row r="90625" spans="39:39" x14ac:dyDescent="0.25">
      <c r="AM90625" s="26"/>
    </row>
    <row r="90626" spans="39:39" x14ac:dyDescent="0.25">
      <c r="AM90626" s="26"/>
    </row>
    <row r="90627" spans="39:39" x14ac:dyDescent="0.25">
      <c r="AM90627" s="26"/>
    </row>
    <row r="90628" spans="39:39" x14ac:dyDescent="0.25">
      <c r="AM90628" s="26"/>
    </row>
    <row r="90629" spans="39:39" x14ac:dyDescent="0.25">
      <c r="AM90629" s="26"/>
    </row>
    <row r="90630" spans="39:39" x14ac:dyDescent="0.25">
      <c r="AM90630" s="26"/>
    </row>
    <row r="90631" spans="39:39" x14ac:dyDescent="0.25">
      <c r="AM90631" s="26"/>
    </row>
    <row r="90632" spans="39:39" x14ac:dyDescent="0.25">
      <c r="AM90632" s="26"/>
    </row>
    <row r="90633" spans="39:39" x14ac:dyDescent="0.25">
      <c r="AM90633" s="26"/>
    </row>
    <row r="90634" spans="39:39" x14ac:dyDescent="0.25">
      <c r="AM90634" s="26"/>
    </row>
    <row r="90635" spans="39:39" x14ac:dyDescent="0.25">
      <c r="AM90635" s="26"/>
    </row>
    <row r="90636" spans="39:39" x14ac:dyDescent="0.25">
      <c r="AM90636" s="26"/>
    </row>
    <row r="90637" spans="39:39" x14ac:dyDescent="0.25">
      <c r="AM90637" s="26"/>
    </row>
    <row r="90638" spans="39:39" x14ac:dyDescent="0.25">
      <c r="AM90638" s="26"/>
    </row>
    <row r="90639" spans="39:39" x14ac:dyDescent="0.25">
      <c r="AM90639" s="26"/>
    </row>
    <row r="90640" spans="39:39" x14ac:dyDescent="0.25">
      <c r="AM90640" s="26"/>
    </row>
    <row r="90641" spans="39:39" x14ac:dyDescent="0.25">
      <c r="AM90641" s="26"/>
    </row>
    <row r="90642" spans="39:39" x14ac:dyDescent="0.25">
      <c r="AM90642" s="26"/>
    </row>
    <row r="90643" spans="39:39" x14ac:dyDescent="0.25">
      <c r="AM90643" s="26"/>
    </row>
    <row r="90644" spans="39:39" x14ac:dyDescent="0.25">
      <c r="AM90644" s="26"/>
    </row>
    <row r="90645" spans="39:39" x14ac:dyDescent="0.25">
      <c r="AM90645" s="26"/>
    </row>
    <row r="90646" spans="39:39" x14ac:dyDescent="0.25">
      <c r="AM90646" s="26"/>
    </row>
    <row r="90647" spans="39:39" x14ac:dyDescent="0.25">
      <c r="AM90647" s="26"/>
    </row>
    <row r="90648" spans="39:39" x14ac:dyDescent="0.25">
      <c r="AM90648" s="26"/>
    </row>
    <row r="90649" spans="39:39" x14ac:dyDescent="0.25">
      <c r="AM90649" s="26"/>
    </row>
    <row r="90650" spans="39:39" x14ac:dyDescent="0.25">
      <c r="AM90650" s="26"/>
    </row>
    <row r="90651" spans="39:39" x14ac:dyDescent="0.25">
      <c r="AM90651" s="26"/>
    </row>
    <row r="90652" spans="39:39" x14ac:dyDescent="0.25">
      <c r="AM90652" s="26"/>
    </row>
    <row r="90653" spans="39:39" x14ac:dyDescent="0.25">
      <c r="AM90653" s="26"/>
    </row>
    <row r="90654" spans="39:39" x14ac:dyDescent="0.25">
      <c r="AM90654" s="26"/>
    </row>
    <row r="90655" spans="39:39" x14ac:dyDescent="0.25">
      <c r="AM90655" s="26"/>
    </row>
    <row r="90656" spans="39:39" x14ac:dyDescent="0.25">
      <c r="AM90656" s="26"/>
    </row>
    <row r="90657" spans="39:39" x14ac:dyDescent="0.25">
      <c r="AM90657" s="26"/>
    </row>
    <row r="90658" spans="39:39" x14ac:dyDescent="0.25">
      <c r="AM90658" s="26"/>
    </row>
    <row r="90659" spans="39:39" x14ac:dyDescent="0.25">
      <c r="AM90659" s="26"/>
    </row>
    <row r="90660" spans="39:39" x14ac:dyDescent="0.25">
      <c r="AM90660" s="26"/>
    </row>
    <row r="90661" spans="39:39" x14ac:dyDescent="0.25">
      <c r="AM90661" s="26"/>
    </row>
    <row r="90662" spans="39:39" x14ac:dyDescent="0.25">
      <c r="AM90662" s="26"/>
    </row>
    <row r="90663" spans="39:39" x14ac:dyDescent="0.25">
      <c r="AM90663" s="26"/>
    </row>
    <row r="90664" spans="39:39" x14ac:dyDescent="0.25">
      <c r="AM90664" s="26"/>
    </row>
    <row r="90665" spans="39:39" x14ac:dyDescent="0.25">
      <c r="AM90665" s="26"/>
    </row>
    <row r="90666" spans="39:39" x14ac:dyDescent="0.25">
      <c r="AM90666" s="26"/>
    </row>
    <row r="90667" spans="39:39" x14ac:dyDescent="0.25">
      <c r="AM90667" s="26"/>
    </row>
    <row r="90668" spans="39:39" x14ac:dyDescent="0.25">
      <c r="AM90668" s="26"/>
    </row>
    <row r="90669" spans="39:39" x14ac:dyDescent="0.25">
      <c r="AM90669" s="26"/>
    </row>
    <row r="90670" spans="39:39" x14ac:dyDescent="0.25">
      <c r="AM90670" s="26"/>
    </row>
    <row r="90671" spans="39:39" x14ac:dyDescent="0.25">
      <c r="AM90671" s="26"/>
    </row>
    <row r="90672" spans="39:39" x14ac:dyDescent="0.25">
      <c r="AM90672" s="26"/>
    </row>
    <row r="90673" spans="39:39" x14ac:dyDescent="0.25">
      <c r="AM90673" s="26"/>
    </row>
    <row r="90674" spans="39:39" x14ac:dyDescent="0.25">
      <c r="AM90674" s="26"/>
    </row>
    <row r="90675" spans="39:39" x14ac:dyDescent="0.25">
      <c r="AM90675" s="26"/>
    </row>
    <row r="90676" spans="39:39" x14ac:dyDescent="0.25">
      <c r="AM90676" s="26"/>
    </row>
    <row r="90677" spans="39:39" x14ac:dyDescent="0.25">
      <c r="AM90677" s="26"/>
    </row>
    <row r="90678" spans="39:39" x14ac:dyDescent="0.25">
      <c r="AM90678" s="26"/>
    </row>
    <row r="90679" spans="39:39" x14ac:dyDescent="0.25">
      <c r="AM90679" s="26"/>
    </row>
    <row r="90680" spans="39:39" x14ac:dyDescent="0.25">
      <c r="AM90680" s="26"/>
    </row>
    <row r="90681" spans="39:39" x14ac:dyDescent="0.25">
      <c r="AM90681" s="26"/>
    </row>
    <row r="90682" spans="39:39" x14ac:dyDescent="0.25">
      <c r="AM90682" s="26"/>
    </row>
    <row r="90683" spans="39:39" x14ac:dyDescent="0.25">
      <c r="AM90683" s="26"/>
    </row>
    <row r="90684" spans="39:39" x14ac:dyDescent="0.25">
      <c r="AM90684" s="26"/>
    </row>
    <row r="90685" spans="39:39" x14ac:dyDescent="0.25">
      <c r="AM90685" s="26"/>
    </row>
    <row r="90686" spans="39:39" x14ac:dyDescent="0.25">
      <c r="AM90686" s="26"/>
    </row>
    <row r="90687" spans="39:39" x14ac:dyDescent="0.25">
      <c r="AM90687" s="26"/>
    </row>
    <row r="90688" spans="39:39" x14ac:dyDescent="0.25">
      <c r="AM90688" s="26"/>
    </row>
    <row r="90689" spans="39:39" x14ac:dyDescent="0.25">
      <c r="AM90689" s="26"/>
    </row>
    <row r="90690" spans="39:39" x14ac:dyDescent="0.25">
      <c r="AM90690" s="26"/>
    </row>
    <row r="90691" spans="39:39" x14ac:dyDescent="0.25">
      <c r="AM90691" s="26"/>
    </row>
    <row r="90692" spans="39:39" x14ac:dyDescent="0.25">
      <c r="AM90692" s="26"/>
    </row>
    <row r="90693" spans="39:39" x14ac:dyDescent="0.25">
      <c r="AM90693" s="26"/>
    </row>
    <row r="90694" spans="39:39" x14ac:dyDescent="0.25">
      <c r="AM90694" s="26"/>
    </row>
    <row r="90695" spans="39:39" x14ac:dyDescent="0.25">
      <c r="AM90695" s="26"/>
    </row>
    <row r="90696" spans="39:39" x14ac:dyDescent="0.25">
      <c r="AM90696" s="26"/>
    </row>
    <row r="90697" spans="39:39" x14ac:dyDescent="0.25">
      <c r="AM90697" s="26"/>
    </row>
    <row r="90698" spans="39:39" x14ac:dyDescent="0.25">
      <c r="AM90698" s="26"/>
    </row>
    <row r="90699" spans="39:39" x14ac:dyDescent="0.25">
      <c r="AM90699" s="26"/>
    </row>
    <row r="90700" spans="39:39" x14ac:dyDescent="0.25">
      <c r="AM90700" s="26"/>
    </row>
    <row r="90701" spans="39:39" x14ac:dyDescent="0.25">
      <c r="AM90701" s="26"/>
    </row>
    <row r="90702" spans="39:39" x14ac:dyDescent="0.25">
      <c r="AM90702" s="26"/>
    </row>
    <row r="90703" spans="39:39" x14ac:dyDescent="0.25">
      <c r="AM90703" s="26"/>
    </row>
    <row r="90704" spans="39:39" x14ac:dyDescent="0.25">
      <c r="AM90704" s="26"/>
    </row>
    <row r="90705" spans="39:39" x14ac:dyDescent="0.25">
      <c r="AM90705" s="26"/>
    </row>
    <row r="90706" spans="39:39" x14ac:dyDescent="0.25">
      <c r="AM90706" s="26"/>
    </row>
    <row r="90707" spans="39:39" x14ac:dyDescent="0.25">
      <c r="AM90707" s="26"/>
    </row>
    <row r="90708" spans="39:39" x14ac:dyDescent="0.25">
      <c r="AM90708" s="26"/>
    </row>
    <row r="90709" spans="39:39" x14ac:dyDescent="0.25">
      <c r="AM90709" s="26"/>
    </row>
    <row r="90710" spans="39:39" x14ac:dyDescent="0.25">
      <c r="AM90710" s="26"/>
    </row>
    <row r="90711" spans="39:39" x14ac:dyDescent="0.25">
      <c r="AM90711" s="26"/>
    </row>
    <row r="90712" spans="39:39" x14ac:dyDescent="0.25">
      <c r="AM90712" s="26"/>
    </row>
    <row r="90713" spans="39:39" x14ac:dyDescent="0.25">
      <c r="AM90713" s="26"/>
    </row>
    <row r="90714" spans="39:39" x14ac:dyDescent="0.25">
      <c r="AM90714" s="26"/>
    </row>
    <row r="90715" spans="39:39" x14ac:dyDescent="0.25">
      <c r="AM90715" s="26"/>
    </row>
    <row r="90716" spans="39:39" x14ac:dyDescent="0.25">
      <c r="AM90716" s="26"/>
    </row>
    <row r="90717" spans="39:39" x14ac:dyDescent="0.25">
      <c r="AM90717" s="26"/>
    </row>
    <row r="90718" spans="39:39" x14ac:dyDescent="0.25">
      <c r="AM90718" s="26"/>
    </row>
    <row r="90719" spans="39:39" x14ac:dyDescent="0.25">
      <c r="AM90719" s="26"/>
    </row>
    <row r="90720" spans="39:39" x14ac:dyDescent="0.25">
      <c r="AM90720" s="26"/>
    </row>
    <row r="90721" spans="39:39" x14ac:dyDescent="0.25">
      <c r="AM90721" s="26"/>
    </row>
    <row r="90722" spans="39:39" x14ac:dyDescent="0.25">
      <c r="AM90722" s="26"/>
    </row>
    <row r="90723" spans="39:39" x14ac:dyDescent="0.25">
      <c r="AM90723" s="26"/>
    </row>
    <row r="90724" spans="39:39" x14ac:dyDescent="0.25">
      <c r="AM90724" s="26"/>
    </row>
    <row r="90725" spans="39:39" x14ac:dyDescent="0.25">
      <c r="AM90725" s="26"/>
    </row>
    <row r="90726" spans="39:39" x14ac:dyDescent="0.25">
      <c r="AM90726" s="26"/>
    </row>
    <row r="90727" spans="39:39" x14ac:dyDescent="0.25">
      <c r="AM90727" s="26"/>
    </row>
    <row r="90728" spans="39:39" x14ac:dyDescent="0.25">
      <c r="AM90728" s="26"/>
    </row>
    <row r="90729" spans="39:39" x14ac:dyDescent="0.25">
      <c r="AM90729" s="26"/>
    </row>
    <row r="90730" spans="39:39" x14ac:dyDescent="0.25">
      <c r="AM90730" s="26"/>
    </row>
    <row r="90731" spans="39:39" x14ac:dyDescent="0.25">
      <c r="AM90731" s="26"/>
    </row>
    <row r="90732" spans="39:39" x14ac:dyDescent="0.25">
      <c r="AM90732" s="26"/>
    </row>
    <row r="90733" spans="39:39" x14ac:dyDescent="0.25">
      <c r="AM90733" s="26"/>
    </row>
    <row r="90734" spans="39:39" x14ac:dyDescent="0.25">
      <c r="AM90734" s="26"/>
    </row>
    <row r="90735" spans="39:39" x14ac:dyDescent="0.25">
      <c r="AM90735" s="26"/>
    </row>
    <row r="90736" spans="39:39" x14ac:dyDescent="0.25">
      <c r="AM90736" s="26"/>
    </row>
    <row r="90737" spans="39:39" x14ac:dyDescent="0.25">
      <c r="AM90737" s="26"/>
    </row>
    <row r="90738" spans="39:39" x14ac:dyDescent="0.25">
      <c r="AM90738" s="26"/>
    </row>
    <row r="90739" spans="39:39" x14ac:dyDescent="0.25">
      <c r="AM90739" s="26"/>
    </row>
    <row r="90740" spans="39:39" x14ac:dyDescent="0.25">
      <c r="AM90740" s="26"/>
    </row>
    <row r="90741" spans="39:39" x14ac:dyDescent="0.25">
      <c r="AM90741" s="26"/>
    </row>
    <row r="90742" spans="39:39" x14ac:dyDescent="0.25">
      <c r="AM90742" s="26"/>
    </row>
    <row r="90743" spans="39:39" x14ac:dyDescent="0.25">
      <c r="AM90743" s="26"/>
    </row>
    <row r="90744" spans="39:39" x14ac:dyDescent="0.25">
      <c r="AM90744" s="26"/>
    </row>
    <row r="90745" spans="39:39" x14ac:dyDescent="0.25">
      <c r="AM90745" s="26"/>
    </row>
    <row r="90746" spans="39:39" x14ac:dyDescent="0.25">
      <c r="AM90746" s="26"/>
    </row>
    <row r="90747" spans="39:39" x14ac:dyDescent="0.25">
      <c r="AM90747" s="26"/>
    </row>
    <row r="90748" spans="39:39" x14ac:dyDescent="0.25">
      <c r="AM90748" s="26"/>
    </row>
    <row r="90749" spans="39:39" x14ac:dyDescent="0.25">
      <c r="AM90749" s="26"/>
    </row>
    <row r="90750" spans="39:39" x14ac:dyDescent="0.25">
      <c r="AM90750" s="26"/>
    </row>
    <row r="90751" spans="39:39" x14ac:dyDescent="0.25">
      <c r="AM90751" s="26"/>
    </row>
    <row r="90752" spans="39:39" x14ac:dyDescent="0.25">
      <c r="AM90752" s="26"/>
    </row>
    <row r="90753" spans="39:39" x14ac:dyDescent="0.25">
      <c r="AM90753" s="26"/>
    </row>
    <row r="90754" spans="39:39" x14ac:dyDescent="0.25">
      <c r="AM90754" s="26"/>
    </row>
    <row r="90755" spans="39:39" x14ac:dyDescent="0.25">
      <c r="AM90755" s="26"/>
    </row>
    <row r="90756" spans="39:39" x14ac:dyDescent="0.25">
      <c r="AM90756" s="26"/>
    </row>
    <row r="90757" spans="39:39" x14ac:dyDescent="0.25">
      <c r="AM90757" s="26"/>
    </row>
    <row r="90758" spans="39:39" x14ac:dyDescent="0.25">
      <c r="AM90758" s="26"/>
    </row>
    <row r="90759" spans="39:39" x14ac:dyDescent="0.25">
      <c r="AM90759" s="26"/>
    </row>
    <row r="90760" spans="39:39" x14ac:dyDescent="0.25">
      <c r="AM90760" s="26"/>
    </row>
    <row r="90761" spans="39:39" x14ac:dyDescent="0.25">
      <c r="AM90761" s="26"/>
    </row>
    <row r="90762" spans="39:39" x14ac:dyDescent="0.25">
      <c r="AM90762" s="26"/>
    </row>
    <row r="90763" spans="39:39" x14ac:dyDescent="0.25">
      <c r="AM90763" s="26"/>
    </row>
    <row r="90764" spans="39:39" x14ac:dyDescent="0.25">
      <c r="AM90764" s="26"/>
    </row>
    <row r="90765" spans="39:39" x14ac:dyDescent="0.25">
      <c r="AM90765" s="26"/>
    </row>
    <row r="90766" spans="39:39" x14ac:dyDescent="0.25">
      <c r="AM90766" s="26"/>
    </row>
    <row r="90767" spans="39:39" x14ac:dyDescent="0.25">
      <c r="AM90767" s="26"/>
    </row>
    <row r="90768" spans="39:39" x14ac:dyDescent="0.25">
      <c r="AM90768" s="26"/>
    </row>
    <row r="90769" spans="39:39" x14ac:dyDescent="0.25">
      <c r="AM90769" s="26"/>
    </row>
    <row r="90770" spans="39:39" x14ac:dyDescent="0.25">
      <c r="AM90770" s="26"/>
    </row>
    <row r="90771" spans="39:39" x14ac:dyDescent="0.25">
      <c r="AM90771" s="26"/>
    </row>
    <row r="90772" spans="39:39" x14ac:dyDescent="0.25">
      <c r="AM90772" s="26"/>
    </row>
    <row r="90773" spans="39:39" x14ac:dyDescent="0.25">
      <c r="AM90773" s="26"/>
    </row>
    <row r="90774" spans="39:39" x14ac:dyDescent="0.25">
      <c r="AM90774" s="26"/>
    </row>
    <row r="90775" spans="39:39" x14ac:dyDescent="0.25">
      <c r="AM90775" s="26"/>
    </row>
    <row r="90776" spans="39:39" x14ac:dyDescent="0.25">
      <c r="AM90776" s="26"/>
    </row>
    <row r="90777" spans="39:39" x14ac:dyDescent="0.25">
      <c r="AM90777" s="26"/>
    </row>
    <row r="90778" spans="39:39" x14ac:dyDescent="0.25">
      <c r="AM90778" s="26"/>
    </row>
    <row r="90779" spans="39:39" x14ac:dyDescent="0.25">
      <c r="AM90779" s="26"/>
    </row>
    <row r="90780" spans="39:39" x14ac:dyDescent="0.25">
      <c r="AM90780" s="26"/>
    </row>
    <row r="90781" spans="39:39" x14ac:dyDescent="0.25">
      <c r="AM90781" s="26"/>
    </row>
    <row r="90782" spans="39:39" x14ac:dyDescent="0.25">
      <c r="AM90782" s="26"/>
    </row>
    <row r="90783" spans="39:39" x14ac:dyDescent="0.25">
      <c r="AM90783" s="26"/>
    </row>
    <row r="90784" spans="39:39" x14ac:dyDescent="0.25">
      <c r="AM90784" s="26"/>
    </row>
    <row r="90785" spans="39:39" x14ac:dyDescent="0.25">
      <c r="AM90785" s="26"/>
    </row>
    <row r="90786" spans="39:39" x14ac:dyDescent="0.25">
      <c r="AM90786" s="26"/>
    </row>
    <row r="90787" spans="39:39" x14ac:dyDescent="0.25">
      <c r="AM90787" s="26"/>
    </row>
    <row r="90788" spans="39:39" x14ac:dyDescent="0.25">
      <c r="AM90788" s="26"/>
    </row>
    <row r="90789" spans="39:39" x14ac:dyDescent="0.25">
      <c r="AM90789" s="26"/>
    </row>
    <row r="90790" spans="39:39" x14ac:dyDescent="0.25">
      <c r="AM90790" s="26"/>
    </row>
    <row r="90791" spans="39:39" x14ac:dyDescent="0.25">
      <c r="AM90791" s="26"/>
    </row>
    <row r="90792" spans="39:39" x14ac:dyDescent="0.25">
      <c r="AM90792" s="26"/>
    </row>
    <row r="90793" spans="39:39" x14ac:dyDescent="0.25">
      <c r="AM90793" s="26"/>
    </row>
    <row r="90794" spans="39:39" x14ac:dyDescent="0.25">
      <c r="AM90794" s="26"/>
    </row>
    <row r="90795" spans="39:39" x14ac:dyDescent="0.25">
      <c r="AM90795" s="26"/>
    </row>
    <row r="90796" spans="39:39" x14ac:dyDescent="0.25">
      <c r="AM90796" s="26"/>
    </row>
    <row r="90797" spans="39:39" x14ac:dyDescent="0.25">
      <c r="AM90797" s="26"/>
    </row>
    <row r="90798" spans="39:39" x14ac:dyDescent="0.25">
      <c r="AM90798" s="26"/>
    </row>
    <row r="90799" spans="39:39" x14ac:dyDescent="0.25">
      <c r="AM90799" s="26"/>
    </row>
    <row r="90800" spans="39:39" x14ac:dyDescent="0.25">
      <c r="AM90800" s="26"/>
    </row>
    <row r="90801" spans="39:39" x14ac:dyDescent="0.25">
      <c r="AM90801" s="26"/>
    </row>
    <row r="90802" spans="39:39" x14ac:dyDescent="0.25">
      <c r="AM90802" s="26"/>
    </row>
    <row r="90803" spans="39:39" x14ac:dyDescent="0.25">
      <c r="AM90803" s="26"/>
    </row>
    <row r="90804" spans="39:39" x14ac:dyDescent="0.25">
      <c r="AM90804" s="26"/>
    </row>
    <row r="90805" spans="39:39" x14ac:dyDescent="0.25">
      <c r="AM90805" s="26"/>
    </row>
    <row r="90806" spans="39:39" x14ac:dyDescent="0.25">
      <c r="AM90806" s="26"/>
    </row>
    <row r="90807" spans="39:39" x14ac:dyDescent="0.25">
      <c r="AM90807" s="26"/>
    </row>
    <row r="90808" spans="39:39" x14ac:dyDescent="0.25">
      <c r="AM90808" s="26"/>
    </row>
    <row r="90809" spans="39:39" x14ac:dyDescent="0.25">
      <c r="AM90809" s="26"/>
    </row>
    <row r="90810" spans="39:39" x14ac:dyDescent="0.25">
      <c r="AM90810" s="26"/>
    </row>
    <row r="90811" spans="39:39" x14ac:dyDescent="0.25">
      <c r="AM90811" s="26"/>
    </row>
    <row r="90812" spans="39:39" x14ac:dyDescent="0.25">
      <c r="AM90812" s="26"/>
    </row>
    <row r="90813" spans="39:39" x14ac:dyDescent="0.25">
      <c r="AM90813" s="26"/>
    </row>
    <row r="90814" spans="39:39" x14ac:dyDescent="0.25">
      <c r="AM90814" s="26"/>
    </row>
    <row r="90815" spans="39:39" x14ac:dyDescent="0.25">
      <c r="AM90815" s="26"/>
    </row>
    <row r="90816" spans="39:39" x14ac:dyDescent="0.25">
      <c r="AM90816" s="26"/>
    </row>
    <row r="90817" spans="39:39" x14ac:dyDescent="0.25">
      <c r="AM90817" s="26"/>
    </row>
    <row r="90818" spans="39:39" x14ac:dyDescent="0.25">
      <c r="AM90818" s="26"/>
    </row>
    <row r="90819" spans="39:39" x14ac:dyDescent="0.25">
      <c r="AM90819" s="26"/>
    </row>
    <row r="90820" spans="39:39" x14ac:dyDescent="0.25">
      <c r="AM90820" s="26"/>
    </row>
    <row r="90821" spans="39:39" x14ac:dyDescent="0.25">
      <c r="AM90821" s="26"/>
    </row>
    <row r="90822" spans="39:39" x14ac:dyDescent="0.25">
      <c r="AM90822" s="26"/>
    </row>
    <row r="90823" spans="39:39" x14ac:dyDescent="0.25">
      <c r="AM90823" s="26"/>
    </row>
    <row r="90824" spans="39:39" x14ac:dyDescent="0.25">
      <c r="AM90824" s="26"/>
    </row>
    <row r="90825" spans="39:39" x14ac:dyDescent="0.25">
      <c r="AM90825" s="26"/>
    </row>
    <row r="90826" spans="39:39" x14ac:dyDescent="0.25">
      <c r="AM90826" s="26"/>
    </row>
    <row r="90827" spans="39:39" x14ac:dyDescent="0.25">
      <c r="AM90827" s="26"/>
    </row>
    <row r="90828" spans="39:39" x14ac:dyDescent="0.25">
      <c r="AM90828" s="26"/>
    </row>
    <row r="90829" spans="39:39" x14ac:dyDescent="0.25">
      <c r="AM90829" s="26"/>
    </row>
    <row r="90830" spans="39:39" x14ac:dyDescent="0.25">
      <c r="AM90830" s="26"/>
    </row>
    <row r="90831" spans="39:39" x14ac:dyDescent="0.25">
      <c r="AM90831" s="26"/>
    </row>
    <row r="90832" spans="39:39" x14ac:dyDescent="0.25">
      <c r="AM90832" s="26"/>
    </row>
    <row r="90833" spans="39:39" x14ac:dyDescent="0.25">
      <c r="AM90833" s="26"/>
    </row>
    <row r="90834" spans="39:39" x14ac:dyDescent="0.25">
      <c r="AM90834" s="26"/>
    </row>
    <row r="90835" spans="39:39" x14ac:dyDescent="0.25">
      <c r="AM90835" s="26"/>
    </row>
    <row r="90836" spans="39:39" x14ac:dyDescent="0.25">
      <c r="AM90836" s="26"/>
    </row>
    <row r="90837" spans="39:39" x14ac:dyDescent="0.25">
      <c r="AM90837" s="26"/>
    </row>
    <row r="90838" spans="39:39" x14ac:dyDescent="0.25">
      <c r="AM90838" s="26"/>
    </row>
    <row r="90839" spans="39:39" x14ac:dyDescent="0.25">
      <c r="AM90839" s="26"/>
    </row>
    <row r="90840" spans="39:39" x14ac:dyDescent="0.25">
      <c r="AM90840" s="26"/>
    </row>
    <row r="90841" spans="39:39" x14ac:dyDescent="0.25">
      <c r="AM90841" s="26"/>
    </row>
    <row r="90842" spans="39:39" x14ac:dyDescent="0.25">
      <c r="AM90842" s="26"/>
    </row>
    <row r="90843" spans="39:39" x14ac:dyDescent="0.25">
      <c r="AM90843" s="26"/>
    </row>
    <row r="90844" spans="39:39" x14ac:dyDescent="0.25">
      <c r="AM90844" s="26"/>
    </row>
    <row r="90845" spans="39:39" x14ac:dyDescent="0.25">
      <c r="AM90845" s="26"/>
    </row>
    <row r="90846" spans="39:39" x14ac:dyDescent="0.25">
      <c r="AM90846" s="26"/>
    </row>
    <row r="90847" spans="39:39" x14ac:dyDescent="0.25">
      <c r="AM90847" s="26"/>
    </row>
    <row r="90848" spans="39:39" x14ac:dyDescent="0.25">
      <c r="AM90848" s="26"/>
    </row>
    <row r="90849" spans="39:39" x14ac:dyDescent="0.25">
      <c r="AM90849" s="26"/>
    </row>
    <row r="90850" spans="39:39" x14ac:dyDescent="0.25">
      <c r="AM90850" s="26"/>
    </row>
    <row r="90851" spans="39:39" x14ac:dyDescent="0.25">
      <c r="AM90851" s="26"/>
    </row>
    <row r="90852" spans="39:39" x14ac:dyDescent="0.25">
      <c r="AM90852" s="26"/>
    </row>
    <row r="90853" spans="39:39" x14ac:dyDescent="0.25">
      <c r="AM90853" s="26"/>
    </row>
    <row r="90854" spans="39:39" x14ac:dyDescent="0.25">
      <c r="AM90854" s="26"/>
    </row>
    <row r="90855" spans="39:39" x14ac:dyDescent="0.25">
      <c r="AM90855" s="26"/>
    </row>
    <row r="90856" spans="39:39" x14ac:dyDescent="0.25">
      <c r="AM90856" s="26"/>
    </row>
    <row r="90857" spans="39:39" x14ac:dyDescent="0.25">
      <c r="AM90857" s="26"/>
    </row>
    <row r="90858" spans="39:39" x14ac:dyDescent="0.25">
      <c r="AM90858" s="26"/>
    </row>
    <row r="90859" spans="39:39" x14ac:dyDescent="0.25">
      <c r="AM90859" s="26"/>
    </row>
    <row r="90860" spans="39:39" x14ac:dyDescent="0.25">
      <c r="AM90860" s="26"/>
    </row>
    <row r="90861" spans="39:39" x14ac:dyDescent="0.25">
      <c r="AM90861" s="26"/>
    </row>
    <row r="90862" spans="39:39" x14ac:dyDescent="0.25">
      <c r="AM90862" s="26"/>
    </row>
    <row r="90863" spans="39:39" x14ac:dyDescent="0.25">
      <c r="AM90863" s="26"/>
    </row>
    <row r="90864" spans="39:39" x14ac:dyDescent="0.25">
      <c r="AM90864" s="26"/>
    </row>
    <row r="90865" spans="39:39" x14ac:dyDescent="0.25">
      <c r="AM90865" s="26"/>
    </row>
    <row r="90866" spans="39:39" x14ac:dyDescent="0.25">
      <c r="AM90866" s="26"/>
    </row>
    <row r="90867" spans="39:39" x14ac:dyDescent="0.25">
      <c r="AM90867" s="26"/>
    </row>
    <row r="90868" spans="39:39" x14ac:dyDescent="0.25">
      <c r="AM90868" s="26"/>
    </row>
    <row r="90869" spans="39:39" x14ac:dyDescent="0.25">
      <c r="AM90869" s="26"/>
    </row>
    <row r="90870" spans="39:39" x14ac:dyDescent="0.25">
      <c r="AM90870" s="26"/>
    </row>
    <row r="90871" spans="39:39" x14ac:dyDescent="0.25">
      <c r="AM90871" s="26"/>
    </row>
    <row r="90872" spans="39:39" x14ac:dyDescent="0.25">
      <c r="AM90872" s="26"/>
    </row>
    <row r="90873" spans="39:39" x14ac:dyDescent="0.25">
      <c r="AM90873" s="26"/>
    </row>
    <row r="90874" spans="39:39" x14ac:dyDescent="0.25">
      <c r="AM90874" s="26"/>
    </row>
    <row r="90875" spans="39:39" x14ac:dyDescent="0.25">
      <c r="AM90875" s="26"/>
    </row>
    <row r="90876" spans="39:39" x14ac:dyDescent="0.25">
      <c r="AM90876" s="26"/>
    </row>
    <row r="90877" spans="39:39" x14ac:dyDescent="0.25">
      <c r="AM90877" s="26"/>
    </row>
    <row r="90878" spans="39:39" x14ac:dyDescent="0.25">
      <c r="AM90878" s="26"/>
    </row>
    <row r="90879" spans="39:39" x14ac:dyDescent="0.25">
      <c r="AM90879" s="26"/>
    </row>
    <row r="90880" spans="39:39" x14ac:dyDescent="0.25">
      <c r="AM90880" s="26"/>
    </row>
    <row r="90881" spans="39:39" x14ac:dyDescent="0.25">
      <c r="AM90881" s="26"/>
    </row>
    <row r="90882" spans="39:39" x14ac:dyDescent="0.25">
      <c r="AM90882" s="26"/>
    </row>
    <row r="90883" spans="39:39" x14ac:dyDescent="0.25">
      <c r="AM90883" s="26"/>
    </row>
    <row r="90884" spans="39:39" x14ac:dyDescent="0.25">
      <c r="AM90884" s="26"/>
    </row>
    <row r="90885" spans="39:39" x14ac:dyDescent="0.25">
      <c r="AM90885" s="26"/>
    </row>
    <row r="90886" spans="39:39" x14ac:dyDescent="0.25">
      <c r="AM90886" s="26"/>
    </row>
    <row r="90887" spans="39:39" x14ac:dyDescent="0.25">
      <c r="AM90887" s="26"/>
    </row>
    <row r="90888" spans="39:39" x14ac:dyDescent="0.25">
      <c r="AM90888" s="26"/>
    </row>
    <row r="90889" spans="39:39" x14ac:dyDescent="0.25">
      <c r="AM90889" s="26"/>
    </row>
    <row r="90890" spans="39:39" x14ac:dyDescent="0.25">
      <c r="AM90890" s="26"/>
    </row>
    <row r="90891" spans="39:39" x14ac:dyDescent="0.25">
      <c r="AM90891" s="26"/>
    </row>
    <row r="90892" spans="39:39" x14ac:dyDescent="0.25">
      <c r="AM90892" s="26"/>
    </row>
    <row r="90893" spans="39:39" x14ac:dyDescent="0.25">
      <c r="AM90893" s="26"/>
    </row>
    <row r="90894" spans="39:39" x14ac:dyDescent="0.25">
      <c r="AM90894" s="26"/>
    </row>
    <row r="90895" spans="39:39" x14ac:dyDescent="0.25">
      <c r="AM90895" s="26"/>
    </row>
    <row r="90896" spans="39:39" x14ac:dyDescent="0.25">
      <c r="AM90896" s="26"/>
    </row>
    <row r="90897" spans="39:39" x14ac:dyDescent="0.25">
      <c r="AM90897" s="26"/>
    </row>
    <row r="90898" spans="39:39" x14ac:dyDescent="0.25">
      <c r="AM90898" s="26"/>
    </row>
    <row r="90899" spans="39:39" x14ac:dyDescent="0.25">
      <c r="AM90899" s="26"/>
    </row>
    <row r="90900" spans="39:39" x14ac:dyDescent="0.25">
      <c r="AM90900" s="26"/>
    </row>
    <row r="90901" spans="39:39" x14ac:dyDescent="0.25">
      <c r="AM90901" s="26"/>
    </row>
    <row r="90902" spans="39:39" x14ac:dyDescent="0.25">
      <c r="AM90902" s="26"/>
    </row>
    <row r="90903" spans="39:39" x14ac:dyDescent="0.25">
      <c r="AM90903" s="26"/>
    </row>
    <row r="90904" spans="39:39" x14ac:dyDescent="0.25">
      <c r="AM90904" s="26"/>
    </row>
    <row r="90905" spans="39:39" x14ac:dyDescent="0.25">
      <c r="AM90905" s="26"/>
    </row>
    <row r="90906" spans="39:39" x14ac:dyDescent="0.25">
      <c r="AM90906" s="26"/>
    </row>
    <row r="90907" spans="39:39" x14ac:dyDescent="0.25">
      <c r="AM90907" s="26"/>
    </row>
    <row r="90908" spans="39:39" x14ac:dyDescent="0.25">
      <c r="AM90908" s="26"/>
    </row>
    <row r="90909" spans="39:39" x14ac:dyDescent="0.25">
      <c r="AM90909" s="26"/>
    </row>
    <row r="90910" spans="39:39" x14ac:dyDescent="0.25">
      <c r="AM90910" s="26"/>
    </row>
    <row r="90911" spans="39:39" x14ac:dyDescent="0.25">
      <c r="AM90911" s="26"/>
    </row>
    <row r="90912" spans="39:39" x14ac:dyDescent="0.25">
      <c r="AM90912" s="26"/>
    </row>
    <row r="90913" spans="39:39" x14ac:dyDescent="0.25">
      <c r="AM90913" s="26"/>
    </row>
    <row r="90914" spans="39:39" x14ac:dyDescent="0.25">
      <c r="AM90914" s="26"/>
    </row>
    <row r="90915" spans="39:39" x14ac:dyDescent="0.25">
      <c r="AM90915" s="26"/>
    </row>
    <row r="90916" spans="39:39" x14ac:dyDescent="0.25">
      <c r="AM90916" s="26"/>
    </row>
    <row r="90917" spans="39:39" x14ac:dyDescent="0.25">
      <c r="AM90917" s="26"/>
    </row>
    <row r="90918" spans="39:39" x14ac:dyDescent="0.25">
      <c r="AM90918" s="26"/>
    </row>
    <row r="90919" spans="39:39" x14ac:dyDescent="0.25">
      <c r="AM90919" s="26"/>
    </row>
    <row r="90920" spans="39:39" x14ac:dyDescent="0.25">
      <c r="AM90920" s="26"/>
    </row>
    <row r="90921" spans="39:39" x14ac:dyDescent="0.25">
      <c r="AM90921" s="26"/>
    </row>
    <row r="90922" spans="39:39" x14ac:dyDescent="0.25">
      <c r="AM90922" s="26"/>
    </row>
    <row r="90923" spans="39:39" x14ac:dyDescent="0.25">
      <c r="AM90923" s="26"/>
    </row>
    <row r="90924" spans="39:39" x14ac:dyDescent="0.25">
      <c r="AM90924" s="26"/>
    </row>
    <row r="90925" spans="39:39" x14ac:dyDescent="0.25">
      <c r="AM90925" s="26"/>
    </row>
    <row r="90926" spans="39:39" x14ac:dyDescent="0.25">
      <c r="AM90926" s="26"/>
    </row>
    <row r="90927" spans="39:39" x14ac:dyDescent="0.25">
      <c r="AM90927" s="26"/>
    </row>
    <row r="90928" spans="39:39" x14ac:dyDescent="0.25">
      <c r="AM90928" s="26"/>
    </row>
    <row r="90929" spans="39:39" x14ac:dyDescent="0.25">
      <c r="AM90929" s="26"/>
    </row>
    <row r="90930" spans="39:39" x14ac:dyDescent="0.25">
      <c r="AM90930" s="26"/>
    </row>
    <row r="90931" spans="39:39" x14ac:dyDescent="0.25">
      <c r="AM90931" s="26"/>
    </row>
    <row r="90932" spans="39:39" x14ac:dyDescent="0.25">
      <c r="AM90932" s="26"/>
    </row>
    <row r="90933" spans="39:39" x14ac:dyDescent="0.25">
      <c r="AM90933" s="26"/>
    </row>
    <row r="90934" spans="39:39" x14ac:dyDescent="0.25">
      <c r="AM90934" s="26"/>
    </row>
    <row r="90935" spans="39:39" x14ac:dyDescent="0.25">
      <c r="AM90935" s="26"/>
    </row>
    <row r="90936" spans="39:39" x14ac:dyDescent="0.25">
      <c r="AM90936" s="26"/>
    </row>
    <row r="90937" spans="39:39" x14ac:dyDescent="0.25">
      <c r="AM90937" s="26"/>
    </row>
    <row r="90938" spans="39:39" x14ac:dyDescent="0.25">
      <c r="AM90938" s="26"/>
    </row>
    <row r="90939" spans="39:39" x14ac:dyDescent="0.25">
      <c r="AM90939" s="26"/>
    </row>
    <row r="90940" spans="39:39" x14ac:dyDescent="0.25">
      <c r="AM90940" s="26"/>
    </row>
    <row r="90941" spans="39:39" x14ac:dyDescent="0.25">
      <c r="AM90941" s="26"/>
    </row>
    <row r="90942" spans="39:39" x14ac:dyDescent="0.25">
      <c r="AM90942" s="26"/>
    </row>
    <row r="90943" spans="39:39" x14ac:dyDescent="0.25">
      <c r="AM90943" s="26"/>
    </row>
    <row r="90944" spans="39:39" x14ac:dyDescent="0.25">
      <c r="AM90944" s="26"/>
    </row>
    <row r="90945" spans="39:39" x14ac:dyDescent="0.25">
      <c r="AM90945" s="26"/>
    </row>
    <row r="90946" spans="39:39" x14ac:dyDescent="0.25">
      <c r="AM90946" s="26"/>
    </row>
    <row r="90947" spans="39:39" x14ac:dyDescent="0.25">
      <c r="AM90947" s="26"/>
    </row>
    <row r="90948" spans="39:39" x14ac:dyDescent="0.25">
      <c r="AM90948" s="26"/>
    </row>
    <row r="90949" spans="39:39" x14ac:dyDescent="0.25">
      <c r="AM90949" s="26"/>
    </row>
    <row r="90950" spans="39:39" x14ac:dyDescent="0.25">
      <c r="AM90950" s="26"/>
    </row>
    <row r="90951" spans="39:39" x14ac:dyDescent="0.25">
      <c r="AM90951" s="26"/>
    </row>
    <row r="90952" spans="39:39" x14ac:dyDescent="0.25">
      <c r="AM90952" s="26"/>
    </row>
    <row r="90953" spans="39:39" x14ac:dyDescent="0.25">
      <c r="AM90953" s="26"/>
    </row>
    <row r="90954" spans="39:39" x14ac:dyDescent="0.25">
      <c r="AM90954" s="26"/>
    </row>
    <row r="90955" spans="39:39" x14ac:dyDescent="0.25">
      <c r="AM90955" s="26"/>
    </row>
    <row r="90956" spans="39:39" x14ac:dyDescent="0.25">
      <c r="AM90956" s="26"/>
    </row>
    <row r="90957" spans="39:39" x14ac:dyDescent="0.25">
      <c r="AM90957" s="26"/>
    </row>
    <row r="90958" spans="39:39" x14ac:dyDescent="0.25">
      <c r="AM90958" s="26"/>
    </row>
    <row r="90959" spans="39:39" x14ac:dyDescent="0.25">
      <c r="AM90959" s="26"/>
    </row>
    <row r="90960" spans="39:39" x14ac:dyDescent="0.25">
      <c r="AM90960" s="26"/>
    </row>
    <row r="90961" spans="39:39" x14ac:dyDescent="0.25">
      <c r="AM90961" s="26"/>
    </row>
    <row r="90962" spans="39:39" x14ac:dyDescent="0.25">
      <c r="AM90962" s="26"/>
    </row>
    <row r="90963" spans="39:39" x14ac:dyDescent="0.25">
      <c r="AM90963" s="26"/>
    </row>
    <row r="90964" spans="39:39" x14ac:dyDescent="0.25">
      <c r="AM90964" s="26"/>
    </row>
    <row r="90965" spans="39:39" x14ac:dyDescent="0.25">
      <c r="AM90965" s="26"/>
    </row>
    <row r="90966" spans="39:39" x14ac:dyDescent="0.25">
      <c r="AM90966" s="26"/>
    </row>
    <row r="90967" spans="39:39" x14ac:dyDescent="0.25">
      <c r="AM90967" s="26"/>
    </row>
    <row r="90968" spans="39:39" x14ac:dyDescent="0.25">
      <c r="AM90968" s="26"/>
    </row>
    <row r="90969" spans="39:39" x14ac:dyDescent="0.25">
      <c r="AM90969" s="26"/>
    </row>
    <row r="90970" spans="39:39" x14ac:dyDescent="0.25">
      <c r="AM90970" s="26"/>
    </row>
    <row r="90971" spans="39:39" x14ac:dyDescent="0.25">
      <c r="AM90971" s="26"/>
    </row>
    <row r="90972" spans="39:39" x14ac:dyDescent="0.25">
      <c r="AM90972" s="26"/>
    </row>
    <row r="90973" spans="39:39" x14ac:dyDescent="0.25">
      <c r="AM90973" s="26"/>
    </row>
    <row r="90974" spans="39:39" x14ac:dyDescent="0.25">
      <c r="AM90974" s="26"/>
    </row>
    <row r="90975" spans="39:39" x14ac:dyDescent="0.25">
      <c r="AM90975" s="26"/>
    </row>
    <row r="90976" spans="39:39" x14ac:dyDescent="0.25">
      <c r="AM90976" s="26"/>
    </row>
    <row r="90977" spans="39:39" x14ac:dyDescent="0.25">
      <c r="AM90977" s="26"/>
    </row>
    <row r="90978" spans="39:39" x14ac:dyDescent="0.25">
      <c r="AM90978" s="26"/>
    </row>
    <row r="90979" spans="39:39" x14ac:dyDescent="0.25">
      <c r="AM90979" s="26"/>
    </row>
    <row r="90980" spans="39:39" x14ac:dyDescent="0.25">
      <c r="AM90980" s="26"/>
    </row>
    <row r="90981" spans="39:39" x14ac:dyDescent="0.25">
      <c r="AM90981" s="26"/>
    </row>
    <row r="90982" spans="39:39" x14ac:dyDescent="0.25">
      <c r="AM90982" s="26"/>
    </row>
    <row r="90983" spans="39:39" x14ac:dyDescent="0.25">
      <c r="AM90983" s="26"/>
    </row>
    <row r="90984" spans="39:39" x14ac:dyDescent="0.25">
      <c r="AM90984" s="26"/>
    </row>
    <row r="90985" spans="39:39" x14ac:dyDescent="0.25">
      <c r="AM90985" s="26"/>
    </row>
    <row r="90986" spans="39:39" x14ac:dyDescent="0.25">
      <c r="AM90986" s="26"/>
    </row>
    <row r="90987" spans="39:39" x14ac:dyDescent="0.25">
      <c r="AM90987" s="26"/>
    </row>
    <row r="90988" spans="39:39" x14ac:dyDescent="0.25">
      <c r="AM90988" s="26"/>
    </row>
    <row r="90989" spans="39:39" x14ac:dyDescent="0.25">
      <c r="AM90989" s="26"/>
    </row>
    <row r="90990" spans="39:39" x14ac:dyDescent="0.25">
      <c r="AM90990" s="26"/>
    </row>
    <row r="90991" spans="39:39" x14ac:dyDescent="0.25">
      <c r="AM90991" s="26"/>
    </row>
    <row r="90992" spans="39:39" x14ac:dyDescent="0.25">
      <c r="AM90992" s="26"/>
    </row>
    <row r="90993" spans="39:39" x14ac:dyDescent="0.25">
      <c r="AM90993" s="26"/>
    </row>
    <row r="90994" spans="39:39" x14ac:dyDescent="0.25">
      <c r="AM90994" s="26"/>
    </row>
    <row r="90995" spans="39:39" x14ac:dyDescent="0.25">
      <c r="AM90995" s="26"/>
    </row>
    <row r="90996" spans="39:39" x14ac:dyDescent="0.25">
      <c r="AM90996" s="26"/>
    </row>
    <row r="90997" spans="39:39" x14ac:dyDescent="0.25">
      <c r="AM90997" s="26"/>
    </row>
    <row r="90998" spans="39:39" x14ac:dyDescent="0.25">
      <c r="AM90998" s="26"/>
    </row>
    <row r="90999" spans="39:39" x14ac:dyDescent="0.25">
      <c r="AM90999" s="26"/>
    </row>
    <row r="91000" spans="39:39" x14ac:dyDescent="0.25">
      <c r="AM91000" s="26"/>
    </row>
    <row r="91001" spans="39:39" x14ac:dyDescent="0.25">
      <c r="AM91001" s="26"/>
    </row>
    <row r="91002" spans="39:39" x14ac:dyDescent="0.25">
      <c r="AM91002" s="26"/>
    </row>
    <row r="91003" spans="39:39" x14ac:dyDescent="0.25">
      <c r="AM91003" s="26"/>
    </row>
    <row r="91004" spans="39:39" x14ac:dyDescent="0.25">
      <c r="AM91004" s="26"/>
    </row>
    <row r="91005" spans="39:39" x14ac:dyDescent="0.25">
      <c r="AM91005" s="26"/>
    </row>
    <row r="91006" spans="39:39" x14ac:dyDescent="0.25">
      <c r="AM91006" s="26"/>
    </row>
    <row r="91007" spans="39:39" x14ac:dyDescent="0.25">
      <c r="AM91007" s="26"/>
    </row>
    <row r="91008" spans="39:39" x14ac:dyDescent="0.25">
      <c r="AM91008" s="26"/>
    </row>
    <row r="91009" spans="39:39" x14ac:dyDescent="0.25">
      <c r="AM91009" s="26"/>
    </row>
    <row r="91010" spans="39:39" x14ac:dyDescent="0.25">
      <c r="AM91010" s="26"/>
    </row>
    <row r="91011" spans="39:39" x14ac:dyDescent="0.25">
      <c r="AM91011" s="26"/>
    </row>
    <row r="91012" spans="39:39" x14ac:dyDescent="0.25">
      <c r="AM91012" s="26"/>
    </row>
    <row r="91013" spans="39:39" x14ac:dyDescent="0.25">
      <c r="AM91013" s="26"/>
    </row>
    <row r="91014" spans="39:39" x14ac:dyDescent="0.25">
      <c r="AM91014" s="26"/>
    </row>
    <row r="91015" spans="39:39" x14ac:dyDescent="0.25">
      <c r="AM91015" s="26"/>
    </row>
    <row r="91016" spans="39:39" x14ac:dyDescent="0.25">
      <c r="AM91016" s="26"/>
    </row>
    <row r="91017" spans="39:39" x14ac:dyDescent="0.25">
      <c r="AM91017" s="26"/>
    </row>
    <row r="91018" spans="39:39" x14ac:dyDescent="0.25">
      <c r="AM91018" s="26"/>
    </row>
    <row r="91019" spans="39:39" x14ac:dyDescent="0.25">
      <c r="AM91019" s="26"/>
    </row>
    <row r="91020" spans="39:39" x14ac:dyDescent="0.25">
      <c r="AM91020" s="26"/>
    </row>
    <row r="91021" spans="39:39" x14ac:dyDescent="0.25">
      <c r="AM91021" s="26"/>
    </row>
    <row r="91022" spans="39:39" x14ac:dyDescent="0.25">
      <c r="AM91022" s="26"/>
    </row>
    <row r="91023" spans="39:39" x14ac:dyDescent="0.25">
      <c r="AM91023" s="26"/>
    </row>
    <row r="91024" spans="39:39" x14ac:dyDescent="0.25">
      <c r="AM91024" s="26"/>
    </row>
    <row r="91025" spans="39:39" x14ac:dyDescent="0.25">
      <c r="AM91025" s="26"/>
    </row>
    <row r="91026" spans="39:39" x14ac:dyDescent="0.25">
      <c r="AM91026" s="26"/>
    </row>
    <row r="91027" spans="39:39" x14ac:dyDescent="0.25">
      <c r="AM91027" s="26"/>
    </row>
    <row r="91028" spans="39:39" x14ac:dyDescent="0.25">
      <c r="AM91028" s="26"/>
    </row>
    <row r="91029" spans="39:39" x14ac:dyDescent="0.25">
      <c r="AM91029" s="26"/>
    </row>
    <row r="91030" spans="39:39" x14ac:dyDescent="0.25">
      <c r="AM91030" s="26"/>
    </row>
    <row r="91031" spans="39:39" x14ac:dyDescent="0.25">
      <c r="AM91031" s="26"/>
    </row>
    <row r="91032" spans="39:39" x14ac:dyDescent="0.25">
      <c r="AM91032" s="26"/>
    </row>
    <row r="91033" spans="39:39" x14ac:dyDescent="0.25">
      <c r="AM91033" s="26"/>
    </row>
    <row r="91034" spans="39:39" x14ac:dyDescent="0.25">
      <c r="AM91034" s="26"/>
    </row>
    <row r="91035" spans="39:39" x14ac:dyDescent="0.25">
      <c r="AM91035" s="26"/>
    </row>
    <row r="91036" spans="39:39" x14ac:dyDescent="0.25">
      <c r="AM91036" s="26"/>
    </row>
    <row r="91037" spans="39:39" x14ac:dyDescent="0.25">
      <c r="AM91037" s="26"/>
    </row>
    <row r="91038" spans="39:39" x14ac:dyDescent="0.25">
      <c r="AM91038" s="26"/>
    </row>
    <row r="91039" spans="39:39" x14ac:dyDescent="0.25">
      <c r="AM91039" s="26"/>
    </row>
    <row r="91040" spans="39:39" x14ac:dyDescent="0.25">
      <c r="AM91040" s="26"/>
    </row>
    <row r="91041" spans="39:39" x14ac:dyDescent="0.25">
      <c r="AM91041" s="26"/>
    </row>
    <row r="91042" spans="39:39" x14ac:dyDescent="0.25">
      <c r="AM91042" s="26"/>
    </row>
    <row r="91043" spans="39:39" x14ac:dyDescent="0.25">
      <c r="AM91043" s="26"/>
    </row>
    <row r="91044" spans="39:39" x14ac:dyDescent="0.25">
      <c r="AM91044" s="26"/>
    </row>
    <row r="91045" spans="39:39" x14ac:dyDescent="0.25">
      <c r="AM91045" s="26"/>
    </row>
    <row r="91046" spans="39:39" x14ac:dyDescent="0.25">
      <c r="AM91046" s="26"/>
    </row>
    <row r="91047" spans="39:39" x14ac:dyDescent="0.25">
      <c r="AM91047" s="26"/>
    </row>
    <row r="91048" spans="39:39" x14ac:dyDescent="0.25">
      <c r="AM91048" s="26"/>
    </row>
    <row r="91049" spans="39:39" x14ac:dyDescent="0.25">
      <c r="AM91049" s="26"/>
    </row>
    <row r="91050" spans="39:39" x14ac:dyDescent="0.25">
      <c r="AM91050" s="26"/>
    </row>
    <row r="91051" spans="39:39" x14ac:dyDescent="0.25">
      <c r="AM91051" s="26"/>
    </row>
    <row r="91052" spans="39:39" x14ac:dyDescent="0.25">
      <c r="AM91052" s="26"/>
    </row>
    <row r="91053" spans="39:39" x14ac:dyDescent="0.25">
      <c r="AM91053" s="26"/>
    </row>
    <row r="91054" spans="39:39" x14ac:dyDescent="0.25">
      <c r="AM91054" s="26"/>
    </row>
    <row r="91055" spans="39:39" x14ac:dyDescent="0.25">
      <c r="AM91055" s="26"/>
    </row>
    <row r="91056" spans="39:39" x14ac:dyDescent="0.25">
      <c r="AM91056" s="26"/>
    </row>
    <row r="91057" spans="39:39" x14ac:dyDescent="0.25">
      <c r="AM91057" s="26"/>
    </row>
    <row r="91058" spans="39:39" x14ac:dyDescent="0.25">
      <c r="AM91058" s="26"/>
    </row>
    <row r="91059" spans="39:39" x14ac:dyDescent="0.25">
      <c r="AM91059" s="26"/>
    </row>
    <row r="91060" spans="39:39" x14ac:dyDescent="0.25">
      <c r="AM91060" s="26"/>
    </row>
    <row r="91061" spans="39:39" x14ac:dyDescent="0.25">
      <c r="AM91061" s="26"/>
    </row>
    <row r="91062" spans="39:39" x14ac:dyDescent="0.25">
      <c r="AM91062" s="26"/>
    </row>
    <row r="91063" spans="39:39" x14ac:dyDescent="0.25">
      <c r="AM91063" s="26"/>
    </row>
    <row r="91064" spans="39:39" x14ac:dyDescent="0.25">
      <c r="AM91064" s="26"/>
    </row>
    <row r="91065" spans="39:39" x14ac:dyDescent="0.25">
      <c r="AM91065" s="26"/>
    </row>
    <row r="91066" spans="39:39" x14ac:dyDescent="0.25">
      <c r="AM91066" s="26"/>
    </row>
    <row r="91067" spans="39:39" x14ac:dyDescent="0.25">
      <c r="AM91067" s="26"/>
    </row>
    <row r="91068" spans="39:39" x14ac:dyDescent="0.25">
      <c r="AM91068" s="26"/>
    </row>
    <row r="91069" spans="39:39" x14ac:dyDescent="0.25">
      <c r="AM91069" s="26"/>
    </row>
    <row r="91070" spans="39:39" x14ac:dyDescent="0.25">
      <c r="AM91070" s="26"/>
    </row>
    <row r="91071" spans="39:39" x14ac:dyDescent="0.25">
      <c r="AM91071" s="26"/>
    </row>
    <row r="91072" spans="39:39" x14ac:dyDescent="0.25">
      <c r="AM91072" s="26"/>
    </row>
    <row r="91073" spans="39:39" x14ac:dyDescent="0.25">
      <c r="AM91073" s="26"/>
    </row>
    <row r="91074" spans="39:39" x14ac:dyDescent="0.25">
      <c r="AM91074" s="26"/>
    </row>
    <row r="91075" spans="39:39" x14ac:dyDescent="0.25">
      <c r="AM91075" s="26"/>
    </row>
    <row r="91076" spans="39:39" x14ac:dyDescent="0.25">
      <c r="AM91076" s="26"/>
    </row>
    <row r="91077" spans="39:39" x14ac:dyDescent="0.25">
      <c r="AM91077" s="26"/>
    </row>
    <row r="91078" spans="39:39" x14ac:dyDescent="0.25">
      <c r="AM91078" s="26"/>
    </row>
    <row r="91079" spans="39:39" x14ac:dyDescent="0.25">
      <c r="AM91079" s="26"/>
    </row>
    <row r="91080" spans="39:39" x14ac:dyDescent="0.25">
      <c r="AM91080" s="26"/>
    </row>
    <row r="91081" spans="39:39" x14ac:dyDescent="0.25">
      <c r="AM91081" s="26"/>
    </row>
    <row r="91082" spans="39:39" x14ac:dyDescent="0.25">
      <c r="AM91082" s="26"/>
    </row>
    <row r="91083" spans="39:39" x14ac:dyDescent="0.25">
      <c r="AM91083" s="26"/>
    </row>
    <row r="91084" spans="39:39" x14ac:dyDescent="0.25">
      <c r="AM91084" s="26"/>
    </row>
    <row r="91085" spans="39:39" x14ac:dyDescent="0.25">
      <c r="AM91085" s="26"/>
    </row>
    <row r="91086" spans="39:39" x14ac:dyDescent="0.25">
      <c r="AM91086" s="26"/>
    </row>
    <row r="91087" spans="39:39" x14ac:dyDescent="0.25">
      <c r="AM91087" s="26"/>
    </row>
    <row r="91088" spans="39:39" x14ac:dyDescent="0.25">
      <c r="AM91088" s="26"/>
    </row>
    <row r="91089" spans="39:39" x14ac:dyDescent="0.25">
      <c r="AM91089" s="26"/>
    </row>
    <row r="91090" spans="39:39" x14ac:dyDescent="0.25">
      <c r="AM91090" s="26"/>
    </row>
    <row r="91091" spans="39:39" x14ac:dyDescent="0.25">
      <c r="AM91091" s="26"/>
    </row>
    <row r="91092" spans="39:39" x14ac:dyDescent="0.25">
      <c r="AM91092" s="26"/>
    </row>
    <row r="91093" spans="39:39" x14ac:dyDescent="0.25">
      <c r="AM91093" s="26"/>
    </row>
    <row r="91094" spans="39:39" x14ac:dyDescent="0.25">
      <c r="AM91094" s="26"/>
    </row>
    <row r="91095" spans="39:39" x14ac:dyDescent="0.25">
      <c r="AM91095" s="26"/>
    </row>
    <row r="91096" spans="39:39" x14ac:dyDescent="0.25">
      <c r="AM91096" s="26"/>
    </row>
    <row r="91097" spans="39:39" x14ac:dyDescent="0.25">
      <c r="AM91097" s="26"/>
    </row>
    <row r="91098" spans="39:39" x14ac:dyDescent="0.25">
      <c r="AM91098" s="26"/>
    </row>
    <row r="91099" spans="39:39" x14ac:dyDescent="0.25">
      <c r="AM91099" s="26"/>
    </row>
    <row r="91100" spans="39:39" x14ac:dyDescent="0.25">
      <c r="AM91100" s="26"/>
    </row>
    <row r="91101" spans="39:39" x14ac:dyDescent="0.25">
      <c r="AM91101" s="26"/>
    </row>
    <row r="91102" spans="39:39" x14ac:dyDescent="0.25">
      <c r="AM91102" s="26"/>
    </row>
    <row r="91103" spans="39:39" x14ac:dyDescent="0.25">
      <c r="AM91103" s="26"/>
    </row>
    <row r="91104" spans="39:39" x14ac:dyDescent="0.25">
      <c r="AM91104" s="26"/>
    </row>
    <row r="91105" spans="39:39" x14ac:dyDescent="0.25">
      <c r="AM91105" s="26"/>
    </row>
    <row r="91106" spans="39:39" x14ac:dyDescent="0.25">
      <c r="AM91106" s="26"/>
    </row>
    <row r="91107" spans="39:39" x14ac:dyDescent="0.25">
      <c r="AM91107" s="26"/>
    </row>
    <row r="91108" spans="39:39" x14ac:dyDescent="0.25">
      <c r="AM91108" s="26"/>
    </row>
    <row r="91109" spans="39:39" x14ac:dyDescent="0.25">
      <c r="AM91109" s="26"/>
    </row>
    <row r="91110" spans="39:39" x14ac:dyDescent="0.25">
      <c r="AM91110" s="26"/>
    </row>
    <row r="91111" spans="39:39" x14ac:dyDescent="0.25">
      <c r="AM91111" s="26"/>
    </row>
    <row r="91112" spans="39:39" x14ac:dyDescent="0.25">
      <c r="AM91112" s="26"/>
    </row>
    <row r="91113" spans="39:39" x14ac:dyDescent="0.25">
      <c r="AM91113" s="26"/>
    </row>
    <row r="91114" spans="39:39" x14ac:dyDescent="0.25">
      <c r="AM91114" s="26"/>
    </row>
    <row r="91115" spans="39:39" x14ac:dyDescent="0.25">
      <c r="AM91115" s="26"/>
    </row>
    <row r="91116" spans="39:39" x14ac:dyDescent="0.25">
      <c r="AM91116" s="26"/>
    </row>
    <row r="91117" spans="39:39" x14ac:dyDescent="0.25">
      <c r="AM91117" s="26"/>
    </row>
    <row r="91118" spans="39:39" x14ac:dyDescent="0.25">
      <c r="AM91118" s="26"/>
    </row>
    <row r="91119" spans="39:39" x14ac:dyDescent="0.25">
      <c r="AM91119" s="26"/>
    </row>
    <row r="91120" spans="39:39" x14ac:dyDescent="0.25">
      <c r="AM91120" s="26"/>
    </row>
    <row r="91121" spans="39:39" x14ac:dyDescent="0.25">
      <c r="AM91121" s="26"/>
    </row>
    <row r="91122" spans="39:39" x14ac:dyDescent="0.25">
      <c r="AM91122" s="26"/>
    </row>
    <row r="91123" spans="39:39" x14ac:dyDescent="0.25">
      <c r="AM91123" s="26"/>
    </row>
    <row r="91124" spans="39:39" x14ac:dyDescent="0.25">
      <c r="AM91124" s="26"/>
    </row>
    <row r="91125" spans="39:39" x14ac:dyDescent="0.25">
      <c r="AM91125" s="26"/>
    </row>
    <row r="91126" spans="39:39" x14ac:dyDescent="0.25">
      <c r="AM91126" s="26"/>
    </row>
    <row r="91127" spans="39:39" x14ac:dyDescent="0.25">
      <c r="AM91127" s="26"/>
    </row>
    <row r="91128" spans="39:39" x14ac:dyDescent="0.25">
      <c r="AM91128" s="26"/>
    </row>
    <row r="91129" spans="39:39" x14ac:dyDescent="0.25">
      <c r="AM91129" s="26"/>
    </row>
    <row r="91130" spans="39:39" x14ac:dyDescent="0.25">
      <c r="AM91130" s="26"/>
    </row>
    <row r="91131" spans="39:39" x14ac:dyDescent="0.25">
      <c r="AM91131" s="26"/>
    </row>
    <row r="91132" spans="39:39" x14ac:dyDescent="0.25">
      <c r="AM91132" s="26"/>
    </row>
    <row r="91133" spans="39:39" x14ac:dyDescent="0.25">
      <c r="AM91133" s="26"/>
    </row>
    <row r="91134" spans="39:39" x14ac:dyDescent="0.25">
      <c r="AM91134" s="26"/>
    </row>
    <row r="91135" spans="39:39" x14ac:dyDescent="0.25">
      <c r="AM91135" s="26"/>
    </row>
    <row r="91136" spans="39:39" x14ac:dyDescent="0.25">
      <c r="AM91136" s="26"/>
    </row>
    <row r="91137" spans="39:39" x14ac:dyDescent="0.25">
      <c r="AM91137" s="26"/>
    </row>
    <row r="91138" spans="39:39" x14ac:dyDescent="0.25">
      <c r="AM91138" s="26"/>
    </row>
    <row r="91139" spans="39:39" x14ac:dyDescent="0.25">
      <c r="AM91139" s="26"/>
    </row>
    <row r="91140" spans="39:39" x14ac:dyDescent="0.25">
      <c r="AM91140" s="26"/>
    </row>
    <row r="91141" spans="39:39" x14ac:dyDescent="0.25">
      <c r="AM91141" s="26"/>
    </row>
    <row r="91142" spans="39:39" x14ac:dyDescent="0.25">
      <c r="AM91142" s="26"/>
    </row>
    <row r="91143" spans="39:39" x14ac:dyDescent="0.25">
      <c r="AM91143" s="26"/>
    </row>
    <row r="91144" spans="39:39" x14ac:dyDescent="0.25">
      <c r="AM91144" s="26"/>
    </row>
    <row r="91145" spans="39:39" x14ac:dyDescent="0.25">
      <c r="AM91145" s="26"/>
    </row>
    <row r="91146" spans="39:39" x14ac:dyDescent="0.25">
      <c r="AM91146" s="26"/>
    </row>
    <row r="91147" spans="39:39" x14ac:dyDescent="0.25">
      <c r="AM91147" s="26"/>
    </row>
    <row r="91148" spans="39:39" x14ac:dyDescent="0.25">
      <c r="AM91148" s="26"/>
    </row>
    <row r="91149" spans="39:39" x14ac:dyDescent="0.25">
      <c r="AM91149" s="26"/>
    </row>
    <row r="91150" spans="39:39" x14ac:dyDescent="0.25">
      <c r="AM91150" s="26"/>
    </row>
    <row r="91151" spans="39:39" x14ac:dyDescent="0.25">
      <c r="AM91151" s="26"/>
    </row>
    <row r="91152" spans="39:39" x14ac:dyDescent="0.25">
      <c r="AM91152" s="26"/>
    </row>
    <row r="91153" spans="39:39" x14ac:dyDescent="0.25">
      <c r="AM91153" s="26"/>
    </row>
    <row r="91154" spans="39:39" x14ac:dyDescent="0.25">
      <c r="AM91154" s="26"/>
    </row>
    <row r="91155" spans="39:39" x14ac:dyDescent="0.25">
      <c r="AM91155" s="26"/>
    </row>
    <row r="91156" spans="39:39" x14ac:dyDescent="0.25">
      <c r="AM91156" s="26"/>
    </row>
    <row r="91157" spans="39:39" x14ac:dyDescent="0.25">
      <c r="AM91157" s="26"/>
    </row>
    <row r="91158" spans="39:39" x14ac:dyDescent="0.25">
      <c r="AM91158" s="26"/>
    </row>
    <row r="91159" spans="39:39" x14ac:dyDescent="0.25">
      <c r="AM91159" s="26"/>
    </row>
    <row r="91160" spans="39:39" x14ac:dyDescent="0.25">
      <c r="AM91160" s="26"/>
    </row>
    <row r="91161" spans="39:39" x14ac:dyDescent="0.25">
      <c r="AM91161" s="26"/>
    </row>
    <row r="91162" spans="39:39" x14ac:dyDescent="0.25">
      <c r="AM91162" s="26"/>
    </row>
    <row r="91163" spans="39:39" x14ac:dyDescent="0.25">
      <c r="AM91163" s="26"/>
    </row>
    <row r="91164" spans="39:39" x14ac:dyDescent="0.25">
      <c r="AM91164" s="26"/>
    </row>
    <row r="91165" spans="39:39" x14ac:dyDescent="0.25">
      <c r="AM91165" s="26"/>
    </row>
    <row r="91166" spans="39:39" x14ac:dyDescent="0.25">
      <c r="AM91166" s="26"/>
    </row>
    <row r="91167" spans="39:39" x14ac:dyDescent="0.25">
      <c r="AM91167" s="26"/>
    </row>
    <row r="91168" spans="39:39" x14ac:dyDescent="0.25">
      <c r="AM91168" s="26"/>
    </row>
    <row r="91169" spans="39:39" x14ac:dyDescent="0.25">
      <c r="AM91169" s="26"/>
    </row>
    <row r="91170" spans="39:39" x14ac:dyDescent="0.25">
      <c r="AM91170" s="26"/>
    </row>
    <row r="91171" spans="39:39" x14ac:dyDescent="0.25">
      <c r="AM91171" s="26"/>
    </row>
    <row r="91172" spans="39:39" x14ac:dyDescent="0.25">
      <c r="AM91172" s="26"/>
    </row>
    <row r="91173" spans="39:39" x14ac:dyDescent="0.25">
      <c r="AM91173" s="26"/>
    </row>
    <row r="91174" spans="39:39" x14ac:dyDescent="0.25">
      <c r="AM91174" s="26"/>
    </row>
    <row r="91175" spans="39:39" x14ac:dyDescent="0.25">
      <c r="AM91175" s="26"/>
    </row>
    <row r="91176" spans="39:39" x14ac:dyDescent="0.25">
      <c r="AM91176" s="26"/>
    </row>
    <row r="91177" spans="39:39" x14ac:dyDescent="0.25">
      <c r="AM91177" s="26"/>
    </row>
    <row r="91178" spans="39:39" x14ac:dyDescent="0.25">
      <c r="AM91178" s="26"/>
    </row>
    <row r="91179" spans="39:39" x14ac:dyDescent="0.25">
      <c r="AM91179" s="26"/>
    </row>
    <row r="91180" spans="39:39" x14ac:dyDescent="0.25">
      <c r="AM91180" s="26"/>
    </row>
    <row r="91181" spans="39:39" x14ac:dyDescent="0.25">
      <c r="AM91181" s="26"/>
    </row>
    <row r="91182" spans="39:39" x14ac:dyDescent="0.25">
      <c r="AM91182" s="26"/>
    </row>
    <row r="91183" spans="39:39" x14ac:dyDescent="0.25">
      <c r="AM91183" s="26"/>
    </row>
    <row r="91184" spans="39:39" x14ac:dyDescent="0.25">
      <c r="AM91184" s="26"/>
    </row>
    <row r="91185" spans="39:39" x14ac:dyDescent="0.25">
      <c r="AM91185" s="26"/>
    </row>
    <row r="91186" spans="39:39" x14ac:dyDescent="0.25">
      <c r="AM91186" s="26"/>
    </row>
    <row r="91187" spans="39:39" x14ac:dyDescent="0.25">
      <c r="AM91187" s="26"/>
    </row>
    <row r="91188" spans="39:39" x14ac:dyDescent="0.25">
      <c r="AM91188" s="26"/>
    </row>
    <row r="91189" spans="39:39" x14ac:dyDescent="0.25">
      <c r="AM91189" s="26"/>
    </row>
    <row r="91190" spans="39:39" x14ac:dyDescent="0.25">
      <c r="AM91190" s="26"/>
    </row>
    <row r="91191" spans="39:39" x14ac:dyDescent="0.25">
      <c r="AM91191" s="26"/>
    </row>
    <row r="91192" spans="39:39" x14ac:dyDescent="0.25">
      <c r="AM91192" s="26"/>
    </row>
    <row r="91193" spans="39:39" x14ac:dyDescent="0.25">
      <c r="AM91193" s="26"/>
    </row>
    <row r="91194" spans="39:39" x14ac:dyDescent="0.25">
      <c r="AM91194" s="26"/>
    </row>
    <row r="91195" spans="39:39" x14ac:dyDescent="0.25">
      <c r="AM91195" s="26"/>
    </row>
    <row r="91196" spans="39:39" x14ac:dyDescent="0.25">
      <c r="AM91196" s="26"/>
    </row>
    <row r="91197" spans="39:39" x14ac:dyDescent="0.25">
      <c r="AM91197" s="26"/>
    </row>
    <row r="91198" spans="39:39" x14ac:dyDescent="0.25">
      <c r="AM91198" s="26"/>
    </row>
    <row r="91199" spans="39:39" x14ac:dyDescent="0.25">
      <c r="AM91199" s="26"/>
    </row>
    <row r="91200" spans="39:39" x14ac:dyDescent="0.25">
      <c r="AM91200" s="26"/>
    </row>
    <row r="91201" spans="39:39" x14ac:dyDescent="0.25">
      <c r="AM91201" s="26"/>
    </row>
    <row r="91202" spans="39:39" x14ac:dyDescent="0.25">
      <c r="AM91202" s="26"/>
    </row>
    <row r="91203" spans="39:39" x14ac:dyDescent="0.25">
      <c r="AM91203" s="26"/>
    </row>
    <row r="91204" spans="39:39" x14ac:dyDescent="0.25">
      <c r="AM91204" s="26"/>
    </row>
    <row r="91205" spans="39:39" x14ac:dyDescent="0.25">
      <c r="AM91205" s="26"/>
    </row>
    <row r="91206" spans="39:39" x14ac:dyDescent="0.25">
      <c r="AM91206" s="26"/>
    </row>
    <row r="91207" spans="39:39" x14ac:dyDescent="0.25">
      <c r="AM91207" s="26"/>
    </row>
    <row r="91208" spans="39:39" x14ac:dyDescent="0.25">
      <c r="AM91208" s="26"/>
    </row>
    <row r="91209" spans="39:39" x14ac:dyDescent="0.25">
      <c r="AM91209" s="26"/>
    </row>
    <row r="91210" spans="39:39" x14ac:dyDescent="0.25">
      <c r="AM91210" s="26"/>
    </row>
    <row r="91211" spans="39:39" x14ac:dyDescent="0.25">
      <c r="AM91211" s="26"/>
    </row>
    <row r="91212" spans="39:39" x14ac:dyDescent="0.25">
      <c r="AM91212" s="26"/>
    </row>
    <row r="91213" spans="39:39" x14ac:dyDescent="0.25">
      <c r="AM91213" s="26"/>
    </row>
    <row r="91214" spans="39:39" x14ac:dyDescent="0.25">
      <c r="AM91214" s="26"/>
    </row>
    <row r="91215" spans="39:39" x14ac:dyDescent="0.25">
      <c r="AM91215" s="26"/>
    </row>
    <row r="91216" spans="39:39" x14ac:dyDescent="0.25">
      <c r="AM91216" s="26"/>
    </row>
    <row r="91217" spans="39:39" x14ac:dyDescent="0.25">
      <c r="AM91217" s="26"/>
    </row>
    <row r="91218" spans="39:39" x14ac:dyDescent="0.25">
      <c r="AM91218" s="26"/>
    </row>
    <row r="91219" spans="39:39" x14ac:dyDescent="0.25">
      <c r="AM91219" s="26"/>
    </row>
    <row r="91220" spans="39:39" x14ac:dyDescent="0.25">
      <c r="AM91220" s="26"/>
    </row>
    <row r="91221" spans="39:39" x14ac:dyDescent="0.25">
      <c r="AM91221" s="26"/>
    </row>
    <row r="91222" spans="39:39" x14ac:dyDescent="0.25">
      <c r="AM91222" s="26"/>
    </row>
    <row r="91223" spans="39:39" x14ac:dyDescent="0.25">
      <c r="AM91223" s="26"/>
    </row>
    <row r="91224" spans="39:39" x14ac:dyDescent="0.25">
      <c r="AM91224" s="26"/>
    </row>
    <row r="91225" spans="39:39" x14ac:dyDescent="0.25">
      <c r="AM91225" s="26"/>
    </row>
    <row r="91226" spans="39:39" x14ac:dyDescent="0.25">
      <c r="AM91226" s="26"/>
    </row>
    <row r="91227" spans="39:39" x14ac:dyDescent="0.25">
      <c r="AM91227" s="26"/>
    </row>
    <row r="91228" spans="39:39" x14ac:dyDescent="0.25">
      <c r="AM91228" s="26"/>
    </row>
    <row r="91229" spans="39:39" x14ac:dyDescent="0.25">
      <c r="AM91229" s="26"/>
    </row>
    <row r="91230" spans="39:39" x14ac:dyDescent="0.25">
      <c r="AM91230" s="26"/>
    </row>
    <row r="91231" spans="39:39" x14ac:dyDescent="0.25">
      <c r="AM91231" s="26"/>
    </row>
    <row r="91232" spans="39:39" x14ac:dyDescent="0.25">
      <c r="AM91232" s="26"/>
    </row>
    <row r="91233" spans="39:39" x14ac:dyDescent="0.25">
      <c r="AM91233" s="26"/>
    </row>
    <row r="91234" spans="39:39" x14ac:dyDescent="0.25">
      <c r="AM91234" s="26"/>
    </row>
    <row r="91235" spans="39:39" x14ac:dyDescent="0.25">
      <c r="AM91235" s="26"/>
    </row>
    <row r="91236" spans="39:39" x14ac:dyDescent="0.25">
      <c r="AM91236" s="26"/>
    </row>
    <row r="91237" spans="39:39" x14ac:dyDescent="0.25">
      <c r="AM91237" s="26"/>
    </row>
    <row r="91238" spans="39:39" x14ac:dyDescent="0.25">
      <c r="AM91238" s="26"/>
    </row>
    <row r="91239" spans="39:39" x14ac:dyDescent="0.25">
      <c r="AM91239" s="26"/>
    </row>
    <row r="91240" spans="39:39" x14ac:dyDescent="0.25">
      <c r="AM91240" s="26"/>
    </row>
    <row r="91241" spans="39:39" x14ac:dyDescent="0.25">
      <c r="AM91241" s="26"/>
    </row>
    <row r="91242" spans="39:39" x14ac:dyDescent="0.25">
      <c r="AM91242" s="26"/>
    </row>
    <row r="91243" spans="39:39" x14ac:dyDescent="0.25">
      <c r="AM91243" s="26"/>
    </row>
    <row r="91244" spans="39:39" x14ac:dyDescent="0.25">
      <c r="AM91244" s="26"/>
    </row>
    <row r="91245" spans="39:39" x14ac:dyDescent="0.25">
      <c r="AM91245" s="26"/>
    </row>
    <row r="91246" spans="39:39" x14ac:dyDescent="0.25">
      <c r="AM91246" s="26"/>
    </row>
    <row r="91247" spans="39:39" x14ac:dyDescent="0.25">
      <c r="AM91247" s="26"/>
    </row>
    <row r="91248" spans="39:39" x14ac:dyDescent="0.25">
      <c r="AM91248" s="26"/>
    </row>
    <row r="91249" spans="39:39" x14ac:dyDescent="0.25">
      <c r="AM91249" s="26"/>
    </row>
    <row r="91250" spans="39:39" x14ac:dyDescent="0.25">
      <c r="AM91250" s="26"/>
    </row>
    <row r="91251" spans="39:39" x14ac:dyDescent="0.25">
      <c r="AM91251" s="26"/>
    </row>
    <row r="91252" spans="39:39" x14ac:dyDescent="0.25">
      <c r="AM91252" s="26"/>
    </row>
    <row r="91253" spans="39:39" x14ac:dyDescent="0.25">
      <c r="AM91253" s="26"/>
    </row>
    <row r="91254" spans="39:39" x14ac:dyDescent="0.25">
      <c r="AM91254" s="26"/>
    </row>
    <row r="91255" spans="39:39" x14ac:dyDescent="0.25">
      <c r="AM91255" s="26"/>
    </row>
    <row r="91256" spans="39:39" x14ac:dyDescent="0.25">
      <c r="AM91256" s="26"/>
    </row>
    <row r="91257" spans="39:39" x14ac:dyDescent="0.25">
      <c r="AM91257" s="26"/>
    </row>
    <row r="91258" spans="39:39" x14ac:dyDescent="0.25">
      <c r="AM91258" s="26"/>
    </row>
    <row r="91259" spans="39:39" x14ac:dyDescent="0.25">
      <c r="AM91259" s="26"/>
    </row>
    <row r="91260" spans="39:39" x14ac:dyDescent="0.25">
      <c r="AM91260" s="26"/>
    </row>
    <row r="91261" spans="39:39" x14ac:dyDescent="0.25">
      <c r="AM91261" s="26"/>
    </row>
    <row r="91262" spans="39:39" x14ac:dyDescent="0.25">
      <c r="AM91262" s="26"/>
    </row>
    <row r="91263" spans="39:39" x14ac:dyDescent="0.25">
      <c r="AM91263" s="26"/>
    </row>
    <row r="91264" spans="39:39" x14ac:dyDescent="0.25">
      <c r="AM91264" s="26"/>
    </row>
    <row r="91265" spans="39:39" x14ac:dyDescent="0.25">
      <c r="AM91265" s="26"/>
    </row>
    <row r="91266" spans="39:39" x14ac:dyDescent="0.25">
      <c r="AM91266" s="26"/>
    </row>
    <row r="91267" spans="39:39" x14ac:dyDescent="0.25">
      <c r="AM91267" s="26"/>
    </row>
    <row r="91268" spans="39:39" x14ac:dyDescent="0.25">
      <c r="AM91268" s="26"/>
    </row>
    <row r="91269" spans="39:39" x14ac:dyDescent="0.25">
      <c r="AM91269" s="26"/>
    </row>
    <row r="91270" spans="39:39" x14ac:dyDescent="0.25">
      <c r="AM91270" s="26"/>
    </row>
    <row r="91271" spans="39:39" x14ac:dyDescent="0.25">
      <c r="AM91271" s="26"/>
    </row>
    <row r="91272" spans="39:39" x14ac:dyDescent="0.25">
      <c r="AM91272" s="26"/>
    </row>
    <row r="91273" spans="39:39" x14ac:dyDescent="0.25">
      <c r="AM91273" s="26"/>
    </row>
    <row r="91274" spans="39:39" x14ac:dyDescent="0.25">
      <c r="AM91274" s="26"/>
    </row>
    <row r="91275" spans="39:39" x14ac:dyDescent="0.25">
      <c r="AM91275" s="26"/>
    </row>
    <row r="91276" spans="39:39" x14ac:dyDescent="0.25">
      <c r="AM91276" s="26"/>
    </row>
    <row r="91277" spans="39:39" x14ac:dyDescent="0.25">
      <c r="AM91277" s="26"/>
    </row>
    <row r="91278" spans="39:39" x14ac:dyDescent="0.25">
      <c r="AM91278" s="26"/>
    </row>
    <row r="91279" spans="39:39" x14ac:dyDescent="0.25">
      <c r="AM91279" s="26"/>
    </row>
    <row r="91280" spans="39:39" x14ac:dyDescent="0.25">
      <c r="AM91280" s="26"/>
    </row>
    <row r="91281" spans="39:39" x14ac:dyDescent="0.25">
      <c r="AM91281" s="26"/>
    </row>
    <row r="91282" spans="39:39" x14ac:dyDescent="0.25">
      <c r="AM91282" s="26"/>
    </row>
    <row r="91283" spans="39:39" x14ac:dyDescent="0.25">
      <c r="AM91283" s="26"/>
    </row>
    <row r="91284" spans="39:39" x14ac:dyDescent="0.25">
      <c r="AM91284" s="26"/>
    </row>
    <row r="91285" spans="39:39" x14ac:dyDescent="0.25">
      <c r="AM91285" s="26"/>
    </row>
    <row r="91286" spans="39:39" x14ac:dyDescent="0.25">
      <c r="AM91286" s="26"/>
    </row>
    <row r="91287" spans="39:39" x14ac:dyDescent="0.25">
      <c r="AM91287" s="26"/>
    </row>
    <row r="91288" spans="39:39" x14ac:dyDescent="0.25">
      <c r="AM91288" s="26"/>
    </row>
    <row r="91289" spans="39:39" x14ac:dyDescent="0.25">
      <c r="AM91289" s="26"/>
    </row>
    <row r="91290" spans="39:39" x14ac:dyDescent="0.25">
      <c r="AM91290" s="26"/>
    </row>
    <row r="91291" spans="39:39" x14ac:dyDescent="0.25">
      <c r="AM91291" s="26"/>
    </row>
    <row r="91292" spans="39:39" x14ac:dyDescent="0.25">
      <c r="AM91292" s="26"/>
    </row>
    <row r="91293" spans="39:39" x14ac:dyDescent="0.25">
      <c r="AM91293" s="26"/>
    </row>
    <row r="91294" spans="39:39" x14ac:dyDescent="0.25">
      <c r="AM91294" s="26"/>
    </row>
    <row r="91295" spans="39:39" x14ac:dyDescent="0.25">
      <c r="AM91295" s="26"/>
    </row>
    <row r="91296" spans="39:39" x14ac:dyDescent="0.25">
      <c r="AM91296" s="26"/>
    </row>
    <row r="91297" spans="39:39" x14ac:dyDescent="0.25">
      <c r="AM91297" s="26"/>
    </row>
    <row r="91298" spans="39:39" x14ac:dyDescent="0.25">
      <c r="AM91298" s="26"/>
    </row>
    <row r="91299" spans="39:39" x14ac:dyDescent="0.25">
      <c r="AM91299" s="26"/>
    </row>
    <row r="91300" spans="39:39" x14ac:dyDescent="0.25">
      <c r="AM91300" s="26"/>
    </row>
    <row r="91301" spans="39:39" x14ac:dyDescent="0.25">
      <c r="AM91301" s="26"/>
    </row>
    <row r="91302" spans="39:39" x14ac:dyDescent="0.25">
      <c r="AM91302" s="26"/>
    </row>
    <row r="91303" spans="39:39" x14ac:dyDescent="0.25">
      <c r="AM91303" s="26"/>
    </row>
    <row r="91304" spans="39:39" x14ac:dyDescent="0.25">
      <c r="AM91304" s="26"/>
    </row>
    <row r="91305" spans="39:39" x14ac:dyDescent="0.25">
      <c r="AM91305" s="26"/>
    </row>
    <row r="91306" spans="39:39" x14ac:dyDescent="0.25">
      <c r="AM91306" s="26"/>
    </row>
    <row r="91307" spans="39:39" x14ac:dyDescent="0.25">
      <c r="AM91307" s="26"/>
    </row>
    <row r="91308" spans="39:39" x14ac:dyDescent="0.25">
      <c r="AM91308" s="26"/>
    </row>
    <row r="91309" spans="39:39" x14ac:dyDescent="0.25">
      <c r="AM91309" s="26"/>
    </row>
    <row r="91310" spans="39:39" x14ac:dyDescent="0.25">
      <c r="AM91310" s="26"/>
    </row>
    <row r="91311" spans="39:39" x14ac:dyDescent="0.25">
      <c r="AM91311" s="26"/>
    </row>
    <row r="91312" spans="39:39" x14ac:dyDescent="0.25">
      <c r="AM91312" s="26"/>
    </row>
    <row r="91313" spans="39:39" x14ac:dyDescent="0.25">
      <c r="AM91313" s="26"/>
    </row>
    <row r="91314" spans="39:39" x14ac:dyDescent="0.25">
      <c r="AM91314" s="26"/>
    </row>
    <row r="91315" spans="39:39" x14ac:dyDescent="0.25">
      <c r="AM91315" s="26"/>
    </row>
    <row r="91316" spans="39:39" x14ac:dyDescent="0.25">
      <c r="AM91316" s="26"/>
    </row>
    <row r="91317" spans="39:39" x14ac:dyDescent="0.25">
      <c r="AM91317" s="26"/>
    </row>
    <row r="91318" spans="39:39" x14ac:dyDescent="0.25">
      <c r="AM91318" s="26"/>
    </row>
    <row r="91319" spans="39:39" x14ac:dyDescent="0.25">
      <c r="AM91319" s="26"/>
    </row>
    <row r="91320" spans="39:39" x14ac:dyDescent="0.25">
      <c r="AM91320" s="26"/>
    </row>
    <row r="91321" spans="39:39" x14ac:dyDescent="0.25">
      <c r="AM91321" s="26"/>
    </row>
    <row r="91322" spans="39:39" x14ac:dyDescent="0.25">
      <c r="AM91322" s="26"/>
    </row>
    <row r="91323" spans="39:39" x14ac:dyDescent="0.25">
      <c r="AM91323" s="26"/>
    </row>
    <row r="91324" spans="39:39" x14ac:dyDescent="0.25">
      <c r="AM91324" s="26"/>
    </row>
    <row r="91325" spans="39:39" x14ac:dyDescent="0.25">
      <c r="AM91325" s="26"/>
    </row>
    <row r="91326" spans="39:39" x14ac:dyDescent="0.25">
      <c r="AM91326" s="26"/>
    </row>
    <row r="91327" spans="39:39" x14ac:dyDescent="0.25">
      <c r="AM91327" s="26"/>
    </row>
    <row r="91328" spans="39:39" x14ac:dyDescent="0.25">
      <c r="AM91328" s="26"/>
    </row>
    <row r="91329" spans="39:39" x14ac:dyDescent="0.25">
      <c r="AM91329" s="26"/>
    </row>
    <row r="91330" spans="39:39" x14ac:dyDescent="0.25">
      <c r="AM91330" s="26"/>
    </row>
    <row r="91331" spans="39:39" x14ac:dyDescent="0.25">
      <c r="AM91331" s="26"/>
    </row>
    <row r="91332" spans="39:39" x14ac:dyDescent="0.25">
      <c r="AM91332" s="26"/>
    </row>
    <row r="91333" spans="39:39" x14ac:dyDescent="0.25">
      <c r="AM91333" s="26"/>
    </row>
    <row r="91334" spans="39:39" x14ac:dyDescent="0.25">
      <c r="AM91334" s="26"/>
    </row>
    <row r="91335" spans="39:39" x14ac:dyDescent="0.25">
      <c r="AM91335" s="26"/>
    </row>
    <row r="91336" spans="39:39" x14ac:dyDescent="0.25">
      <c r="AM91336" s="26"/>
    </row>
    <row r="91337" spans="39:39" x14ac:dyDescent="0.25">
      <c r="AM91337" s="26"/>
    </row>
    <row r="91338" spans="39:39" x14ac:dyDescent="0.25">
      <c r="AM91338" s="26"/>
    </row>
    <row r="91339" spans="39:39" x14ac:dyDescent="0.25">
      <c r="AM91339" s="26"/>
    </row>
    <row r="91340" spans="39:39" x14ac:dyDescent="0.25">
      <c r="AM91340" s="26"/>
    </row>
    <row r="91341" spans="39:39" x14ac:dyDescent="0.25">
      <c r="AM91341" s="26"/>
    </row>
    <row r="91342" spans="39:39" x14ac:dyDescent="0.25">
      <c r="AM91342" s="26"/>
    </row>
    <row r="91343" spans="39:39" x14ac:dyDescent="0.25">
      <c r="AM91343" s="26"/>
    </row>
    <row r="91344" spans="39:39" x14ac:dyDescent="0.25">
      <c r="AM91344" s="26"/>
    </row>
    <row r="91345" spans="39:39" x14ac:dyDescent="0.25">
      <c r="AM91345" s="26"/>
    </row>
    <row r="91346" spans="39:39" x14ac:dyDescent="0.25">
      <c r="AM91346" s="26"/>
    </row>
    <row r="91347" spans="39:39" x14ac:dyDescent="0.25">
      <c r="AM91347" s="26"/>
    </row>
    <row r="91348" spans="39:39" x14ac:dyDescent="0.25">
      <c r="AM91348" s="26"/>
    </row>
    <row r="91349" spans="39:39" x14ac:dyDescent="0.25">
      <c r="AM91349" s="26"/>
    </row>
    <row r="91350" spans="39:39" x14ac:dyDescent="0.25">
      <c r="AM91350" s="26"/>
    </row>
    <row r="91351" spans="39:39" x14ac:dyDescent="0.25">
      <c r="AM91351" s="26"/>
    </row>
    <row r="91352" spans="39:39" x14ac:dyDescent="0.25">
      <c r="AM91352" s="26"/>
    </row>
    <row r="91353" spans="39:39" x14ac:dyDescent="0.25">
      <c r="AM91353" s="26"/>
    </row>
    <row r="91354" spans="39:39" x14ac:dyDescent="0.25">
      <c r="AM91354" s="26"/>
    </row>
    <row r="91355" spans="39:39" x14ac:dyDescent="0.25">
      <c r="AM91355" s="26"/>
    </row>
    <row r="91356" spans="39:39" x14ac:dyDescent="0.25">
      <c r="AM91356" s="26"/>
    </row>
    <row r="91357" spans="39:39" x14ac:dyDescent="0.25">
      <c r="AM91357" s="26"/>
    </row>
    <row r="91358" spans="39:39" x14ac:dyDescent="0.25">
      <c r="AM91358" s="26"/>
    </row>
    <row r="91359" spans="39:39" x14ac:dyDescent="0.25">
      <c r="AM91359" s="26"/>
    </row>
    <row r="91360" spans="39:39" x14ac:dyDescent="0.25">
      <c r="AM91360" s="26"/>
    </row>
    <row r="91361" spans="39:39" x14ac:dyDescent="0.25">
      <c r="AM91361" s="26"/>
    </row>
    <row r="91362" spans="39:39" x14ac:dyDescent="0.25">
      <c r="AM91362" s="26"/>
    </row>
    <row r="91363" spans="39:39" x14ac:dyDescent="0.25">
      <c r="AM91363" s="26"/>
    </row>
    <row r="91364" spans="39:39" x14ac:dyDescent="0.25">
      <c r="AM91364" s="26"/>
    </row>
    <row r="91365" spans="39:39" x14ac:dyDescent="0.25">
      <c r="AM91365" s="26"/>
    </row>
    <row r="91366" spans="39:39" x14ac:dyDescent="0.25">
      <c r="AM91366" s="26"/>
    </row>
    <row r="91367" spans="39:39" x14ac:dyDescent="0.25">
      <c r="AM91367" s="26"/>
    </row>
    <row r="91368" spans="39:39" x14ac:dyDescent="0.25">
      <c r="AM91368" s="26"/>
    </row>
    <row r="91369" spans="39:39" x14ac:dyDescent="0.25">
      <c r="AM91369" s="26"/>
    </row>
    <row r="91370" spans="39:39" x14ac:dyDescent="0.25">
      <c r="AM91370" s="26"/>
    </row>
    <row r="91371" spans="39:39" x14ac:dyDescent="0.25">
      <c r="AM91371" s="26"/>
    </row>
    <row r="91372" spans="39:39" x14ac:dyDescent="0.25">
      <c r="AM91372" s="26"/>
    </row>
    <row r="91373" spans="39:39" x14ac:dyDescent="0.25">
      <c r="AM91373" s="26"/>
    </row>
    <row r="91374" spans="39:39" x14ac:dyDescent="0.25">
      <c r="AM91374" s="26"/>
    </row>
    <row r="91375" spans="39:39" x14ac:dyDescent="0.25">
      <c r="AM91375" s="26"/>
    </row>
    <row r="91376" spans="39:39" x14ac:dyDescent="0.25">
      <c r="AM91376" s="26"/>
    </row>
    <row r="91377" spans="39:39" x14ac:dyDescent="0.25">
      <c r="AM91377" s="26"/>
    </row>
    <row r="91378" spans="39:39" x14ac:dyDescent="0.25">
      <c r="AM91378" s="26"/>
    </row>
    <row r="91379" spans="39:39" x14ac:dyDescent="0.25">
      <c r="AM91379" s="26"/>
    </row>
    <row r="91380" spans="39:39" x14ac:dyDescent="0.25">
      <c r="AM91380" s="26"/>
    </row>
    <row r="91381" spans="39:39" x14ac:dyDescent="0.25">
      <c r="AM91381" s="26"/>
    </row>
    <row r="91382" spans="39:39" x14ac:dyDescent="0.25">
      <c r="AM91382" s="26"/>
    </row>
    <row r="91383" spans="39:39" x14ac:dyDescent="0.25">
      <c r="AM91383" s="26"/>
    </row>
    <row r="91384" spans="39:39" x14ac:dyDescent="0.25">
      <c r="AM91384" s="26"/>
    </row>
    <row r="91385" spans="39:39" x14ac:dyDescent="0.25">
      <c r="AM91385" s="26"/>
    </row>
    <row r="91386" spans="39:39" x14ac:dyDescent="0.25">
      <c r="AM91386" s="26"/>
    </row>
    <row r="91387" spans="39:39" x14ac:dyDescent="0.25">
      <c r="AM91387" s="26"/>
    </row>
    <row r="91388" spans="39:39" x14ac:dyDescent="0.25">
      <c r="AM91388" s="26"/>
    </row>
    <row r="91389" spans="39:39" x14ac:dyDescent="0.25">
      <c r="AM91389" s="26"/>
    </row>
    <row r="91390" spans="39:39" x14ac:dyDescent="0.25">
      <c r="AM91390" s="26"/>
    </row>
    <row r="91391" spans="39:39" x14ac:dyDescent="0.25">
      <c r="AM91391" s="26"/>
    </row>
    <row r="91392" spans="39:39" x14ac:dyDescent="0.25">
      <c r="AM91392" s="26"/>
    </row>
    <row r="91393" spans="39:39" x14ac:dyDescent="0.25">
      <c r="AM91393" s="26"/>
    </row>
    <row r="91394" spans="39:39" x14ac:dyDescent="0.25">
      <c r="AM91394" s="26"/>
    </row>
    <row r="91395" spans="39:39" x14ac:dyDescent="0.25">
      <c r="AM91395" s="26"/>
    </row>
    <row r="91396" spans="39:39" x14ac:dyDescent="0.25">
      <c r="AM91396" s="26"/>
    </row>
    <row r="91397" spans="39:39" x14ac:dyDescent="0.25">
      <c r="AM91397" s="26"/>
    </row>
    <row r="91398" spans="39:39" x14ac:dyDescent="0.25">
      <c r="AM91398" s="26"/>
    </row>
    <row r="91399" spans="39:39" x14ac:dyDescent="0.25">
      <c r="AM91399" s="26"/>
    </row>
    <row r="91400" spans="39:39" x14ac:dyDescent="0.25">
      <c r="AM91400" s="26"/>
    </row>
    <row r="91401" spans="39:39" x14ac:dyDescent="0.25">
      <c r="AM91401" s="26"/>
    </row>
    <row r="91402" spans="39:39" x14ac:dyDescent="0.25">
      <c r="AM91402" s="26"/>
    </row>
    <row r="91403" spans="39:39" x14ac:dyDescent="0.25">
      <c r="AM91403" s="26"/>
    </row>
    <row r="91404" spans="39:39" x14ac:dyDescent="0.25">
      <c r="AM91404" s="26"/>
    </row>
    <row r="91405" spans="39:39" x14ac:dyDescent="0.25">
      <c r="AM91405" s="26"/>
    </row>
    <row r="91406" spans="39:39" x14ac:dyDescent="0.25">
      <c r="AM91406" s="26"/>
    </row>
    <row r="91407" spans="39:39" x14ac:dyDescent="0.25">
      <c r="AM91407" s="26"/>
    </row>
    <row r="91408" spans="39:39" x14ac:dyDescent="0.25">
      <c r="AM91408" s="26"/>
    </row>
    <row r="91409" spans="39:39" x14ac:dyDescent="0.25">
      <c r="AM91409" s="26"/>
    </row>
    <row r="91410" spans="39:39" x14ac:dyDescent="0.25">
      <c r="AM91410" s="26"/>
    </row>
    <row r="91411" spans="39:39" x14ac:dyDescent="0.25">
      <c r="AM91411" s="26"/>
    </row>
    <row r="91412" spans="39:39" x14ac:dyDescent="0.25">
      <c r="AM91412" s="26"/>
    </row>
    <row r="91413" spans="39:39" x14ac:dyDescent="0.25">
      <c r="AM91413" s="26"/>
    </row>
    <row r="91414" spans="39:39" x14ac:dyDescent="0.25">
      <c r="AM91414" s="26"/>
    </row>
    <row r="91415" spans="39:39" x14ac:dyDescent="0.25">
      <c r="AM91415" s="26"/>
    </row>
    <row r="91416" spans="39:39" x14ac:dyDescent="0.25">
      <c r="AM91416" s="26"/>
    </row>
    <row r="91417" spans="39:39" x14ac:dyDescent="0.25">
      <c r="AM91417" s="26"/>
    </row>
    <row r="91418" spans="39:39" x14ac:dyDescent="0.25">
      <c r="AM91418" s="26"/>
    </row>
    <row r="91419" spans="39:39" x14ac:dyDescent="0.25">
      <c r="AM91419" s="26"/>
    </row>
    <row r="91420" spans="39:39" x14ac:dyDescent="0.25">
      <c r="AM91420" s="26"/>
    </row>
    <row r="91421" spans="39:39" x14ac:dyDescent="0.25">
      <c r="AM91421" s="26"/>
    </row>
    <row r="91422" spans="39:39" x14ac:dyDescent="0.25">
      <c r="AM91422" s="26"/>
    </row>
    <row r="91423" spans="39:39" x14ac:dyDescent="0.25">
      <c r="AM91423" s="26"/>
    </row>
    <row r="91424" spans="39:39" x14ac:dyDescent="0.25">
      <c r="AM91424" s="26"/>
    </row>
    <row r="91425" spans="39:39" x14ac:dyDescent="0.25">
      <c r="AM91425" s="26"/>
    </row>
    <row r="91426" spans="39:39" x14ac:dyDescent="0.25">
      <c r="AM91426" s="26"/>
    </row>
    <row r="91427" spans="39:39" x14ac:dyDescent="0.25">
      <c r="AM91427" s="26"/>
    </row>
    <row r="91428" spans="39:39" x14ac:dyDescent="0.25">
      <c r="AM91428" s="26"/>
    </row>
    <row r="91429" spans="39:39" x14ac:dyDescent="0.25">
      <c r="AM91429" s="26"/>
    </row>
    <row r="91430" spans="39:39" x14ac:dyDescent="0.25">
      <c r="AM91430" s="26"/>
    </row>
    <row r="91431" spans="39:39" x14ac:dyDescent="0.25">
      <c r="AM91431" s="26"/>
    </row>
    <row r="91432" spans="39:39" x14ac:dyDescent="0.25">
      <c r="AM91432" s="26"/>
    </row>
    <row r="91433" spans="39:39" x14ac:dyDescent="0.25">
      <c r="AM91433" s="26"/>
    </row>
    <row r="91434" spans="39:39" x14ac:dyDescent="0.25">
      <c r="AM91434" s="26"/>
    </row>
    <row r="91435" spans="39:39" x14ac:dyDescent="0.25">
      <c r="AM91435" s="26"/>
    </row>
    <row r="91436" spans="39:39" x14ac:dyDescent="0.25">
      <c r="AM91436" s="26"/>
    </row>
    <row r="91437" spans="39:39" x14ac:dyDescent="0.25">
      <c r="AM91437" s="26"/>
    </row>
    <row r="91438" spans="39:39" x14ac:dyDescent="0.25">
      <c r="AM91438" s="26"/>
    </row>
    <row r="91439" spans="39:39" x14ac:dyDescent="0.25">
      <c r="AM91439" s="26"/>
    </row>
    <row r="91440" spans="39:39" x14ac:dyDescent="0.25">
      <c r="AM91440" s="26"/>
    </row>
    <row r="91441" spans="39:39" x14ac:dyDescent="0.25">
      <c r="AM91441" s="26"/>
    </row>
    <row r="91442" spans="39:39" x14ac:dyDescent="0.25">
      <c r="AM91442" s="26"/>
    </row>
    <row r="91443" spans="39:39" x14ac:dyDescent="0.25">
      <c r="AM91443" s="26"/>
    </row>
    <row r="91444" spans="39:39" x14ac:dyDescent="0.25">
      <c r="AM91444" s="26"/>
    </row>
    <row r="91445" spans="39:39" x14ac:dyDescent="0.25">
      <c r="AM91445" s="26"/>
    </row>
    <row r="91446" spans="39:39" x14ac:dyDescent="0.25">
      <c r="AM91446" s="26"/>
    </row>
    <row r="91447" spans="39:39" x14ac:dyDescent="0.25">
      <c r="AM91447" s="26"/>
    </row>
    <row r="91448" spans="39:39" x14ac:dyDescent="0.25">
      <c r="AM91448" s="26"/>
    </row>
    <row r="91449" spans="39:39" x14ac:dyDescent="0.25">
      <c r="AM91449" s="26"/>
    </row>
    <row r="91450" spans="39:39" x14ac:dyDescent="0.25">
      <c r="AM91450" s="26"/>
    </row>
    <row r="91451" spans="39:39" x14ac:dyDescent="0.25">
      <c r="AM91451" s="26"/>
    </row>
    <row r="91452" spans="39:39" x14ac:dyDescent="0.25">
      <c r="AM91452" s="26"/>
    </row>
    <row r="91453" spans="39:39" x14ac:dyDescent="0.25">
      <c r="AM91453" s="26"/>
    </row>
    <row r="91454" spans="39:39" x14ac:dyDescent="0.25">
      <c r="AM91454" s="26"/>
    </row>
    <row r="91455" spans="39:39" x14ac:dyDescent="0.25">
      <c r="AM91455" s="26"/>
    </row>
    <row r="91456" spans="39:39" x14ac:dyDescent="0.25">
      <c r="AM91456" s="26"/>
    </row>
    <row r="91457" spans="39:39" x14ac:dyDescent="0.25">
      <c r="AM91457" s="26"/>
    </row>
    <row r="91458" spans="39:39" x14ac:dyDescent="0.25">
      <c r="AM91458" s="26"/>
    </row>
    <row r="91459" spans="39:39" x14ac:dyDescent="0.25">
      <c r="AM91459" s="26"/>
    </row>
    <row r="91460" spans="39:39" x14ac:dyDescent="0.25">
      <c r="AM91460" s="26"/>
    </row>
    <row r="91461" spans="39:39" x14ac:dyDescent="0.25">
      <c r="AM91461" s="26"/>
    </row>
    <row r="91462" spans="39:39" x14ac:dyDescent="0.25">
      <c r="AM91462" s="26"/>
    </row>
    <row r="91463" spans="39:39" x14ac:dyDescent="0.25">
      <c r="AM91463" s="26"/>
    </row>
    <row r="91464" spans="39:39" x14ac:dyDescent="0.25">
      <c r="AM91464" s="26"/>
    </row>
    <row r="91465" spans="39:39" x14ac:dyDescent="0.25">
      <c r="AM91465" s="26"/>
    </row>
    <row r="91466" spans="39:39" x14ac:dyDescent="0.25">
      <c r="AM91466" s="26"/>
    </row>
    <row r="91467" spans="39:39" x14ac:dyDescent="0.25">
      <c r="AM91467" s="26"/>
    </row>
    <row r="91468" spans="39:39" x14ac:dyDescent="0.25">
      <c r="AM91468" s="26"/>
    </row>
    <row r="91469" spans="39:39" x14ac:dyDescent="0.25">
      <c r="AM91469" s="26"/>
    </row>
    <row r="91470" spans="39:39" x14ac:dyDescent="0.25">
      <c r="AM91470" s="26"/>
    </row>
    <row r="91471" spans="39:39" x14ac:dyDescent="0.25">
      <c r="AM91471" s="26"/>
    </row>
    <row r="91472" spans="39:39" x14ac:dyDescent="0.25">
      <c r="AM91472" s="26"/>
    </row>
    <row r="91473" spans="39:39" x14ac:dyDescent="0.25">
      <c r="AM91473" s="26"/>
    </row>
    <row r="91474" spans="39:39" x14ac:dyDescent="0.25">
      <c r="AM91474" s="26"/>
    </row>
    <row r="91475" spans="39:39" x14ac:dyDescent="0.25">
      <c r="AM91475" s="26"/>
    </row>
    <row r="91476" spans="39:39" x14ac:dyDescent="0.25">
      <c r="AM91476" s="26"/>
    </row>
    <row r="91477" spans="39:39" x14ac:dyDescent="0.25">
      <c r="AM91477" s="26"/>
    </row>
    <row r="91478" spans="39:39" x14ac:dyDescent="0.25">
      <c r="AM91478" s="26"/>
    </row>
    <row r="91479" spans="39:39" x14ac:dyDescent="0.25">
      <c r="AM91479" s="26"/>
    </row>
    <row r="91480" spans="39:39" x14ac:dyDescent="0.25">
      <c r="AM91480" s="26"/>
    </row>
    <row r="91481" spans="39:39" x14ac:dyDescent="0.25">
      <c r="AM91481" s="26"/>
    </row>
    <row r="91482" spans="39:39" x14ac:dyDescent="0.25">
      <c r="AM91482" s="26"/>
    </row>
    <row r="91483" spans="39:39" x14ac:dyDescent="0.25">
      <c r="AM91483" s="26"/>
    </row>
    <row r="91484" spans="39:39" x14ac:dyDescent="0.25">
      <c r="AM91484" s="26"/>
    </row>
    <row r="91485" spans="39:39" x14ac:dyDescent="0.25">
      <c r="AM91485" s="26"/>
    </row>
    <row r="91486" spans="39:39" x14ac:dyDescent="0.25">
      <c r="AM91486" s="26"/>
    </row>
    <row r="91487" spans="39:39" x14ac:dyDescent="0.25">
      <c r="AM91487" s="26"/>
    </row>
    <row r="91488" spans="39:39" x14ac:dyDescent="0.25">
      <c r="AM91488" s="26"/>
    </row>
    <row r="91489" spans="39:39" x14ac:dyDescent="0.25">
      <c r="AM91489" s="26"/>
    </row>
    <row r="91490" spans="39:39" x14ac:dyDescent="0.25">
      <c r="AM91490" s="26"/>
    </row>
    <row r="91491" spans="39:39" x14ac:dyDescent="0.25">
      <c r="AM91491" s="26"/>
    </row>
    <row r="91492" spans="39:39" x14ac:dyDescent="0.25">
      <c r="AM91492" s="26"/>
    </row>
    <row r="91493" spans="39:39" x14ac:dyDescent="0.25">
      <c r="AM91493" s="26"/>
    </row>
    <row r="91494" spans="39:39" x14ac:dyDescent="0.25">
      <c r="AM91494" s="26"/>
    </row>
    <row r="91495" spans="39:39" x14ac:dyDescent="0.25">
      <c r="AM91495" s="26"/>
    </row>
    <row r="91496" spans="39:39" x14ac:dyDescent="0.25">
      <c r="AM91496" s="26"/>
    </row>
    <row r="91497" spans="39:39" x14ac:dyDescent="0.25">
      <c r="AM91497" s="26"/>
    </row>
    <row r="91498" spans="39:39" x14ac:dyDescent="0.25">
      <c r="AM91498" s="26"/>
    </row>
    <row r="91499" spans="39:39" x14ac:dyDescent="0.25">
      <c r="AM91499" s="26"/>
    </row>
    <row r="91500" spans="39:39" x14ac:dyDescent="0.25">
      <c r="AM91500" s="26"/>
    </row>
    <row r="91501" spans="39:39" x14ac:dyDescent="0.25">
      <c r="AM91501" s="26"/>
    </row>
    <row r="91502" spans="39:39" x14ac:dyDescent="0.25">
      <c r="AM91502" s="26"/>
    </row>
    <row r="91503" spans="39:39" x14ac:dyDescent="0.25">
      <c r="AM91503" s="26"/>
    </row>
    <row r="91504" spans="39:39" x14ac:dyDescent="0.25">
      <c r="AM91504" s="26"/>
    </row>
    <row r="91505" spans="39:39" x14ac:dyDescent="0.25">
      <c r="AM91505" s="26"/>
    </row>
    <row r="91506" spans="39:39" x14ac:dyDescent="0.25">
      <c r="AM91506" s="26"/>
    </row>
    <row r="91507" spans="39:39" x14ac:dyDescent="0.25">
      <c r="AM91507" s="26"/>
    </row>
    <row r="91508" spans="39:39" x14ac:dyDescent="0.25">
      <c r="AM91508" s="26"/>
    </row>
    <row r="91509" spans="39:39" x14ac:dyDescent="0.25">
      <c r="AM91509" s="26"/>
    </row>
    <row r="91510" spans="39:39" x14ac:dyDescent="0.25">
      <c r="AM91510" s="26"/>
    </row>
    <row r="91511" spans="39:39" x14ac:dyDescent="0.25">
      <c r="AM91511" s="26"/>
    </row>
    <row r="91512" spans="39:39" x14ac:dyDescent="0.25">
      <c r="AM91512" s="26"/>
    </row>
    <row r="91513" spans="39:39" x14ac:dyDescent="0.25">
      <c r="AM91513" s="26"/>
    </row>
    <row r="91514" spans="39:39" x14ac:dyDescent="0.25">
      <c r="AM91514" s="26"/>
    </row>
    <row r="91515" spans="39:39" x14ac:dyDescent="0.25">
      <c r="AM91515" s="26"/>
    </row>
    <row r="91516" spans="39:39" x14ac:dyDescent="0.25">
      <c r="AM91516" s="26"/>
    </row>
    <row r="91517" spans="39:39" x14ac:dyDescent="0.25">
      <c r="AM91517" s="26"/>
    </row>
    <row r="91518" spans="39:39" x14ac:dyDescent="0.25">
      <c r="AM91518" s="26"/>
    </row>
    <row r="91519" spans="39:39" x14ac:dyDescent="0.25">
      <c r="AM91519" s="26"/>
    </row>
    <row r="91520" spans="39:39" x14ac:dyDescent="0.25">
      <c r="AM91520" s="26"/>
    </row>
    <row r="91521" spans="39:39" x14ac:dyDescent="0.25">
      <c r="AM91521" s="26"/>
    </row>
    <row r="91522" spans="39:39" x14ac:dyDescent="0.25">
      <c r="AM91522" s="26"/>
    </row>
    <row r="91523" spans="39:39" x14ac:dyDescent="0.25">
      <c r="AM91523" s="26"/>
    </row>
    <row r="91524" spans="39:39" x14ac:dyDescent="0.25">
      <c r="AM91524" s="26"/>
    </row>
    <row r="91525" spans="39:39" x14ac:dyDescent="0.25">
      <c r="AM91525" s="26"/>
    </row>
    <row r="91526" spans="39:39" x14ac:dyDescent="0.25">
      <c r="AM91526" s="26"/>
    </row>
    <row r="91527" spans="39:39" x14ac:dyDescent="0.25">
      <c r="AM91527" s="26"/>
    </row>
    <row r="91528" spans="39:39" x14ac:dyDescent="0.25">
      <c r="AM91528" s="26"/>
    </row>
    <row r="91529" spans="39:39" x14ac:dyDescent="0.25">
      <c r="AM91529" s="26"/>
    </row>
    <row r="91530" spans="39:39" x14ac:dyDescent="0.25">
      <c r="AM91530" s="26"/>
    </row>
    <row r="91531" spans="39:39" x14ac:dyDescent="0.25">
      <c r="AM91531" s="26"/>
    </row>
    <row r="91532" spans="39:39" x14ac:dyDescent="0.25">
      <c r="AM91532" s="26"/>
    </row>
    <row r="91533" spans="39:39" x14ac:dyDescent="0.25">
      <c r="AM91533" s="26"/>
    </row>
    <row r="91534" spans="39:39" x14ac:dyDescent="0.25">
      <c r="AM91534" s="26"/>
    </row>
    <row r="91535" spans="39:39" x14ac:dyDescent="0.25">
      <c r="AM91535" s="26"/>
    </row>
    <row r="91536" spans="39:39" x14ac:dyDescent="0.25">
      <c r="AM91536" s="26"/>
    </row>
    <row r="91537" spans="39:39" x14ac:dyDescent="0.25">
      <c r="AM91537" s="26"/>
    </row>
    <row r="91538" spans="39:39" x14ac:dyDescent="0.25">
      <c r="AM91538" s="26"/>
    </row>
    <row r="91539" spans="39:39" x14ac:dyDescent="0.25">
      <c r="AM91539" s="26"/>
    </row>
    <row r="91540" spans="39:39" x14ac:dyDescent="0.25">
      <c r="AM91540" s="26"/>
    </row>
    <row r="91541" spans="39:39" x14ac:dyDescent="0.25">
      <c r="AM91541" s="26"/>
    </row>
    <row r="91542" spans="39:39" x14ac:dyDescent="0.25">
      <c r="AM91542" s="26"/>
    </row>
    <row r="91543" spans="39:39" x14ac:dyDescent="0.25">
      <c r="AM91543" s="26"/>
    </row>
    <row r="91544" spans="39:39" x14ac:dyDescent="0.25">
      <c r="AM91544" s="26"/>
    </row>
    <row r="91545" spans="39:39" x14ac:dyDescent="0.25">
      <c r="AM91545" s="26"/>
    </row>
    <row r="91546" spans="39:39" x14ac:dyDescent="0.25">
      <c r="AM91546" s="26"/>
    </row>
    <row r="91547" spans="39:39" x14ac:dyDescent="0.25">
      <c r="AM91547" s="26"/>
    </row>
    <row r="91548" spans="39:39" x14ac:dyDescent="0.25">
      <c r="AM91548" s="26"/>
    </row>
    <row r="91549" spans="39:39" x14ac:dyDescent="0.25">
      <c r="AM91549" s="26"/>
    </row>
    <row r="91550" spans="39:39" x14ac:dyDescent="0.25">
      <c r="AM91550" s="26"/>
    </row>
    <row r="91551" spans="39:39" x14ac:dyDescent="0.25">
      <c r="AM91551" s="26"/>
    </row>
    <row r="91552" spans="39:39" x14ac:dyDescent="0.25">
      <c r="AM91552" s="26"/>
    </row>
    <row r="91553" spans="39:39" x14ac:dyDescent="0.25">
      <c r="AM91553" s="26"/>
    </row>
    <row r="91554" spans="39:39" x14ac:dyDescent="0.25">
      <c r="AM91554" s="26"/>
    </row>
    <row r="91555" spans="39:39" x14ac:dyDescent="0.25">
      <c r="AM91555" s="26"/>
    </row>
    <row r="91556" spans="39:39" x14ac:dyDescent="0.25">
      <c r="AM91556" s="26"/>
    </row>
    <row r="91557" spans="39:39" x14ac:dyDescent="0.25">
      <c r="AM91557" s="26"/>
    </row>
    <row r="91558" spans="39:39" x14ac:dyDescent="0.25">
      <c r="AM91558" s="26"/>
    </row>
    <row r="91559" spans="39:39" x14ac:dyDescent="0.25">
      <c r="AM91559" s="26"/>
    </row>
    <row r="91560" spans="39:39" x14ac:dyDescent="0.25">
      <c r="AM91560" s="26"/>
    </row>
    <row r="91561" spans="39:39" x14ac:dyDescent="0.25">
      <c r="AM91561" s="26"/>
    </row>
    <row r="91562" spans="39:39" x14ac:dyDescent="0.25">
      <c r="AM91562" s="26"/>
    </row>
    <row r="91563" spans="39:39" x14ac:dyDescent="0.25">
      <c r="AM91563" s="26"/>
    </row>
    <row r="91564" spans="39:39" x14ac:dyDescent="0.25">
      <c r="AM91564" s="26"/>
    </row>
    <row r="91565" spans="39:39" x14ac:dyDescent="0.25">
      <c r="AM91565" s="26"/>
    </row>
    <row r="91566" spans="39:39" x14ac:dyDescent="0.25">
      <c r="AM91566" s="26"/>
    </row>
    <row r="91567" spans="39:39" x14ac:dyDescent="0.25">
      <c r="AM91567" s="26"/>
    </row>
    <row r="91568" spans="39:39" x14ac:dyDescent="0.25">
      <c r="AM91568" s="26"/>
    </row>
    <row r="91569" spans="39:39" x14ac:dyDescent="0.25">
      <c r="AM91569" s="26"/>
    </row>
    <row r="91570" spans="39:39" x14ac:dyDescent="0.25">
      <c r="AM91570" s="26"/>
    </row>
    <row r="91571" spans="39:39" x14ac:dyDescent="0.25">
      <c r="AM91571" s="26"/>
    </row>
    <row r="91572" spans="39:39" x14ac:dyDescent="0.25">
      <c r="AM91572" s="26"/>
    </row>
    <row r="91573" spans="39:39" x14ac:dyDescent="0.25">
      <c r="AM91573" s="26"/>
    </row>
    <row r="91574" spans="39:39" x14ac:dyDescent="0.25">
      <c r="AM91574" s="26"/>
    </row>
    <row r="91575" spans="39:39" x14ac:dyDescent="0.25">
      <c r="AM91575" s="26"/>
    </row>
    <row r="91576" spans="39:39" x14ac:dyDescent="0.25">
      <c r="AM91576" s="26"/>
    </row>
    <row r="91577" spans="39:39" x14ac:dyDescent="0.25">
      <c r="AM91577" s="26"/>
    </row>
    <row r="91578" spans="39:39" x14ac:dyDescent="0.25">
      <c r="AM91578" s="26"/>
    </row>
    <row r="91579" spans="39:39" x14ac:dyDescent="0.25">
      <c r="AM91579" s="26"/>
    </row>
    <row r="91580" spans="39:39" x14ac:dyDescent="0.25">
      <c r="AM91580" s="26"/>
    </row>
    <row r="91581" spans="39:39" x14ac:dyDescent="0.25">
      <c r="AM91581" s="26"/>
    </row>
    <row r="91582" spans="39:39" x14ac:dyDescent="0.25">
      <c r="AM91582" s="26"/>
    </row>
    <row r="91583" spans="39:39" x14ac:dyDescent="0.25">
      <c r="AM91583" s="26"/>
    </row>
    <row r="91584" spans="39:39" x14ac:dyDescent="0.25">
      <c r="AM91584" s="26"/>
    </row>
    <row r="91585" spans="39:39" x14ac:dyDescent="0.25">
      <c r="AM91585" s="26"/>
    </row>
    <row r="91586" spans="39:39" x14ac:dyDescent="0.25">
      <c r="AM91586" s="26"/>
    </row>
    <row r="91587" spans="39:39" x14ac:dyDescent="0.25">
      <c r="AM91587" s="26"/>
    </row>
    <row r="91588" spans="39:39" x14ac:dyDescent="0.25">
      <c r="AM91588" s="26"/>
    </row>
    <row r="91589" spans="39:39" x14ac:dyDescent="0.25">
      <c r="AM91589" s="26"/>
    </row>
    <row r="91590" spans="39:39" x14ac:dyDescent="0.25">
      <c r="AM91590" s="26"/>
    </row>
    <row r="91591" spans="39:39" x14ac:dyDescent="0.25">
      <c r="AM91591" s="26"/>
    </row>
    <row r="91592" spans="39:39" x14ac:dyDescent="0.25">
      <c r="AM91592" s="26"/>
    </row>
    <row r="91593" spans="39:39" x14ac:dyDescent="0.25">
      <c r="AM91593" s="26"/>
    </row>
    <row r="91594" spans="39:39" x14ac:dyDescent="0.25">
      <c r="AM91594" s="26"/>
    </row>
    <row r="91595" spans="39:39" x14ac:dyDescent="0.25">
      <c r="AM91595" s="26"/>
    </row>
    <row r="91596" spans="39:39" x14ac:dyDescent="0.25">
      <c r="AM91596" s="26"/>
    </row>
    <row r="91597" spans="39:39" x14ac:dyDescent="0.25">
      <c r="AM91597" s="26"/>
    </row>
    <row r="91598" spans="39:39" x14ac:dyDescent="0.25">
      <c r="AM91598" s="26"/>
    </row>
    <row r="91599" spans="39:39" x14ac:dyDescent="0.25">
      <c r="AM91599" s="26"/>
    </row>
    <row r="91600" spans="39:39" x14ac:dyDescent="0.25">
      <c r="AM91600" s="26"/>
    </row>
    <row r="91601" spans="39:39" x14ac:dyDescent="0.25">
      <c r="AM91601" s="26"/>
    </row>
    <row r="91602" spans="39:39" x14ac:dyDescent="0.25">
      <c r="AM91602" s="26"/>
    </row>
    <row r="91603" spans="39:39" x14ac:dyDescent="0.25">
      <c r="AM91603" s="26"/>
    </row>
    <row r="91604" spans="39:39" x14ac:dyDescent="0.25">
      <c r="AM91604" s="26"/>
    </row>
    <row r="91605" spans="39:39" x14ac:dyDescent="0.25">
      <c r="AM91605" s="26"/>
    </row>
    <row r="91606" spans="39:39" x14ac:dyDescent="0.25">
      <c r="AM91606" s="26"/>
    </row>
    <row r="91607" spans="39:39" x14ac:dyDescent="0.25">
      <c r="AM91607" s="26"/>
    </row>
    <row r="91608" spans="39:39" x14ac:dyDescent="0.25">
      <c r="AM91608" s="26"/>
    </row>
    <row r="91609" spans="39:39" x14ac:dyDescent="0.25">
      <c r="AM91609" s="26"/>
    </row>
    <row r="91610" spans="39:39" x14ac:dyDescent="0.25">
      <c r="AM91610" s="26"/>
    </row>
    <row r="91611" spans="39:39" x14ac:dyDescent="0.25">
      <c r="AM91611" s="26"/>
    </row>
    <row r="91612" spans="39:39" x14ac:dyDescent="0.25">
      <c r="AM91612" s="26"/>
    </row>
    <row r="91613" spans="39:39" x14ac:dyDescent="0.25">
      <c r="AM91613" s="26"/>
    </row>
    <row r="91614" spans="39:39" x14ac:dyDescent="0.25">
      <c r="AM91614" s="26"/>
    </row>
    <row r="91615" spans="39:39" x14ac:dyDescent="0.25">
      <c r="AM91615" s="26"/>
    </row>
    <row r="91616" spans="39:39" x14ac:dyDescent="0.25">
      <c r="AM91616" s="26"/>
    </row>
    <row r="91617" spans="39:39" x14ac:dyDescent="0.25">
      <c r="AM91617" s="26"/>
    </row>
    <row r="91618" spans="39:39" x14ac:dyDescent="0.25">
      <c r="AM91618" s="26"/>
    </row>
    <row r="91619" spans="39:39" x14ac:dyDescent="0.25">
      <c r="AM91619" s="26"/>
    </row>
    <row r="91620" spans="39:39" x14ac:dyDescent="0.25">
      <c r="AM91620" s="26"/>
    </row>
    <row r="91621" spans="39:39" x14ac:dyDescent="0.25">
      <c r="AM91621" s="26"/>
    </row>
    <row r="91622" spans="39:39" x14ac:dyDescent="0.25">
      <c r="AM91622" s="26"/>
    </row>
    <row r="91623" spans="39:39" x14ac:dyDescent="0.25">
      <c r="AM91623" s="26"/>
    </row>
    <row r="91624" spans="39:39" x14ac:dyDescent="0.25">
      <c r="AM91624" s="26"/>
    </row>
    <row r="91625" spans="39:39" x14ac:dyDescent="0.25">
      <c r="AM91625" s="26"/>
    </row>
    <row r="91626" spans="39:39" x14ac:dyDescent="0.25">
      <c r="AM91626" s="26"/>
    </row>
    <row r="91627" spans="39:39" x14ac:dyDescent="0.25">
      <c r="AM91627" s="26"/>
    </row>
    <row r="91628" spans="39:39" x14ac:dyDescent="0.25">
      <c r="AM91628" s="26"/>
    </row>
    <row r="91629" spans="39:39" x14ac:dyDescent="0.25">
      <c r="AM91629" s="26"/>
    </row>
    <row r="91630" spans="39:39" x14ac:dyDescent="0.25">
      <c r="AM91630" s="26"/>
    </row>
    <row r="91631" spans="39:39" x14ac:dyDescent="0.25">
      <c r="AM91631" s="26"/>
    </row>
    <row r="91632" spans="39:39" x14ac:dyDescent="0.25">
      <c r="AM91632" s="26"/>
    </row>
    <row r="91633" spans="39:39" x14ac:dyDescent="0.25">
      <c r="AM91633" s="26"/>
    </row>
    <row r="91634" spans="39:39" x14ac:dyDescent="0.25">
      <c r="AM91634" s="26"/>
    </row>
    <row r="91635" spans="39:39" x14ac:dyDescent="0.25">
      <c r="AM91635" s="26"/>
    </row>
    <row r="91636" spans="39:39" x14ac:dyDescent="0.25">
      <c r="AM91636" s="26"/>
    </row>
    <row r="91637" spans="39:39" x14ac:dyDescent="0.25">
      <c r="AM91637" s="26"/>
    </row>
    <row r="91638" spans="39:39" x14ac:dyDescent="0.25">
      <c r="AM91638" s="26"/>
    </row>
    <row r="91639" spans="39:39" x14ac:dyDescent="0.25">
      <c r="AM91639" s="26"/>
    </row>
    <row r="91640" spans="39:39" x14ac:dyDescent="0.25">
      <c r="AM91640" s="26"/>
    </row>
    <row r="91641" spans="39:39" x14ac:dyDescent="0.25">
      <c r="AM91641" s="26"/>
    </row>
    <row r="91642" spans="39:39" x14ac:dyDescent="0.25">
      <c r="AM91642" s="26"/>
    </row>
    <row r="91643" spans="39:39" x14ac:dyDescent="0.25">
      <c r="AM91643" s="26"/>
    </row>
    <row r="91644" spans="39:39" x14ac:dyDescent="0.25">
      <c r="AM91644" s="26"/>
    </row>
    <row r="91645" spans="39:39" x14ac:dyDescent="0.25">
      <c r="AM91645" s="26"/>
    </row>
    <row r="91646" spans="39:39" x14ac:dyDescent="0.25">
      <c r="AM91646" s="26"/>
    </row>
    <row r="91647" spans="39:39" x14ac:dyDescent="0.25">
      <c r="AM91647" s="26"/>
    </row>
    <row r="91648" spans="39:39" x14ac:dyDescent="0.25">
      <c r="AM91648" s="26"/>
    </row>
    <row r="91649" spans="39:39" x14ac:dyDescent="0.25">
      <c r="AM91649" s="26"/>
    </row>
    <row r="91650" spans="39:39" x14ac:dyDescent="0.25">
      <c r="AM91650" s="26"/>
    </row>
    <row r="91651" spans="39:39" x14ac:dyDescent="0.25">
      <c r="AM91651" s="26"/>
    </row>
    <row r="91652" spans="39:39" x14ac:dyDescent="0.25">
      <c r="AM91652" s="26"/>
    </row>
    <row r="91653" spans="39:39" x14ac:dyDescent="0.25">
      <c r="AM91653" s="26"/>
    </row>
    <row r="91654" spans="39:39" x14ac:dyDescent="0.25">
      <c r="AM91654" s="26"/>
    </row>
    <row r="91655" spans="39:39" x14ac:dyDescent="0.25">
      <c r="AM91655" s="26"/>
    </row>
    <row r="91656" spans="39:39" x14ac:dyDescent="0.25">
      <c r="AM91656" s="26"/>
    </row>
    <row r="91657" spans="39:39" x14ac:dyDescent="0.25">
      <c r="AM91657" s="26"/>
    </row>
    <row r="91658" spans="39:39" x14ac:dyDescent="0.25">
      <c r="AM91658" s="26"/>
    </row>
    <row r="91659" spans="39:39" x14ac:dyDescent="0.25">
      <c r="AM91659" s="26"/>
    </row>
    <row r="91660" spans="39:39" x14ac:dyDescent="0.25">
      <c r="AM91660" s="26"/>
    </row>
    <row r="91661" spans="39:39" x14ac:dyDescent="0.25">
      <c r="AM91661" s="26"/>
    </row>
    <row r="91662" spans="39:39" x14ac:dyDescent="0.25">
      <c r="AM91662" s="26"/>
    </row>
    <row r="91663" spans="39:39" x14ac:dyDescent="0.25">
      <c r="AM91663" s="26"/>
    </row>
    <row r="91664" spans="39:39" x14ac:dyDescent="0.25">
      <c r="AM91664" s="26"/>
    </row>
    <row r="91665" spans="39:39" x14ac:dyDescent="0.25">
      <c r="AM91665" s="26"/>
    </row>
    <row r="91666" spans="39:39" x14ac:dyDescent="0.25">
      <c r="AM91666" s="26"/>
    </row>
    <row r="91667" spans="39:39" x14ac:dyDescent="0.25">
      <c r="AM91667" s="26"/>
    </row>
    <row r="91668" spans="39:39" x14ac:dyDescent="0.25">
      <c r="AM91668" s="26"/>
    </row>
    <row r="91669" spans="39:39" x14ac:dyDescent="0.25">
      <c r="AM91669" s="26"/>
    </row>
    <row r="91670" spans="39:39" x14ac:dyDescent="0.25">
      <c r="AM91670" s="26"/>
    </row>
    <row r="91671" spans="39:39" x14ac:dyDescent="0.25">
      <c r="AM91671" s="26"/>
    </row>
    <row r="91672" spans="39:39" x14ac:dyDescent="0.25">
      <c r="AM91672" s="26"/>
    </row>
    <row r="91673" spans="39:39" x14ac:dyDescent="0.25">
      <c r="AM91673" s="26"/>
    </row>
    <row r="91674" spans="39:39" x14ac:dyDescent="0.25">
      <c r="AM91674" s="26"/>
    </row>
    <row r="91675" spans="39:39" x14ac:dyDescent="0.25">
      <c r="AM91675" s="26"/>
    </row>
    <row r="91676" spans="39:39" x14ac:dyDescent="0.25">
      <c r="AM91676" s="26"/>
    </row>
    <row r="91677" spans="39:39" x14ac:dyDescent="0.25">
      <c r="AM91677" s="26"/>
    </row>
    <row r="91678" spans="39:39" x14ac:dyDescent="0.25">
      <c r="AM91678" s="26"/>
    </row>
    <row r="91679" spans="39:39" x14ac:dyDescent="0.25">
      <c r="AM91679" s="26"/>
    </row>
    <row r="91680" spans="39:39" x14ac:dyDescent="0.25">
      <c r="AM91680" s="26"/>
    </row>
    <row r="91681" spans="39:39" x14ac:dyDescent="0.25">
      <c r="AM91681" s="26"/>
    </row>
    <row r="91682" spans="39:39" x14ac:dyDescent="0.25">
      <c r="AM91682" s="26"/>
    </row>
    <row r="91683" spans="39:39" x14ac:dyDescent="0.25">
      <c r="AM91683" s="26"/>
    </row>
    <row r="91684" spans="39:39" x14ac:dyDescent="0.25">
      <c r="AM91684" s="26"/>
    </row>
    <row r="91685" spans="39:39" x14ac:dyDescent="0.25">
      <c r="AM91685" s="26"/>
    </row>
    <row r="91686" spans="39:39" x14ac:dyDescent="0.25">
      <c r="AM91686" s="26"/>
    </row>
    <row r="91687" spans="39:39" x14ac:dyDescent="0.25">
      <c r="AM91687" s="26"/>
    </row>
    <row r="91688" spans="39:39" x14ac:dyDescent="0.25">
      <c r="AM91688" s="26"/>
    </row>
    <row r="91689" spans="39:39" x14ac:dyDescent="0.25">
      <c r="AM91689" s="26"/>
    </row>
    <row r="91690" spans="39:39" x14ac:dyDescent="0.25">
      <c r="AM91690" s="26"/>
    </row>
    <row r="91691" spans="39:39" x14ac:dyDescent="0.25">
      <c r="AM91691" s="26"/>
    </row>
    <row r="91692" spans="39:39" x14ac:dyDescent="0.25">
      <c r="AM91692" s="26"/>
    </row>
    <row r="91693" spans="39:39" x14ac:dyDescent="0.25">
      <c r="AM91693" s="26"/>
    </row>
    <row r="91694" spans="39:39" x14ac:dyDescent="0.25">
      <c r="AM91694" s="26"/>
    </row>
    <row r="91695" spans="39:39" x14ac:dyDescent="0.25">
      <c r="AM91695" s="26"/>
    </row>
    <row r="91696" spans="39:39" x14ac:dyDescent="0.25">
      <c r="AM91696" s="26"/>
    </row>
    <row r="91697" spans="39:39" x14ac:dyDescent="0.25">
      <c r="AM91697" s="26"/>
    </row>
    <row r="91698" spans="39:39" x14ac:dyDescent="0.25">
      <c r="AM91698" s="26"/>
    </row>
    <row r="91699" spans="39:39" x14ac:dyDescent="0.25">
      <c r="AM91699" s="26"/>
    </row>
    <row r="91700" spans="39:39" x14ac:dyDescent="0.25">
      <c r="AM91700" s="26"/>
    </row>
    <row r="91701" spans="39:39" x14ac:dyDescent="0.25">
      <c r="AM91701" s="26"/>
    </row>
    <row r="91702" spans="39:39" x14ac:dyDescent="0.25">
      <c r="AM91702" s="26"/>
    </row>
    <row r="91703" spans="39:39" x14ac:dyDescent="0.25">
      <c r="AM91703" s="26"/>
    </row>
    <row r="91704" spans="39:39" x14ac:dyDescent="0.25">
      <c r="AM91704" s="26"/>
    </row>
    <row r="91705" spans="39:39" x14ac:dyDescent="0.25">
      <c r="AM91705" s="26"/>
    </row>
    <row r="91706" spans="39:39" x14ac:dyDescent="0.25">
      <c r="AM91706" s="26"/>
    </row>
    <row r="91707" spans="39:39" x14ac:dyDescent="0.25">
      <c r="AM91707" s="26"/>
    </row>
    <row r="91708" spans="39:39" x14ac:dyDescent="0.25">
      <c r="AM91708" s="26"/>
    </row>
    <row r="91709" spans="39:39" x14ac:dyDescent="0.25">
      <c r="AM91709" s="26"/>
    </row>
    <row r="91710" spans="39:39" x14ac:dyDescent="0.25">
      <c r="AM91710" s="26"/>
    </row>
    <row r="91711" spans="39:39" x14ac:dyDescent="0.25">
      <c r="AM91711" s="26"/>
    </row>
    <row r="91712" spans="39:39" x14ac:dyDescent="0.25">
      <c r="AM91712" s="26"/>
    </row>
    <row r="91713" spans="39:39" x14ac:dyDescent="0.25">
      <c r="AM91713" s="26"/>
    </row>
    <row r="91714" spans="39:39" x14ac:dyDescent="0.25">
      <c r="AM91714" s="26"/>
    </row>
    <row r="91715" spans="39:39" x14ac:dyDescent="0.25">
      <c r="AM91715" s="26"/>
    </row>
    <row r="91716" spans="39:39" x14ac:dyDescent="0.25">
      <c r="AM91716" s="26"/>
    </row>
    <row r="91717" spans="39:39" x14ac:dyDescent="0.25">
      <c r="AM91717" s="26"/>
    </row>
    <row r="91718" spans="39:39" x14ac:dyDescent="0.25">
      <c r="AM91718" s="26"/>
    </row>
    <row r="91719" spans="39:39" x14ac:dyDescent="0.25">
      <c r="AM91719" s="26"/>
    </row>
    <row r="91720" spans="39:39" x14ac:dyDescent="0.25">
      <c r="AM91720" s="26"/>
    </row>
    <row r="91721" spans="39:39" x14ac:dyDescent="0.25">
      <c r="AM91721" s="26"/>
    </row>
    <row r="91722" spans="39:39" x14ac:dyDescent="0.25">
      <c r="AM91722" s="26"/>
    </row>
    <row r="91723" spans="39:39" x14ac:dyDescent="0.25">
      <c r="AM91723" s="26"/>
    </row>
    <row r="91724" spans="39:39" x14ac:dyDescent="0.25">
      <c r="AM91724" s="26"/>
    </row>
    <row r="91725" spans="39:39" x14ac:dyDescent="0.25">
      <c r="AM91725" s="26"/>
    </row>
    <row r="91726" spans="39:39" x14ac:dyDescent="0.25">
      <c r="AM91726" s="26"/>
    </row>
    <row r="91727" spans="39:39" x14ac:dyDescent="0.25">
      <c r="AM91727" s="26"/>
    </row>
    <row r="91728" spans="39:39" x14ac:dyDescent="0.25">
      <c r="AM91728" s="26"/>
    </row>
    <row r="91729" spans="39:39" x14ac:dyDescent="0.25">
      <c r="AM91729" s="26"/>
    </row>
    <row r="91730" spans="39:39" x14ac:dyDescent="0.25">
      <c r="AM91730" s="26"/>
    </row>
    <row r="91731" spans="39:39" x14ac:dyDescent="0.25">
      <c r="AM91731" s="26"/>
    </row>
    <row r="91732" spans="39:39" x14ac:dyDescent="0.25">
      <c r="AM91732" s="26"/>
    </row>
    <row r="91733" spans="39:39" x14ac:dyDescent="0.25">
      <c r="AM91733" s="26"/>
    </row>
    <row r="91734" spans="39:39" x14ac:dyDescent="0.25">
      <c r="AM91734" s="26"/>
    </row>
    <row r="91735" spans="39:39" x14ac:dyDescent="0.25">
      <c r="AM91735" s="26"/>
    </row>
    <row r="91736" spans="39:39" x14ac:dyDescent="0.25">
      <c r="AM91736" s="26"/>
    </row>
    <row r="91737" spans="39:39" x14ac:dyDescent="0.25">
      <c r="AM91737" s="26"/>
    </row>
    <row r="91738" spans="39:39" x14ac:dyDescent="0.25">
      <c r="AM91738" s="26"/>
    </row>
    <row r="91739" spans="39:39" x14ac:dyDescent="0.25">
      <c r="AM91739" s="26"/>
    </row>
    <row r="91740" spans="39:39" x14ac:dyDescent="0.25">
      <c r="AM91740" s="26"/>
    </row>
    <row r="91741" spans="39:39" x14ac:dyDescent="0.25">
      <c r="AM91741" s="26"/>
    </row>
    <row r="91742" spans="39:39" x14ac:dyDescent="0.25">
      <c r="AM91742" s="26"/>
    </row>
    <row r="91743" spans="39:39" x14ac:dyDescent="0.25">
      <c r="AM91743" s="26"/>
    </row>
    <row r="91744" spans="39:39" x14ac:dyDescent="0.25">
      <c r="AM91744" s="26"/>
    </row>
    <row r="91745" spans="39:39" x14ac:dyDescent="0.25">
      <c r="AM91745" s="26"/>
    </row>
    <row r="91746" spans="39:39" x14ac:dyDescent="0.25">
      <c r="AM91746" s="26"/>
    </row>
    <row r="91747" spans="39:39" x14ac:dyDescent="0.25">
      <c r="AM91747" s="26"/>
    </row>
    <row r="91748" spans="39:39" x14ac:dyDescent="0.25">
      <c r="AM91748" s="26"/>
    </row>
    <row r="91749" spans="39:39" x14ac:dyDescent="0.25">
      <c r="AM91749" s="26"/>
    </row>
    <row r="91750" spans="39:39" x14ac:dyDescent="0.25">
      <c r="AM91750" s="26"/>
    </row>
    <row r="91751" spans="39:39" x14ac:dyDescent="0.25">
      <c r="AM91751" s="26"/>
    </row>
    <row r="91752" spans="39:39" x14ac:dyDescent="0.25">
      <c r="AM91752" s="26"/>
    </row>
    <row r="91753" spans="39:39" x14ac:dyDescent="0.25">
      <c r="AM91753" s="26"/>
    </row>
    <row r="91754" spans="39:39" x14ac:dyDescent="0.25">
      <c r="AM91754" s="26"/>
    </row>
    <row r="91755" spans="39:39" x14ac:dyDescent="0.25">
      <c r="AM91755" s="26"/>
    </row>
    <row r="91756" spans="39:39" x14ac:dyDescent="0.25">
      <c r="AM91756" s="26"/>
    </row>
    <row r="91757" spans="39:39" x14ac:dyDescent="0.25">
      <c r="AM91757" s="26"/>
    </row>
    <row r="91758" spans="39:39" x14ac:dyDescent="0.25">
      <c r="AM91758" s="26"/>
    </row>
    <row r="91759" spans="39:39" x14ac:dyDescent="0.25">
      <c r="AM91759" s="26"/>
    </row>
    <row r="91760" spans="39:39" x14ac:dyDescent="0.25">
      <c r="AM91760" s="26"/>
    </row>
    <row r="91761" spans="39:39" x14ac:dyDescent="0.25">
      <c r="AM91761" s="26"/>
    </row>
    <row r="91762" spans="39:39" x14ac:dyDescent="0.25">
      <c r="AM91762" s="26"/>
    </row>
    <row r="91763" spans="39:39" x14ac:dyDescent="0.25">
      <c r="AM91763" s="26"/>
    </row>
    <row r="91764" spans="39:39" x14ac:dyDescent="0.25">
      <c r="AM91764" s="26"/>
    </row>
    <row r="91765" spans="39:39" x14ac:dyDescent="0.25">
      <c r="AM91765" s="26"/>
    </row>
    <row r="91766" spans="39:39" x14ac:dyDescent="0.25">
      <c r="AM91766" s="26"/>
    </row>
    <row r="91767" spans="39:39" x14ac:dyDescent="0.25">
      <c r="AM91767" s="26"/>
    </row>
    <row r="91768" spans="39:39" x14ac:dyDescent="0.25">
      <c r="AM91768" s="26"/>
    </row>
    <row r="91769" spans="39:39" x14ac:dyDescent="0.25">
      <c r="AM91769" s="26"/>
    </row>
    <row r="91770" spans="39:39" x14ac:dyDescent="0.25">
      <c r="AM91770" s="26"/>
    </row>
    <row r="91771" spans="39:39" x14ac:dyDescent="0.25">
      <c r="AM91771" s="26"/>
    </row>
    <row r="91772" spans="39:39" x14ac:dyDescent="0.25">
      <c r="AM91772" s="26"/>
    </row>
    <row r="91773" spans="39:39" x14ac:dyDescent="0.25">
      <c r="AM91773" s="26"/>
    </row>
    <row r="91774" spans="39:39" x14ac:dyDescent="0.25">
      <c r="AM91774" s="26"/>
    </row>
    <row r="91775" spans="39:39" x14ac:dyDescent="0.25">
      <c r="AM91775" s="26"/>
    </row>
    <row r="91776" spans="39:39" x14ac:dyDescent="0.25">
      <c r="AM91776" s="26"/>
    </row>
    <row r="91777" spans="39:39" x14ac:dyDescent="0.25">
      <c r="AM91777" s="26"/>
    </row>
    <row r="91778" spans="39:39" x14ac:dyDescent="0.25">
      <c r="AM91778" s="26"/>
    </row>
    <row r="91779" spans="39:39" x14ac:dyDescent="0.25">
      <c r="AM91779" s="26"/>
    </row>
    <row r="91780" spans="39:39" x14ac:dyDescent="0.25">
      <c r="AM91780" s="26"/>
    </row>
    <row r="91781" spans="39:39" x14ac:dyDescent="0.25">
      <c r="AM91781" s="26"/>
    </row>
    <row r="91782" spans="39:39" x14ac:dyDescent="0.25">
      <c r="AM91782" s="26"/>
    </row>
    <row r="91783" spans="39:39" x14ac:dyDescent="0.25">
      <c r="AM91783" s="26"/>
    </row>
    <row r="91784" spans="39:39" x14ac:dyDescent="0.25">
      <c r="AM91784" s="26"/>
    </row>
    <row r="91785" spans="39:39" x14ac:dyDescent="0.25">
      <c r="AM91785" s="26"/>
    </row>
    <row r="91786" spans="39:39" x14ac:dyDescent="0.25">
      <c r="AM91786" s="26"/>
    </row>
    <row r="91787" spans="39:39" x14ac:dyDescent="0.25">
      <c r="AM91787" s="26"/>
    </row>
    <row r="91788" spans="39:39" x14ac:dyDescent="0.25">
      <c r="AM91788" s="26"/>
    </row>
    <row r="91789" spans="39:39" x14ac:dyDescent="0.25">
      <c r="AM91789" s="26"/>
    </row>
    <row r="91790" spans="39:39" x14ac:dyDescent="0.25">
      <c r="AM91790" s="26"/>
    </row>
    <row r="91791" spans="39:39" x14ac:dyDescent="0.25">
      <c r="AM91791" s="26"/>
    </row>
    <row r="91792" spans="39:39" x14ac:dyDescent="0.25">
      <c r="AM91792" s="26"/>
    </row>
    <row r="91793" spans="39:39" x14ac:dyDescent="0.25">
      <c r="AM91793" s="26"/>
    </row>
    <row r="91794" spans="39:39" x14ac:dyDescent="0.25">
      <c r="AM91794" s="26"/>
    </row>
    <row r="91795" spans="39:39" x14ac:dyDescent="0.25">
      <c r="AM91795" s="26"/>
    </row>
    <row r="91796" spans="39:39" x14ac:dyDescent="0.25">
      <c r="AM91796" s="26"/>
    </row>
    <row r="91797" spans="39:39" x14ac:dyDescent="0.25">
      <c r="AM91797" s="26"/>
    </row>
    <row r="91798" spans="39:39" x14ac:dyDescent="0.25">
      <c r="AM91798" s="26"/>
    </row>
    <row r="91799" spans="39:39" x14ac:dyDescent="0.25">
      <c r="AM91799" s="26"/>
    </row>
    <row r="91800" spans="39:39" x14ac:dyDescent="0.25">
      <c r="AM91800" s="26"/>
    </row>
    <row r="91801" spans="39:39" x14ac:dyDescent="0.25">
      <c r="AM91801" s="26"/>
    </row>
    <row r="91802" spans="39:39" x14ac:dyDescent="0.25">
      <c r="AM91802" s="26"/>
    </row>
    <row r="91803" spans="39:39" x14ac:dyDescent="0.25">
      <c r="AM91803" s="26"/>
    </row>
    <row r="91804" spans="39:39" x14ac:dyDescent="0.25">
      <c r="AM91804" s="26"/>
    </row>
    <row r="91805" spans="39:39" x14ac:dyDescent="0.25">
      <c r="AM91805" s="26"/>
    </row>
    <row r="91806" spans="39:39" x14ac:dyDescent="0.25">
      <c r="AM91806" s="26"/>
    </row>
    <row r="91807" spans="39:39" x14ac:dyDescent="0.25">
      <c r="AM91807" s="26"/>
    </row>
    <row r="91808" spans="39:39" x14ac:dyDescent="0.25">
      <c r="AM91808" s="26"/>
    </row>
    <row r="91809" spans="39:39" x14ac:dyDescent="0.25">
      <c r="AM91809" s="26"/>
    </row>
    <row r="91810" spans="39:39" x14ac:dyDescent="0.25">
      <c r="AM91810" s="26"/>
    </row>
    <row r="91811" spans="39:39" x14ac:dyDescent="0.25">
      <c r="AM91811" s="26"/>
    </row>
    <row r="91812" spans="39:39" x14ac:dyDescent="0.25">
      <c r="AM91812" s="26"/>
    </row>
    <row r="91813" spans="39:39" x14ac:dyDescent="0.25">
      <c r="AM91813" s="26"/>
    </row>
    <row r="91814" spans="39:39" x14ac:dyDescent="0.25">
      <c r="AM91814" s="26"/>
    </row>
    <row r="91815" spans="39:39" x14ac:dyDescent="0.25">
      <c r="AM91815" s="26"/>
    </row>
    <row r="91816" spans="39:39" x14ac:dyDescent="0.25">
      <c r="AM91816" s="26"/>
    </row>
    <row r="91817" spans="39:39" x14ac:dyDescent="0.25">
      <c r="AM91817" s="26"/>
    </row>
    <row r="91818" spans="39:39" x14ac:dyDescent="0.25">
      <c r="AM91818" s="26"/>
    </row>
    <row r="91819" spans="39:39" x14ac:dyDescent="0.25">
      <c r="AM91819" s="26"/>
    </row>
    <row r="91820" spans="39:39" x14ac:dyDescent="0.25">
      <c r="AM91820" s="26"/>
    </row>
    <row r="91821" spans="39:39" x14ac:dyDescent="0.25">
      <c r="AM91821" s="26"/>
    </row>
    <row r="91822" spans="39:39" x14ac:dyDescent="0.25">
      <c r="AM91822" s="26"/>
    </row>
    <row r="91823" spans="39:39" x14ac:dyDescent="0.25">
      <c r="AM91823" s="26"/>
    </row>
    <row r="91824" spans="39:39" x14ac:dyDescent="0.25">
      <c r="AM91824" s="26"/>
    </row>
    <row r="91825" spans="39:39" x14ac:dyDescent="0.25">
      <c r="AM91825" s="26"/>
    </row>
    <row r="91826" spans="39:39" x14ac:dyDescent="0.25">
      <c r="AM91826" s="26"/>
    </row>
    <row r="91827" spans="39:39" x14ac:dyDescent="0.25">
      <c r="AM91827" s="26"/>
    </row>
    <row r="91828" spans="39:39" x14ac:dyDescent="0.25">
      <c r="AM91828" s="26"/>
    </row>
    <row r="91829" spans="39:39" x14ac:dyDescent="0.25">
      <c r="AM91829" s="26"/>
    </row>
    <row r="91830" spans="39:39" x14ac:dyDescent="0.25">
      <c r="AM91830" s="26"/>
    </row>
    <row r="91831" spans="39:39" x14ac:dyDescent="0.25">
      <c r="AM91831" s="26"/>
    </row>
    <row r="91832" spans="39:39" x14ac:dyDescent="0.25">
      <c r="AM91832" s="26"/>
    </row>
    <row r="91833" spans="39:39" x14ac:dyDescent="0.25">
      <c r="AM91833" s="26"/>
    </row>
    <row r="91834" spans="39:39" x14ac:dyDescent="0.25">
      <c r="AM91834" s="26"/>
    </row>
    <row r="91835" spans="39:39" x14ac:dyDescent="0.25">
      <c r="AM91835" s="26"/>
    </row>
    <row r="91836" spans="39:39" x14ac:dyDescent="0.25">
      <c r="AM91836" s="26"/>
    </row>
    <row r="91837" spans="39:39" x14ac:dyDescent="0.25">
      <c r="AM91837" s="26"/>
    </row>
    <row r="91838" spans="39:39" x14ac:dyDescent="0.25">
      <c r="AM91838" s="26"/>
    </row>
    <row r="91839" spans="39:39" x14ac:dyDescent="0.25">
      <c r="AM91839" s="26"/>
    </row>
    <row r="91840" spans="39:39" x14ac:dyDescent="0.25">
      <c r="AM91840" s="26"/>
    </row>
    <row r="91841" spans="39:39" x14ac:dyDescent="0.25">
      <c r="AM91841" s="26"/>
    </row>
    <row r="91842" spans="39:39" x14ac:dyDescent="0.25">
      <c r="AM91842" s="26"/>
    </row>
    <row r="91843" spans="39:39" x14ac:dyDescent="0.25">
      <c r="AM91843" s="26"/>
    </row>
    <row r="91844" spans="39:39" x14ac:dyDescent="0.25">
      <c r="AM91844" s="26"/>
    </row>
    <row r="91845" spans="39:39" x14ac:dyDescent="0.25">
      <c r="AM91845" s="26"/>
    </row>
    <row r="91846" spans="39:39" x14ac:dyDescent="0.25">
      <c r="AM91846" s="26"/>
    </row>
    <row r="91847" spans="39:39" x14ac:dyDescent="0.25">
      <c r="AM91847" s="26"/>
    </row>
    <row r="91848" spans="39:39" x14ac:dyDescent="0.25">
      <c r="AM91848" s="26"/>
    </row>
    <row r="91849" spans="39:39" x14ac:dyDescent="0.25">
      <c r="AM91849" s="26"/>
    </row>
    <row r="91850" spans="39:39" x14ac:dyDescent="0.25">
      <c r="AM91850" s="26"/>
    </row>
    <row r="91851" spans="39:39" x14ac:dyDescent="0.25">
      <c r="AM91851" s="26"/>
    </row>
    <row r="91852" spans="39:39" x14ac:dyDescent="0.25">
      <c r="AM91852" s="26"/>
    </row>
    <row r="91853" spans="39:39" x14ac:dyDescent="0.25">
      <c r="AM91853" s="26"/>
    </row>
    <row r="91854" spans="39:39" x14ac:dyDescent="0.25">
      <c r="AM91854" s="26"/>
    </row>
    <row r="91855" spans="39:39" x14ac:dyDescent="0.25">
      <c r="AM91855" s="26"/>
    </row>
    <row r="91856" spans="39:39" x14ac:dyDescent="0.25">
      <c r="AM91856" s="26"/>
    </row>
    <row r="91857" spans="39:39" x14ac:dyDescent="0.25">
      <c r="AM91857" s="26"/>
    </row>
    <row r="91858" spans="39:39" x14ac:dyDescent="0.25">
      <c r="AM91858" s="26"/>
    </row>
    <row r="91859" spans="39:39" x14ac:dyDescent="0.25">
      <c r="AM91859" s="26"/>
    </row>
    <row r="91860" spans="39:39" x14ac:dyDescent="0.25">
      <c r="AM91860" s="26"/>
    </row>
    <row r="91861" spans="39:39" x14ac:dyDescent="0.25">
      <c r="AM91861" s="26"/>
    </row>
    <row r="91862" spans="39:39" x14ac:dyDescent="0.25">
      <c r="AM91862" s="26"/>
    </row>
    <row r="91863" spans="39:39" x14ac:dyDescent="0.25">
      <c r="AM91863" s="26"/>
    </row>
    <row r="91864" spans="39:39" x14ac:dyDescent="0.25">
      <c r="AM91864" s="26"/>
    </row>
    <row r="91865" spans="39:39" x14ac:dyDescent="0.25">
      <c r="AM91865" s="26"/>
    </row>
    <row r="91866" spans="39:39" x14ac:dyDescent="0.25">
      <c r="AM91866" s="26"/>
    </row>
    <row r="91867" spans="39:39" x14ac:dyDescent="0.25">
      <c r="AM91867" s="26"/>
    </row>
    <row r="91868" spans="39:39" x14ac:dyDescent="0.25">
      <c r="AM91868" s="26"/>
    </row>
    <row r="91869" spans="39:39" x14ac:dyDescent="0.25">
      <c r="AM91869" s="26"/>
    </row>
    <row r="91870" spans="39:39" x14ac:dyDescent="0.25">
      <c r="AM91870" s="26"/>
    </row>
    <row r="91871" spans="39:39" x14ac:dyDescent="0.25">
      <c r="AM91871" s="26"/>
    </row>
    <row r="91872" spans="39:39" x14ac:dyDescent="0.25">
      <c r="AM91872" s="26"/>
    </row>
    <row r="91873" spans="39:39" x14ac:dyDescent="0.25">
      <c r="AM91873" s="26"/>
    </row>
    <row r="91874" spans="39:39" x14ac:dyDescent="0.25">
      <c r="AM91874" s="26"/>
    </row>
    <row r="91875" spans="39:39" x14ac:dyDescent="0.25">
      <c r="AM91875" s="26"/>
    </row>
    <row r="91876" spans="39:39" x14ac:dyDescent="0.25">
      <c r="AM91876" s="26"/>
    </row>
    <row r="91877" spans="39:39" x14ac:dyDescent="0.25">
      <c r="AM91877" s="26"/>
    </row>
    <row r="91878" spans="39:39" x14ac:dyDescent="0.25">
      <c r="AM91878" s="26"/>
    </row>
    <row r="91879" spans="39:39" x14ac:dyDescent="0.25">
      <c r="AM91879" s="26"/>
    </row>
    <row r="91880" spans="39:39" x14ac:dyDescent="0.25">
      <c r="AM91880" s="26"/>
    </row>
    <row r="91881" spans="39:39" x14ac:dyDescent="0.25">
      <c r="AM91881" s="26"/>
    </row>
    <row r="91882" spans="39:39" x14ac:dyDescent="0.25">
      <c r="AM91882" s="26"/>
    </row>
    <row r="91883" spans="39:39" x14ac:dyDescent="0.25">
      <c r="AM91883" s="26"/>
    </row>
    <row r="91884" spans="39:39" x14ac:dyDescent="0.25">
      <c r="AM91884" s="26"/>
    </row>
    <row r="91885" spans="39:39" x14ac:dyDescent="0.25">
      <c r="AM91885" s="26"/>
    </row>
    <row r="91886" spans="39:39" x14ac:dyDescent="0.25">
      <c r="AM91886" s="26"/>
    </row>
    <row r="91887" spans="39:39" x14ac:dyDescent="0.25">
      <c r="AM91887" s="26"/>
    </row>
    <row r="91888" spans="39:39" x14ac:dyDescent="0.25">
      <c r="AM91888" s="26"/>
    </row>
    <row r="91889" spans="39:39" x14ac:dyDescent="0.25">
      <c r="AM91889" s="26"/>
    </row>
    <row r="91890" spans="39:39" x14ac:dyDescent="0.25">
      <c r="AM91890" s="26"/>
    </row>
    <row r="91891" spans="39:39" x14ac:dyDescent="0.25">
      <c r="AM91891" s="26"/>
    </row>
    <row r="91892" spans="39:39" x14ac:dyDescent="0.25">
      <c r="AM91892" s="26"/>
    </row>
    <row r="91893" spans="39:39" x14ac:dyDescent="0.25">
      <c r="AM91893" s="26"/>
    </row>
    <row r="91894" spans="39:39" x14ac:dyDescent="0.25">
      <c r="AM91894" s="26"/>
    </row>
    <row r="91895" spans="39:39" x14ac:dyDescent="0.25">
      <c r="AM91895" s="26"/>
    </row>
    <row r="91896" spans="39:39" x14ac:dyDescent="0.25">
      <c r="AM91896" s="26"/>
    </row>
    <row r="91897" spans="39:39" x14ac:dyDescent="0.25">
      <c r="AM91897" s="26"/>
    </row>
    <row r="91898" spans="39:39" x14ac:dyDescent="0.25">
      <c r="AM91898" s="26"/>
    </row>
    <row r="91899" spans="39:39" x14ac:dyDescent="0.25">
      <c r="AM91899" s="26"/>
    </row>
    <row r="91900" spans="39:39" x14ac:dyDescent="0.25">
      <c r="AM91900" s="26"/>
    </row>
    <row r="91901" spans="39:39" x14ac:dyDescent="0.25">
      <c r="AM91901" s="26"/>
    </row>
    <row r="91902" spans="39:39" x14ac:dyDescent="0.25">
      <c r="AM91902" s="26"/>
    </row>
    <row r="91903" spans="39:39" x14ac:dyDescent="0.25">
      <c r="AM91903" s="26"/>
    </row>
    <row r="91904" spans="39:39" x14ac:dyDescent="0.25">
      <c r="AM91904" s="26"/>
    </row>
    <row r="91905" spans="39:39" x14ac:dyDescent="0.25">
      <c r="AM91905" s="26"/>
    </row>
    <row r="91906" spans="39:39" x14ac:dyDescent="0.25">
      <c r="AM91906" s="26"/>
    </row>
    <row r="91907" spans="39:39" x14ac:dyDescent="0.25">
      <c r="AM91907" s="26"/>
    </row>
    <row r="91908" spans="39:39" x14ac:dyDescent="0.25">
      <c r="AM91908" s="26"/>
    </row>
    <row r="91909" spans="39:39" x14ac:dyDescent="0.25">
      <c r="AM91909" s="26"/>
    </row>
    <row r="91910" spans="39:39" x14ac:dyDescent="0.25">
      <c r="AM91910" s="26"/>
    </row>
    <row r="91911" spans="39:39" x14ac:dyDescent="0.25">
      <c r="AM91911" s="26"/>
    </row>
    <row r="91912" spans="39:39" x14ac:dyDescent="0.25">
      <c r="AM91912" s="26"/>
    </row>
    <row r="91913" spans="39:39" x14ac:dyDescent="0.25">
      <c r="AM91913" s="26"/>
    </row>
    <row r="91914" spans="39:39" x14ac:dyDescent="0.25">
      <c r="AM91914" s="26"/>
    </row>
    <row r="91915" spans="39:39" x14ac:dyDescent="0.25">
      <c r="AM91915" s="26"/>
    </row>
    <row r="91916" spans="39:39" x14ac:dyDescent="0.25">
      <c r="AM91916" s="26"/>
    </row>
    <row r="91917" spans="39:39" x14ac:dyDescent="0.25">
      <c r="AM91917" s="26"/>
    </row>
    <row r="91918" spans="39:39" x14ac:dyDescent="0.25">
      <c r="AM91918" s="26"/>
    </row>
    <row r="91919" spans="39:39" x14ac:dyDescent="0.25">
      <c r="AM91919" s="26"/>
    </row>
    <row r="91920" spans="39:39" x14ac:dyDescent="0.25">
      <c r="AM91920" s="26"/>
    </row>
    <row r="91921" spans="39:39" x14ac:dyDescent="0.25">
      <c r="AM91921" s="26"/>
    </row>
    <row r="91922" spans="39:39" x14ac:dyDescent="0.25">
      <c r="AM91922" s="26"/>
    </row>
    <row r="91923" spans="39:39" x14ac:dyDescent="0.25">
      <c r="AM91923" s="26"/>
    </row>
    <row r="91924" spans="39:39" x14ac:dyDescent="0.25">
      <c r="AM91924" s="26"/>
    </row>
    <row r="91925" spans="39:39" x14ac:dyDescent="0.25">
      <c r="AM91925" s="26"/>
    </row>
    <row r="91926" spans="39:39" x14ac:dyDescent="0.25">
      <c r="AM91926" s="26"/>
    </row>
    <row r="91927" spans="39:39" x14ac:dyDescent="0.25">
      <c r="AM91927" s="26"/>
    </row>
    <row r="91928" spans="39:39" x14ac:dyDescent="0.25">
      <c r="AM91928" s="26"/>
    </row>
    <row r="91929" spans="39:39" x14ac:dyDescent="0.25">
      <c r="AM91929" s="26"/>
    </row>
    <row r="91930" spans="39:39" x14ac:dyDescent="0.25">
      <c r="AM91930" s="26"/>
    </row>
    <row r="91931" spans="39:39" x14ac:dyDescent="0.25">
      <c r="AM91931" s="26"/>
    </row>
    <row r="91932" spans="39:39" x14ac:dyDescent="0.25">
      <c r="AM91932" s="26"/>
    </row>
    <row r="91933" spans="39:39" x14ac:dyDescent="0.25">
      <c r="AM91933" s="26"/>
    </row>
    <row r="91934" spans="39:39" x14ac:dyDescent="0.25">
      <c r="AM91934" s="26"/>
    </row>
    <row r="91935" spans="39:39" x14ac:dyDescent="0.25">
      <c r="AM91935" s="26"/>
    </row>
    <row r="91936" spans="39:39" x14ac:dyDescent="0.25">
      <c r="AM91936" s="26"/>
    </row>
    <row r="91937" spans="39:39" x14ac:dyDescent="0.25">
      <c r="AM91937" s="26"/>
    </row>
    <row r="91938" spans="39:39" x14ac:dyDescent="0.25">
      <c r="AM91938" s="26"/>
    </row>
    <row r="91939" spans="39:39" x14ac:dyDescent="0.25">
      <c r="AM91939" s="26"/>
    </row>
    <row r="91940" spans="39:39" x14ac:dyDescent="0.25">
      <c r="AM91940" s="26"/>
    </row>
    <row r="91941" spans="39:39" x14ac:dyDescent="0.25">
      <c r="AM91941" s="26"/>
    </row>
    <row r="91942" spans="39:39" x14ac:dyDescent="0.25">
      <c r="AM91942" s="26"/>
    </row>
    <row r="91943" spans="39:39" x14ac:dyDescent="0.25">
      <c r="AM91943" s="26"/>
    </row>
    <row r="91944" spans="39:39" x14ac:dyDescent="0.25">
      <c r="AM91944" s="26"/>
    </row>
    <row r="91945" spans="39:39" x14ac:dyDescent="0.25">
      <c r="AM91945" s="26"/>
    </row>
    <row r="91946" spans="39:39" x14ac:dyDescent="0.25">
      <c r="AM91946" s="26"/>
    </row>
    <row r="91947" spans="39:39" x14ac:dyDescent="0.25">
      <c r="AM91947" s="26"/>
    </row>
    <row r="91948" spans="39:39" x14ac:dyDescent="0.25">
      <c r="AM91948" s="26"/>
    </row>
    <row r="91949" spans="39:39" x14ac:dyDescent="0.25">
      <c r="AM91949" s="26"/>
    </row>
    <row r="91950" spans="39:39" x14ac:dyDescent="0.25">
      <c r="AM91950" s="26"/>
    </row>
    <row r="91951" spans="39:39" x14ac:dyDescent="0.25">
      <c r="AM91951" s="26"/>
    </row>
    <row r="91952" spans="39:39" x14ac:dyDescent="0.25">
      <c r="AM91952" s="26"/>
    </row>
    <row r="91953" spans="39:39" x14ac:dyDescent="0.25">
      <c r="AM91953" s="26"/>
    </row>
    <row r="91954" spans="39:39" x14ac:dyDescent="0.25">
      <c r="AM91954" s="26"/>
    </row>
    <row r="91955" spans="39:39" x14ac:dyDescent="0.25">
      <c r="AM91955" s="26"/>
    </row>
    <row r="91956" spans="39:39" x14ac:dyDescent="0.25">
      <c r="AM91956" s="26"/>
    </row>
    <row r="91957" spans="39:39" x14ac:dyDescent="0.25">
      <c r="AM91957" s="26"/>
    </row>
    <row r="91958" spans="39:39" x14ac:dyDescent="0.25">
      <c r="AM91958" s="26"/>
    </row>
    <row r="91959" spans="39:39" x14ac:dyDescent="0.25">
      <c r="AM91959" s="26"/>
    </row>
    <row r="91960" spans="39:39" x14ac:dyDescent="0.25">
      <c r="AM91960" s="26"/>
    </row>
    <row r="91961" spans="39:39" x14ac:dyDescent="0.25">
      <c r="AM91961" s="26"/>
    </row>
    <row r="91962" spans="39:39" x14ac:dyDescent="0.25">
      <c r="AM91962" s="26"/>
    </row>
    <row r="91963" spans="39:39" x14ac:dyDescent="0.25">
      <c r="AM91963" s="26"/>
    </row>
    <row r="91964" spans="39:39" x14ac:dyDescent="0.25">
      <c r="AM91964" s="26"/>
    </row>
    <row r="91965" spans="39:39" x14ac:dyDescent="0.25">
      <c r="AM91965" s="26"/>
    </row>
    <row r="91966" spans="39:39" x14ac:dyDescent="0.25">
      <c r="AM91966" s="26"/>
    </row>
    <row r="91967" spans="39:39" x14ac:dyDescent="0.25">
      <c r="AM91967" s="26"/>
    </row>
    <row r="91968" spans="39:39" x14ac:dyDescent="0.25">
      <c r="AM91968" s="26"/>
    </row>
    <row r="91969" spans="39:39" x14ac:dyDescent="0.25">
      <c r="AM91969" s="26"/>
    </row>
    <row r="91970" spans="39:39" x14ac:dyDescent="0.25">
      <c r="AM91970" s="26"/>
    </row>
    <row r="91971" spans="39:39" x14ac:dyDescent="0.25">
      <c r="AM91971" s="26"/>
    </row>
    <row r="91972" spans="39:39" x14ac:dyDescent="0.25">
      <c r="AM91972" s="26"/>
    </row>
    <row r="91973" spans="39:39" x14ac:dyDescent="0.25">
      <c r="AM91973" s="26"/>
    </row>
    <row r="91974" spans="39:39" x14ac:dyDescent="0.25">
      <c r="AM91974" s="26"/>
    </row>
    <row r="91975" spans="39:39" x14ac:dyDescent="0.25">
      <c r="AM91975" s="26"/>
    </row>
    <row r="91976" spans="39:39" x14ac:dyDescent="0.25">
      <c r="AM91976" s="26"/>
    </row>
    <row r="91977" spans="39:39" x14ac:dyDescent="0.25">
      <c r="AM91977" s="26"/>
    </row>
    <row r="91978" spans="39:39" x14ac:dyDescent="0.25">
      <c r="AM91978" s="26"/>
    </row>
    <row r="91979" spans="39:39" x14ac:dyDescent="0.25">
      <c r="AM91979" s="26"/>
    </row>
    <row r="91980" spans="39:39" x14ac:dyDescent="0.25">
      <c r="AM91980" s="26"/>
    </row>
    <row r="91981" spans="39:39" x14ac:dyDescent="0.25">
      <c r="AM91981" s="26"/>
    </row>
    <row r="91982" spans="39:39" x14ac:dyDescent="0.25">
      <c r="AM91982" s="26"/>
    </row>
    <row r="91983" spans="39:39" x14ac:dyDescent="0.25">
      <c r="AM91983" s="26"/>
    </row>
    <row r="91984" spans="39:39" x14ac:dyDescent="0.25">
      <c r="AM91984" s="26"/>
    </row>
    <row r="91985" spans="39:39" x14ac:dyDescent="0.25">
      <c r="AM91985" s="26"/>
    </row>
    <row r="91986" spans="39:39" x14ac:dyDescent="0.25">
      <c r="AM91986" s="26"/>
    </row>
    <row r="91987" spans="39:39" x14ac:dyDescent="0.25">
      <c r="AM91987" s="26"/>
    </row>
    <row r="91988" spans="39:39" x14ac:dyDescent="0.25">
      <c r="AM91988" s="26"/>
    </row>
    <row r="91989" spans="39:39" x14ac:dyDescent="0.25">
      <c r="AM91989" s="26"/>
    </row>
    <row r="91990" spans="39:39" x14ac:dyDescent="0.25">
      <c r="AM91990" s="26"/>
    </row>
    <row r="91991" spans="39:39" x14ac:dyDescent="0.25">
      <c r="AM91991" s="26"/>
    </row>
    <row r="91992" spans="39:39" x14ac:dyDescent="0.25">
      <c r="AM91992" s="26"/>
    </row>
    <row r="91993" spans="39:39" x14ac:dyDescent="0.25">
      <c r="AM91993" s="26"/>
    </row>
    <row r="91994" spans="39:39" x14ac:dyDescent="0.25">
      <c r="AM91994" s="26"/>
    </row>
    <row r="91995" spans="39:39" x14ac:dyDescent="0.25">
      <c r="AM91995" s="26"/>
    </row>
    <row r="91996" spans="39:39" x14ac:dyDescent="0.25">
      <c r="AM91996" s="26"/>
    </row>
    <row r="91997" spans="39:39" x14ac:dyDescent="0.25">
      <c r="AM91997" s="26"/>
    </row>
    <row r="91998" spans="39:39" x14ac:dyDescent="0.25">
      <c r="AM91998" s="26"/>
    </row>
    <row r="91999" spans="39:39" x14ac:dyDescent="0.25">
      <c r="AM91999" s="26"/>
    </row>
    <row r="92000" spans="39:39" x14ac:dyDescent="0.25">
      <c r="AM92000" s="26"/>
    </row>
    <row r="92001" spans="39:39" x14ac:dyDescent="0.25">
      <c r="AM92001" s="26"/>
    </row>
    <row r="92002" spans="39:39" x14ac:dyDescent="0.25">
      <c r="AM92002" s="26"/>
    </row>
    <row r="92003" spans="39:39" x14ac:dyDescent="0.25">
      <c r="AM92003" s="26"/>
    </row>
    <row r="92004" spans="39:39" x14ac:dyDescent="0.25">
      <c r="AM92004" s="26"/>
    </row>
    <row r="92005" spans="39:39" x14ac:dyDescent="0.25">
      <c r="AM92005" s="26"/>
    </row>
    <row r="92006" spans="39:39" x14ac:dyDescent="0.25">
      <c r="AM92006" s="26"/>
    </row>
    <row r="92007" spans="39:39" x14ac:dyDescent="0.25">
      <c r="AM92007" s="26"/>
    </row>
    <row r="92008" spans="39:39" x14ac:dyDescent="0.25">
      <c r="AM92008" s="26"/>
    </row>
    <row r="92009" spans="39:39" x14ac:dyDescent="0.25">
      <c r="AM92009" s="26"/>
    </row>
    <row r="92010" spans="39:39" x14ac:dyDescent="0.25">
      <c r="AM92010" s="26"/>
    </row>
    <row r="92011" spans="39:39" x14ac:dyDescent="0.25">
      <c r="AM92011" s="26"/>
    </row>
    <row r="92012" spans="39:39" x14ac:dyDescent="0.25">
      <c r="AM92012" s="26"/>
    </row>
    <row r="92013" spans="39:39" x14ac:dyDescent="0.25">
      <c r="AM92013" s="26"/>
    </row>
    <row r="92014" spans="39:39" x14ac:dyDescent="0.25">
      <c r="AM92014" s="26"/>
    </row>
    <row r="92015" spans="39:39" x14ac:dyDescent="0.25">
      <c r="AM92015" s="26"/>
    </row>
    <row r="92016" spans="39:39" x14ac:dyDescent="0.25">
      <c r="AM92016" s="26"/>
    </row>
    <row r="92017" spans="39:39" x14ac:dyDescent="0.25">
      <c r="AM92017" s="26"/>
    </row>
    <row r="92018" spans="39:39" x14ac:dyDescent="0.25">
      <c r="AM92018" s="26"/>
    </row>
    <row r="92019" spans="39:39" x14ac:dyDescent="0.25">
      <c r="AM92019" s="26"/>
    </row>
    <row r="92020" spans="39:39" x14ac:dyDescent="0.25">
      <c r="AM92020" s="26"/>
    </row>
    <row r="92021" spans="39:39" x14ac:dyDescent="0.25">
      <c r="AM92021" s="26"/>
    </row>
    <row r="92022" spans="39:39" x14ac:dyDescent="0.25">
      <c r="AM92022" s="26"/>
    </row>
    <row r="92023" spans="39:39" x14ac:dyDescent="0.25">
      <c r="AM92023" s="26"/>
    </row>
    <row r="92024" spans="39:39" x14ac:dyDescent="0.25">
      <c r="AM92024" s="26"/>
    </row>
    <row r="92025" spans="39:39" x14ac:dyDescent="0.25">
      <c r="AM92025" s="26"/>
    </row>
    <row r="92026" spans="39:39" x14ac:dyDescent="0.25">
      <c r="AM92026" s="26"/>
    </row>
    <row r="92027" spans="39:39" x14ac:dyDescent="0.25">
      <c r="AM92027" s="26"/>
    </row>
    <row r="92028" spans="39:39" x14ac:dyDescent="0.25">
      <c r="AM92028" s="26"/>
    </row>
    <row r="92029" spans="39:39" x14ac:dyDescent="0.25">
      <c r="AM92029" s="26"/>
    </row>
    <row r="92030" spans="39:39" x14ac:dyDescent="0.25">
      <c r="AM92030" s="26"/>
    </row>
    <row r="92031" spans="39:39" x14ac:dyDescent="0.25">
      <c r="AM92031" s="26"/>
    </row>
    <row r="92032" spans="39:39" x14ac:dyDescent="0.25">
      <c r="AM92032" s="26"/>
    </row>
    <row r="92033" spans="39:39" x14ac:dyDescent="0.25">
      <c r="AM92033" s="26"/>
    </row>
    <row r="92034" spans="39:39" x14ac:dyDescent="0.25">
      <c r="AM92034" s="26"/>
    </row>
    <row r="92035" spans="39:39" x14ac:dyDescent="0.25">
      <c r="AM92035" s="26"/>
    </row>
    <row r="92036" spans="39:39" x14ac:dyDescent="0.25">
      <c r="AM92036" s="26"/>
    </row>
    <row r="92037" spans="39:39" x14ac:dyDescent="0.25">
      <c r="AM92037" s="26"/>
    </row>
    <row r="92038" spans="39:39" x14ac:dyDescent="0.25">
      <c r="AM92038" s="26"/>
    </row>
    <row r="92039" spans="39:39" x14ac:dyDescent="0.25">
      <c r="AM92039" s="26"/>
    </row>
    <row r="92040" spans="39:39" x14ac:dyDescent="0.25">
      <c r="AM92040" s="26"/>
    </row>
    <row r="92041" spans="39:39" x14ac:dyDescent="0.25">
      <c r="AM92041" s="26"/>
    </row>
    <row r="92042" spans="39:39" x14ac:dyDescent="0.25">
      <c r="AM92042" s="26"/>
    </row>
    <row r="92043" spans="39:39" x14ac:dyDescent="0.25">
      <c r="AM92043" s="26"/>
    </row>
    <row r="92044" spans="39:39" x14ac:dyDescent="0.25">
      <c r="AM92044" s="26"/>
    </row>
    <row r="92045" spans="39:39" x14ac:dyDescent="0.25">
      <c r="AM92045" s="26"/>
    </row>
    <row r="92046" spans="39:39" x14ac:dyDescent="0.25">
      <c r="AM92046" s="26"/>
    </row>
    <row r="92047" spans="39:39" x14ac:dyDescent="0.25">
      <c r="AM92047" s="26"/>
    </row>
    <row r="92048" spans="39:39" x14ac:dyDescent="0.25">
      <c r="AM92048" s="26"/>
    </row>
    <row r="92049" spans="39:39" x14ac:dyDescent="0.25">
      <c r="AM92049" s="26"/>
    </row>
    <row r="92050" spans="39:39" x14ac:dyDescent="0.25">
      <c r="AM92050" s="26"/>
    </row>
    <row r="92051" spans="39:39" x14ac:dyDescent="0.25">
      <c r="AM92051" s="26"/>
    </row>
    <row r="92052" spans="39:39" x14ac:dyDescent="0.25">
      <c r="AM92052" s="26"/>
    </row>
    <row r="92053" spans="39:39" x14ac:dyDescent="0.25">
      <c r="AM92053" s="26"/>
    </row>
    <row r="92054" spans="39:39" x14ac:dyDescent="0.25">
      <c r="AM92054" s="26"/>
    </row>
    <row r="92055" spans="39:39" x14ac:dyDescent="0.25">
      <c r="AM92055" s="26"/>
    </row>
    <row r="92056" spans="39:39" x14ac:dyDescent="0.25">
      <c r="AM92056" s="26"/>
    </row>
    <row r="92057" spans="39:39" x14ac:dyDescent="0.25">
      <c r="AM92057" s="26"/>
    </row>
    <row r="92058" spans="39:39" x14ac:dyDescent="0.25">
      <c r="AM92058" s="26"/>
    </row>
    <row r="92059" spans="39:39" x14ac:dyDescent="0.25">
      <c r="AM92059" s="26"/>
    </row>
    <row r="92060" spans="39:39" x14ac:dyDescent="0.25">
      <c r="AM92060" s="26"/>
    </row>
    <row r="92061" spans="39:39" x14ac:dyDescent="0.25">
      <c r="AM92061" s="26"/>
    </row>
    <row r="92062" spans="39:39" x14ac:dyDescent="0.25">
      <c r="AM92062" s="26"/>
    </row>
    <row r="92063" spans="39:39" x14ac:dyDescent="0.25">
      <c r="AM92063" s="26"/>
    </row>
    <row r="92064" spans="39:39" x14ac:dyDescent="0.25">
      <c r="AM92064" s="26"/>
    </row>
    <row r="92065" spans="39:39" x14ac:dyDescent="0.25">
      <c r="AM92065" s="26"/>
    </row>
    <row r="92066" spans="39:39" x14ac:dyDescent="0.25">
      <c r="AM92066" s="26"/>
    </row>
    <row r="92067" spans="39:39" x14ac:dyDescent="0.25">
      <c r="AM92067" s="26"/>
    </row>
    <row r="92068" spans="39:39" x14ac:dyDescent="0.25">
      <c r="AM92068" s="26"/>
    </row>
    <row r="92069" spans="39:39" x14ac:dyDescent="0.25">
      <c r="AM92069" s="26"/>
    </row>
    <row r="92070" spans="39:39" x14ac:dyDescent="0.25">
      <c r="AM92070" s="26"/>
    </row>
    <row r="92071" spans="39:39" x14ac:dyDescent="0.25">
      <c r="AM92071" s="26"/>
    </row>
    <row r="92072" spans="39:39" x14ac:dyDescent="0.25">
      <c r="AM92072" s="26"/>
    </row>
    <row r="92073" spans="39:39" x14ac:dyDescent="0.25">
      <c r="AM92073" s="26"/>
    </row>
    <row r="92074" spans="39:39" x14ac:dyDescent="0.25">
      <c r="AM92074" s="26"/>
    </row>
    <row r="92075" spans="39:39" x14ac:dyDescent="0.25">
      <c r="AM92075" s="26"/>
    </row>
    <row r="92076" spans="39:39" x14ac:dyDescent="0.25">
      <c r="AM92076" s="26"/>
    </row>
    <row r="92077" spans="39:39" x14ac:dyDescent="0.25">
      <c r="AM92077" s="26"/>
    </row>
    <row r="92078" spans="39:39" x14ac:dyDescent="0.25">
      <c r="AM92078" s="26"/>
    </row>
    <row r="92079" spans="39:39" x14ac:dyDescent="0.25">
      <c r="AM92079" s="26"/>
    </row>
    <row r="92080" spans="39:39" x14ac:dyDescent="0.25">
      <c r="AM92080" s="26"/>
    </row>
    <row r="92081" spans="39:39" x14ac:dyDescent="0.25">
      <c r="AM92081" s="26"/>
    </row>
    <row r="92082" spans="39:39" x14ac:dyDescent="0.25">
      <c r="AM92082" s="26"/>
    </row>
    <row r="92083" spans="39:39" x14ac:dyDescent="0.25">
      <c r="AM92083" s="26"/>
    </row>
    <row r="92084" spans="39:39" x14ac:dyDescent="0.25">
      <c r="AM92084" s="26"/>
    </row>
    <row r="92085" spans="39:39" x14ac:dyDescent="0.25">
      <c r="AM92085" s="26"/>
    </row>
    <row r="92086" spans="39:39" x14ac:dyDescent="0.25">
      <c r="AM92086" s="26"/>
    </row>
    <row r="92087" spans="39:39" x14ac:dyDescent="0.25">
      <c r="AM92087" s="26"/>
    </row>
    <row r="92088" spans="39:39" x14ac:dyDescent="0.25">
      <c r="AM92088" s="26"/>
    </row>
    <row r="92089" spans="39:39" x14ac:dyDescent="0.25">
      <c r="AM92089" s="26"/>
    </row>
    <row r="92090" spans="39:39" x14ac:dyDescent="0.25">
      <c r="AM92090" s="26"/>
    </row>
    <row r="92091" spans="39:39" x14ac:dyDescent="0.25">
      <c r="AM92091" s="26"/>
    </row>
    <row r="92092" spans="39:39" x14ac:dyDescent="0.25">
      <c r="AM92092" s="26"/>
    </row>
    <row r="92093" spans="39:39" x14ac:dyDescent="0.25">
      <c r="AM92093" s="26"/>
    </row>
    <row r="92094" spans="39:39" x14ac:dyDescent="0.25">
      <c r="AM92094" s="26"/>
    </row>
    <row r="92095" spans="39:39" x14ac:dyDescent="0.25">
      <c r="AM92095" s="26"/>
    </row>
    <row r="92096" spans="39:39" x14ac:dyDescent="0.25">
      <c r="AM92096" s="26"/>
    </row>
    <row r="92097" spans="39:39" x14ac:dyDescent="0.25">
      <c r="AM92097" s="26"/>
    </row>
    <row r="92098" spans="39:39" x14ac:dyDescent="0.25">
      <c r="AM92098" s="26"/>
    </row>
    <row r="92099" spans="39:39" x14ac:dyDescent="0.25">
      <c r="AM92099" s="26"/>
    </row>
    <row r="92100" spans="39:39" x14ac:dyDescent="0.25">
      <c r="AM92100" s="26"/>
    </row>
    <row r="92101" spans="39:39" x14ac:dyDescent="0.25">
      <c r="AM92101" s="26"/>
    </row>
    <row r="92102" spans="39:39" x14ac:dyDescent="0.25">
      <c r="AM92102" s="26"/>
    </row>
    <row r="92103" spans="39:39" x14ac:dyDescent="0.25">
      <c r="AM92103" s="26"/>
    </row>
    <row r="92104" spans="39:39" x14ac:dyDescent="0.25">
      <c r="AM92104" s="26"/>
    </row>
    <row r="92105" spans="39:39" x14ac:dyDescent="0.25">
      <c r="AM92105" s="26"/>
    </row>
    <row r="92106" spans="39:39" x14ac:dyDescent="0.25">
      <c r="AM92106" s="26"/>
    </row>
    <row r="92107" spans="39:39" x14ac:dyDescent="0.25">
      <c r="AM92107" s="26"/>
    </row>
    <row r="92108" spans="39:39" x14ac:dyDescent="0.25">
      <c r="AM92108" s="26"/>
    </row>
    <row r="92109" spans="39:39" x14ac:dyDescent="0.25">
      <c r="AM92109" s="26"/>
    </row>
    <row r="92110" spans="39:39" x14ac:dyDescent="0.25">
      <c r="AM92110" s="26"/>
    </row>
    <row r="92111" spans="39:39" x14ac:dyDescent="0.25">
      <c r="AM92111" s="26"/>
    </row>
    <row r="92112" spans="39:39" x14ac:dyDescent="0.25">
      <c r="AM92112" s="26"/>
    </row>
    <row r="92113" spans="39:39" x14ac:dyDescent="0.25">
      <c r="AM92113" s="26"/>
    </row>
    <row r="92114" spans="39:39" x14ac:dyDescent="0.25">
      <c r="AM92114" s="26"/>
    </row>
    <row r="92115" spans="39:39" x14ac:dyDescent="0.25">
      <c r="AM92115" s="26"/>
    </row>
    <row r="92116" spans="39:39" x14ac:dyDescent="0.25">
      <c r="AM92116" s="26"/>
    </row>
    <row r="92117" spans="39:39" x14ac:dyDescent="0.25">
      <c r="AM92117" s="26"/>
    </row>
    <row r="92118" spans="39:39" x14ac:dyDescent="0.25">
      <c r="AM92118" s="26"/>
    </row>
    <row r="92119" spans="39:39" x14ac:dyDescent="0.25">
      <c r="AM92119" s="26"/>
    </row>
    <row r="92120" spans="39:39" x14ac:dyDescent="0.25">
      <c r="AM92120" s="26"/>
    </row>
    <row r="92121" spans="39:39" x14ac:dyDescent="0.25">
      <c r="AM92121" s="26"/>
    </row>
    <row r="92122" spans="39:39" x14ac:dyDescent="0.25">
      <c r="AM92122" s="26"/>
    </row>
    <row r="92123" spans="39:39" x14ac:dyDescent="0.25">
      <c r="AM92123" s="26"/>
    </row>
    <row r="92124" spans="39:39" x14ac:dyDescent="0.25">
      <c r="AM92124" s="26"/>
    </row>
    <row r="92125" spans="39:39" x14ac:dyDescent="0.25">
      <c r="AM92125" s="26"/>
    </row>
    <row r="92126" spans="39:39" x14ac:dyDescent="0.25">
      <c r="AM92126" s="26"/>
    </row>
    <row r="92127" spans="39:39" x14ac:dyDescent="0.25">
      <c r="AM92127" s="26"/>
    </row>
    <row r="92128" spans="39:39" x14ac:dyDescent="0.25">
      <c r="AM92128" s="26"/>
    </row>
    <row r="92129" spans="39:39" x14ac:dyDescent="0.25">
      <c r="AM92129" s="26"/>
    </row>
    <row r="92130" spans="39:39" x14ac:dyDescent="0.25">
      <c r="AM92130" s="26"/>
    </row>
    <row r="92131" spans="39:39" x14ac:dyDescent="0.25">
      <c r="AM92131" s="26"/>
    </row>
    <row r="92132" spans="39:39" x14ac:dyDescent="0.25">
      <c r="AM92132" s="26"/>
    </row>
    <row r="92133" spans="39:39" x14ac:dyDescent="0.25">
      <c r="AM92133" s="26"/>
    </row>
    <row r="92134" spans="39:39" x14ac:dyDescent="0.25">
      <c r="AM92134" s="26"/>
    </row>
    <row r="92135" spans="39:39" x14ac:dyDescent="0.25">
      <c r="AM92135" s="26"/>
    </row>
    <row r="92136" spans="39:39" x14ac:dyDescent="0.25">
      <c r="AM92136" s="26"/>
    </row>
    <row r="92137" spans="39:39" x14ac:dyDescent="0.25">
      <c r="AM92137" s="26"/>
    </row>
    <row r="92138" spans="39:39" x14ac:dyDescent="0.25">
      <c r="AM92138" s="26"/>
    </row>
    <row r="92139" spans="39:39" x14ac:dyDescent="0.25">
      <c r="AM92139" s="26"/>
    </row>
    <row r="92140" spans="39:39" x14ac:dyDescent="0.25">
      <c r="AM92140" s="26"/>
    </row>
    <row r="92141" spans="39:39" x14ac:dyDescent="0.25">
      <c r="AM92141" s="26"/>
    </row>
    <row r="92142" spans="39:39" x14ac:dyDescent="0.25">
      <c r="AM92142" s="26"/>
    </row>
    <row r="92143" spans="39:39" x14ac:dyDescent="0.25">
      <c r="AM92143" s="26"/>
    </row>
    <row r="92144" spans="39:39" x14ac:dyDescent="0.25">
      <c r="AM92144" s="26"/>
    </row>
    <row r="92145" spans="39:39" x14ac:dyDescent="0.25">
      <c r="AM92145" s="26"/>
    </row>
    <row r="92146" spans="39:39" x14ac:dyDescent="0.25">
      <c r="AM92146" s="26"/>
    </row>
    <row r="92147" spans="39:39" x14ac:dyDescent="0.25">
      <c r="AM92147" s="26"/>
    </row>
    <row r="92148" spans="39:39" x14ac:dyDescent="0.25">
      <c r="AM92148" s="26"/>
    </row>
    <row r="92149" spans="39:39" x14ac:dyDescent="0.25">
      <c r="AM92149" s="26"/>
    </row>
    <row r="92150" spans="39:39" x14ac:dyDescent="0.25">
      <c r="AM92150" s="26"/>
    </row>
    <row r="92151" spans="39:39" x14ac:dyDescent="0.25">
      <c r="AM92151" s="26"/>
    </row>
    <row r="92152" spans="39:39" x14ac:dyDescent="0.25">
      <c r="AM92152" s="26"/>
    </row>
    <row r="92153" spans="39:39" x14ac:dyDescent="0.25">
      <c r="AM92153" s="26"/>
    </row>
    <row r="92154" spans="39:39" x14ac:dyDescent="0.25">
      <c r="AM92154" s="26"/>
    </row>
    <row r="92155" spans="39:39" x14ac:dyDescent="0.25">
      <c r="AM92155" s="26"/>
    </row>
    <row r="92156" spans="39:39" x14ac:dyDescent="0.25">
      <c r="AM92156" s="26"/>
    </row>
    <row r="92157" spans="39:39" x14ac:dyDescent="0.25">
      <c r="AM92157" s="26"/>
    </row>
    <row r="92158" spans="39:39" x14ac:dyDescent="0.25">
      <c r="AM92158" s="26"/>
    </row>
    <row r="92159" spans="39:39" x14ac:dyDescent="0.25">
      <c r="AM92159" s="26"/>
    </row>
    <row r="92160" spans="39:39" x14ac:dyDescent="0.25">
      <c r="AM92160" s="26"/>
    </row>
    <row r="92161" spans="39:39" x14ac:dyDescent="0.25">
      <c r="AM92161" s="26"/>
    </row>
    <row r="92162" spans="39:39" x14ac:dyDescent="0.25">
      <c r="AM92162" s="26"/>
    </row>
    <row r="92163" spans="39:39" x14ac:dyDescent="0.25">
      <c r="AM92163" s="26"/>
    </row>
    <row r="92164" spans="39:39" x14ac:dyDescent="0.25">
      <c r="AM92164" s="26"/>
    </row>
    <row r="92165" spans="39:39" x14ac:dyDescent="0.25">
      <c r="AM92165" s="26"/>
    </row>
    <row r="92166" spans="39:39" x14ac:dyDescent="0.25">
      <c r="AM92166" s="26"/>
    </row>
    <row r="92167" spans="39:39" x14ac:dyDescent="0.25">
      <c r="AM92167" s="26"/>
    </row>
    <row r="92168" spans="39:39" x14ac:dyDescent="0.25">
      <c r="AM92168" s="26"/>
    </row>
    <row r="92169" spans="39:39" x14ac:dyDescent="0.25">
      <c r="AM92169" s="26"/>
    </row>
    <row r="92170" spans="39:39" x14ac:dyDescent="0.25">
      <c r="AM92170" s="26"/>
    </row>
    <row r="92171" spans="39:39" x14ac:dyDescent="0.25">
      <c r="AM92171" s="26"/>
    </row>
    <row r="92172" spans="39:39" x14ac:dyDescent="0.25">
      <c r="AM92172" s="26"/>
    </row>
    <row r="92173" spans="39:39" x14ac:dyDescent="0.25">
      <c r="AM92173" s="26"/>
    </row>
    <row r="92174" spans="39:39" x14ac:dyDescent="0.25">
      <c r="AM92174" s="26"/>
    </row>
    <row r="92175" spans="39:39" x14ac:dyDescent="0.25">
      <c r="AM92175" s="26"/>
    </row>
    <row r="92176" spans="39:39" x14ac:dyDescent="0.25">
      <c r="AM92176" s="26"/>
    </row>
    <row r="92177" spans="39:39" x14ac:dyDescent="0.25">
      <c r="AM92177" s="26"/>
    </row>
    <row r="92178" spans="39:39" x14ac:dyDescent="0.25">
      <c r="AM92178" s="26"/>
    </row>
    <row r="92179" spans="39:39" x14ac:dyDescent="0.25">
      <c r="AM92179" s="26"/>
    </row>
    <row r="92180" spans="39:39" x14ac:dyDescent="0.25">
      <c r="AM92180" s="26"/>
    </row>
    <row r="92181" spans="39:39" x14ac:dyDescent="0.25">
      <c r="AM92181" s="26"/>
    </row>
    <row r="92182" spans="39:39" x14ac:dyDescent="0.25">
      <c r="AM92182" s="26"/>
    </row>
    <row r="92183" spans="39:39" x14ac:dyDescent="0.25">
      <c r="AM92183" s="26"/>
    </row>
    <row r="92184" spans="39:39" x14ac:dyDescent="0.25">
      <c r="AM92184" s="26"/>
    </row>
    <row r="92185" spans="39:39" x14ac:dyDescent="0.25">
      <c r="AM92185" s="26"/>
    </row>
    <row r="92186" spans="39:39" x14ac:dyDescent="0.25">
      <c r="AM92186" s="26"/>
    </row>
    <row r="92187" spans="39:39" x14ac:dyDescent="0.25">
      <c r="AM92187" s="26"/>
    </row>
    <row r="92188" spans="39:39" x14ac:dyDescent="0.25">
      <c r="AM92188" s="26"/>
    </row>
    <row r="92189" spans="39:39" x14ac:dyDescent="0.25">
      <c r="AM92189" s="26"/>
    </row>
    <row r="92190" spans="39:39" x14ac:dyDescent="0.25">
      <c r="AM92190" s="26"/>
    </row>
    <row r="92191" spans="39:39" x14ac:dyDescent="0.25">
      <c r="AM92191" s="26"/>
    </row>
    <row r="92192" spans="39:39" x14ac:dyDescent="0.25">
      <c r="AM92192" s="26"/>
    </row>
    <row r="92193" spans="39:39" x14ac:dyDescent="0.25">
      <c r="AM92193" s="26"/>
    </row>
    <row r="92194" spans="39:39" x14ac:dyDescent="0.25">
      <c r="AM92194" s="26"/>
    </row>
    <row r="92195" spans="39:39" x14ac:dyDescent="0.25">
      <c r="AM92195" s="26"/>
    </row>
    <row r="92196" spans="39:39" x14ac:dyDescent="0.25">
      <c r="AM92196" s="26"/>
    </row>
    <row r="92197" spans="39:39" x14ac:dyDescent="0.25">
      <c r="AM92197" s="26"/>
    </row>
    <row r="92198" spans="39:39" x14ac:dyDescent="0.25">
      <c r="AM92198" s="26"/>
    </row>
    <row r="92199" spans="39:39" x14ac:dyDescent="0.25">
      <c r="AM92199" s="26"/>
    </row>
    <row r="92200" spans="39:39" x14ac:dyDescent="0.25">
      <c r="AM92200" s="26"/>
    </row>
    <row r="92201" spans="39:39" x14ac:dyDescent="0.25">
      <c r="AM92201" s="26"/>
    </row>
    <row r="92202" spans="39:39" x14ac:dyDescent="0.25">
      <c r="AM92202" s="26"/>
    </row>
    <row r="92203" spans="39:39" x14ac:dyDescent="0.25">
      <c r="AM92203" s="26"/>
    </row>
    <row r="92204" spans="39:39" x14ac:dyDescent="0.25">
      <c r="AM92204" s="26"/>
    </row>
    <row r="92205" spans="39:39" x14ac:dyDescent="0.25">
      <c r="AM92205" s="26"/>
    </row>
    <row r="92206" spans="39:39" x14ac:dyDescent="0.25">
      <c r="AM92206" s="26"/>
    </row>
    <row r="92207" spans="39:39" x14ac:dyDescent="0.25">
      <c r="AM92207" s="26"/>
    </row>
    <row r="92208" spans="39:39" x14ac:dyDescent="0.25">
      <c r="AM92208" s="26"/>
    </row>
    <row r="92209" spans="39:39" x14ac:dyDescent="0.25">
      <c r="AM92209" s="26"/>
    </row>
    <row r="92210" spans="39:39" x14ac:dyDescent="0.25">
      <c r="AM92210" s="26"/>
    </row>
    <row r="92211" spans="39:39" x14ac:dyDescent="0.25">
      <c r="AM92211" s="26"/>
    </row>
    <row r="92212" spans="39:39" x14ac:dyDescent="0.25">
      <c r="AM92212" s="26"/>
    </row>
    <row r="92213" spans="39:39" x14ac:dyDescent="0.25">
      <c r="AM92213" s="26"/>
    </row>
    <row r="92214" spans="39:39" x14ac:dyDescent="0.25">
      <c r="AM92214" s="26"/>
    </row>
    <row r="92215" spans="39:39" x14ac:dyDescent="0.25">
      <c r="AM92215" s="26"/>
    </row>
    <row r="92216" spans="39:39" x14ac:dyDescent="0.25">
      <c r="AM92216" s="26"/>
    </row>
    <row r="92217" spans="39:39" x14ac:dyDescent="0.25">
      <c r="AM92217" s="26"/>
    </row>
    <row r="92218" spans="39:39" x14ac:dyDescent="0.25">
      <c r="AM92218" s="26"/>
    </row>
    <row r="92219" spans="39:39" x14ac:dyDescent="0.25">
      <c r="AM92219" s="26"/>
    </row>
    <row r="92220" spans="39:39" x14ac:dyDescent="0.25">
      <c r="AM92220" s="26"/>
    </row>
    <row r="92221" spans="39:39" x14ac:dyDescent="0.25">
      <c r="AM92221" s="26"/>
    </row>
    <row r="92222" spans="39:39" x14ac:dyDescent="0.25">
      <c r="AM92222" s="26"/>
    </row>
    <row r="92223" spans="39:39" x14ac:dyDescent="0.25">
      <c r="AM92223" s="26"/>
    </row>
    <row r="92224" spans="39:39" x14ac:dyDescent="0.25">
      <c r="AM92224" s="26"/>
    </row>
    <row r="92225" spans="39:39" x14ac:dyDescent="0.25">
      <c r="AM92225" s="26"/>
    </row>
    <row r="92226" spans="39:39" x14ac:dyDescent="0.25">
      <c r="AM92226" s="26"/>
    </row>
    <row r="92227" spans="39:39" x14ac:dyDescent="0.25">
      <c r="AM92227" s="26"/>
    </row>
    <row r="92228" spans="39:39" x14ac:dyDescent="0.25">
      <c r="AM92228" s="26"/>
    </row>
    <row r="92229" spans="39:39" x14ac:dyDescent="0.25">
      <c r="AM92229" s="26"/>
    </row>
    <row r="92230" spans="39:39" x14ac:dyDescent="0.25">
      <c r="AM92230" s="26"/>
    </row>
    <row r="92231" spans="39:39" x14ac:dyDescent="0.25">
      <c r="AM92231" s="26"/>
    </row>
    <row r="92232" spans="39:39" x14ac:dyDescent="0.25">
      <c r="AM92232" s="26"/>
    </row>
    <row r="92233" spans="39:39" x14ac:dyDescent="0.25">
      <c r="AM92233" s="26"/>
    </row>
    <row r="92234" spans="39:39" x14ac:dyDescent="0.25">
      <c r="AM92234" s="26"/>
    </row>
    <row r="92235" spans="39:39" x14ac:dyDescent="0.25">
      <c r="AM92235" s="26"/>
    </row>
    <row r="92236" spans="39:39" x14ac:dyDescent="0.25">
      <c r="AM92236" s="26"/>
    </row>
    <row r="92237" spans="39:39" x14ac:dyDescent="0.25">
      <c r="AM92237" s="26"/>
    </row>
    <row r="92238" spans="39:39" x14ac:dyDescent="0.25">
      <c r="AM92238" s="26"/>
    </row>
    <row r="92239" spans="39:39" x14ac:dyDescent="0.25">
      <c r="AM92239" s="26"/>
    </row>
    <row r="92240" spans="39:39" x14ac:dyDescent="0.25">
      <c r="AM92240" s="26"/>
    </row>
    <row r="92241" spans="39:39" x14ac:dyDescent="0.25">
      <c r="AM92241" s="26"/>
    </row>
    <row r="92242" spans="39:39" x14ac:dyDescent="0.25">
      <c r="AM92242" s="26"/>
    </row>
    <row r="92243" spans="39:39" x14ac:dyDescent="0.25">
      <c r="AM92243" s="26"/>
    </row>
    <row r="92244" spans="39:39" x14ac:dyDescent="0.25">
      <c r="AM92244" s="26"/>
    </row>
    <row r="92245" spans="39:39" x14ac:dyDescent="0.25">
      <c r="AM92245" s="26"/>
    </row>
    <row r="92246" spans="39:39" x14ac:dyDescent="0.25">
      <c r="AM92246" s="26"/>
    </row>
    <row r="92247" spans="39:39" x14ac:dyDescent="0.25">
      <c r="AM92247" s="26"/>
    </row>
    <row r="92248" spans="39:39" x14ac:dyDescent="0.25">
      <c r="AM92248" s="26"/>
    </row>
    <row r="92249" spans="39:39" x14ac:dyDescent="0.25">
      <c r="AM92249" s="26"/>
    </row>
    <row r="92250" spans="39:39" x14ac:dyDescent="0.25">
      <c r="AM92250" s="26"/>
    </row>
    <row r="92251" spans="39:39" x14ac:dyDescent="0.25">
      <c r="AM92251" s="26"/>
    </row>
    <row r="92252" spans="39:39" x14ac:dyDescent="0.25">
      <c r="AM92252" s="26"/>
    </row>
    <row r="92253" spans="39:39" x14ac:dyDescent="0.25">
      <c r="AM92253" s="26"/>
    </row>
    <row r="92254" spans="39:39" x14ac:dyDescent="0.25">
      <c r="AM92254" s="26"/>
    </row>
    <row r="92255" spans="39:39" x14ac:dyDescent="0.25">
      <c r="AM92255" s="26"/>
    </row>
    <row r="92256" spans="39:39" x14ac:dyDescent="0.25">
      <c r="AM92256" s="26"/>
    </row>
    <row r="92257" spans="39:39" x14ac:dyDescent="0.25">
      <c r="AM92257" s="26"/>
    </row>
    <row r="92258" spans="39:39" x14ac:dyDescent="0.25">
      <c r="AM92258" s="26"/>
    </row>
    <row r="92259" spans="39:39" x14ac:dyDescent="0.25">
      <c r="AM92259" s="26"/>
    </row>
    <row r="92260" spans="39:39" x14ac:dyDescent="0.25">
      <c r="AM92260" s="26"/>
    </row>
    <row r="92261" spans="39:39" x14ac:dyDescent="0.25">
      <c r="AM92261" s="26"/>
    </row>
    <row r="92262" spans="39:39" x14ac:dyDescent="0.25">
      <c r="AM92262" s="26"/>
    </row>
    <row r="92263" spans="39:39" x14ac:dyDescent="0.25">
      <c r="AM92263" s="26"/>
    </row>
    <row r="92264" spans="39:39" x14ac:dyDescent="0.25">
      <c r="AM92264" s="26"/>
    </row>
    <row r="92265" spans="39:39" x14ac:dyDescent="0.25">
      <c r="AM92265" s="26"/>
    </row>
    <row r="92266" spans="39:39" x14ac:dyDescent="0.25">
      <c r="AM92266" s="26"/>
    </row>
    <row r="92267" spans="39:39" x14ac:dyDescent="0.25">
      <c r="AM92267" s="26"/>
    </row>
    <row r="92268" spans="39:39" x14ac:dyDescent="0.25">
      <c r="AM92268" s="26"/>
    </row>
    <row r="92269" spans="39:39" x14ac:dyDescent="0.25">
      <c r="AM92269" s="26"/>
    </row>
    <row r="92270" spans="39:39" x14ac:dyDescent="0.25">
      <c r="AM92270" s="26"/>
    </row>
    <row r="92271" spans="39:39" x14ac:dyDescent="0.25">
      <c r="AM92271" s="26"/>
    </row>
    <row r="92272" spans="39:39" x14ac:dyDescent="0.25">
      <c r="AM92272" s="26"/>
    </row>
    <row r="92273" spans="39:39" x14ac:dyDescent="0.25">
      <c r="AM92273" s="26"/>
    </row>
    <row r="92274" spans="39:39" x14ac:dyDescent="0.25">
      <c r="AM92274" s="26"/>
    </row>
    <row r="92275" spans="39:39" x14ac:dyDescent="0.25">
      <c r="AM92275" s="26"/>
    </row>
    <row r="92276" spans="39:39" x14ac:dyDescent="0.25">
      <c r="AM92276" s="26"/>
    </row>
    <row r="92277" spans="39:39" x14ac:dyDescent="0.25">
      <c r="AM92277" s="26"/>
    </row>
    <row r="92278" spans="39:39" x14ac:dyDescent="0.25">
      <c r="AM92278" s="26"/>
    </row>
    <row r="92279" spans="39:39" x14ac:dyDescent="0.25">
      <c r="AM92279" s="26"/>
    </row>
    <row r="92280" spans="39:39" x14ac:dyDescent="0.25">
      <c r="AM92280" s="26"/>
    </row>
    <row r="92281" spans="39:39" x14ac:dyDescent="0.25">
      <c r="AM92281" s="26"/>
    </row>
    <row r="92282" spans="39:39" x14ac:dyDescent="0.25">
      <c r="AM92282" s="26"/>
    </row>
    <row r="92283" spans="39:39" x14ac:dyDescent="0.25">
      <c r="AM92283" s="26"/>
    </row>
    <row r="92284" spans="39:39" x14ac:dyDescent="0.25">
      <c r="AM92284" s="26"/>
    </row>
    <row r="92285" spans="39:39" x14ac:dyDescent="0.25">
      <c r="AM92285" s="26"/>
    </row>
    <row r="92286" spans="39:39" x14ac:dyDescent="0.25">
      <c r="AM92286" s="26"/>
    </row>
    <row r="92287" spans="39:39" x14ac:dyDescent="0.25">
      <c r="AM92287" s="26"/>
    </row>
    <row r="92288" spans="39:39" x14ac:dyDescent="0.25">
      <c r="AM92288" s="26"/>
    </row>
    <row r="92289" spans="39:39" x14ac:dyDescent="0.25">
      <c r="AM92289" s="26"/>
    </row>
    <row r="92290" spans="39:39" x14ac:dyDescent="0.25">
      <c r="AM92290" s="26"/>
    </row>
    <row r="92291" spans="39:39" x14ac:dyDescent="0.25">
      <c r="AM92291" s="26"/>
    </row>
    <row r="92292" spans="39:39" x14ac:dyDescent="0.25">
      <c r="AM92292" s="26"/>
    </row>
    <row r="92293" spans="39:39" x14ac:dyDescent="0.25">
      <c r="AM92293" s="26"/>
    </row>
    <row r="92294" spans="39:39" x14ac:dyDescent="0.25">
      <c r="AM92294" s="26"/>
    </row>
    <row r="92295" spans="39:39" x14ac:dyDescent="0.25">
      <c r="AM92295" s="26"/>
    </row>
    <row r="92296" spans="39:39" x14ac:dyDescent="0.25">
      <c r="AM92296" s="26"/>
    </row>
    <row r="92297" spans="39:39" x14ac:dyDescent="0.25">
      <c r="AM92297" s="26"/>
    </row>
    <row r="92298" spans="39:39" x14ac:dyDescent="0.25">
      <c r="AM92298" s="26"/>
    </row>
    <row r="92299" spans="39:39" x14ac:dyDescent="0.25">
      <c r="AM92299" s="26"/>
    </row>
    <row r="92300" spans="39:39" x14ac:dyDescent="0.25">
      <c r="AM92300" s="26"/>
    </row>
    <row r="92301" spans="39:39" x14ac:dyDescent="0.25">
      <c r="AM92301" s="26"/>
    </row>
    <row r="92302" spans="39:39" x14ac:dyDescent="0.25">
      <c r="AM92302" s="26"/>
    </row>
    <row r="92303" spans="39:39" x14ac:dyDescent="0.25">
      <c r="AM92303" s="26"/>
    </row>
    <row r="92304" spans="39:39" x14ac:dyDescent="0.25">
      <c r="AM92304" s="26"/>
    </row>
    <row r="92305" spans="39:39" x14ac:dyDescent="0.25">
      <c r="AM92305" s="26"/>
    </row>
    <row r="92306" spans="39:39" x14ac:dyDescent="0.25">
      <c r="AM92306" s="26"/>
    </row>
    <row r="92307" spans="39:39" x14ac:dyDescent="0.25">
      <c r="AM92307" s="26"/>
    </row>
    <row r="92308" spans="39:39" x14ac:dyDescent="0.25">
      <c r="AM92308" s="26"/>
    </row>
    <row r="92309" spans="39:39" x14ac:dyDescent="0.25">
      <c r="AM92309" s="26"/>
    </row>
    <row r="92310" spans="39:39" x14ac:dyDescent="0.25">
      <c r="AM92310" s="26"/>
    </row>
    <row r="92311" spans="39:39" x14ac:dyDescent="0.25">
      <c r="AM92311" s="26"/>
    </row>
    <row r="92312" spans="39:39" x14ac:dyDescent="0.25">
      <c r="AM92312" s="26"/>
    </row>
    <row r="92313" spans="39:39" x14ac:dyDescent="0.25">
      <c r="AM92313" s="26"/>
    </row>
    <row r="92314" spans="39:39" x14ac:dyDescent="0.25">
      <c r="AM92314" s="26"/>
    </row>
    <row r="92315" spans="39:39" x14ac:dyDescent="0.25">
      <c r="AM92315" s="26"/>
    </row>
    <row r="92316" spans="39:39" x14ac:dyDescent="0.25">
      <c r="AM92316" s="26"/>
    </row>
    <row r="92317" spans="39:39" x14ac:dyDescent="0.25">
      <c r="AM92317" s="26"/>
    </row>
    <row r="92318" spans="39:39" x14ac:dyDescent="0.25">
      <c r="AM92318" s="26"/>
    </row>
    <row r="92319" spans="39:39" x14ac:dyDescent="0.25">
      <c r="AM92319" s="26"/>
    </row>
    <row r="92320" spans="39:39" x14ac:dyDescent="0.25">
      <c r="AM92320" s="26"/>
    </row>
    <row r="92321" spans="39:39" x14ac:dyDescent="0.25">
      <c r="AM92321" s="26"/>
    </row>
    <row r="92322" spans="39:39" x14ac:dyDescent="0.25">
      <c r="AM92322" s="26"/>
    </row>
    <row r="92323" spans="39:39" x14ac:dyDescent="0.25">
      <c r="AM92323" s="26"/>
    </row>
    <row r="92324" spans="39:39" x14ac:dyDescent="0.25">
      <c r="AM92324" s="26"/>
    </row>
    <row r="92325" spans="39:39" x14ac:dyDescent="0.25">
      <c r="AM92325" s="26"/>
    </row>
    <row r="92326" spans="39:39" x14ac:dyDescent="0.25">
      <c r="AM92326" s="26"/>
    </row>
    <row r="92327" spans="39:39" x14ac:dyDescent="0.25">
      <c r="AM92327" s="26"/>
    </row>
    <row r="92328" spans="39:39" x14ac:dyDescent="0.25">
      <c r="AM92328" s="26"/>
    </row>
    <row r="92329" spans="39:39" x14ac:dyDescent="0.25">
      <c r="AM92329" s="26"/>
    </row>
    <row r="92330" spans="39:39" x14ac:dyDescent="0.25">
      <c r="AM92330" s="26"/>
    </row>
    <row r="92331" spans="39:39" x14ac:dyDescent="0.25">
      <c r="AM92331" s="26"/>
    </row>
    <row r="92332" spans="39:39" x14ac:dyDescent="0.25">
      <c r="AM92332" s="26"/>
    </row>
    <row r="92333" spans="39:39" x14ac:dyDescent="0.25">
      <c r="AM92333" s="26"/>
    </row>
    <row r="92334" spans="39:39" x14ac:dyDescent="0.25">
      <c r="AM92334" s="26"/>
    </row>
    <row r="92335" spans="39:39" x14ac:dyDescent="0.25">
      <c r="AM92335" s="26"/>
    </row>
    <row r="92336" spans="39:39" x14ac:dyDescent="0.25">
      <c r="AM92336" s="26"/>
    </row>
    <row r="92337" spans="39:39" x14ac:dyDescent="0.25">
      <c r="AM92337" s="26"/>
    </row>
    <row r="92338" spans="39:39" x14ac:dyDescent="0.25">
      <c r="AM92338" s="26"/>
    </row>
    <row r="92339" spans="39:39" x14ac:dyDescent="0.25">
      <c r="AM92339" s="26"/>
    </row>
    <row r="92340" spans="39:39" x14ac:dyDescent="0.25">
      <c r="AM92340" s="26"/>
    </row>
    <row r="92341" spans="39:39" x14ac:dyDescent="0.25">
      <c r="AM92341" s="26"/>
    </row>
    <row r="92342" spans="39:39" x14ac:dyDescent="0.25">
      <c r="AM92342" s="26"/>
    </row>
    <row r="92343" spans="39:39" x14ac:dyDescent="0.25">
      <c r="AM92343" s="26"/>
    </row>
    <row r="92344" spans="39:39" x14ac:dyDescent="0.25">
      <c r="AM92344" s="26"/>
    </row>
    <row r="92345" spans="39:39" x14ac:dyDescent="0.25">
      <c r="AM92345" s="26"/>
    </row>
    <row r="92346" spans="39:39" x14ac:dyDescent="0.25">
      <c r="AM92346" s="26"/>
    </row>
    <row r="92347" spans="39:39" x14ac:dyDescent="0.25">
      <c r="AM92347" s="26"/>
    </row>
    <row r="92348" spans="39:39" x14ac:dyDescent="0.25">
      <c r="AM92348" s="26"/>
    </row>
    <row r="92349" spans="39:39" x14ac:dyDescent="0.25">
      <c r="AM92349" s="26"/>
    </row>
    <row r="92350" spans="39:39" x14ac:dyDescent="0.25">
      <c r="AM92350" s="26"/>
    </row>
    <row r="92351" spans="39:39" x14ac:dyDescent="0.25">
      <c r="AM92351" s="26"/>
    </row>
    <row r="92352" spans="39:39" x14ac:dyDescent="0.25">
      <c r="AM92352" s="26"/>
    </row>
    <row r="92353" spans="39:39" x14ac:dyDescent="0.25">
      <c r="AM92353" s="26"/>
    </row>
    <row r="92354" spans="39:39" x14ac:dyDescent="0.25">
      <c r="AM92354" s="26"/>
    </row>
    <row r="92355" spans="39:39" x14ac:dyDescent="0.25">
      <c r="AM92355" s="26"/>
    </row>
    <row r="92356" spans="39:39" x14ac:dyDescent="0.25">
      <c r="AM92356" s="26"/>
    </row>
    <row r="92357" spans="39:39" x14ac:dyDescent="0.25">
      <c r="AM92357" s="26"/>
    </row>
    <row r="92358" spans="39:39" x14ac:dyDescent="0.25">
      <c r="AM92358" s="26"/>
    </row>
    <row r="92359" spans="39:39" x14ac:dyDescent="0.25">
      <c r="AM92359" s="26"/>
    </row>
    <row r="92360" spans="39:39" x14ac:dyDescent="0.25">
      <c r="AM92360" s="26"/>
    </row>
    <row r="92361" spans="39:39" x14ac:dyDescent="0.25">
      <c r="AM92361" s="26"/>
    </row>
    <row r="92362" spans="39:39" x14ac:dyDescent="0.25">
      <c r="AM92362" s="26"/>
    </row>
    <row r="92363" spans="39:39" x14ac:dyDescent="0.25">
      <c r="AM92363" s="26"/>
    </row>
    <row r="92364" spans="39:39" x14ac:dyDescent="0.25">
      <c r="AM92364" s="26"/>
    </row>
    <row r="92365" spans="39:39" x14ac:dyDescent="0.25">
      <c r="AM92365" s="26"/>
    </row>
    <row r="92366" spans="39:39" x14ac:dyDescent="0.25">
      <c r="AM92366" s="26"/>
    </row>
    <row r="92367" spans="39:39" x14ac:dyDescent="0.25">
      <c r="AM92367" s="26"/>
    </row>
    <row r="92368" spans="39:39" x14ac:dyDescent="0.25">
      <c r="AM92368" s="26"/>
    </row>
    <row r="92369" spans="39:39" x14ac:dyDescent="0.25">
      <c r="AM92369" s="26"/>
    </row>
    <row r="92370" spans="39:39" x14ac:dyDescent="0.25">
      <c r="AM92370" s="26"/>
    </row>
    <row r="92371" spans="39:39" x14ac:dyDescent="0.25">
      <c r="AM92371" s="26"/>
    </row>
    <row r="92372" spans="39:39" x14ac:dyDescent="0.25">
      <c r="AM92372" s="26"/>
    </row>
    <row r="92373" spans="39:39" x14ac:dyDescent="0.25">
      <c r="AM92373" s="26"/>
    </row>
    <row r="92374" spans="39:39" x14ac:dyDescent="0.25">
      <c r="AM92374" s="26"/>
    </row>
    <row r="92375" spans="39:39" x14ac:dyDescent="0.25">
      <c r="AM92375" s="26"/>
    </row>
    <row r="92376" spans="39:39" x14ac:dyDescent="0.25">
      <c r="AM92376" s="26"/>
    </row>
    <row r="92377" spans="39:39" x14ac:dyDescent="0.25">
      <c r="AM92377" s="26"/>
    </row>
    <row r="92378" spans="39:39" x14ac:dyDescent="0.25">
      <c r="AM92378" s="26"/>
    </row>
    <row r="92379" spans="39:39" x14ac:dyDescent="0.25">
      <c r="AM92379" s="26"/>
    </row>
    <row r="92380" spans="39:39" x14ac:dyDescent="0.25">
      <c r="AM92380" s="26"/>
    </row>
    <row r="92381" spans="39:39" x14ac:dyDescent="0.25">
      <c r="AM92381" s="26"/>
    </row>
    <row r="92382" spans="39:39" x14ac:dyDescent="0.25">
      <c r="AM92382" s="26"/>
    </row>
    <row r="92383" spans="39:39" x14ac:dyDescent="0.25">
      <c r="AM92383" s="26"/>
    </row>
    <row r="92384" spans="39:39" x14ac:dyDescent="0.25">
      <c r="AM92384" s="26"/>
    </row>
    <row r="92385" spans="39:39" x14ac:dyDescent="0.25">
      <c r="AM92385" s="26"/>
    </row>
    <row r="92386" spans="39:39" x14ac:dyDescent="0.25">
      <c r="AM92386" s="26"/>
    </row>
    <row r="92387" spans="39:39" x14ac:dyDescent="0.25">
      <c r="AM92387" s="26"/>
    </row>
    <row r="92388" spans="39:39" x14ac:dyDescent="0.25">
      <c r="AM92388" s="26"/>
    </row>
    <row r="92389" spans="39:39" x14ac:dyDescent="0.25">
      <c r="AM92389" s="26"/>
    </row>
    <row r="92390" spans="39:39" x14ac:dyDescent="0.25">
      <c r="AM92390" s="26"/>
    </row>
    <row r="92391" spans="39:39" x14ac:dyDescent="0.25">
      <c r="AM92391" s="26"/>
    </row>
    <row r="92392" spans="39:39" x14ac:dyDescent="0.25">
      <c r="AM92392" s="26"/>
    </row>
    <row r="92393" spans="39:39" x14ac:dyDescent="0.25">
      <c r="AM92393" s="26"/>
    </row>
    <row r="92394" spans="39:39" x14ac:dyDescent="0.25">
      <c r="AM92394" s="26"/>
    </row>
    <row r="92395" spans="39:39" x14ac:dyDescent="0.25">
      <c r="AM92395" s="26"/>
    </row>
    <row r="92396" spans="39:39" x14ac:dyDescent="0.25">
      <c r="AM92396" s="26"/>
    </row>
    <row r="92397" spans="39:39" x14ac:dyDescent="0.25">
      <c r="AM92397" s="26"/>
    </row>
    <row r="92398" spans="39:39" x14ac:dyDescent="0.25">
      <c r="AM92398" s="26"/>
    </row>
    <row r="92399" spans="39:39" x14ac:dyDescent="0.25">
      <c r="AM92399" s="26"/>
    </row>
    <row r="92400" spans="39:39" x14ac:dyDescent="0.25">
      <c r="AM92400" s="26"/>
    </row>
    <row r="92401" spans="39:39" x14ac:dyDescent="0.25">
      <c r="AM92401" s="26"/>
    </row>
    <row r="92402" spans="39:39" x14ac:dyDescent="0.25">
      <c r="AM92402" s="26"/>
    </row>
    <row r="92403" spans="39:39" x14ac:dyDescent="0.25">
      <c r="AM92403" s="26"/>
    </row>
    <row r="92404" spans="39:39" x14ac:dyDescent="0.25">
      <c r="AM92404" s="26"/>
    </row>
    <row r="92405" spans="39:39" x14ac:dyDescent="0.25">
      <c r="AM92405" s="26"/>
    </row>
    <row r="92406" spans="39:39" x14ac:dyDescent="0.25">
      <c r="AM92406" s="26"/>
    </row>
    <row r="92407" spans="39:39" x14ac:dyDescent="0.25">
      <c r="AM92407" s="26"/>
    </row>
    <row r="92408" spans="39:39" x14ac:dyDescent="0.25">
      <c r="AM92408" s="26"/>
    </row>
    <row r="92409" spans="39:39" x14ac:dyDescent="0.25">
      <c r="AM92409" s="26"/>
    </row>
    <row r="92410" spans="39:39" x14ac:dyDescent="0.25">
      <c r="AM92410" s="26"/>
    </row>
    <row r="92411" spans="39:39" x14ac:dyDescent="0.25">
      <c r="AM92411" s="26"/>
    </row>
    <row r="92412" spans="39:39" x14ac:dyDescent="0.25">
      <c r="AM92412" s="26"/>
    </row>
    <row r="92413" spans="39:39" x14ac:dyDescent="0.25">
      <c r="AM92413" s="26"/>
    </row>
    <row r="92414" spans="39:39" x14ac:dyDescent="0.25">
      <c r="AM92414" s="26"/>
    </row>
    <row r="92415" spans="39:39" x14ac:dyDescent="0.25">
      <c r="AM92415" s="26"/>
    </row>
    <row r="92416" spans="39:39" x14ac:dyDescent="0.25">
      <c r="AM92416" s="26"/>
    </row>
    <row r="92417" spans="39:39" x14ac:dyDescent="0.25">
      <c r="AM92417" s="26"/>
    </row>
    <row r="92418" spans="39:39" x14ac:dyDescent="0.25">
      <c r="AM92418" s="26"/>
    </row>
    <row r="92419" spans="39:39" x14ac:dyDescent="0.25">
      <c r="AM92419" s="26"/>
    </row>
    <row r="92420" spans="39:39" x14ac:dyDescent="0.25">
      <c r="AM92420" s="26"/>
    </row>
    <row r="92421" spans="39:39" x14ac:dyDescent="0.25">
      <c r="AM92421" s="26"/>
    </row>
    <row r="92422" spans="39:39" x14ac:dyDescent="0.25">
      <c r="AM92422" s="26"/>
    </row>
    <row r="92423" spans="39:39" x14ac:dyDescent="0.25">
      <c r="AM92423" s="26"/>
    </row>
    <row r="92424" spans="39:39" x14ac:dyDescent="0.25">
      <c r="AM92424" s="26"/>
    </row>
    <row r="92425" spans="39:39" x14ac:dyDescent="0.25">
      <c r="AM92425" s="26"/>
    </row>
    <row r="92426" spans="39:39" x14ac:dyDescent="0.25">
      <c r="AM92426" s="26"/>
    </row>
    <row r="92427" spans="39:39" x14ac:dyDescent="0.25">
      <c r="AM92427" s="26"/>
    </row>
    <row r="92428" spans="39:39" x14ac:dyDescent="0.25">
      <c r="AM92428" s="26"/>
    </row>
    <row r="92429" spans="39:39" x14ac:dyDescent="0.25">
      <c r="AM92429" s="26"/>
    </row>
    <row r="92430" spans="39:39" x14ac:dyDescent="0.25">
      <c r="AM92430" s="26"/>
    </row>
    <row r="92431" spans="39:39" x14ac:dyDescent="0.25">
      <c r="AM92431" s="26"/>
    </row>
    <row r="92432" spans="39:39" x14ac:dyDescent="0.25">
      <c r="AM92432" s="26"/>
    </row>
    <row r="92433" spans="39:39" x14ac:dyDescent="0.25">
      <c r="AM92433" s="26"/>
    </row>
    <row r="92434" spans="39:39" x14ac:dyDescent="0.25">
      <c r="AM92434" s="26"/>
    </row>
    <row r="92435" spans="39:39" x14ac:dyDescent="0.25">
      <c r="AM92435" s="26"/>
    </row>
    <row r="92436" spans="39:39" x14ac:dyDescent="0.25">
      <c r="AM92436" s="26"/>
    </row>
    <row r="92437" spans="39:39" x14ac:dyDescent="0.25">
      <c r="AM92437" s="26"/>
    </row>
    <row r="92438" spans="39:39" x14ac:dyDescent="0.25">
      <c r="AM92438" s="26"/>
    </row>
    <row r="92439" spans="39:39" x14ac:dyDescent="0.25">
      <c r="AM92439" s="26"/>
    </row>
    <row r="92440" spans="39:39" x14ac:dyDescent="0.25">
      <c r="AM92440" s="26"/>
    </row>
    <row r="92441" spans="39:39" x14ac:dyDescent="0.25">
      <c r="AM92441" s="26"/>
    </row>
    <row r="92442" spans="39:39" x14ac:dyDescent="0.25">
      <c r="AM92442" s="26"/>
    </row>
    <row r="92443" spans="39:39" x14ac:dyDescent="0.25">
      <c r="AM92443" s="26"/>
    </row>
    <row r="92444" spans="39:39" x14ac:dyDescent="0.25">
      <c r="AM92444" s="26"/>
    </row>
    <row r="92445" spans="39:39" x14ac:dyDescent="0.25">
      <c r="AM92445" s="26"/>
    </row>
    <row r="92446" spans="39:39" x14ac:dyDescent="0.25">
      <c r="AM92446" s="26"/>
    </row>
    <row r="92447" spans="39:39" x14ac:dyDescent="0.25">
      <c r="AM92447" s="26"/>
    </row>
    <row r="92448" spans="39:39" x14ac:dyDescent="0.25">
      <c r="AM92448" s="26"/>
    </row>
    <row r="92449" spans="39:39" x14ac:dyDescent="0.25">
      <c r="AM92449" s="26"/>
    </row>
    <row r="92450" spans="39:39" x14ac:dyDescent="0.25">
      <c r="AM92450" s="26"/>
    </row>
    <row r="92451" spans="39:39" x14ac:dyDescent="0.25">
      <c r="AM92451" s="26"/>
    </row>
    <row r="92452" spans="39:39" x14ac:dyDescent="0.25">
      <c r="AM92452" s="26"/>
    </row>
    <row r="92453" spans="39:39" x14ac:dyDescent="0.25">
      <c r="AM92453" s="26"/>
    </row>
    <row r="92454" spans="39:39" x14ac:dyDescent="0.25">
      <c r="AM92454" s="26"/>
    </row>
    <row r="92455" spans="39:39" x14ac:dyDescent="0.25">
      <c r="AM92455" s="26"/>
    </row>
    <row r="92456" spans="39:39" x14ac:dyDescent="0.25">
      <c r="AM92456" s="26"/>
    </row>
    <row r="92457" spans="39:39" x14ac:dyDescent="0.25">
      <c r="AM92457" s="26"/>
    </row>
    <row r="92458" spans="39:39" x14ac:dyDescent="0.25">
      <c r="AM92458" s="26"/>
    </row>
    <row r="92459" spans="39:39" x14ac:dyDescent="0.25">
      <c r="AM92459" s="26"/>
    </row>
    <row r="92460" spans="39:39" x14ac:dyDescent="0.25">
      <c r="AM92460" s="26"/>
    </row>
    <row r="92461" spans="39:39" x14ac:dyDescent="0.25">
      <c r="AM92461" s="26"/>
    </row>
    <row r="92462" spans="39:39" x14ac:dyDescent="0.25">
      <c r="AM92462" s="26"/>
    </row>
    <row r="92463" spans="39:39" x14ac:dyDescent="0.25">
      <c r="AM92463" s="26"/>
    </row>
    <row r="92464" spans="39:39" x14ac:dyDescent="0.25">
      <c r="AM92464" s="26"/>
    </row>
    <row r="92465" spans="39:39" x14ac:dyDescent="0.25">
      <c r="AM92465" s="26"/>
    </row>
    <row r="92466" spans="39:39" x14ac:dyDescent="0.25">
      <c r="AM92466" s="26"/>
    </row>
    <row r="92467" spans="39:39" x14ac:dyDescent="0.25">
      <c r="AM92467" s="26"/>
    </row>
    <row r="92468" spans="39:39" x14ac:dyDescent="0.25">
      <c r="AM92468" s="26"/>
    </row>
    <row r="92469" spans="39:39" x14ac:dyDescent="0.25">
      <c r="AM92469" s="26"/>
    </row>
    <row r="92470" spans="39:39" x14ac:dyDescent="0.25">
      <c r="AM92470" s="26"/>
    </row>
    <row r="92471" spans="39:39" x14ac:dyDescent="0.25">
      <c r="AM92471" s="26"/>
    </row>
    <row r="92472" spans="39:39" x14ac:dyDescent="0.25">
      <c r="AM92472" s="26"/>
    </row>
    <row r="92473" spans="39:39" x14ac:dyDescent="0.25">
      <c r="AM92473" s="26"/>
    </row>
    <row r="92474" spans="39:39" x14ac:dyDescent="0.25">
      <c r="AM92474" s="26"/>
    </row>
    <row r="92475" spans="39:39" x14ac:dyDescent="0.25">
      <c r="AM92475" s="26"/>
    </row>
    <row r="92476" spans="39:39" x14ac:dyDescent="0.25">
      <c r="AM92476" s="26"/>
    </row>
    <row r="92477" spans="39:39" x14ac:dyDescent="0.25">
      <c r="AM92477" s="26"/>
    </row>
    <row r="92478" spans="39:39" x14ac:dyDescent="0.25">
      <c r="AM92478" s="26"/>
    </row>
    <row r="92479" spans="39:39" x14ac:dyDescent="0.25">
      <c r="AM92479" s="26"/>
    </row>
    <row r="92480" spans="39:39" x14ac:dyDescent="0.25">
      <c r="AM92480" s="26"/>
    </row>
    <row r="92481" spans="39:39" x14ac:dyDescent="0.25">
      <c r="AM92481" s="26"/>
    </row>
    <row r="92482" spans="39:39" x14ac:dyDescent="0.25">
      <c r="AM92482" s="26"/>
    </row>
    <row r="92483" spans="39:39" x14ac:dyDescent="0.25">
      <c r="AM92483" s="26"/>
    </row>
    <row r="92484" spans="39:39" x14ac:dyDescent="0.25">
      <c r="AM92484" s="26"/>
    </row>
    <row r="92485" spans="39:39" x14ac:dyDescent="0.25">
      <c r="AM92485" s="26"/>
    </row>
    <row r="92486" spans="39:39" x14ac:dyDescent="0.25">
      <c r="AM92486" s="26"/>
    </row>
    <row r="92487" spans="39:39" x14ac:dyDescent="0.25">
      <c r="AM92487" s="26"/>
    </row>
    <row r="92488" spans="39:39" x14ac:dyDescent="0.25">
      <c r="AM92488" s="26"/>
    </row>
    <row r="92489" spans="39:39" x14ac:dyDescent="0.25">
      <c r="AM92489" s="26"/>
    </row>
    <row r="92490" spans="39:39" x14ac:dyDescent="0.25">
      <c r="AM92490" s="26"/>
    </row>
    <row r="92491" spans="39:39" x14ac:dyDescent="0.25">
      <c r="AM92491" s="26"/>
    </row>
    <row r="92492" spans="39:39" x14ac:dyDescent="0.25">
      <c r="AM92492" s="26"/>
    </row>
    <row r="92493" spans="39:39" x14ac:dyDescent="0.25">
      <c r="AM92493" s="26"/>
    </row>
    <row r="92494" spans="39:39" x14ac:dyDescent="0.25">
      <c r="AM92494" s="26"/>
    </row>
    <row r="92495" spans="39:39" x14ac:dyDescent="0.25">
      <c r="AM92495" s="26"/>
    </row>
    <row r="92496" spans="39:39" x14ac:dyDescent="0.25">
      <c r="AM92496" s="26"/>
    </row>
    <row r="92497" spans="39:39" x14ac:dyDescent="0.25">
      <c r="AM92497" s="26"/>
    </row>
    <row r="92498" spans="39:39" x14ac:dyDescent="0.25">
      <c r="AM92498" s="26"/>
    </row>
    <row r="92499" spans="39:39" x14ac:dyDescent="0.25">
      <c r="AM92499" s="26"/>
    </row>
    <row r="92500" spans="39:39" x14ac:dyDescent="0.25">
      <c r="AM92500" s="26"/>
    </row>
    <row r="92501" spans="39:39" x14ac:dyDescent="0.25">
      <c r="AM92501" s="26"/>
    </row>
    <row r="92502" spans="39:39" x14ac:dyDescent="0.25">
      <c r="AM92502" s="26"/>
    </row>
    <row r="92503" spans="39:39" x14ac:dyDescent="0.25">
      <c r="AM92503" s="26"/>
    </row>
    <row r="92504" spans="39:39" x14ac:dyDescent="0.25">
      <c r="AM92504" s="26"/>
    </row>
    <row r="92505" spans="39:39" x14ac:dyDescent="0.25">
      <c r="AM92505" s="26"/>
    </row>
    <row r="92506" spans="39:39" x14ac:dyDescent="0.25">
      <c r="AM92506" s="26"/>
    </row>
    <row r="92507" spans="39:39" x14ac:dyDescent="0.25">
      <c r="AM92507" s="26"/>
    </row>
    <row r="92508" spans="39:39" x14ac:dyDescent="0.25">
      <c r="AM92508" s="26"/>
    </row>
    <row r="92509" spans="39:39" x14ac:dyDescent="0.25">
      <c r="AM92509" s="26"/>
    </row>
    <row r="92510" spans="39:39" x14ac:dyDescent="0.25">
      <c r="AM92510" s="26"/>
    </row>
    <row r="92511" spans="39:39" x14ac:dyDescent="0.25">
      <c r="AM92511" s="26"/>
    </row>
    <row r="92512" spans="39:39" x14ac:dyDescent="0.25">
      <c r="AM92512" s="26"/>
    </row>
    <row r="92513" spans="39:39" x14ac:dyDescent="0.25">
      <c r="AM92513" s="26"/>
    </row>
    <row r="92514" spans="39:39" x14ac:dyDescent="0.25">
      <c r="AM92514" s="26"/>
    </row>
    <row r="92515" spans="39:39" x14ac:dyDescent="0.25">
      <c r="AM92515" s="26"/>
    </row>
    <row r="92516" spans="39:39" x14ac:dyDescent="0.25">
      <c r="AM92516" s="26"/>
    </row>
    <row r="92517" spans="39:39" x14ac:dyDescent="0.25">
      <c r="AM92517" s="26"/>
    </row>
    <row r="92518" spans="39:39" x14ac:dyDescent="0.25">
      <c r="AM92518" s="26"/>
    </row>
    <row r="92519" spans="39:39" x14ac:dyDescent="0.25">
      <c r="AM92519" s="26"/>
    </row>
    <row r="92520" spans="39:39" x14ac:dyDescent="0.25">
      <c r="AM92520" s="26"/>
    </row>
    <row r="92521" spans="39:39" x14ac:dyDescent="0.25">
      <c r="AM92521" s="26"/>
    </row>
    <row r="92522" spans="39:39" x14ac:dyDescent="0.25">
      <c r="AM92522" s="26"/>
    </row>
    <row r="92523" spans="39:39" x14ac:dyDescent="0.25">
      <c r="AM92523" s="26"/>
    </row>
    <row r="92524" spans="39:39" x14ac:dyDescent="0.25">
      <c r="AM92524" s="26"/>
    </row>
    <row r="92525" spans="39:39" x14ac:dyDescent="0.25">
      <c r="AM92525" s="26"/>
    </row>
    <row r="92526" spans="39:39" x14ac:dyDescent="0.25">
      <c r="AM92526" s="26"/>
    </row>
    <row r="92527" spans="39:39" x14ac:dyDescent="0.25">
      <c r="AM92527" s="26"/>
    </row>
    <row r="92528" spans="39:39" x14ac:dyDescent="0.25">
      <c r="AM92528" s="26"/>
    </row>
    <row r="92529" spans="39:39" x14ac:dyDescent="0.25">
      <c r="AM92529" s="26"/>
    </row>
    <row r="92530" spans="39:39" x14ac:dyDescent="0.25">
      <c r="AM92530" s="26"/>
    </row>
    <row r="92531" spans="39:39" x14ac:dyDescent="0.25">
      <c r="AM92531" s="26"/>
    </row>
    <row r="92532" spans="39:39" x14ac:dyDescent="0.25">
      <c r="AM92532" s="26"/>
    </row>
    <row r="92533" spans="39:39" x14ac:dyDescent="0.25">
      <c r="AM92533" s="26"/>
    </row>
    <row r="92534" spans="39:39" x14ac:dyDescent="0.25">
      <c r="AM92534" s="26"/>
    </row>
    <row r="92535" spans="39:39" x14ac:dyDescent="0.25">
      <c r="AM92535" s="26"/>
    </row>
    <row r="92536" spans="39:39" x14ac:dyDescent="0.25">
      <c r="AM92536" s="26"/>
    </row>
    <row r="92537" spans="39:39" x14ac:dyDescent="0.25">
      <c r="AM92537" s="26"/>
    </row>
    <row r="92538" spans="39:39" x14ac:dyDescent="0.25">
      <c r="AM92538" s="26"/>
    </row>
    <row r="92539" spans="39:39" x14ac:dyDescent="0.25">
      <c r="AM92539" s="26"/>
    </row>
    <row r="92540" spans="39:39" x14ac:dyDescent="0.25">
      <c r="AM92540" s="26"/>
    </row>
    <row r="92541" spans="39:39" x14ac:dyDescent="0.25">
      <c r="AM92541" s="26"/>
    </row>
    <row r="92542" spans="39:39" x14ac:dyDescent="0.25">
      <c r="AM92542" s="26"/>
    </row>
    <row r="92543" spans="39:39" x14ac:dyDescent="0.25">
      <c r="AM92543" s="26"/>
    </row>
    <row r="92544" spans="39:39" x14ac:dyDescent="0.25">
      <c r="AM92544" s="26"/>
    </row>
    <row r="92545" spans="39:39" x14ac:dyDescent="0.25">
      <c r="AM92545" s="26"/>
    </row>
    <row r="92546" spans="39:39" x14ac:dyDescent="0.25">
      <c r="AM92546" s="26"/>
    </row>
    <row r="92547" spans="39:39" x14ac:dyDescent="0.25">
      <c r="AM92547" s="26"/>
    </row>
    <row r="92548" spans="39:39" x14ac:dyDescent="0.25">
      <c r="AM92548" s="26"/>
    </row>
    <row r="92549" spans="39:39" x14ac:dyDescent="0.25">
      <c r="AM92549" s="26"/>
    </row>
    <row r="92550" spans="39:39" x14ac:dyDescent="0.25">
      <c r="AM92550" s="26"/>
    </row>
    <row r="92551" spans="39:39" x14ac:dyDescent="0.25">
      <c r="AM92551" s="26"/>
    </row>
    <row r="92552" spans="39:39" x14ac:dyDescent="0.25">
      <c r="AM92552" s="26"/>
    </row>
    <row r="92553" spans="39:39" x14ac:dyDescent="0.25">
      <c r="AM92553" s="26"/>
    </row>
    <row r="92554" spans="39:39" x14ac:dyDescent="0.25">
      <c r="AM92554" s="26"/>
    </row>
    <row r="92555" spans="39:39" x14ac:dyDescent="0.25">
      <c r="AM92555" s="26"/>
    </row>
    <row r="92556" spans="39:39" x14ac:dyDescent="0.25">
      <c r="AM92556" s="26"/>
    </row>
    <row r="92557" spans="39:39" x14ac:dyDescent="0.25">
      <c r="AM92557" s="26"/>
    </row>
    <row r="92558" spans="39:39" x14ac:dyDescent="0.25">
      <c r="AM92558" s="26"/>
    </row>
    <row r="92559" spans="39:39" x14ac:dyDescent="0.25">
      <c r="AM92559" s="26"/>
    </row>
    <row r="92560" spans="39:39" x14ac:dyDescent="0.25">
      <c r="AM92560" s="26"/>
    </row>
    <row r="92561" spans="39:39" x14ac:dyDescent="0.25">
      <c r="AM92561" s="26"/>
    </row>
    <row r="92562" spans="39:39" x14ac:dyDescent="0.25">
      <c r="AM92562" s="26"/>
    </row>
    <row r="92563" spans="39:39" x14ac:dyDescent="0.25">
      <c r="AM92563" s="26"/>
    </row>
    <row r="92564" spans="39:39" x14ac:dyDescent="0.25">
      <c r="AM92564" s="26"/>
    </row>
    <row r="92565" spans="39:39" x14ac:dyDescent="0.25">
      <c r="AM92565" s="26"/>
    </row>
    <row r="92566" spans="39:39" x14ac:dyDescent="0.25">
      <c r="AM92566" s="26"/>
    </row>
    <row r="92567" spans="39:39" x14ac:dyDescent="0.25">
      <c r="AM92567" s="26"/>
    </row>
    <row r="92568" spans="39:39" x14ac:dyDescent="0.25">
      <c r="AM92568" s="26"/>
    </row>
    <row r="92569" spans="39:39" x14ac:dyDescent="0.25">
      <c r="AM92569" s="26"/>
    </row>
    <row r="92570" spans="39:39" x14ac:dyDescent="0.25">
      <c r="AM92570" s="26"/>
    </row>
    <row r="92571" spans="39:39" x14ac:dyDescent="0.25">
      <c r="AM92571" s="26"/>
    </row>
    <row r="92572" spans="39:39" x14ac:dyDescent="0.25">
      <c r="AM92572" s="26"/>
    </row>
    <row r="92573" spans="39:39" x14ac:dyDescent="0.25">
      <c r="AM92573" s="26"/>
    </row>
    <row r="92574" spans="39:39" x14ac:dyDescent="0.25">
      <c r="AM92574" s="26"/>
    </row>
    <row r="92575" spans="39:39" x14ac:dyDescent="0.25">
      <c r="AM92575" s="26"/>
    </row>
    <row r="92576" spans="39:39" x14ac:dyDescent="0.25">
      <c r="AM92576" s="26"/>
    </row>
    <row r="92577" spans="39:39" x14ac:dyDescent="0.25">
      <c r="AM92577" s="26"/>
    </row>
    <row r="92578" spans="39:39" x14ac:dyDescent="0.25">
      <c r="AM92578" s="26"/>
    </row>
    <row r="92579" spans="39:39" x14ac:dyDescent="0.25">
      <c r="AM92579" s="26"/>
    </row>
    <row r="92580" spans="39:39" x14ac:dyDescent="0.25">
      <c r="AM92580" s="26"/>
    </row>
    <row r="92581" spans="39:39" x14ac:dyDescent="0.25">
      <c r="AM92581" s="26"/>
    </row>
    <row r="92582" spans="39:39" x14ac:dyDescent="0.25">
      <c r="AM92582" s="26"/>
    </row>
    <row r="92583" spans="39:39" x14ac:dyDescent="0.25">
      <c r="AM92583" s="26"/>
    </row>
    <row r="92584" spans="39:39" x14ac:dyDescent="0.25">
      <c r="AM92584" s="26"/>
    </row>
    <row r="92585" spans="39:39" x14ac:dyDescent="0.25">
      <c r="AM92585" s="26"/>
    </row>
    <row r="92586" spans="39:39" x14ac:dyDescent="0.25">
      <c r="AM92586" s="26"/>
    </row>
    <row r="92587" spans="39:39" x14ac:dyDescent="0.25">
      <c r="AM92587" s="26"/>
    </row>
    <row r="92588" spans="39:39" x14ac:dyDescent="0.25">
      <c r="AM92588" s="26"/>
    </row>
    <row r="92589" spans="39:39" x14ac:dyDescent="0.25">
      <c r="AM92589" s="26"/>
    </row>
    <row r="92590" spans="39:39" x14ac:dyDescent="0.25">
      <c r="AM92590" s="26"/>
    </row>
    <row r="92591" spans="39:39" x14ac:dyDescent="0.25">
      <c r="AM92591" s="26"/>
    </row>
    <row r="92592" spans="39:39" x14ac:dyDescent="0.25">
      <c r="AM92592" s="26"/>
    </row>
    <row r="92593" spans="39:39" x14ac:dyDescent="0.25">
      <c r="AM92593" s="26"/>
    </row>
    <row r="92594" spans="39:39" x14ac:dyDescent="0.25">
      <c r="AM92594" s="26"/>
    </row>
    <row r="92595" spans="39:39" x14ac:dyDescent="0.25">
      <c r="AM92595" s="26"/>
    </row>
    <row r="92596" spans="39:39" x14ac:dyDescent="0.25">
      <c r="AM92596" s="26"/>
    </row>
    <row r="92597" spans="39:39" x14ac:dyDescent="0.25">
      <c r="AM92597" s="26"/>
    </row>
    <row r="92598" spans="39:39" x14ac:dyDescent="0.25">
      <c r="AM92598" s="26"/>
    </row>
    <row r="92599" spans="39:39" x14ac:dyDescent="0.25">
      <c r="AM92599" s="26"/>
    </row>
    <row r="92600" spans="39:39" x14ac:dyDescent="0.25">
      <c r="AM92600" s="26"/>
    </row>
    <row r="92601" spans="39:39" x14ac:dyDescent="0.25">
      <c r="AM92601" s="26"/>
    </row>
    <row r="92602" spans="39:39" x14ac:dyDescent="0.25">
      <c r="AM92602" s="26"/>
    </row>
    <row r="92603" spans="39:39" x14ac:dyDescent="0.25">
      <c r="AM92603" s="26"/>
    </row>
    <row r="92604" spans="39:39" x14ac:dyDescent="0.25">
      <c r="AM92604" s="26"/>
    </row>
    <row r="92605" spans="39:39" x14ac:dyDescent="0.25">
      <c r="AM92605" s="26"/>
    </row>
    <row r="92606" spans="39:39" x14ac:dyDescent="0.25">
      <c r="AM92606" s="26"/>
    </row>
    <row r="92607" spans="39:39" x14ac:dyDescent="0.25">
      <c r="AM92607" s="26"/>
    </row>
    <row r="92608" spans="39:39" x14ac:dyDescent="0.25">
      <c r="AM92608" s="26"/>
    </row>
    <row r="92609" spans="39:39" x14ac:dyDescent="0.25">
      <c r="AM92609" s="26"/>
    </row>
    <row r="92610" spans="39:39" x14ac:dyDescent="0.25">
      <c r="AM92610" s="26"/>
    </row>
    <row r="92611" spans="39:39" x14ac:dyDescent="0.25">
      <c r="AM92611" s="26"/>
    </row>
    <row r="92612" spans="39:39" x14ac:dyDescent="0.25">
      <c r="AM92612" s="26"/>
    </row>
    <row r="92613" spans="39:39" x14ac:dyDescent="0.25">
      <c r="AM92613" s="26"/>
    </row>
    <row r="92614" spans="39:39" x14ac:dyDescent="0.25">
      <c r="AM92614" s="26"/>
    </row>
    <row r="92615" spans="39:39" x14ac:dyDescent="0.25">
      <c r="AM92615" s="26"/>
    </row>
    <row r="92616" spans="39:39" x14ac:dyDescent="0.25">
      <c r="AM92616" s="26"/>
    </row>
    <row r="92617" spans="39:39" x14ac:dyDescent="0.25">
      <c r="AM92617" s="26"/>
    </row>
    <row r="92618" spans="39:39" x14ac:dyDescent="0.25">
      <c r="AM92618" s="26"/>
    </row>
    <row r="92619" spans="39:39" x14ac:dyDescent="0.25">
      <c r="AM92619" s="26"/>
    </row>
    <row r="92620" spans="39:39" x14ac:dyDescent="0.25">
      <c r="AM92620" s="26"/>
    </row>
    <row r="92621" spans="39:39" x14ac:dyDescent="0.25">
      <c r="AM92621" s="26"/>
    </row>
    <row r="92622" spans="39:39" x14ac:dyDescent="0.25">
      <c r="AM92622" s="26"/>
    </row>
    <row r="92623" spans="39:39" x14ac:dyDescent="0.25">
      <c r="AM92623" s="26"/>
    </row>
    <row r="92624" spans="39:39" x14ac:dyDescent="0.25">
      <c r="AM92624" s="26"/>
    </row>
    <row r="92625" spans="39:39" x14ac:dyDescent="0.25">
      <c r="AM92625" s="26"/>
    </row>
    <row r="92626" spans="39:39" x14ac:dyDescent="0.25">
      <c r="AM92626" s="26"/>
    </row>
    <row r="92627" spans="39:39" x14ac:dyDescent="0.25">
      <c r="AM92627" s="26"/>
    </row>
    <row r="92628" spans="39:39" x14ac:dyDescent="0.25">
      <c r="AM92628" s="26"/>
    </row>
    <row r="92629" spans="39:39" x14ac:dyDescent="0.25">
      <c r="AM92629" s="26"/>
    </row>
    <row r="92630" spans="39:39" x14ac:dyDescent="0.25">
      <c r="AM92630" s="26"/>
    </row>
    <row r="92631" spans="39:39" x14ac:dyDescent="0.25">
      <c r="AM92631" s="26"/>
    </row>
    <row r="92632" spans="39:39" x14ac:dyDescent="0.25">
      <c r="AM92632" s="26"/>
    </row>
    <row r="92633" spans="39:39" x14ac:dyDescent="0.25">
      <c r="AM92633" s="26"/>
    </row>
    <row r="92634" spans="39:39" x14ac:dyDescent="0.25">
      <c r="AM92634" s="26"/>
    </row>
    <row r="92635" spans="39:39" x14ac:dyDescent="0.25">
      <c r="AM92635" s="26"/>
    </row>
    <row r="92636" spans="39:39" x14ac:dyDescent="0.25">
      <c r="AM92636" s="26"/>
    </row>
    <row r="92637" spans="39:39" x14ac:dyDescent="0.25">
      <c r="AM92637" s="26"/>
    </row>
    <row r="92638" spans="39:39" x14ac:dyDescent="0.25">
      <c r="AM92638" s="26"/>
    </row>
    <row r="92639" spans="39:39" x14ac:dyDescent="0.25">
      <c r="AM92639" s="26"/>
    </row>
    <row r="92640" spans="39:39" x14ac:dyDescent="0.25">
      <c r="AM92640" s="26"/>
    </row>
    <row r="92641" spans="39:39" x14ac:dyDescent="0.25">
      <c r="AM92641" s="26"/>
    </row>
    <row r="92642" spans="39:39" x14ac:dyDescent="0.25">
      <c r="AM92642" s="26"/>
    </row>
    <row r="92643" spans="39:39" x14ac:dyDescent="0.25">
      <c r="AM92643" s="26"/>
    </row>
    <row r="92644" spans="39:39" x14ac:dyDescent="0.25">
      <c r="AM92644" s="26"/>
    </row>
    <row r="92645" spans="39:39" x14ac:dyDescent="0.25">
      <c r="AM92645" s="26"/>
    </row>
    <row r="92646" spans="39:39" x14ac:dyDescent="0.25">
      <c r="AM92646" s="26"/>
    </row>
    <row r="92647" spans="39:39" x14ac:dyDescent="0.25">
      <c r="AM92647" s="26"/>
    </row>
    <row r="92648" spans="39:39" x14ac:dyDescent="0.25">
      <c r="AM92648" s="26"/>
    </row>
    <row r="92649" spans="39:39" x14ac:dyDescent="0.25">
      <c r="AM92649" s="26"/>
    </row>
    <row r="92650" spans="39:39" x14ac:dyDescent="0.25">
      <c r="AM92650" s="26"/>
    </row>
    <row r="92651" spans="39:39" x14ac:dyDescent="0.25">
      <c r="AM92651" s="26"/>
    </row>
    <row r="92652" spans="39:39" x14ac:dyDescent="0.25">
      <c r="AM92652" s="26"/>
    </row>
    <row r="92653" spans="39:39" x14ac:dyDescent="0.25">
      <c r="AM92653" s="26"/>
    </row>
    <row r="92654" spans="39:39" x14ac:dyDescent="0.25">
      <c r="AM92654" s="26"/>
    </row>
    <row r="92655" spans="39:39" x14ac:dyDescent="0.25">
      <c r="AM92655" s="26"/>
    </row>
    <row r="92656" spans="39:39" x14ac:dyDescent="0.25">
      <c r="AM92656" s="26"/>
    </row>
    <row r="92657" spans="39:39" x14ac:dyDescent="0.25">
      <c r="AM92657" s="26"/>
    </row>
    <row r="92658" spans="39:39" x14ac:dyDescent="0.25">
      <c r="AM92658" s="26"/>
    </row>
    <row r="92659" spans="39:39" x14ac:dyDescent="0.25">
      <c r="AM92659" s="26"/>
    </row>
    <row r="92660" spans="39:39" x14ac:dyDescent="0.25">
      <c r="AM92660" s="26"/>
    </row>
    <row r="92661" spans="39:39" x14ac:dyDescent="0.25">
      <c r="AM92661" s="26"/>
    </row>
    <row r="92662" spans="39:39" x14ac:dyDescent="0.25">
      <c r="AM92662" s="26"/>
    </row>
    <row r="92663" spans="39:39" x14ac:dyDescent="0.25">
      <c r="AM92663" s="26"/>
    </row>
    <row r="92664" spans="39:39" x14ac:dyDescent="0.25">
      <c r="AM92664" s="26"/>
    </row>
    <row r="92665" spans="39:39" x14ac:dyDescent="0.25">
      <c r="AM92665" s="26"/>
    </row>
    <row r="92666" spans="39:39" x14ac:dyDescent="0.25">
      <c r="AM92666" s="26"/>
    </row>
    <row r="92667" spans="39:39" x14ac:dyDescent="0.25">
      <c r="AM92667" s="26"/>
    </row>
    <row r="92668" spans="39:39" x14ac:dyDescent="0.25">
      <c r="AM92668" s="26"/>
    </row>
    <row r="92669" spans="39:39" x14ac:dyDescent="0.25">
      <c r="AM92669" s="26"/>
    </row>
    <row r="92670" spans="39:39" x14ac:dyDescent="0.25">
      <c r="AM92670" s="26"/>
    </row>
    <row r="92671" spans="39:39" x14ac:dyDescent="0.25">
      <c r="AM92671" s="26"/>
    </row>
    <row r="92672" spans="39:39" x14ac:dyDescent="0.25">
      <c r="AM92672" s="26"/>
    </row>
    <row r="92673" spans="39:39" x14ac:dyDescent="0.25">
      <c r="AM92673" s="26"/>
    </row>
    <row r="92674" spans="39:39" x14ac:dyDescent="0.25">
      <c r="AM92674" s="26"/>
    </row>
    <row r="92675" spans="39:39" x14ac:dyDescent="0.25">
      <c r="AM92675" s="26"/>
    </row>
    <row r="92676" spans="39:39" x14ac:dyDescent="0.25">
      <c r="AM92676" s="26"/>
    </row>
    <row r="92677" spans="39:39" x14ac:dyDescent="0.25">
      <c r="AM92677" s="26"/>
    </row>
    <row r="92678" spans="39:39" x14ac:dyDescent="0.25">
      <c r="AM92678" s="26"/>
    </row>
    <row r="92679" spans="39:39" x14ac:dyDescent="0.25">
      <c r="AM92679" s="26"/>
    </row>
    <row r="92680" spans="39:39" x14ac:dyDescent="0.25">
      <c r="AM92680" s="26"/>
    </row>
    <row r="92681" spans="39:39" x14ac:dyDescent="0.25">
      <c r="AM92681" s="26"/>
    </row>
    <row r="92682" spans="39:39" x14ac:dyDescent="0.25">
      <c r="AM92682" s="26"/>
    </row>
    <row r="92683" spans="39:39" x14ac:dyDescent="0.25">
      <c r="AM92683" s="26"/>
    </row>
    <row r="92684" spans="39:39" x14ac:dyDescent="0.25">
      <c r="AM92684" s="26"/>
    </row>
    <row r="92685" spans="39:39" x14ac:dyDescent="0.25">
      <c r="AM92685" s="26"/>
    </row>
    <row r="92686" spans="39:39" x14ac:dyDescent="0.25">
      <c r="AM92686" s="26"/>
    </row>
    <row r="92687" spans="39:39" x14ac:dyDescent="0.25">
      <c r="AM92687" s="26"/>
    </row>
    <row r="92688" spans="39:39" x14ac:dyDescent="0.25">
      <c r="AM92688" s="26"/>
    </row>
    <row r="92689" spans="39:39" x14ac:dyDescent="0.25">
      <c r="AM92689" s="26"/>
    </row>
    <row r="92690" spans="39:39" x14ac:dyDescent="0.25">
      <c r="AM92690" s="26"/>
    </row>
    <row r="92691" spans="39:39" x14ac:dyDescent="0.25">
      <c r="AM92691" s="26"/>
    </row>
    <row r="92692" spans="39:39" x14ac:dyDescent="0.25">
      <c r="AM92692" s="26"/>
    </row>
    <row r="92693" spans="39:39" x14ac:dyDescent="0.25">
      <c r="AM92693" s="26"/>
    </row>
    <row r="92694" spans="39:39" x14ac:dyDescent="0.25">
      <c r="AM92694" s="26"/>
    </row>
    <row r="92695" spans="39:39" x14ac:dyDescent="0.25">
      <c r="AM92695" s="26"/>
    </row>
    <row r="92696" spans="39:39" x14ac:dyDescent="0.25">
      <c r="AM92696" s="26"/>
    </row>
    <row r="92697" spans="39:39" x14ac:dyDescent="0.25">
      <c r="AM92697" s="26"/>
    </row>
    <row r="92698" spans="39:39" x14ac:dyDescent="0.25">
      <c r="AM92698" s="26"/>
    </row>
    <row r="92699" spans="39:39" x14ac:dyDescent="0.25">
      <c r="AM92699" s="26"/>
    </row>
    <row r="92700" spans="39:39" x14ac:dyDescent="0.25">
      <c r="AM92700" s="26"/>
    </row>
    <row r="92701" spans="39:39" x14ac:dyDescent="0.25">
      <c r="AM92701" s="26"/>
    </row>
    <row r="92702" spans="39:39" x14ac:dyDescent="0.25">
      <c r="AM92702" s="26"/>
    </row>
    <row r="92703" spans="39:39" x14ac:dyDescent="0.25">
      <c r="AM92703" s="26"/>
    </row>
    <row r="92704" spans="39:39" x14ac:dyDescent="0.25">
      <c r="AM92704" s="26"/>
    </row>
    <row r="92705" spans="39:39" x14ac:dyDescent="0.25">
      <c r="AM92705" s="26"/>
    </row>
    <row r="92706" spans="39:39" x14ac:dyDescent="0.25">
      <c r="AM92706" s="26"/>
    </row>
    <row r="92707" spans="39:39" x14ac:dyDescent="0.25">
      <c r="AM92707" s="26"/>
    </row>
    <row r="92708" spans="39:39" x14ac:dyDescent="0.25">
      <c r="AM92708" s="26"/>
    </row>
    <row r="92709" spans="39:39" x14ac:dyDescent="0.25">
      <c r="AM92709" s="26"/>
    </row>
    <row r="92710" spans="39:39" x14ac:dyDescent="0.25">
      <c r="AM92710" s="26"/>
    </row>
    <row r="92711" spans="39:39" x14ac:dyDescent="0.25">
      <c r="AM92711" s="26"/>
    </row>
    <row r="92712" spans="39:39" x14ac:dyDescent="0.25">
      <c r="AM92712" s="26"/>
    </row>
    <row r="92713" spans="39:39" x14ac:dyDescent="0.25">
      <c r="AM92713" s="26"/>
    </row>
    <row r="92714" spans="39:39" x14ac:dyDescent="0.25">
      <c r="AM92714" s="26"/>
    </row>
    <row r="92715" spans="39:39" x14ac:dyDescent="0.25">
      <c r="AM92715" s="26"/>
    </row>
    <row r="92716" spans="39:39" x14ac:dyDescent="0.25">
      <c r="AM92716" s="26"/>
    </row>
    <row r="92717" spans="39:39" x14ac:dyDescent="0.25">
      <c r="AM92717" s="26"/>
    </row>
    <row r="92718" spans="39:39" x14ac:dyDescent="0.25">
      <c r="AM92718" s="26"/>
    </row>
    <row r="92719" spans="39:39" x14ac:dyDescent="0.25">
      <c r="AM92719" s="26"/>
    </row>
    <row r="92720" spans="39:39" x14ac:dyDescent="0.25">
      <c r="AM92720" s="26"/>
    </row>
    <row r="92721" spans="39:39" x14ac:dyDescent="0.25">
      <c r="AM92721" s="26"/>
    </row>
    <row r="92722" spans="39:39" x14ac:dyDescent="0.25">
      <c r="AM92722" s="26"/>
    </row>
    <row r="92723" spans="39:39" x14ac:dyDescent="0.25">
      <c r="AM92723" s="26"/>
    </row>
    <row r="92724" spans="39:39" x14ac:dyDescent="0.25">
      <c r="AM92724" s="26"/>
    </row>
    <row r="92725" spans="39:39" x14ac:dyDescent="0.25">
      <c r="AM92725" s="26"/>
    </row>
    <row r="92726" spans="39:39" x14ac:dyDescent="0.25">
      <c r="AM92726" s="26"/>
    </row>
    <row r="92727" spans="39:39" x14ac:dyDescent="0.25">
      <c r="AM92727" s="26"/>
    </row>
    <row r="92728" spans="39:39" x14ac:dyDescent="0.25">
      <c r="AM92728" s="26"/>
    </row>
    <row r="92729" spans="39:39" x14ac:dyDescent="0.25">
      <c r="AM92729" s="26"/>
    </row>
    <row r="92730" spans="39:39" x14ac:dyDescent="0.25">
      <c r="AM92730" s="26"/>
    </row>
    <row r="92731" spans="39:39" x14ac:dyDescent="0.25">
      <c r="AM92731" s="26"/>
    </row>
    <row r="92732" spans="39:39" x14ac:dyDescent="0.25">
      <c r="AM92732" s="26"/>
    </row>
    <row r="92733" spans="39:39" x14ac:dyDescent="0.25">
      <c r="AM92733" s="26"/>
    </row>
    <row r="92734" spans="39:39" x14ac:dyDescent="0.25">
      <c r="AM92734" s="26"/>
    </row>
    <row r="92735" spans="39:39" x14ac:dyDescent="0.25">
      <c r="AM92735" s="26"/>
    </row>
    <row r="92736" spans="39:39" x14ac:dyDescent="0.25">
      <c r="AM92736" s="26"/>
    </row>
    <row r="92737" spans="39:39" x14ac:dyDescent="0.25">
      <c r="AM92737" s="26"/>
    </row>
    <row r="92738" spans="39:39" x14ac:dyDescent="0.25">
      <c r="AM92738" s="26"/>
    </row>
    <row r="92739" spans="39:39" x14ac:dyDescent="0.25">
      <c r="AM92739" s="26"/>
    </row>
    <row r="92740" spans="39:39" x14ac:dyDescent="0.25">
      <c r="AM92740" s="26"/>
    </row>
    <row r="92741" spans="39:39" x14ac:dyDescent="0.25">
      <c r="AM92741" s="26"/>
    </row>
    <row r="92742" spans="39:39" x14ac:dyDescent="0.25">
      <c r="AM92742" s="26"/>
    </row>
    <row r="92743" spans="39:39" x14ac:dyDescent="0.25">
      <c r="AM92743" s="26"/>
    </row>
    <row r="92744" spans="39:39" x14ac:dyDescent="0.25">
      <c r="AM92744" s="26"/>
    </row>
    <row r="92745" spans="39:39" x14ac:dyDescent="0.25">
      <c r="AM92745" s="26"/>
    </row>
    <row r="92746" spans="39:39" x14ac:dyDescent="0.25">
      <c r="AM92746" s="26"/>
    </row>
    <row r="92747" spans="39:39" x14ac:dyDescent="0.25">
      <c r="AM92747" s="26"/>
    </row>
    <row r="92748" spans="39:39" x14ac:dyDescent="0.25">
      <c r="AM92748" s="26"/>
    </row>
    <row r="92749" spans="39:39" x14ac:dyDescent="0.25">
      <c r="AM92749" s="26"/>
    </row>
    <row r="92750" spans="39:39" x14ac:dyDescent="0.25">
      <c r="AM92750" s="26"/>
    </row>
    <row r="92751" spans="39:39" x14ac:dyDescent="0.25">
      <c r="AM92751" s="26"/>
    </row>
    <row r="92752" spans="39:39" x14ac:dyDescent="0.25">
      <c r="AM92752" s="26"/>
    </row>
    <row r="92753" spans="39:39" x14ac:dyDescent="0.25">
      <c r="AM92753" s="26"/>
    </row>
    <row r="92754" spans="39:39" x14ac:dyDescent="0.25">
      <c r="AM92754" s="26"/>
    </row>
    <row r="92755" spans="39:39" x14ac:dyDescent="0.25">
      <c r="AM92755" s="26"/>
    </row>
    <row r="92756" spans="39:39" x14ac:dyDescent="0.25">
      <c r="AM92756" s="26"/>
    </row>
    <row r="92757" spans="39:39" x14ac:dyDescent="0.25">
      <c r="AM92757" s="26"/>
    </row>
    <row r="92758" spans="39:39" x14ac:dyDescent="0.25">
      <c r="AM92758" s="26"/>
    </row>
    <row r="92759" spans="39:39" x14ac:dyDescent="0.25">
      <c r="AM92759" s="26"/>
    </row>
    <row r="92760" spans="39:39" x14ac:dyDescent="0.25">
      <c r="AM92760" s="26"/>
    </row>
    <row r="92761" spans="39:39" x14ac:dyDescent="0.25">
      <c r="AM92761" s="26"/>
    </row>
    <row r="92762" spans="39:39" x14ac:dyDescent="0.25">
      <c r="AM92762" s="26"/>
    </row>
    <row r="92763" spans="39:39" x14ac:dyDescent="0.25">
      <c r="AM92763" s="26"/>
    </row>
    <row r="92764" spans="39:39" x14ac:dyDescent="0.25">
      <c r="AM92764" s="26"/>
    </row>
    <row r="92765" spans="39:39" x14ac:dyDescent="0.25">
      <c r="AM92765" s="26"/>
    </row>
    <row r="92766" spans="39:39" x14ac:dyDescent="0.25">
      <c r="AM92766" s="26"/>
    </row>
    <row r="92767" spans="39:39" x14ac:dyDescent="0.25">
      <c r="AM92767" s="26"/>
    </row>
    <row r="92768" spans="39:39" x14ac:dyDescent="0.25">
      <c r="AM92768" s="26"/>
    </row>
    <row r="92769" spans="39:39" x14ac:dyDescent="0.25">
      <c r="AM92769" s="26"/>
    </row>
    <row r="92770" spans="39:39" x14ac:dyDescent="0.25">
      <c r="AM92770" s="26"/>
    </row>
    <row r="92771" spans="39:39" x14ac:dyDescent="0.25">
      <c r="AM92771" s="26"/>
    </row>
    <row r="92772" spans="39:39" x14ac:dyDescent="0.25">
      <c r="AM92772" s="26"/>
    </row>
    <row r="92773" spans="39:39" x14ac:dyDescent="0.25">
      <c r="AM92773" s="26"/>
    </row>
    <row r="92774" spans="39:39" x14ac:dyDescent="0.25">
      <c r="AM92774" s="26"/>
    </row>
    <row r="92775" spans="39:39" x14ac:dyDescent="0.25">
      <c r="AM92775" s="26"/>
    </row>
    <row r="92776" spans="39:39" x14ac:dyDescent="0.25">
      <c r="AM92776" s="26"/>
    </row>
    <row r="92777" spans="39:39" x14ac:dyDescent="0.25">
      <c r="AM92777" s="26"/>
    </row>
    <row r="92778" spans="39:39" x14ac:dyDescent="0.25">
      <c r="AM92778" s="26"/>
    </row>
    <row r="92779" spans="39:39" x14ac:dyDescent="0.25">
      <c r="AM92779" s="26"/>
    </row>
    <row r="92780" spans="39:39" x14ac:dyDescent="0.25">
      <c r="AM92780" s="26"/>
    </row>
    <row r="92781" spans="39:39" x14ac:dyDescent="0.25">
      <c r="AM92781" s="26"/>
    </row>
    <row r="92782" spans="39:39" x14ac:dyDescent="0.25">
      <c r="AM92782" s="26"/>
    </row>
    <row r="92783" spans="39:39" x14ac:dyDescent="0.25">
      <c r="AM92783" s="26"/>
    </row>
    <row r="92784" spans="39:39" x14ac:dyDescent="0.25">
      <c r="AM92784" s="26"/>
    </row>
    <row r="92785" spans="39:39" x14ac:dyDescent="0.25">
      <c r="AM92785" s="26"/>
    </row>
    <row r="92786" spans="39:39" x14ac:dyDescent="0.25">
      <c r="AM92786" s="26"/>
    </row>
    <row r="92787" spans="39:39" x14ac:dyDescent="0.25">
      <c r="AM92787" s="26"/>
    </row>
    <row r="92788" spans="39:39" x14ac:dyDescent="0.25">
      <c r="AM92788" s="26"/>
    </row>
    <row r="92789" spans="39:39" x14ac:dyDescent="0.25">
      <c r="AM92789" s="26"/>
    </row>
    <row r="92790" spans="39:39" x14ac:dyDescent="0.25">
      <c r="AM92790" s="26"/>
    </row>
    <row r="92791" spans="39:39" x14ac:dyDescent="0.25">
      <c r="AM92791" s="26"/>
    </row>
    <row r="92792" spans="39:39" x14ac:dyDescent="0.25">
      <c r="AM92792" s="26"/>
    </row>
    <row r="92793" spans="39:39" x14ac:dyDescent="0.25">
      <c r="AM92793" s="26"/>
    </row>
    <row r="92794" spans="39:39" x14ac:dyDescent="0.25">
      <c r="AM92794" s="26"/>
    </row>
    <row r="92795" spans="39:39" x14ac:dyDescent="0.25">
      <c r="AM92795" s="26"/>
    </row>
    <row r="92796" spans="39:39" x14ac:dyDescent="0.25">
      <c r="AM92796" s="26"/>
    </row>
    <row r="92797" spans="39:39" x14ac:dyDescent="0.25">
      <c r="AM92797" s="26"/>
    </row>
    <row r="92798" spans="39:39" x14ac:dyDescent="0.25">
      <c r="AM92798" s="26"/>
    </row>
    <row r="92799" spans="39:39" x14ac:dyDescent="0.25">
      <c r="AM92799" s="26"/>
    </row>
    <row r="92800" spans="39:39" x14ac:dyDescent="0.25">
      <c r="AM92800" s="26"/>
    </row>
    <row r="92801" spans="39:39" x14ac:dyDescent="0.25">
      <c r="AM92801" s="26"/>
    </row>
    <row r="92802" spans="39:39" x14ac:dyDescent="0.25">
      <c r="AM92802" s="26"/>
    </row>
    <row r="92803" spans="39:39" x14ac:dyDescent="0.25">
      <c r="AM92803" s="26"/>
    </row>
    <row r="92804" spans="39:39" x14ac:dyDescent="0.25">
      <c r="AM92804" s="26"/>
    </row>
    <row r="92805" spans="39:39" x14ac:dyDescent="0.25">
      <c r="AM92805" s="26"/>
    </row>
    <row r="92806" spans="39:39" x14ac:dyDescent="0.25">
      <c r="AM92806" s="26"/>
    </row>
    <row r="92807" spans="39:39" x14ac:dyDescent="0.25">
      <c r="AM92807" s="26"/>
    </row>
    <row r="92808" spans="39:39" x14ac:dyDescent="0.25">
      <c r="AM92808" s="26"/>
    </row>
    <row r="92809" spans="39:39" x14ac:dyDescent="0.25">
      <c r="AM92809" s="26"/>
    </row>
    <row r="92810" spans="39:39" x14ac:dyDescent="0.25">
      <c r="AM92810" s="26"/>
    </row>
    <row r="92811" spans="39:39" x14ac:dyDescent="0.25">
      <c r="AM92811" s="26"/>
    </row>
    <row r="92812" spans="39:39" x14ac:dyDescent="0.25">
      <c r="AM92812" s="26"/>
    </row>
    <row r="92813" spans="39:39" x14ac:dyDescent="0.25">
      <c r="AM92813" s="26"/>
    </row>
    <row r="92814" spans="39:39" x14ac:dyDescent="0.25">
      <c r="AM92814" s="26"/>
    </row>
    <row r="92815" spans="39:39" x14ac:dyDescent="0.25">
      <c r="AM92815" s="26"/>
    </row>
    <row r="92816" spans="39:39" x14ac:dyDescent="0.25">
      <c r="AM92816" s="26"/>
    </row>
    <row r="92817" spans="39:39" x14ac:dyDescent="0.25">
      <c r="AM92817" s="26"/>
    </row>
    <row r="92818" spans="39:39" x14ac:dyDescent="0.25">
      <c r="AM92818" s="26"/>
    </row>
    <row r="92819" spans="39:39" x14ac:dyDescent="0.25">
      <c r="AM92819" s="26"/>
    </row>
    <row r="92820" spans="39:39" x14ac:dyDescent="0.25">
      <c r="AM92820" s="26"/>
    </row>
    <row r="92821" spans="39:39" x14ac:dyDescent="0.25">
      <c r="AM92821" s="26"/>
    </row>
    <row r="92822" spans="39:39" x14ac:dyDescent="0.25">
      <c r="AM92822" s="26"/>
    </row>
    <row r="92823" spans="39:39" x14ac:dyDescent="0.25">
      <c r="AM92823" s="26"/>
    </row>
    <row r="92824" spans="39:39" x14ac:dyDescent="0.25">
      <c r="AM92824" s="26"/>
    </row>
    <row r="92825" spans="39:39" x14ac:dyDescent="0.25">
      <c r="AM92825" s="26"/>
    </row>
    <row r="92826" spans="39:39" x14ac:dyDescent="0.25">
      <c r="AM92826" s="26"/>
    </row>
    <row r="92827" spans="39:39" x14ac:dyDescent="0.25">
      <c r="AM92827" s="26"/>
    </row>
    <row r="92828" spans="39:39" x14ac:dyDescent="0.25">
      <c r="AM92828" s="26"/>
    </row>
    <row r="92829" spans="39:39" x14ac:dyDescent="0.25">
      <c r="AM92829" s="26"/>
    </row>
    <row r="92830" spans="39:39" x14ac:dyDescent="0.25">
      <c r="AM92830" s="26"/>
    </row>
    <row r="92831" spans="39:39" x14ac:dyDescent="0.25">
      <c r="AM92831" s="26"/>
    </row>
    <row r="92832" spans="39:39" x14ac:dyDescent="0.25">
      <c r="AM92832" s="26"/>
    </row>
    <row r="92833" spans="39:39" x14ac:dyDescent="0.25">
      <c r="AM92833" s="26"/>
    </row>
    <row r="92834" spans="39:39" x14ac:dyDescent="0.25">
      <c r="AM92834" s="26"/>
    </row>
    <row r="92835" spans="39:39" x14ac:dyDescent="0.25">
      <c r="AM92835" s="26"/>
    </row>
    <row r="92836" spans="39:39" x14ac:dyDescent="0.25">
      <c r="AM92836" s="26"/>
    </row>
    <row r="92837" spans="39:39" x14ac:dyDescent="0.25">
      <c r="AM92837" s="26"/>
    </row>
    <row r="92838" spans="39:39" x14ac:dyDescent="0.25">
      <c r="AM92838" s="26"/>
    </row>
    <row r="92839" spans="39:39" x14ac:dyDescent="0.25">
      <c r="AM92839" s="26"/>
    </row>
    <row r="92840" spans="39:39" x14ac:dyDescent="0.25">
      <c r="AM92840" s="26"/>
    </row>
    <row r="92841" spans="39:39" x14ac:dyDescent="0.25">
      <c r="AM92841" s="26"/>
    </row>
    <row r="92842" spans="39:39" x14ac:dyDescent="0.25">
      <c r="AM92842" s="26"/>
    </row>
    <row r="92843" spans="39:39" x14ac:dyDescent="0.25">
      <c r="AM92843" s="26"/>
    </row>
    <row r="92844" spans="39:39" x14ac:dyDescent="0.25">
      <c r="AM92844" s="26"/>
    </row>
    <row r="92845" spans="39:39" x14ac:dyDescent="0.25">
      <c r="AM92845" s="26"/>
    </row>
    <row r="92846" spans="39:39" x14ac:dyDescent="0.25">
      <c r="AM92846" s="26"/>
    </row>
    <row r="92847" spans="39:39" x14ac:dyDescent="0.25">
      <c r="AM92847" s="26"/>
    </row>
    <row r="92848" spans="39:39" x14ac:dyDescent="0.25">
      <c r="AM92848" s="26"/>
    </row>
    <row r="92849" spans="39:39" x14ac:dyDescent="0.25">
      <c r="AM92849" s="26"/>
    </row>
    <row r="92850" spans="39:39" x14ac:dyDescent="0.25">
      <c r="AM92850" s="26"/>
    </row>
    <row r="92851" spans="39:39" x14ac:dyDescent="0.25">
      <c r="AM92851" s="26"/>
    </row>
    <row r="92852" spans="39:39" x14ac:dyDescent="0.25">
      <c r="AM92852" s="26"/>
    </row>
    <row r="92853" spans="39:39" x14ac:dyDescent="0.25">
      <c r="AM92853" s="26"/>
    </row>
    <row r="92854" spans="39:39" x14ac:dyDescent="0.25">
      <c r="AM92854" s="26"/>
    </row>
    <row r="92855" spans="39:39" x14ac:dyDescent="0.25">
      <c r="AM92855" s="26"/>
    </row>
    <row r="92856" spans="39:39" x14ac:dyDescent="0.25">
      <c r="AM92856" s="26"/>
    </row>
    <row r="92857" spans="39:39" x14ac:dyDescent="0.25">
      <c r="AM92857" s="26"/>
    </row>
    <row r="92858" spans="39:39" x14ac:dyDescent="0.25">
      <c r="AM92858" s="26"/>
    </row>
    <row r="92859" spans="39:39" x14ac:dyDescent="0.25">
      <c r="AM92859" s="26"/>
    </row>
    <row r="92860" spans="39:39" x14ac:dyDescent="0.25">
      <c r="AM92860" s="26"/>
    </row>
    <row r="92861" spans="39:39" x14ac:dyDescent="0.25">
      <c r="AM92861" s="26"/>
    </row>
    <row r="92862" spans="39:39" x14ac:dyDescent="0.25">
      <c r="AM92862" s="26"/>
    </row>
    <row r="92863" spans="39:39" x14ac:dyDescent="0.25">
      <c r="AM92863" s="26"/>
    </row>
    <row r="92864" spans="39:39" x14ac:dyDescent="0.25">
      <c r="AM92864" s="26"/>
    </row>
    <row r="92865" spans="39:39" x14ac:dyDescent="0.25">
      <c r="AM92865" s="26"/>
    </row>
    <row r="92866" spans="39:39" x14ac:dyDescent="0.25">
      <c r="AM92866" s="26"/>
    </row>
    <row r="92867" spans="39:39" x14ac:dyDescent="0.25">
      <c r="AM92867" s="26"/>
    </row>
    <row r="92868" spans="39:39" x14ac:dyDescent="0.25">
      <c r="AM92868" s="26"/>
    </row>
    <row r="92869" spans="39:39" x14ac:dyDescent="0.25">
      <c r="AM92869" s="26"/>
    </row>
    <row r="92870" spans="39:39" x14ac:dyDescent="0.25">
      <c r="AM92870" s="26"/>
    </row>
    <row r="92871" spans="39:39" x14ac:dyDescent="0.25">
      <c r="AM92871" s="26"/>
    </row>
    <row r="92872" spans="39:39" x14ac:dyDescent="0.25">
      <c r="AM92872" s="26"/>
    </row>
    <row r="92873" spans="39:39" x14ac:dyDescent="0.25">
      <c r="AM92873" s="26"/>
    </row>
    <row r="92874" spans="39:39" x14ac:dyDescent="0.25">
      <c r="AM92874" s="26"/>
    </row>
    <row r="92875" spans="39:39" x14ac:dyDescent="0.25">
      <c r="AM92875" s="26"/>
    </row>
    <row r="92876" spans="39:39" x14ac:dyDescent="0.25">
      <c r="AM92876" s="26"/>
    </row>
    <row r="92877" spans="39:39" x14ac:dyDescent="0.25">
      <c r="AM92877" s="26"/>
    </row>
    <row r="92878" spans="39:39" x14ac:dyDescent="0.25">
      <c r="AM92878" s="26"/>
    </row>
    <row r="92879" spans="39:39" x14ac:dyDescent="0.25">
      <c r="AM92879" s="26"/>
    </row>
    <row r="92880" spans="39:39" x14ac:dyDescent="0.25">
      <c r="AM92880" s="26"/>
    </row>
    <row r="92881" spans="39:39" x14ac:dyDescent="0.25">
      <c r="AM92881" s="26"/>
    </row>
    <row r="92882" spans="39:39" x14ac:dyDescent="0.25">
      <c r="AM92882" s="26"/>
    </row>
    <row r="92883" spans="39:39" x14ac:dyDescent="0.25">
      <c r="AM92883" s="26"/>
    </row>
    <row r="92884" spans="39:39" x14ac:dyDescent="0.25">
      <c r="AM92884" s="26"/>
    </row>
    <row r="92885" spans="39:39" x14ac:dyDescent="0.25">
      <c r="AM92885" s="26"/>
    </row>
    <row r="92886" spans="39:39" x14ac:dyDescent="0.25">
      <c r="AM92886" s="26"/>
    </row>
    <row r="92887" spans="39:39" x14ac:dyDescent="0.25">
      <c r="AM92887" s="26"/>
    </row>
    <row r="92888" spans="39:39" x14ac:dyDescent="0.25">
      <c r="AM92888" s="26"/>
    </row>
    <row r="92889" spans="39:39" x14ac:dyDescent="0.25">
      <c r="AM92889" s="26"/>
    </row>
    <row r="92890" spans="39:39" x14ac:dyDescent="0.25">
      <c r="AM92890" s="26"/>
    </row>
    <row r="92891" spans="39:39" x14ac:dyDescent="0.25">
      <c r="AM92891" s="26"/>
    </row>
    <row r="92892" spans="39:39" x14ac:dyDescent="0.25">
      <c r="AM92892" s="26"/>
    </row>
    <row r="92893" spans="39:39" x14ac:dyDescent="0.25">
      <c r="AM92893" s="26"/>
    </row>
    <row r="92894" spans="39:39" x14ac:dyDescent="0.25">
      <c r="AM92894" s="26"/>
    </row>
    <row r="92895" spans="39:39" x14ac:dyDescent="0.25">
      <c r="AM92895" s="26"/>
    </row>
    <row r="92896" spans="39:39" x14ac:dyDescent="0.25">
      <c r="AM92896" s="26"/>
    </row>
    <row r="92897" spans="39:39" x14ac:dyDescent="0.25">
      <c r="AM92897" s="26"/>
    </row>
    <row r="92898" spans="39:39" x14ac:dyDescent="0.25">
      <c r="AM92898" s="26"/>
    </row>
    <row r="92899" spans="39:39" x14ac:dyDescent="0.25">
      <c r="AM92899" s="26"/>
    </row>
    <row r="92900" spans="39:39" x14ac:dyDescent="0.25">
      <c r="AM92900" s="26"/>
    </row>
    <row r="92901" spans="39:39" x14ac:dyDescent="0.25">
      <c r="AM92901" s="26"/>
    </row>
    <row r="92902" spans="39:39" x14ac:dyDescent="0.25">
      <c r="AM92902" s="26"/>
    </row>
    <row r="92903" spans="39:39" x14ac:dyDescent="0.25">
      <c r="AM92903" s="26"/>
    </row>
    <row r="92904" spans="39:39" x14ac:dyDescent="0.25">
      <c r="AM92904" s="26"/>
    </row>
    <row r="92905" spans="39:39" x14ac:dyDescent="0.25">
      <c r="AM92905" s="26"/>
    </row>
    <row r="92906" spans="39:39" x14ac:dyDescent="0.25">
      <c r="AM92906" s="26"/>
    </row>
    <row r="92907" spans="39:39" x14ac:dyDescent="0.25">
      <c r="AM92907" s="26"/>
    </row>
    <row r="92908" spans="39:39" x14ac:dyDescent="0.25">
      <c r="AM92908" s="26"/>
    </row>
    <row r="92909" spans="39:39" x14ac:dyDescent="0.25">
      <c r="AM92909" s="26"/>
    </row>
    <row r="92910" spans="39:39" x14ac:dyDescent="0.25">
      <c r="AM92910" s="26"/>
    </row>
    <row r="92911" spans="39:39" x14ac:dyDescent="0.25">
      <c r="AM92911" s="26"/>
    </row>
    <row r="92912" spans="39:39" x14ac:dyDescent="0.25">
      <c r="AM92912" s="26"/>
    </row>
    <row r="92913" spans="39:39" x14ac:dyDescent="0.25">
      <c r="AM92913" s="26"/>
    </row>
    <row r="92914" spans="39:39" x14ac:dyDescent="0.25">
      <c r="AM92914" s="26"/>
    </row>
    <row r="92915" spans="39:39" x14ac:dyDescent="0.25">
      <c r="AM92915" s="26"/>
    </row>
    <row r="92916" spans="39:39" x14ac:dyDescent="0.25">
      <c r="AM92916" s="26"/>
    </row>
    <row r="92917" spans="39:39" x14ac:dyDescent="0.25">
      <c r="AM92917" s="26"/>
    </row>
    <row r="92918" spans="39:39" x14ac:dyDescent="0.25">
      <c r="AM92918" s="26"/>
    </row>
    <row r="92919" spans="39:39" x14ac:dyDescent="0.25">
      <c r="AM92919" s="26"/>
    </row>
    <row r="92920" spans="39:39" x14ac:dyDescent="0.25">
      <c r="AM92920" s="26"/>
    </row>
    <row r="92921" spans="39:39" x14ac:dyDescent="0.25">
      <c r="AM92921" s="26"/>
    </row>
    <row r="92922" spans="39:39" x14ac:dyDescent="0.25">
      <c r="AM92922" s="26"/>
    </row>
    <row r="92923" spans="39:39" x14ac:dyDescent="0.25">
      <c r="AM92923" s="26"/>
    </row>
    <row r="92924" spans="39:39" x14ac:dyDescent="0.25">
      <c r="AM92924" s="26"/>
    </row>
    <row r="92925" spans="39:39" x14ac:dyDescent="0.25">
      <c r="AM92925" s="26"/>
    </row>
    <row r="92926" spans="39:39" x14ac:dyDescent="0.25">
      <c r="AM92926" s="26"/>
    </row>
    <row r="92927" spans="39:39" x14ac:dyDescent="0.25">
      <c r="AM92927" s="26"/>
    </row>
    <row r="92928" spans="39:39" x14ac:dyDescent="0.25">
      <c r="AM92928" s="26"/>
    </row>
    <row r="92929" spans="39:39" x14ac:dyDescent="0.25">
      <c r="AM92929" s="26"/>
    </row>
    <row r="92930" spans="39:39" x14ac:dyDescent="0.25">
      <c r="AM92930" s="26"/>
    </row>
    <row r="92931" spans="39:39" x14ac:dyDescent="0.25">
      <c r="AM92931" s="26"/>
    </row>
    <row r="92932" spans="39:39" x14ac:dyDescent="0.25">
      <c r="AM92932" s="26"/>
    </row>
    <row r="92933" spans="39:39" x14ac:dyDescent="0.25">
      <c r="AM92933" s="26"/>
    </row>
    <row r="92934" spans="39:39" x14ac:dyDescent="0.25">
      <c r="AM92934" s="26"/>
    </row>
    <row r="92935" spans="39:39" x14ac:dyDescent="0.25">
      <c r="AM92935" s="26"/>
    </row>
    <row r="92936" spans="39:39" x14ac:dyDescent="0.25">
      <c r="AM92936" s="26"/>
    </row>
    <row r="92937" spans="39:39" x14ac:dyDescent="0.25">
      <c r="AM92937" s="26"/>
    </row>
    <row r="92938" spans="39:39" x14ac:dyDescent="0.25">
      <c r="AM92938" s="26"/>
    </row>
    <row r="92939" spans="39:39" x14ac:dyDescent="0.25">
      <c r="AM92939" s="26"/>
    </row>
    <row r="92940" spans="39:39" x14ac:dyDescent="0.25">
      <c r="AM92940" s="26"/>
    </row>
    <row r="92941" spans="39:39" x14ac:dyDescent="0.25">
      <c r="AM92941" s="26"/>
    </row>
    <row r="92942" spans="39:39" x14ac:dyDescent="0.25">
      <c r="AM92942" s="26"/>
    </row>
    <row r="92943" spans="39:39" x14ac:dyDescent="0.25">
      <c r="AM92943" s="26"/>
    </row>
    <row r="92944" spans="39:39" x14ac:dyDescent="0.25">
      <c r="AM92944" s="26"/>
    </row>
    <row r="92945" spans="39:39" x14ac:dyDescent="0.25">
      <c r="AM92945" s="26"/>
    </row>
    <row r="92946" spans="39:39" x14ac:dyDescent="0.25">
      <c r="AM92946" s="26"/>
    </row>
    <row r="92947" spans="39:39" x14ac:dyDescent="0.25">
      <c r="AM92947" s="26"/>
    </row>
    <row r="92948" spans="39:39" x14ac:dyDescent="0.25">
      <c r="AM92948" s="26"/>
    </row>
    <row r="92949" spans="39:39" x14ac:dyDescent="0.25">
      <c r="AM92949" s="26"/>
    </row>
    <row r="92950" spans="39:39" x14ac:dyDescent="0.25">
      <c r="AM92950" s="26"/>
    </row>
    <row r="92951" spans="39:39" x14ac:dyDescent="0.25">
      <c r="AM92951" s="26"/>
    </row>
    <row r="92952" spans="39:39" x14ac:dyDescent="0.25">
      <c r="AM92952" s="26"/>
    </row>
    <row r="92953" spans="39:39" x14ac:dyDescent="0.25">
      <c r="AM92953" s="26"/>
    </row>
    <row r="92954" spans="39:39" x14ac:dyDescent="0.25">
      <c r="AM92954" s="26"/>
    </row>
    <row r="92955" spans="39:39" x14ac:dyDescent="0.25">
      <c r="AM92955" s="26"/>
    </row>
    <row r="92956" spans="39:39" x14ac:dyDescent="0.25">
      <c r="AM92956" s="26"/>
    </row>
    <row r="92957" spans="39:39" x14ac:dyDescent="0.25">
      <c r="AM92957" s="26"/>
    </row>
    <row r="92958" spans="39:39" x14ac:dyDescent="0.25">
      <c r="AM92958" s="26"/>
    </row>
    <row r="92959" spans="39:39" x14ac:dyDescent="0.25">
      <c r="AM92959" s="26"/>
    </row>
    <row r="92960" spans="39:39" x14ac:dyDescent="0.25">
      <c r="AM92960" s="26"/>
    </row>
    <row r="92961" spans="39:39" x14ac:dyDescent="0.25">
      <c r="AM92961" s="26"/>
    </row>
    <row r="92962" spans="39:39" x14ac:dyDescent="0.25">
      <c r="AM92962" s="26"/>
    </row>
    <row r="92963" spans="39:39" x14ac:dyDescent="0.25">
      <c r="AM92963" s="26"/>
    </row>
    <row r="92964" spans="39:39" x14ac:dyDescent="0.25">
      <c r="AM92964" s="26"/>
    </row>
    <row r="92965" spans="39:39" x14ac:dyDescent="0.25">
      <c r="AM92965" s="26"/>
    </row>
    <row r="92966" spans="39:39" x14ac:dyDescent="0.25">
      <c r="AM92966" s="26"/>
    </row>
    <row r="92967" spans="39:39" x14ac:dyDescent="0.25">
      <c r="AM92967" s="26"/>
    </row>
    <row r="92968" spans="39:39" x14ac:dyDescent="0.25">
      <c r="AM92968" s="26"/>
    </row>
    <row r="92969" spans="39:39" x14ac:dyDescent="0.25">
      <c r="AM92969" s="26"/>
    </row>
    <row r="92970" spans="39:39" x14ac:dyDescent="0.25">
      <c r="AM92970" s="26"/>
    </row>
    <row r="92971" spans="39:39" x14ac:dyDescent="0.25">
      <c r="AM92971" s="26"/>
    </row>
    <row r="92972" spans="39:39" x14ac:dyDescent="0.25">
      <c r="AM92972" s="26"/>
    </row>
    <row r="92973" spans="39:39" x14ac:dyDescent="0.25">
      <c r="AM92973" s="26"/>
    </row>
    <row r="92974" spans="39:39" x14ac:dyDescent="0.25">
      <c r="AM92974" s="26"/>
    </row>
    <row r="92975" spans="39:39" x14ac:dyDescent="0.25">
      <c r="AM92975" s="26"/>
    </row>
    <row r="92976" spans="39:39" x14ac:dyDescent="0.25">
      <c r="AM92976" s="26"/>
    </row>
    <row r="92977" spans="39:39" x14ac:dyDescent="0.25">
      <c r="AM92977" s="26"/>
    </row>
    <row r="92978" spans="39:39" x14ac:dyDescent="0.25">
      <c r="AM92978" s="26"/>
    </row>
    <row r="92979" spans="39:39" x14ac:dyDescent="0.25">
      <c r="AM92979" s="26"/>
    </row>
    <row r="92980" spans="39:39" x14ac:dyDescent="0.25">
      <c r="AM92980" s="26"/>
    </row>
    <row r="92981" spans="39:39" x14ac:dyDescent="0.25">
      <c r="AM92981" s="26"/>
    </row>
    <row r="92982" spans="39:39" x14ac:dyDescent="0.25">
      <c r="AM92982" s="26"/>
    </row>
    <row r="92983" spans="39:39" x14ac:dyDescent="0.25">
      <c r="AM92983" s="26"/>
    </row>
    <row r="92984" spans="39:39" x14ac:dyDescent="0.25">
      <c r="AM92984" s="26"/>
    </row>
    <row r="92985" spans="39:39" x14ac:dyDescent="0.25">
      <c r="AM92985" s="26"/>
    </row>
    <row r="92986" spans="39:39" x14ac:dyDescent="0.25">
      <c r="AM92986" s="26"/>
    </row>
    <row r="92987" spans="39:39" x14ac:dyDescent="0.25">
      <c r="AM92987" s="26"/>
    </row>
    <row r="92988" spans="39:39" x14ac:dyDescent="0.25">
      <c r="AM92988" s="26"/>
    </row>
    <row r="92989" spans="39:39" x14ac:dyDescent="0.25">
      <c r="AM92989" s="26"/>
    </row>
    <row r="92990" spans="39:39" x14ac:dyDescent="0.25">
      <c r="AM92990" s="26"/>
    </row>
    <row r="92991" spans="39:39" x14ac:dyDescent="0.25">
      <c r="AM92991" s="26"/>
    </row>
    <row r="92992" spans="39:39" x14ac:dyDescent="0.25">
      <c r="AM92992" s="26"/>
    </row>
    <row r="92993" spans="39:39" x14ac:dyDescent="0.25">
      <c r="AM92993" s="26"/>
    </row>
    <row r="92994" spans="39:39" x14ac:dyDescent="0.25">
      <c r="AM92994" s="26"/>
    </row>
    <row r="92995" spans="39:39" x14ac:dyDescent="0.25">
      <c r="AM92995" s="26"/>
    </row>
    <row r="92996" spans="39:39" x14ac:dyDescent="0.25">
      <c r="AM92996" s="26"/>
    </row>
    <row r="92997" spans="39:39" x14ac:dyDescent="0.25">
      <c r="AM92997" s="26"/>
    </row>
    <row r="92998" spans="39:39" x14ac:dyDescent="0.25">
      <c r="AM92998" s="26"/>
    </row>
    <row r="92999" spans="39:39" x14ac:dyDescent="0.25">
      <c r="AM92999" s="26"/>
    </row>
    <row r="93000" spans="39:39" x14ac:dyDescent="0.25">
      <c r="AM93000" s="26"/>
    </row>
    <row r="93001" spans="39:39" x14ac:dyDescent="0.25">
      <c r="AM93001" s="26"/>
    </row>
    <row r="93002" spans="39:39" x14ac:dyDescent="0.25">
      <c r="AM93002" s="26"/>
    </row>
    <row r="93003" spans="39:39" x14ac:dyDescent="0.25">
      <c r="AM93003" s="26"/>
    </row>
    <row r="93004" spans="39:39" x14ac:dyDescent="0.25">
      <c r="AM93004" s="26"/>
    </row>
    <row r="93005" spans="39:39" x14ac:dyDescent="0.25">
      <c r="AM93005" s="26"/>
    </row>
    <row r="93006" spans="39:39" x14ac:dyDescent="0.25">
      <c r="AM93006" s="26"/>
    </row>
    <row r="93007" spans="39:39" x14ac:dyDescent="0.25">
      <c r="AM93007" s="26"/>
    </row>
    <row r="93008" spans="39:39" x14ac:dyDescent="0.25">
      <c r="AM93008" s="26"/>
    </row>
    <row r="93009" spans="39:39" x14ac:dyDescent="0.25">
      <c r="AM93009" s="26"/>
    </row>
    <row r="93010" spans="39:39" x14ac:dyDescent="0.25">
      <c r="AM93010" s="26"/>
    </row>
    <row r="93011" spans="39:39" x14ac:dyDescent="0.25">
      <c r="AM93011" s="26"/>
    </row>
    <row r="93012" spans="39:39" x14ac:dyDescent="0.25">
      <c r="AM93012" s="26"/>
    </row>
    <row r="93013" spans="39:39" x14ac:dyDescent="0.25">
      <c r="AM93013" s="26"/>
    </row>
    <row r="93014" spans="39:39" x14ac:dyDescent="0.25">
      <c r="AM93014" s="26"/>
    </row>
    <row r="93015" spans="39:39" x14ac:dyDescent="0.25">
      <c r="AM93015" s="26"/>
    </row>
    <row r="93016" spans="39:39" x14ac:dyDescent="0.25">
      <c r="AM93016" s="26"/>
    </row>
    <row r="93017" spans="39:39" x14ac:dyDescent="0.25">
      <c r="AM93017" s="26"/>
    </row>
    <row r="93018" spans="39:39" x14ac:dyDescent="0.25">
      <c r="AM93018" s="26"/>
    </row>
    <row r="93019" spans="39:39" x14ac:dyDescent="0.25">
      <c r="AM93019" s="26"/>
    </row>
    <row r="93020" spans="39:39" x14ac:dyDescent="0.25">
      <c r="AM93020" s="26"/>
    </row>
    <row r="93021" spans="39:39" x14ac:dyDescent="0.25">
      <c r="AM93021" s="26"/>
    </row>
    <row r="93022" spans="39:39" x14ac:dyDescent="0.25">
      <c r="AM93022" s="26"/>
    </row>
    <row r="93023" spans="39:39" x14ac:dyDescent="0.25">
      <c r="AM93023" s="26"/>
    </row>
    <row r="93024" spans="39:39" x14ac:dyDescent="0.25">
      <c r="AM93024" s="26"/>
    </row>
    <row r="93025" spans="39:39" x14ac:dyDescent="0.25">
      <c r="AM93025" s="26"/>
    </row>
    <row r="93026" spans="39:39" x14ac:dyDescent="0.25">
      <c r="AM93026" s="26"/>
    </row>
    <row r="93027" spans="39:39" x14ac:dyDescent="0.25">
      <c r="AM93027" s="26"/>
    </row>
    <row r="93028" spans="39:39" x14ac:dyDescent="0.25">
      <c r="AM93028" s="26"/>
    </row>
    <row r="93029" spans="39:39" x14ac:dyDescent="0.25">
      <c r="AM93029" s="26"/>
    </row>
    <row r="93030" spans="39:39" x14ac:dyDescent="0.25">
      <c r="AM93030" s="26"/>
    </row>
    <row r="93031" spans="39:39" x14ac:dyDescent="0.25">
      <c r="AM93031" s="26"/>
    </row>
    <row r="93032" spans="39:39" x14ac:dyDescent="0.25">
      <c r="AM93032" s="26"/>
    </row>
    <row r="93033" spans="39:39" x14ac:dyDescent="0.25">
      <c r="AM93033" s="26"/>
    </row>
    <row r="93034" spans="39:39" x14ac:dyDescent="0.25">
      <c r="AM93034" s="26"/>
    </row>
    <row r="93035" spans="39:39" x14ac:dyDescent="0.25">
      <c r="AM93035" s="26"/>
    </row>
    <row r="93036" spans="39:39" x14ac:dyDescent="0.25">
      <c r="AM93036" s="26"/>
    </row>
    <row r="93037" spans="39:39" x14ac:dyDescent="0.25">
      <c r="AM93037" s="26"/>
    </row>
    <row r="93038" spans="39:39" x14ac:dyDescent="0.25">
      <c r="AM93038" s="26"/>
    </row>
    <row r="93039" spans="39:39" x14ac:dyDescent="0.25">
      <c r="AM93039" s="26"/>
    </row>
    <row r="93040" spans="39:39" x14ac:dyDescent="0.25">
      <c r="AM93040" s="26"/>
    </row>
    <row r="93041" spans="39:39" x14ac:dyDescent="0.25">
      <c r="AM93041" s="26"/>
    </row>
    <row r="93042" spans="39:39" x14ac:dyDescent="0.25">
      <c r="AM93042" s="26"/>
    </row>
    <row r="93043" spans="39:39" x14ac:dyDescent="0.25">
      <c r="AM93043" s="26"/>
    </row>
    <row r="93044" spans="39:39" x14ac:dyDescent="0.25">
      <c r="AM93044" s="26"/>
    </row>
    <row r="93045" spans="39:39" x14ac:dyDescent="0.25">
      <c r="AM93045" s="26"/>
    </row>
    <row r="93046" spans="39:39" x14ac:dyDescent="0.25">
      <c r="AM93046" s="26"/>
    </row>
    <row r="93047" spans="39:39" x14ac:dyDescent="0.25">
      <c r="AM93047" s="26"/>
    </row>
    <row r="93048" spans="39:39" x14ac:dyDescent="0.25">
      <c r="AM93048" s="26"/>
    </row>
    <row r="93049" spans="39:39" x14ac:dyDescent="0.25">
      <c r="AM93049" s="26"/>
    </row>
    <row r="93050" spans="39:39" x14ac:dyDescent="0.25">
      <c r="AM93050" s="26"/>
    </row>
    <row r="93051" spans="39:39" x14ac:dyDescent="0.25">
      <c r="AM93051" s="26"/>
    </row>
    <row r="93052" spans="39:39" x14ac:dyDescent="0.25">
      <c r="AM93052" s="26"/>
    </row>
    <row r="93053" spans="39:39" x14ac:dyDescent="0.25">
      <c r="AM93053" s="26"/>
    </row>
    <row r="93054" spans="39:39" x14ac:dyDescent="0.25">
      <c r="AM93054" s="26"/>
    </row>
    <row r="93055" spans="39:39" x14ac:dyDescent="0.25">
      <c r="AM93055" s="26"/>
    </row>
    <row r="93056" spans="39:39" x14ac:dyDescent="0.25">
      <c r="AM93056" s="26"/>
    </row>
    <row r="93057" spans="39:39" x14ac:dyDescent="0.25">
      <c r="AM93057" s="26"/>
    </row>
    <row r="93058" spans="39:39" x14ac:dyDescent="0.25">
      <c r="AM93058" s="26"/>
    </row>
    <row r="93059" spans="39:39" x14ac:dyDescent="0.25">
      <c r="AM93059" s="26"/>
    </row>
    <row r="93060" spans="39:39" x14ac:dyDescent="0.25">
      <c r="AM93060" s="26"/>
    </row>
    <row r="93061" spans="39:39" x14ac:dyDescent="0.25">
      <c r="AM93061" s="26"/>
    </row>
    <row r="93062" spans="39:39" x14ac:dyDescent="0.25">
      <c r="AM93062" s="26"/>
    </row>
    <row r="93063" spans="39:39" x14ac:dyDescent="0.25">
      <c r="AM93063" s="26"/>
    </row>
    <row r="93064" spans="39:39" x14ac:dyDescent="0.25">
      <c r="AM93064" s="26"/>
    </row>
    <row r="93065" spans="39:39" x14ac:dyDescent="0.25">
      <c r="AM93065" s="26"/>
    </row>
    <row r="93066" spans="39:39" x14ac:dyDescent="0.25">
      <c r="AM93066" s="26"/>
    </row>
    <row r="93067" spans="39:39" x14ac:dyDescent="0.25">
      <c r="AM93067" s="26"/>
    </row>
    <row r="93068" spans="39:39" x14ac:dyDescent="0.25">
      <c r="AM93068" s="26"/>
    </row>
    <row r="93069" spans="39:39" x14ac:dyDescent="0.25">
      <c r="AM93069" s="26"/>
    </row>
    <row r="93070" spans="39:39" x14ac:dyDescent="0.25">
      <c r="AM93070" s="26"/>
    </row>
    <row r="93071" spans="39:39" x14ac:dyDescent="0.25">
      <c r="AM93071" s="26"/>
    </row>
    <row r="93072" spans="39:39" x14ac:dyDescent="0.25">
      <c r="AM93072" s="26"/>
    </row>
    <row r="93073" spans="39:39" x14ac:dyDescent="0.25">
      <c r="AM93073" s="26"/>
    </row>
    <row r="93074" spans="39:39" x14ac:dyDescent="0.25">
      <c r="AM93074" s="26"/>
    </row>
    <row r="93075" spans="39:39" x14ac:dyDescent="0.25">
      <c r="AM93075" s="26"/>
    </row>
    <row r="93076" spans="39:39" x14ac:dyDescent="0.25">
      <c r="AM93076" s="26"/>
    </row>
    <row r="93077" spans="39:39" x14ac:dyDescent="0.25">
      <c r="AM93077" s="26"/>
    </row>
    <row r="93078" spans="39:39" x14ac:dyDescent="0.25">
      <c r="AM93078" s="26"/>
    </row>
    <row r="93079" spans="39:39" x14ac:dyDescent="0.25">
      <c r="AM93079" s="26"/>
    </row>
    <row r="93080" spans="39:39" x14ac:dyDescent="0.25">
      <c r="AM93080" s="26"/>
    </row>
    <row r="93081" spans="39:39" x14ac:dyDescent="0.25">
      <c r="AM93081" s="26"/>
    </row>
    <row r="93082" spans="39:39" x14ac:dyDescent="0.25">
      <c r="AM93082" s="26"/>
    </row>
    <row r="93083" spans="39:39" x14ac:dyDescent="0.25">
      <c r="AM93083" s="26"/>
    </row>
    <row r="93084" spans="39:39" x14ac:dyDescent="0.25">
      <c r="AM93084" s="26"/>
    </row>
    <row r="93085" spans="39:39" x14ac:dyDescent="0.25">
      <c r="AM93085" s="26"/>
    </row>
    <row r="93086" spans="39:39" x14ac:dyDescent="0.25">
      <c r="AM93086" s="26"/>
    </row>
    <row r="93087" spans="39:39" x14ac:dyDescent="0.25">
      <c r="AM93087" s="26"/>
    </row>
    <row r="93088" spans="39:39" x14ac:dyDescent="0.25">
      <c r="AM93088" s="26"/>
    </row>
    <row r="93089" spans="39:39" x14ac:dyDescent="0.25">
      <c r="AM93089" s="26"/>
    </row>
    <row r="93090" spans="39:39" x14ac:dyDescent="0.25">
      <c r="AM93090" s="26"/>
    </row>
    <row r="93091" spans="39:39" x14ac:dyDescent="0.25">
      <c r="AM93091" s="26"/>
    </row>
    <row r="93092" spans="39:39" x14ac:dyDescent="0.25">
      <c r="AM93092" s="26"/>
    </row>
    <row r="93093" spans="39:39" x14ac:dyDescent="0.25">
      <c r="AM93093" s="26"/>
    </row>
    <row r="93094" spans="39:39" x14ac:dyDescent="0.25">
      <c r="AM93094" s="26"/>
    </row>
    <row r="93095" spans="39:39" x14ac:dyDescent="0.25">
      <c r="AM93095" s="26"/>
    </row>
    <row r="93096" spans="39:39" x14ac:dyDescent="0.25">
      <c r="AM93096" s="26"/>
    </row>
    <row r="93097" spans="39:39" x14ac:dyDescent="0.25">
      <c r="AM93097" s="26"/>
    </row>
    <row r="93098" spans="39:39" x14ac:dyDescent="0.25">
      <c r="AM93098" s="26"/>
    </row>
    <row r="93099" spans="39:39" x14ac:dyDescent="0.25">
      <c r="AM93099" s="26"/>
    </row>
    <row r="93100" spans="39:39" x14ac:dyDescent="0.25">
      <c r="AM93100" s="26"/>
    </row>
    <row r="93101" spans="39:39" x14ac:dyDescent="0.25">
      <c r="AM93101" s="26"/>
    </row>
    <row r="93102" spans="39:39" x14ac:dyDescent="0.25">
      <c r="AM93102" s="26"/>
    </row>
    <row r="93103" spans="39:39" x14ac:dyDescent="0.25">
      <c r="AM93103" s="26"/>
    </row>
    <row r="93104" spans="39:39" x14ac:dyDescent="0.25">
      <c r="AM93104" s="26"/>
    </row>
    <row r="93105" spans="39:39" x14ac:dyDescent="0.25">
      <c r="AM93105" s="26"/>
    </row>
    <row r="93106" spans="39:39" x14ac:dyDescent="0.25">
      <c r="AM93106" s="26"/>
    </row>
    <row r="93107" spans="39:39" x14ac:dyDescent="0.25">
      <c r="AM93107" s="26"/>
    </row>
    <row r="93108" spans="39:39" x14ac:dyDescent="0.25">
      <c r="AM93108" s="26"/>
    </row>
    <row r="93109" spans="39:39" x14ac:dyDescent="0.25">
      <c r="AM93109" s="26"/>
    </row>
    <row r="93110" spans="39:39" x14ac:dyDescent="0.25">
      <c r="AM93110" s="26"/>
    </row>
    <row r="93111" spans="39:39" x14ac:dyDescent="0.25">
      <c r="AM93111" s="26"/>
    </row>
    <row r="93112" spans="39:39" x14ac:dyDescent="0.25">
      <c r="AM93112" s="26"/>
    </row>
    <row r="93113" spans="39:39" x14ac:dyDescent="0.25">
      <c r="AM93113" s="26"/>
    </row>
    <row r="93114" spans="39:39" x14ac:dyDescent="0.25">
      <c r="AM93114" s="26"/>
    </row>
    <row r="93115" spans="39:39" x14ac:dyDescent="0.25">
      <c r="AM93115" s="26"/>
    </row>
    <row r="93116" spans="39:39" x14ac:dyDescent="0.25">
      <c r="AM93116" s="26"/>
    </row>
    <row r="93117" spans="39:39" x14ac:dyDescent="0.25">
      <c r="AM93117" s="26"/>
    </row>
    <row r="93118" spans="39:39" x14ac:dyDescent="0.25">
      <c r="AM93118" s="26"/>
    </row>
    <row r="93119" spans="39:39" x14ac:dyDescent="0.25">
      <c r="AM93119" s="26"/>
    </row>
    <row r="93120" spans="39:39" x14ac:dyDescent="0.25">
      <c r="AM93120" s="26"/>
    </row>
    <row r="93121" spans="39:39" x14ac:dyDescent="0.25">
      <c r="AM93121" s="26"/>
    </row>
    <row r="93122" spans="39:39" x14ac:dyDescent="0.25">
      <c r="AM93122" s="26"/>
    </row>
    <row r="93123" spans="39:39" x14ac:dyDescent="0.25">
      <c r="AM93123" s="26"/>
    </row>
    <row r="93124" spans="39:39" x14ac:dyDescent="0.25">
      <c r="AM93124" s="26"/>
    </row>
    <row r="93125" spans="39:39" x14ac:dyDescent="0.25">
      <c r="AM93125" s="26"/>
    </row>
    <row r="93126" spans="39:39" x14ac:dyDescent="0.25">
      <c r="AM93126" s="26"/>
    </row>
    <row r="93127" spans="39:39" x14ac:dyDescent="0.25">
      <c r="AM93127" s="26"/>
    </row>
    <row r="93128" spans="39:39" x14ac:dyDescent="0.25">
      <c r="AM93128" s="26"/>
    </row>
    <row r="93129" spans="39:39" x14ac:dyDescent="0.25">
      <c r="AM93129" s="26"/>
    </row>
    <row r="93130" spans="39:39" x14ac:dyDescent="0.25">
      <c r="AM93130" s="26"/>
    </row>
    <row r="93131" spans="39:39" x14ac:dyDescent="0.25">
      <c r="AM93131" s="26"/>
    </row>
    <row r="93132" spans="39:39" x14ac:dyDescent="0.25">
      <c r="AM93132" s="26"/>
    </row>
    <row r="93133" spans="39:39" x14ac:dyDescent="0.25">
      <c r="AM93133" s="26"/>
    </row>
    <row r="93134" spans="39:39" x14ac:dyDescent="0.25">
      <c r="AM93134" s="26"/>
    </row>
    <row r="93135" spans="39:39" x14ac:dyDescent="0.25">
      <c r="AM93135" s="26"/>
    </row>
    <row r="93136" spans="39:39" x14ac:dyDescent="0.25">
      <c r="AM93136" s="26"/>
    </row>
    <row r="93137" spans="39:39" x14ac:dyDescent="0.25">
      <c r="AM93137" s="26"/>
    </row>
    <row r="93138" spans="39:39" x14ac:dyDescent="0.25">
      <c r="AM93138" s="26"/>
    </row>
    <row r="93139" spans="39:39" x14ac:dyDescent="0.25">
      <c r="AM93139" s="26"/>
    </row>
    <row r="93140" spans="39:39" x14ac:dyDescent="0.25">
      <c r="AM93140" s="26"/>
    </row>
    <row r="93141" spans="39:39" x14ac:dyDescent="0.25">
      <c r="AM93141" s="26"/>
    </row>
    <row r="93142" spans="39:39" x14ac:dyDescent="0.25">
      <c r="AM93142" s="26"/>
    </row>
    <row r="93143" spans="39:39" x14ac:dyDescent="0.25">
      <c r="AM93143" s="26"/>
    </row>
    <row r="93144" spans="39:39" x14ac:dyDescent="0.25">
      <c r="AM93144" s="26"/>
    </row>
    <row r="93145" spans="39:39" x14ac:dyDescent="0.25">
      <c r="AM93145" s="26"/>
    </row>
    <row r="93146" spans="39:39" x14ac:dyDescent="0.25">
      <c r="AM93146" s="26"/>
    </row>
    <row r="93147" spans="39:39" x14ac:dyDescent="0.25">
      <c r="AM93147" s="26"/>
    </row>
    <row r="93148" spans="39:39" x14ac:dyDescent="0.25">
      <c r="AM93148" s="26"/>
    </row>
    <row r="93149" spans="39:39" x14ac:dyDescent="0.25">
      <c r="AM93149" s="26"/>
    </row>
    <row r="93150" spans="39:39" x14ac:dyDescent="0.25">
      <c r="AM93150" s="26"/>
    </row>
    <row r="93151" spans="39:39" x14ac:dyDescent="0.25">
      <c r="AM93151" s="26"/>
    </row>
    <row r="93152" spans="39:39" x14ac:dyDescent="0.25">
      <c r="AM93152" s="26"/>
    </row>
    <row r="93153" spans="39:39" x14ac:dyDescent="0.25">
      <c r="AM93153" s="26"/>
    </row>
    <row r="93154" spans="39:39" x14ac:dyDescent="0.25">
      <c r="AM93154" s="26"/>
    </row>
    <row r="93155" spans="39:39" x14ac:dyDescent="0.25">
      <c r="AM93155" s="26"/>
    </row>
    <row r="93156" spans="39:39" x14ac:dyDescent="0.25">
      <c r="AM93156" s="26"/>
    </row>
    <row r="93157" spans="39:39" x14ac:dyDescent="0.25">
      <c r="AM93157" s="26"/>
    </row>
    <row r="93158" spans="39:39" x14ac:dyDescent="0.25">
      <c r="AM93158" s="26"/>
    </row>
    <row r="93159" spans="39:39" x14ac:dyDescent="0.25">
      <c r="AM93159" s="26"/>
    </row>
    <row r="93160" spans="39:39" x14ac:dyDescent="0.25">
      <c r="AM93160" s="26"/>
    </row>
    <row r="93161" spans="39:39" x14ac:dyDescent="0.25">
      <c r="AM93161" s="26"/>
    </row>
    <row r="93162" spans="39:39" x14ac:dyDescent="0.25">
      <c r="AM93162" s="26"/>
    </row>
    <row r="93163" spans="39:39" x14ac:dyDescent="0.25">
      <c r="AM93163" s="26"/>
    </row>
    <row r="93164" spans="39:39" x14ac:dyDescent="0.25">
      <c r="AM93164" s="26"/>
    </row>
    <row r="93165" spans="39:39" x14ac:dyDescent="0.25">
      <c r="AM93165" s="26"/>
    </row>
    <row r="93166" spans="39:39" x14ac:dyDescent="0.25">
      <c r="AM93166" s="26"/>
    </row>
    <row r="93167" spans="39:39" x14ac:dyDescent="0.25">
      <c r="AM93167" s="26"/>
    </row>
    <row r="93168" spans="39:39" x14ac:dyDescent="0.25">
      <c r="AM93168" s="26"/>
    </row>
    <row r="93169" spans="39:39" x14ac:dyDescent="0.25">
      <c r="AM93169" s="26"/>
    </row>
    <row r="93170" spans="39:39" x14ac:dyDescent="0.25">
      <c r="AM93170" s="26"/>
    </row>
    <row r="93171" spans="39:39" x14ac:dyDescent="0.25">
      <c r="AM93171" s="26"/>
    </row>
    <row r="93172" spans="39:39" x14ac:dyDescent="0.25">
      <c r="AM93172" s="26"/>
    </row>
    <row r="93173" spans="39:39" x14ac:dyDescent="0.25">
      <c r="AM93173" s="26"/>
    </row>
    <row r="93174" spans="39:39" x14ac:dyDescent="0.25">
      <c r="AM93174" s="26"/>
    </row>
    <row r="93175" spans="39:39" x14ac:dyDescent="0.25">
      <c r="AM93175" s="26"/>
    </row>
    <row r="93176" spans="39:39" x14ac:dyDescent="0.25">
      <c r="AM93176" s="26"/>
    </row>
    <row r="93177" spans="39:39" x14ac:dyDescent="0.25">
      <c r="AM93177" s="26"/>
    </row>
    <row r="93178" spans="39:39" x14ac:dyDescent="0.25">
      <c r="AM93178" s="26"/>
    </row>
    <row r="93179" spans="39:39" x14ac:dyDescent="0.25">
      <c r="AM93179" s="26"/>
    </row>
    <row r="93180" spans="39:39" x14ac:dyDescent="0.25">
      <c r="AM93180" s="26"/>
    </row>
    <row r="93181" spans="39:39" x14ac:dyDescent="0.25">
      <c r="AM93181" s="26"/>
    </row>
    <row r="93182" spans="39:39" x14ac:dyDescent="0.25">
      <c r="AM93182" s="26"/>
    </row>
    <row r="93183" spans="39:39" x14ac:dyDescent="0.25">
      <c r="AM93183" s="26"/>
    </row>
    <row r="93184" spans="39:39" x14ac:dyDescent="0.25">
      <c r="AM93184" s="26"/>
    </row>
    <row r="93185" spans="39:39" x14ac:dyDescent="0.25">
      <c r="AM93185" s="26"/>
    </row>
    <row r="93186" spans="39:39" x14ac:dyDescent="0.25">
      <c r="AM93186" s="26"/>
    </row>
    <row r="93187" spans="39:39" x14ac:dyDescent="0.25">
      <c r="AM93187" s="26"/>
    </row>
    <row r="93188" spans="39:39" x14ac:dyDescent="0.25">
      <c r="AM93188" s="26"/>
    </row>
    <row r="93189" spans="39:39" x14ac:dyDescent="0.25">
      <c r="AM93189" s="26"/>
    </row>
    <row r="93190" spans="39:39" x14ac:dyDescent="0.25">
      <c r="AM93190" s="26"/>
    </row>
    <row r="93191" spans="39:39" x14ac:dyDescent="0.25">
      <c r="AM93191" s="26"/>
    </row>
    <row r="93192" spans="39:39" x14ac:dyDescent="0.25">
      <c r="AM93192" s="26"/>
    </row>
    <row r="93193" spans="39:39" x14ac:dyDescent="0.25">
      <c r="AM93193" s="26"/>
    </row>
    <row r="93194" spans="39:39" x14ac:dyDescent="0.25">
      <c r="AM93194" s="26"/>
    </row>
    <row r="93195" spans="39:39" x14ac:dyDescent="0.25">
      <c r="AM93195" s="26"/>
    </row>
    <row r="93196" spans="39:39" x14ac:dyDescent="0.25">
      <c r="AM93196" s="26"/>
    </row>
    <row r="93197" spans="39:39" x14ac:dyDescent="0.25">
      <c r="AM93197" s="26"/>
    </row>
    <row r="93198" spans="39:39" x14ac:dyDescent="0.25">
      <c r="AM93198" s="26"/>
    </row>
    <row r="93199" spans="39:39" x14ac:dyDescent="0.25">
      <c r="AM93199" s="26"/>
    </row>
    <row r="93200" spans="39:39" x14ac:dyDescent="0.25">
      <c r="AM93200" s="26"/>
    </row>
    <row r="93201" spans="39:39" x14ac:dyDescent="0.25">
      <c r="AM93201" s="26"/>
    </row>
    <row r="93202" spans="39:39" x14ac:dyDescent="0.25">
      <c r="AM93202" s="26"/>
    </row>
    <row r="93203" spans="39:39" x14ac:dyDescent="0.25">
      <c r="AM93203" s="26"/>
    </row>
    <row r="93204" spans="39:39" x14ac:dyDescent="0.25">
      <c r="AM93204" s="26"/>
    </row>
    <row r="93205" spans="39:39" x14ac:dyDescent="0.25">
      <c r="AM93205" s="26"/>
    </row>
    <row r="93206" spans="39:39" x14ac:dyDescent="0.25">
      <c r="AM93206" s="26"/>
    </row>
    <row r="93207" spans="39:39" x14ac:dyDescent="0.25">
      <c r="AM93207" s="26"/>
    </row>
    <row r="93208" spans="39:39" x14ac:dyDescent="0.25">
      <c r="AM93208" s="26"/>
    </row>
    <row r="93209" spans="39:39" x14ac:dyDescent="0.25">
      <c r="AM93209" s="26"/>
    </row>
    <row r="93210" spans="39:39" x14ac:dyDescent="0.25">
      <c r="AM93210" s="26"/>
    </row>
    <row r="93211" spans="39:39" x14ac:dyDescent="0.25">
      <c r="AM93211" s="26"/>
    </row>
    <row r="93212" spans="39:39" x14ac:dyDescent="0.25">
      <c r="AM93212" s="26"/>
    </row>
    <row r="93213" spans="39:39" x14ac:dyDescent="0.25">
      <c r="AM93213" s="26"/>
    </row>
    <row r="93214" spans="39:39" x14ac:dyDescent="0.25">
      <c r="AM93214" s="26"/>
    </row>
    <row r="93215" spans="39:39" x14ac:dyDescent="0.25">
      <c r="AM93215" s="26"/>
    </row>
    <row r="93216" spans="39:39" x14ac:dyDescent="0.25">
      <c r="AM93216" s="26"/>
    </row>
    <row r="93217" spans="39:39" x14ac:dyDescent="0.25">
      <c r="AM93217" s="26"/>
    </row>
    <row r="93218" spans="39:39" x14ac:dyDescent="0.25">
      <c r="AM93218" s="26"/>
    </row>
    <row r="93219" spans="39:39" x14ac:dyDescent="0.25">
      <c r="AM93219" s="26"/>
    </row>
    <row r="93220" spans="39:39" x14ac:dyDescent="0.25">
      <c r="AM93220" s="26"/>
    </row>
    <row r="93221" spans="39:39" x14ac:dyDescent="0.25">
      <c r="AM93221" s="26"/>
    </row>
    <row r="93222" spans="39:39" x14ac:dyDescent="0.25">
      <c r="AM93222" s="26"/>
    </row>
    <row r="93223" spans="39:39" x14ac:dyDescent="0.25">
      <c r="AM93223" s="26"/>
    </row>
    <row r="93224" spans="39:39" x14ac:dyDescent="0.25">
      <c r="AM93224" s="26"/>
    </row>
    <row r="93225" spans="39:39" x14ac:dyDescent="0.25">
      <c r="AM93225" s="26"/>
    </row>
    <row r="93226" spans="39:39" x14ac:dyDescent="0.25">
      <c r="AM93226" s="26"/>
    </row>
    <row r="93227" spans="39:39" x14ac:dyDescent="0.25">
      <c r="AM93227" s="26"/>
    </row>
    <row r="93228" spans="39:39" x14ac:dyDescent="0.25">
      <c r="AM93228" s="26"/>
    </row>
    <row r="93229" spans="39:39" x14ac:dyDescent="0.25">
      <c r="AM93229" s="26"/>
    </row>
    <row r="93230" spans="39:39" x14ac:dyDescent="0.25">
      <c r="AM93230" s="26"/>
    </row>
    <row r="93231" spans="39:39" x14ac:dyDescent="0.25">
      <c r="AM93231" s="26"/>
    </row>
    <row r="93232" spans="39:39" x14ac:dyDescent="0.25">
      <c r="AM93232" s="26"/>
    </row>
    <row r="93233" spans="39:39" x14ac:dyDescent="0.25">
      <c r="AM93233" s="26"/>
    </row>
    <row r="93234" spans="39:39" x14ac:dyDescent="0.25">
      <c r="AM93234" s="26"/>
    </row>
    <row r="93235" spans="39:39" x14ac:dyDescent="0.25">
      <c r="AM93235" s="26"/>
    </row>
    <row r="93236" spans="39:39" x14ac:dyDescent="0.25">
      <c r="AM93236" s="26"/>
    </row>
    <row r="93237" spans="39:39" x14ac:dyDescent="0.25">
      <c r="AM93237" s="26"/>
    </row>
    <row r="93238" spans="39:39" x14ac:dyDescent="0.25">
      <c r="AM93238" s="26"/>
    </row>
    <row r="93239" spans="39:39" x14ac:dyDescent="0.25">
      <c r="AM93239" s="26"/>
    </row>
    <row r="93240" spans="39:39" x14ac:dyDescent="0.25">
      <c r="AM93240" s="26"/>
    </row>
    <row r="93241" spans="39:39" x14ac:dyDescent="0.25">
      <c r="AM93241" s="26"/>
    </row>
    <row r="93242" spans="39:39" x14ac:dyDescent="0.25">
      <c r="AM93242" s="26"/>
    </row>
    <row r="93243" spans="39:39" x14ac:dyDescent="0.25">
      <c r="AM93243" s="26"/>
    </row>
    <row r="93244" spans="39:39" x14ac:dyDescent="0.25">
      <c r="AM93244" s="26"/>
    </row>
    <row r="93245" spans="39:39" x14ac:dyDescent="0.25">
      <c r="AM93245" s="26"/>
    </row>
    <row r="93246" spans="39:39" x14ac:dyDescent="0.25">
      <c r="AM93246" s="26"/>
    </row>
    <row r="93247" spans="39:39" x14ac:dyDescent="0.25">
      <c r="AM93247" s="26"/>
    </row>
    <row r="93248" spans="39:39" x14ac:dyDescent="0.25">
      <c r="AM93248" s="26"/>
    </row>
    <row r="93249" spans="39:39" x14ac:dyDescent="0.25">
      <c r="AM93249" s="26"/>
    </row>
    <row r="93250" spans="39:39" x14ac:dyDescent="0.25">
      <c r="AM93250" s="26"/>
    </row>
    <row r="93251" spans="39:39" x14ac:dyDescent="0.25">
      <c r="AM93251" s="26"/>
    </row>
    <row r="93252" spans="39:39" x14ac:dyDescent="0.25">
      <c r="AM93252" s="26"/>
    </row>
    <row r="93253" spans="39:39" x14ac:dyDescent="0.25">
      <c r="AM93253" s="26"/>
    </row>
    <row r="93254" spans="39:39" x14ac:dyDescent="0.25">
      <c r="AM93254" s="26"/>
    </row>
    <row r="93255" spans="39:39" x14ac:dyDescent="0.25">
      <c r="AM93255" s="26"/>
    </row>
    <row r="93256" spans="39:39" x14ac:dyDescent="0.25">
      <c r="AM93256" s="26"/>
    </row>
    <row r="93257" spans="39:39" x14ac:dyDescent="0.25">
      <c r="AM93257" s="26"/>
    </row>
    <row r="93258" spans="39:39" x14ac:dyDescent="0.25">
      <c r="AM93258" s="26"/>
    </row>
    <row r="93259" spans="39:39" x14ac:dyDescent="0.25">
      <c r="AM93259" s="26"/>
    </row>
    <row r="93260" spans="39:39" x14ac:dyDescent="0.25">
      <c r="AM93260" s="26"/>
    </row>
    <row r="93261" spans="39:39" x14ac:dyDescent="0.25">
      <c r="AM93261" s="26"/>
    </row>
    <row r="93262" spans="39:39" x14ac:dyDescent="0.25">
      <c r="AM93262" s="26"/>
    </row>
    <row r="93263" spans="39:39" x14ac:dyDescent="0.25">
      <c r="AM93263" s="26"/>
    </row>
    <row r="93264" spans="39:39" x14ac:dyDescent="0.25">
      <c r="AM93264" s="26"/>
    </row>
    <row r="93265" spans="39:39" x14ac:dyDescent="0.25">
      <c r="AM93265" s="26"/>
    </row>
    <row r="93266" spans="39:39" x14ac:dyDescent="0.25">
      <c r="AM93266" s="26"/>
    </row>
    <row r="93267" spans="39:39" x14ac:dyDescent="0.25">
      <c r="AM93267" s="26"/>
    </row>
    <row r="93268" spans="39:39" x14ac:dyDescent="0.25">
      <c r="AM93268" s="26"/>
    </row>
    <row r="93269" spans="39:39" x14ac:dyDescent="0.25">
      <c r="AM93269" s="26"/>
    </row>
    <row r="93270" spans="39:39" x14ac:dyDescent="0.25">
      <c r="AM93270" s="26"/>
    </row>
    <row r="93271" spans="39:39" x14ac:dyDescent="0.25">
      <c r="AM93271" s="26"/>
    </row>
    <row r="93272" spans="39:39" x14ac:dyDescent="0.25">
      <c r="AM93272" s="26"/>
    </row>
    <row r="93273" spans="39:39" x14ac:dyDescent="0.25">
      <c r="AM93273" s="26"/>
    </row>
    <row r="93274" spans="39:39" x14ac:dyDescent="0.25">
      <c r="AM93274" s="26"/>
    </row>
    <row r="93275" spans="39:39" x14ac:dyDescent="0.25">
      <c r="AM93275" s="26"/>
    </row>
    <row r="93276" spans="39:39" x14ac:dyDescent="0.25">
      <c r="AM93276" s="26"/>
    </row>
    <row r="93277" spans="39:39" x14ac:dyDescent="0.25">
      <c r="AM93277" s="26"/>
    </row>
    <row r="93278" spans="39:39" x14ac:dyDescent="0.25">
      <c r="AM93278" s="26"/>
    </row>
    <row r="93279" spans="39:39" x14ac:dyDescent="0.25">
      <c r="AM93279" s="26"/>
    </row>
    <row r="93280" spans="39:39" x14ac:dyDescent="0.25">
      <c r="AM93280" s="26"/>
    </row>
    <row r="93281" spans="39:39" x14ac:dyDescent="0.25">
      <c r="AM93281" s="26"/>
    </row>
    <row r="93282" spans="39:39" x14ac:dyDescent="0.25">
      <c r="AM93282" s="26"/>
    </row>
    <row r="93283" spans="39:39" x14ac:dyDescent="0.25">
      <c r="AM93283" s="26"/>
    </row>
    <row r="93284" spans="39:39" x14ac:dyDescent="0.25">
      <c r="AM93284" s="26"/>
    </row>
    <row r="93285" spans="39:39" x14ac:dyDescent="0.25">
      <c r="AM93285" s="26"/>
    </row>
    <row r="93286" spans="39:39" x14ac:dyDescent="0.25">
      <c r="AM93286" s="26"/>
    </row>
    <row r="93287" spans="39:39" x14ac:dyDescent="0.25">
      <c r="AM93287" s="26"/>
    </row>
    <row r="93288" spans="39:39" x14ac:dyDescent="0.25">
      <c r="AM93288" s="26"/>
    </row>
    <row r="93289" spans="39:39" x14ac:dyDescent="0.25">
      <c r="AM93289" s="26"/>
    </row>
    <row r="93290" spans="39:39" x14ac:dyDescent="0.25">
      <c r="AM93290" s="26"/>
    </row>
    <row r="93291" spans="39:39" x14ac:dyDescent="0.25">
      <c r="AM93291" s="26"/>
    </row>
    <row r="93292" spans="39:39" x14ac:dyDescent="0.25">
      <c r="AM93292" s="26"/>
    </row>
    <row r="93293" spans="39:39" x14ac:dyDescent="0.25">
      <c r="AM93293" s="26"/>
    </row>
    <row r="93294" spans="39:39" x14ac:dyDescent="0.25">
      <c r="AM93294" s="26"/>
    </row>
    <row r="93295" spans="39:39" x14ac:dyDescent="0.25">
      <c r="AM93295" s="26"/>
    </row>
    <row r="93296" spans="39:39" x14ac:dyDescent="0.25">
      <c r="AM93296" s="26"/>
    </row>
    <row r="93297" spans="39:39" x14ac:dyDescent="0.25">
      <c r="AM93297" s="26"/>
    </row>
    <row r="93298" spans="39:39" x14ac:dyDescent="0.25">
      <c r="AM93298" s="26"/>
    </row>
    <row r="93299" spans="39:39" x14ac:dyDescent="0.25">
      <c r="AM93299" s="26"/>
    </row>
    <row r="93300" spans="39:39" x14ac:dyDescent="0.25">
      <c r="AM93300" s="26"/>
    </row>
    <row r="93301" spans="39:39" x14ac:dyDescent="0.25">
      <c r="AM93301" s="26"/>
    </row>
    <row r="93302" spans="39:39" x14ac:dyDescent="0.25">
      <c r="AM93302" s="26"/>
    </row>
    <row r="93303" spans="39:39" x14ac:dyDescent="0.25">
      <c r="AM93303" s="26"/>
    </row>
    <row r="93304" spans="39:39" x14ac:dyDescent="0.25">
      <c r="AM93304" s="26"/>
    </row>
    <row r="93305" spans="39:39" x14ac:dyDescent="0.25">
      <c r="AM93305" s="26"/>
    </row>
    <row r="93306" spans="39:39" x14ac:dyDescent="0.25">
      <c r="AM93306" s="26"/>
    </row>
    <row r="93307" spans="39:39" x14ac:dyDescent="0.25">
      <c r="AM93307" s="26"/>
    </row>
    <row r="93308" spans="39:39" x14ac:dyDescent="0.25">
      <c r="AM93308" s="26"/>
    </row>
    <row r="93309" spans="39:39" x14ac:dyDescent="0.25">
      <c r="AM93309" s="26"/>
    </row>
    <row r="93310" spans="39:39" x14ac:dyDescent="0.25">
      <c r="AM93310" s="26"/>
    </row>
    <row r="93311" spans="39:39" x14ac:dyDescent="0.25">
      <c r="AM93311" s="26"/>
    </row>
    <row r="93312" spans="39:39" x14ac:dyDescent="0.25">
      <c r="AM93312" s="26"/>
    </row>
    <row r="93313" spans="39:39" x14ac:dyDescent="0.25">
      <c r="AM93313" s="26"/>
    </row>
    <row r="93314" spans="39:39" x14ac:dyDescent="0.25">
      <c r="AM93314" s="26"/>
    </row>
    <row r="93315" spans="39:39" x14ac:dyDescent="0.25">
      <c r="AM93315" s="26"/>
    </row>
    <row r="93316" spans="39:39" x14ac:dyDescent="0.25">
      <c r="AM93316" s="26"/>
    </row>
    <row r="93317" spans="39:39" x14ac:dyDescent="0.25">
      <c r="AM93317" s="26"/>
    </row>
    <row r="93318" spans="39:39" x14ac:dyDescent="0.25">
      <c r="AM93318" s="26"/>
    </row>
    <row r="93319" spans="39:39" x14ac:dyDescent="0.25">
      <c r="AM93319" s="26"/>
    </row>
    <row r="93320" spans="39:39" x14ac:dyDescent="0.25">
      <c r="AM93320" s="26"/>
    </row>
    <row r="93321" spans="39:39" x14ac:dyDescent="0.25">
      <c r="AM93321" s="26"/>
    </row>
    <row r="93322" spans="39:39" x14ac:dyDescent="0.25">
      <c r="AM93322" s="26"/>
    </row>
    <row r="93323" spans="39:39" x14ac:dyDescent="0.25">
      <c r="AM93323" s="26"/>
    </row>
    <row r="93324" spans="39:39" x14ac:dyDescent="0.25">
      <c r="AM93324" s="26"/>
    </row>
    <row r="93325" spans="39:39" x14ac:dyDescent="0.25">
      <c r="AM93325" s="26"/>
    </row>
    <row r="93326" spans="39:39" x14ac:dyDescent="0.25">
      <c r="AM93326" s="26"/>
    </row>
    <row r="93327" spans="39:39" x14ac:dyDescent="0.25">
      <c r="AM93327" s="26"/>
    </row>
    <row r="93328" spans="39:39" x14ac:dyDescent="0.25">
      <c r="AM93328" s="26"/>
    </row>
    <row r="93329" spans="39:39" x14ac:dyDescent="0.25">
      <c r="AM93329" s="26"/>
    </row>
    <row r="93330" spans="39:39" x14ac:dyDescent="0.25">
      <c r="AM93330" s="26"/>
    </row>
    <row r="93331" spans="39:39" x14ac:dyDescent="0.25">
      <c r="AM93331" s="26"/>
    </row>
    <row r="93332" spans="39:39" x14ac:dyDescent="0.25">
      <c r="AM93332" s="26"/>
    </row>
    <row r="93333" spans="39:39" x14ac:dyDescent="0.25">
      <c r="AM93333" s="26"/>
    </row>
    <row r="93334" spans="39:39" x14ac:dyDescent="0.25">
      <c r="AM93334" s="26"/>
    </row>
    <row r="93335" spans="39:39" x14ac:dyDescent="0.25">
      <c r="AM93335" s="26"/>
    </row>
    <row r="93336" spans="39:39" x14ac:dyDescent="0.25">
      <c r="AM93336" s="26"/>
    </row>
    <row r="93337" spans="39:39" x14ac:dyDescent="0.25">
      <c r="AM93337" s="26"/>
    </row>
    <row r="93338" spans="39:39" x14ac:dyDescent="0.25">
      <c r="AM93338" s="26"/>
    </row>
    <row r="93339" spans="39:39" x14ac:dyDescent="0.25">
      <c r="AM93339" s="26"/>
    </row>
    <row r="93340" spans="39:39" x14ac:dyDescent="0.25">
      <c r="AM93340" s="26"/>
    </row>
    <row r="93341" spans="39:39" x14ac:dyDescent="0.25">
      <c r="AM93341" s="26"/>
    </row>
    <row r="93342" spans="39:39" x14ac:dyDescent="0.25">
      <c r="AM93342" s="26"/>
    </row>
    <row r="93343" spans="39:39" x14ac:dyDescent="0.25">
      <c r="AM93343" s="26"/>
    </row>
    <row r="93344" spans="39:39" x14ac:dyDescent="0.25">
      <c r="AM93344" s="26"/>
    </row>
    <row r="93345" spans="39:39" x14ac:dyDescent="0.25">
      <c r="AM93345" s="26"/>
    </row>
    <row r="93346" spans="39:39" x14ac:dyDescent="0.25">
      <c r="AM93346" s="26"/>
    </row>
    <row r="93347" spans="39:39" x14ac:dyDescent="0.25">
      <c r="AM93347" s="26"/>
    </row>
    <row r="93348" spans="39:39" x14ac:dyDescent="0.25">
      <c r="AM93348" s="26"/>
    </row>
    <row r="93349" spans="39:39" x14ac:dyDescent="0.25">
      <c r="AM93349" s="26"/>
    </row>
    <row r="93350" spans="39:39" x14ac:dyDescent="0.25">
      <c r="AM93350" s="26"/>
    </row>
    <row r="93351" spans="39:39" x14ac:dyDescent="0.25">
      <c r="AM93351" s="26"/>
    </row>
    <row r="93352" spans="39:39" x14ac:dyDescent="0.25">
      <c r="AM93352" s="26"/>
    </row>
    <row r="93353" spans="39:39" x14ac:dyDescent="0.25">
      <c r="AM93353" s="26"/>
    </row>
    <row r="93354" spans="39:39" x14ac:dyDescent="0.25">
      <c r="AM93354" s="26"/>
    </row>
    <row r="93355" spans="39:39" x14ac:dyDescent="0.25">
      <c r="AM93355" s="26"/>
    </row>
    <row r="93356" spans="39:39" x14ac:dyDescent="0.25">
      <c r="AM93356" s="26"/>
    </row>
    <row r="93357" spans="39:39" x14ac:dyDescent="0.25">
      <c r="AM93357" s="26"/>
    </row>
    <row r="93358" spans="39:39" x14ac:dyDescent="0.25">
      <c r="AM93358" s="26"/>
    </row>
    <row r="93359" spans="39:39" x14ac:dyDescent="0.25">
      <c r="AM93359" s="26"/>
    </row>
    <row r="93360" spans="39:39" x14ac:dyDescent="0.25">
      <c r="AM93360" s="26"/>
    </row>
    <row r="93361" spans="39:39" x14ac:dyDescent="0.25">
      <c r="AM93361" s="26"/>
    </row>
    <row r="93362" spans="39:39" x14ac:dyDescent="0.25">
      <c r="AM93362" s="26"/>
    </row>
    <row r="93363" spans="39:39" x14ac:dyDescent="0.25">
      <c r="AM93363" s="26"/>
    </row>
    <row r="93364" spans="39:39" x14ac:dyDescent="0.25">
      <c r="AM93364" s="26"/>
    </row>
    <row r="93365" spans="39:39" x14ac:dyDescent="0.25">
      <c r="AM93365" s="26"/>
    </row>
    <row r="93366" spans="39:39" x14ac:dyDescent="0.25">
      <c r="AM93366" s="26"/>
    </row>
    <row r="93367" spans="39:39" x14ac:dyDescent="0.25">
      <c r="AM93367" s="26"/>
    </row>
    <row r="93368" spans="39:39" x14ac:dyDescent="0.25">
      <c r="AM93368" s="26"/>
    </row>
    <row r="93369" spans="39:39" x14ac:dyDescent="0.25">
      <c r="AM93369" s="26"/>
    </row>
    <row r="93370" spans="39:39" x14ac:dyDescent="0.25">
      <c r="AM93370" s="26"/>
    </row>
    <row r="93371" spans="39:39" x14ac:dyDescent="0.25">
      <c r="AM93371" s="26"/>
    </row>
    <row r="93372" spans="39:39" x14ac:dyDescent="0.25">
      <c r="AM93372" s="26"/>
    </row>
    <row r="93373" spans="39:39" x14ac:dyDescent="0.25">
      <c r="AM93373" s="26"/>
    </row>
    <row r="93374" spans="39:39" x14ac:dyDescent="0.25">
      <c r="AM93374" s="26"/>
    </row>
    <row r="93375" spans="39:39" x14ac:dyDescent="0.25">
      <c r="AM93375" s="26"/>
    </row>
    <row r="93376" spans="39:39" x14ac:dyDescent="0.25">
      <c r="AM93376" s="26"/>
    </row>
    <row r="93377" spans="39:39" x14ac:dyDescent="0.25">
      <c r="AM93377" s="26"/>
    </row>
    <row r="93378" spans="39:39" x14ac:dyDescent="0.25">
      <c r="AM93378" s="26"/>
    </row>
    <row r="93379" spans="39:39" x14ac:dyDescent="0.25">
      <c r="AM93379" s="26"/>
    </row>
    <row r="93380" spans="39:39" x14ac:dyDescent="0.25">
      <c r="AM93380" s="26"/>
    </row>
    <row r="93381" spans="39:39" x14ac:dyDescent="0.25">
      <c r="AM93381" s="26"/>
    </row>
    <row r="93382" spans="39:39" x14ac:dyDescent="0.25">
      <c r="AM93382" s="26"/>
    </row>
    <row r="93383" spans="39:39" x14ac:dyDescent="0.25">
      <c r="AM93383" s="26"/>
    </row>
    <row r="93384" spans="39:39" x14ac:dyDescent="0.25">
      <c r="AM93384" s="26"/>
    </row>
    <row r="93385" spans="39:39" x14ac:dyDescent="0.25">
      <c r="AM93385" s="26"/>
    </row>
    <row r="93386" spans="39:39" x14ac:dyDescent="0.25">
      <c r="AM93386" s="26"/>
    </row>
    <row r="93387" spans="39:39" x14ac:dyDescent="0.25">
      <c r="AM93387" s="26"/>
    </row>
    <row r="93388" spans="39:39" x14ac:dyDescent="0.25">
      <c r="AM93388" s="26"/>
    </row>
    <row r="93389" spans="39:39" x14ac:dyDescent="0.25">
      <c r="AM93389" s="26"/>
    </row>
    <row r="93390" spans="39:39" x14ac:dyDescent="0.25">
      <c r="AM93390" s="26"/>
    </row>
    <row r="93391" spans="39:39" x14ac:dyDescent="0.25">
      <c r="AM93391" s="26"/>
    </row>
    <row r="93392" spans="39:39" x14ac:dyDescent="0.25">
      <c r="AM93392" s="26"/>
    </row>
    <row r="93393" spans="39:39" x14ac:dyDescent="0.25">
      <c r="AM93393" s="26"/>
    </row>
    <row r="93394" spans="39:39" x14ac:dyDescent="0.25">
      <c r="AM93394" s="26"/>
    </row>
    <row r="93395" spans="39:39" x14ac:dyDescent="0.25">
      <c r="AM93395" s="26"/>
    </row>
    <row r="93396" spans="39:39" x14ac:dyDescent="0.25">
      <c r="AM93396" s="26"/>
    </row>
    <row r="93397" spans="39:39" x14ac:dyDescent="0.25">
      <c r="AM93397" s="26"/>
    </row>
    <row r="93398" spans="39:39" x14ac:dyDescent="0.25">
      <c r="AM93398" s="26"/>
    </row>
    <row r="93399" spans="39:39" x14ac:dyDescent="0.25">
      <c r="AM93399" s="26"/>
    </row>
    <row r="93400" spans="39:39" x14ac:dyDescent="0.25">
      <c r="AM93400" s="26"/>
    </row>
    <row r="93401" spans="39:39" x14ac:dyDescent="0.25">
      <c r="AM93401" s="26"/>
    </row>
    <row r="93402" spans="39:39" x14ac:dyDescent="0.25">
      <c r="AM93402" s="26"/>
    </row>
    <row r="93403" spans="39:39" x14ac:dyDescent="0.25">
      <c r="AM93403" s="26"/>
    </row>
    <row r="93404" spans="39:39" x14ac:dyDescent="0.25">
      <c r="AM93404" s="26"/>
    </row>
    <row r="93405" spans="39:39" x14ac:dyDescent="0.25">
      <c r="AM93405" s="26"/>
    </row>
    <row r="93406" spans="39:39" x14ac:dyDescent="0.25">
      <c r="AM93406" s="26"/>
    </row>
    <row r="93407" spans="39:39" x14ac:dyDescent="0.25">
      <c r="AM93407" s="26"/>
    </row>
    <row r="93408" spans="39:39" x14ac:dyDescent="0.25">
      <c r="AM93408" s="26"/>
    </row>
    <row r="93409" spans="39:39" x14ac:dyDescent="0.25">
      <c r="AM93409" s="26"/>
    </row>
    <row r="93410" spans="39:39" x14ac:dyDescent="0.25">
      <c r="AM93410" s="26"/>
    </row>
    <row r="93411" spans="39:39" x14ac:dyDescent="0.25">
      <c r="AM93411" s="26"/>
    </row>
    <row r="93412" spans="39:39" x14ac:dyDescent="0.25">
      <c r="AM93412" s="26"/>
    </row>
    <row r="93413" spans="39:39" x14ac:dyDescent="0.25">
      <c r="AM93413" s="26"/>
    </row>
    <row r="93414" spans="39:39" x14ac:dyDescent="0.25">
      <c r="AM93414" s="26"/>
    </row>
    <row r="93415" spans="39:39" x14ac:dyDescent="0.25">
      <c r="AM93415" s="26"/>
    </row>
    <row r="93416" spans="39:39" x14ac:dyDescent="0.25">
      <c r="AM93416" s="26"/>
    </row>
    <row r="93417" spans="39:39" x14ac:dyDescent="0.25">
      <c r="AM93417" s="26"/>
    </row>
    <row r="93418" spans="39:39" x14ac:dyDescent="0.25">
      <c r="AM93418" s="26"/>
    </row>
    <row r="93419" spans="39:39" x14ac:dyDescent="0.25">
      <c r="AM93419" s="26"/>
    </row>
    <row r="93420" spans="39:39" x14ac:dyDescent="0.25">
      <c r="AM93420" s="26"/>
    </row>
    <row r="93421" spans="39:39" x14ac:dyDescent="0.25">
      <c r="AM93421" s="26"/>
    </row>
    <row r="93422" spans="39:39" x14ac:dyDescent="0.25">
      <c r="AM93422" s="26"/>
    </row>
    <row r="93423" spans="39:39" x14ac:dyDescent="0.25">
      <c r="AM93423" s="26"/>
    </row>
    <row r="93424" spans="39:39" x14ac:dyDescent="0.25">
      <c r="AM93424" s="26"/>
    </row>
    <row r="93425" spans="39:39" x14ac:dyDescent="0.25">
      <c r="AM93425" s="26"/>
    </row>
    <row r="93426" spans="39:39" x14ac:dyDescent="0.25">
      <c r="AM93426" s="26"/>
    </row>
    <row r="93427" spans="39:39" x14ac:dyDescent="0.25">
      <c r="AM93427" s="26"/>
    </row>
    <row r="93428" spans="39:39" x14ac:dyDescent="0.25">
      <c r="AM93428" s="26"/>
    </row>
    <row r="93429" spans="39:39" x14ac:dyDescent="0.25">
      <c r="AM93429" s="26"/>
    </row>
    <row r="93430" spans="39:39" x14ac:dyDescent="0.25">
      <c r="AM93430" s="26"/>
    </row>
    <row r="93431" spans="39:39" x14ac:dyDescent="0.25">
      <c r="AM93431" s="26"/>
    </row>
    <row r="93432" spans="39:39" x14ac:dyDescent="0.25">
      <c r="AM93432" s="26"/>
    </row>
    <row r="93433" spans="39:39" x14ac:dyDescent="0.25">
      <c r="AM93433" s="26"/>
    </row>
    <row r="93434" spans="39:39" x14ac:dyDescent="0.25">
      <c r="AM93434" s="26"/>
    </row>
    <row r="93435" spans="39:39" x14ac:dyDescent="0.25">
      <c r="AM93435" s="26"/>
    </row>
    <row r="93436" spans="39:39" x14ac:dyDescent="0.25">
      <c r="AM93436" s="26"/>
    </row>
    <row r="93437" spans="39:39" x14ac:dyDescent="0.25">
      <c r="AM93437" s="26"/>
    </row>
    <row r="93438" spans="39:39" x14ac:dyDescent="0.25">
      <c r="AM93438" s="26"/>
    </row>
    <row r="93439" spans="39:39" x14ac:dyDescent="0.25">
      <c r="AM93439" s="26"/>
    </row>
    <row r="93440" spans="39:39" x14ac:dyDescent="0.25">
      <c r="AM93440" s="26"/>
    </row>
    <row r="93441" spans="39:39" x14ac:dyDescent="0.25">
      <c r="AM93441" s="26"/>
    </row>
    <row r="93442" spans="39:39" x14ac:dyDescent="0.25">
      <c r="AM93442" s="26"/>
    </row>
    <row r="93443" spans="39:39" x14ac:dyDescent="0.25">
      <c r="AM93443" s="26"/>
    </row>
    <row r="93444" spans="39:39" x14ac:dyDescent="0.25">
      <c r="AM93444" s="26"/>
    </row>
    <row r="93445" spans="39:39" x14ac:dyDescent="0.25">
      <c r="AM93445" s="26"/>
    </row>
    <row r="93446" spans="39:39" x14ac:dyDescent="0.25">
      <c r="AM93446" s="26"/>
    </row>
    <row r="93447" spans="39:39" x14ac:dyDescent="0.25">
      <c r="AM93447" s="26"/>
    </row>
    <row r="93448" spans="39:39" x14ac:dyDescent="0.25">
      <c r="AM93448" s="26"/>
    </row>
    <row r="93449" spans="39:39" x14ac:dyDescent="0.25">
      <c r="AM93449" s="26"/>
    </row>
    <row r="93450" spans="39:39" x14ac:dyDescent="0.25">
      <c r="AM93450" s="26"/>
    </row>
    <row r="93451" spans="39:39" x14ac:dyDescent="0.25">
      <c r="AM93451" s="26"/>
    </row>
    <row r="93452" spans="39:39" x14ac:dyDescent="0.25">
      <c r="AM93452" s="26"/>
    </row>
    <row r="93453" spans="39:39" x14ac:dyDescent="0.25">
      <c r="AM93453" s="26"/>
    </row>
    <row r="93454" spans="39:39" x14ac:dyDescent="0.25">
      <c r="AM93454" s="26"/>
    </row>
    <row r="93455" spans="39:39" x14ac:dyDescent="0.25">
      <c r="AM93455" s="26"/>
    </row>
    <row r="93456" spans="39:39" x14ac:dyDescent="0.25">
      <c r="AM93456" s="26"/>
    </row>
    <row r="93457" spans="39:39" x14ac:dyDescent="0.25">
      <c r="AM93457" s="26"/>
    </row>
    <row r="93458" spans="39:39" x14ac:dyDescent="0.25">
      <c r="AM93458" s="26"/>
    </row>
    <row r="93459" spans="39:39" x14ac:dyDescent="0.25">
      <c r="AM93459" s="26"/>
    </row>
    <row r="93460" spans="39:39" x14ac:dyDescent="0.25">
      <c r="AM93460" s="26"/>
    </row>
    <row r="93461" spans="39:39" x14ac:dyDescent="0.25">
      <c r="AM93461" s="26"/>
    </row>
    <row r="93462" spans="39:39" x14ac:dyDescent="0.25">
      <c r="AM93462" s="26"/>
    </row>
    <row r="93463" spans="39:39" x14ac:dyDescent="0.25">
      <c r="AM93463" s="26"/>
    </row>
    <row r="93464" spans="39:39" x14ac:dyDescent="0.25">
      <c r="AM93464" s="26"/>
    </row>
    <row r="93465" spans="39:39" x14ac:dyDescent="0.25">
      <c r="AM93465" s="26"/>
    </row>
    <row r="93466" spans="39:39" x14ac:dyDescent="0.25">
      <c r="AM93466" s="26"/>
    </row>
    <row r="93467" spans="39:39" x14ac:dyDescent="0.25">
      <c r="AM93467" s="26"/>
    </row>
    <row r="93468" spans="39:39" x14ac:dyDescent="0.25">
      <c r="AM93468" s="26"/>
    </row>
    <row r="93469" spans="39:39" x14ac:dyDescent="0.25">
      <c r="AM93469" s="26"/>
    </row>
    <row r="93470" spans="39:39" x14ac:dyDescent="0.25">
      <c r="AM93470" s="26"/>
    </row>
    <row r="93471" spans="39:39" x14ac:dyDescent="0.25">
      <c r="AM93471" s="26"/>
    </row>
    <row r="93472" spans="39:39" x14ac:dyDescent="0.25">
      <c r="AM93472" s="26"/>
    </row>
    <row r="93473" spans="39:39" x14ac:dyDescent="0.25">
      <c r="AM93473" s="26"/>
    </row>
    <row r="93474" spans="39:39" x14ac:dyDescent="0.25">
      <c r="AM93474" s="26"/>
    </row>
    <row r="93475" spans="39:39" x14ac:dyDescent="0.25">
      <c r="AM93475" s="26"/>
    </row>
    <row r="93476" spans="39:39" x14ac:dyDescent="0.25">
      <c r="AM93476" s="26"/>
    </row>
    <row r="93477" spans="39:39" x14ac:dyDescent="0.25">
      <c r="AM93477" s="26"/>
    </row>
    <row r="93478" spans="39:39" x14ac:dyDescent="0.25">
      <c r="AM93478" s="26"/>
    </row>
    <row r="93479" spans="39:39" x14ac:dyDescent="0.25">
      <c r="AM93479" s="26"/>
    </row>
    <row r="93480" spans="39:39" x14ac:dyDescent="0.25">
      <c r="AM93480" s="26"/>
    </row>
    <row r="93481" spans="39:39" x14ac:dyDescent="0.25">
      <c r="AM93481" s="26"/>
    </row>
    <row r="93482" spans="39:39" x14ac:dyDescent="0.25">
      <c r="AM93482" s="26"/>
    </row>
    <row r="93483" spans="39:39" x14ac:dyDescent="0.25">
      <c r="AM93483" s="26"/>
    </row>
    <row r="93484" spans="39:39" x14ac:dyDescent="0.25">
      <c r="AM93484" s="26"/>
    </row>
    <row r="93485" spans="39:39" x14ac:dyDescent="0.25">
      <c r="AM93485" s="26"/>
    </row>
    <row r="93486" spans="39:39" x14ac:dyDescent="0.25">
      <c r="AM93486" s="26"/>
    </row>
    <row r="93487" spans="39:39" x14ac:dyDescent="0.25">
      <c r="AM93487" s="26"/>
    </row>
    <row r="93488" spans="39:39" x14ac:dyDescent="0.25">
      <c r="AM93488" s="26"/>
    </row>
    <row r="93489" spans="39:39" x14ac:dyDescent="0.25">
      <c r="AM93489" s="26"/>
    </row>
    <row r="93490" spans="39:39" x14ac:dyDescent="0.25">
      <c r="AM93490" s="26"/>
    </row>
    <row r="93491" spans="39:39" x14ac:dyDescent="0.25">
      <c r="AM93491" s="26"/>
    </row>
    <row r="93492" spans="39:39" x14ac:dyDescent="0.25">
      <c r="AM93492" s="26"/>
    </row>
    <row r="93493" spans="39:39" x14ac:dyDescent="0.25">
      <c r="AM93493" s="26"/>
    </row>
    <row r="93494" spans="39:39" x14ac:dyDescent="0.25">
      <c r="AM93494" s="26"/>
    </row>
    <row r="93495" spans="39:39" x14ac:dyDescent="0.25">
      <c r="AM93495" s="26"/>
    </row>
    <row r="93496" spans="39:39" x14ac:dyDescent="0.25">
      <c r="AM93496" s="26"/>
    </row>
    <row r="93497" spans="39:39" x14ac:dyDescent="0.25">
      <c r="AM93497" s="26"/>
    </row>
    <row r="93498" spans="39:39" x14ac:dyDescent="0.25">
      <c r="AM93498" s="26"/>
    </row>
    <row r="93499" spans="39:39" x14ac:dyDescent="0.25">
      <c r="AM93499" s="26"/>
    </row>
    <row r="93500" spans="39:39" x14ac:dyDescent="0.25">
      <c r="AM93500" s="26"/>
    </row>
    <row r="93501" spans="39:39" x14ac:dyDescent="0.25">
      <c r="AM93501" s="26"/>
    </row>
    <row r="93502" spans="39:39" x14ac:dyDescent="0.25">
      <c r="AM93502" s="26"/>
    </row>
    <row r="93503" spans="39:39" x14ac:dyDescent="0.25">
      <c r="AM93503" s="26"/>
    </row>
    <row r="93504" spans="39:39" x14ac:dyDescent="0.25">
      <c r="AM93504" s="26"/>
    </row>
    <row r="93505" spans="39:39" x14ac:dyDescent="0.25">
      <c r="AM93505" s="26"/>
    </row>
    <row r="93506" spans="39:39" x14ac:dyDescent="0.25">
      <c r="AM93506" s="26"/>
    </row>
    <row r="93507" spans="39:39" x14ac:dyDescent="0.25">
      <c r="AM93507" s="26"/>
    </row>
    <row r="93508" spans="39:39" x14ac:dyDescent="0.25">
      <c r="AM93508" s="26"/>
    </row>
    <row r="93509" spans="39:39" x14ac:dyDescent="0.25">
      <c r="AM93509" s="26"/>
    </row>
    <row r="93510" spans="39:39" x14ac:dyDescent="0.25">
      <c r="AM93510" s="26"/>
    </row>
    <row r="93511" spans="39:39" x14ac:dyDescent="0.25">
      <c r="AM93511" s="26"/>
    </row>
    <row r="93512" spans="39:39" x14ac:dyDescent="0.25">
      <c r="AM93512" s="26"/>
    </row>
    <row r="93513" spans="39:39" x14ac:dyDescent="0.25">
      <c r="AM93513" s="26"/>
    </row>
    <row r="93514" spans="39:39" x14ac:dyDescent="0.25">
      <c r="AM93514" s="26"/>
    </row>
    <row r="93515" spans="39:39" x14ac:dyDescent="0.25">
      <c r="AM93515" s="26"/>
    </row>
    <row r="93516" spans="39:39" x14ac:dyDescent="0.25">
      <c r="AM93516" s="26"/>
    </row>
    <row r="93517" spans="39:39" x14ac:dyDescent="0.25">
      <c r="AM93517" s="26"/>
    </row>
    <row r="93518" spans="39:39" x14ac:dyDescent="0.25">
      <c r="AM93518" s="26"/>
    </row>
    <row r="93519" spans="39:39" x14ac:dyDescent="0.25">
      <c r="AM93519" s="26"/>
    </row>
    <row r="93520" spans="39:39" x14ac:dyDescent="0.25">
      <c r="AM93520" s="26"/>
    </row>
    <row r="93521" spans="39:39" x14ac:dyDescent="0.25">
      <c r="AM93521" s="26"/>
    </row>
    <row r="93522" spans="39:39" x14ac:dyDescent="0.25">
      <c r="AM93522" s="26"/>
    </row>
    <row r="93523" spans="39:39" x14ac:dyDescent="0.25">
      <c r="AM93523" s="26"/>
    </row>
    <row r="93524" spans="39:39" x14ac:dyDescent="0.25">
      <c r="AM93524" s="26"/>
    </row>
    <row r="93525" spans="39:39" x14ac:dyDescent="0.25">
      <c r="AM93525" s="26"/>
    </row>
    <row r="93526" spans="39:39" x14ac:dyDescent="0.25">
      <c r="AM93526" s="26"/>
    </row>
    <row r="93527" spans="39:39" x14ac:dyDescent="0.25">
      <c r="AM93527" s="26"/>
    </row>
    <row r="93528" spans="39:39" x14ac:dyDescent="0.25">
      <c r="AM93528" s="26"/>
    </row>
    <row r="93529" spans="39:39" x14ac:dyDescent="0.25">
      <c r="AM93529" s="26"/>
    </row>
    <row r="93530" spans="39:39" x14ac:dyDescent="0.25">
      <c r="AM93530" s="26"/>
    </row>
    <row r="93531" spans="39:39" x14ac:dyDescent="0.25">
      <c r="AM93531" s="26"/>
    </row>
    <row r="93532" spans="39:39" x14ac:dyDescent="0.25">
      <c r="AM93532" s="26"/>
    </row>
    <row r="93533" spans="39:39" x14ac:dyDescent="0.25">
      <c r="AM93533" s="26"/>
    </row>
    <row r="93534" spans="39:39" x14ac:dyDescent="0.25">
      <c r="AM93534" s="26"/>
    </row>
    <row r="93535" spans="39:39" x14ac:dyDescent="0.25">
      <c r="AM93535" s="26"/>
    </row>
    <row r="93536" spans="39:39" x14ac:dyDescent="0.25">
      <c r="AM93536" s="26"/>
    </row>
    <row r="93537" spans="39:39" x14ac:dyDescent="0.25">
      <c r="AM93537" s="26"/>
    </row>
    <row r="93538" spans="39:39" x14ac:dyDescent="0.25">
      <c r="AM93538" s="26"/>
    </row>
    <row r="93539" spans="39:39" x14ac:dyDescent="0.25">
      <c r="AM93539" s="26"/>
    </row>
    <row r="93540" spans="39:39" x14ac:dyDescent="0.25">
      <c r="AM93540" s="26"/>
    </row>
    <row r="93541" spans="39:39" x14ac:dyDescent="0.25">
      <c r="AM93541" s="26"/>
    </row>
    <row r="93542" spans="39:39" x14ac:dyDescent="0.25">
      <c r="AM93542" s="26"/>
    </row>
    <row r="93543" spans="39:39" x14ac:dyDescent="0.25">
      <c r="AM93543" s="26"/>
    </row>
    <row r="93544" spans="39:39" x14ac:dyDescent="0.25">
      <c r="AM93544" s="26"/>
    </row>
    <row r="93545" spans="39:39" x14ac:dyDescent="0.25">
      <c r="AM93545" s="26"/>
    </row>
    <row r="93546" spans="39:39" x14ac:dyDescent="0.25">
      <c r="AM93546" s="26"/>
    </row>
    <row r="93547" spans="39:39" x14ac:dyDescent="0.25">
      <c r="AM93547" s="26"/>
    </row>
    <row r="93548" spans="39:39" x14ac:dyDescent="0.25">
      <c r="AM93548" s="26"/>
    </row>
    <row r="93549" spans="39:39" x14ac:dyDescent="0.25">
      <c r="AM93549" s="26"/>
    </row>
    <row r="93550" spans="39:39" x14ac:dyDescent="0.25">
      <c r="AM93550" s="26"/>
    </row>
    <row r="93551" spans="39:39" x14ac:dyDescent="0.25">
      <c r="AM93551" s="26"/>
    </row>
    <row r="93552" spans="39:39" x14ac:dyDescent="0.25">
      <c r="AM93552" s="26"/>
    </row>
    <row r="93553" spans="39:39" x14ac:dyDescent="0.25">
      <c r="AM93553" s="26"/>
    </row>
    <row r="93554" spans="39:39" x14ac:dyDescent="0.25">
      <c r="AM93554" s="26"/>
    </row>
    <row r="93555" spans="39:39" x14ac:dyDescent="0.25">
      <c r="AM93555" s="26"/>
    </row>
    <row r="93556" spans="39:39" x14ac:dyDescent="0.25">
      <c r="AM93556" s="26"/>
    </row>
    <row r="93557" spans="39:39" x14ac:dyDescent="0.25">
      <c r="AM93557" s="26"/>
    </row>
    <row r="93558" spans="39:39" x14ac:dyDescent="0.25">
      <c r="AM93558" s="26"/>
    </row>
    <row r="93559" spans="39:39" x14ac:dyDescent="0.25">
      <c r="AM93559" s="26"/>
    </row>
    <row r="93560" spans="39:39" x14ac:dyDescent="0.25">
      <c r="AM93560" s="26"/>
    </row>
    <row r="93561" spans="39:39" x14ac:dyDescent="0.25">
      <c r="AM93561" s="26"/>
    </row>
    <row r="93562" spans="39:39" x14ac:dyDescent="0.25">
      <c r="AM93562" s="26"/>
    </row>
    <row r="93563" spans="39:39" x14ac:dyDescent="0.25">
      <c r="AM93563" s="26"/>
    </row>
    <row r="93564" spans="39:39" x14ac:dyDescent="0.25">
      <c r="AM93564" s="26"/>
    </row>
    <row r="93565" spans="39:39" x14ac:dyDescent="0.25">
      <c r="AM93565" s="26"/>
    </row>
    <row r="93566" spans="39:39" x14ac:dyDescent="0.25">
      <c r="AM93566" s="26"/>
    </row>
    <row r="93567" spans="39:39" x14ac:dyDescent="0.25">
      <c r="AM93567" s="26"/>
    </row>
    <row r="93568" spans="39:39" x14ac:dyDescent="0.25">
      <c r="AM93568" s="26"/>
    </row>
    <row r="93569" spans="39:39" x14ac:dyDescent="0.25">
      <c r="AM93569" s="26"/>
    </row>
    <row r="93570" spans="39:39" x14ac:dyDescent="0.25">
      <c r="AM93570" s="26"/>
    </row>
    <row r="93571" spans="39:39" x14ac:dyDescent="0.25">
      <c r="AM93571" s="26"/>
    </row>
    <row r="93572" spans="39:39" x14ac:dyDescent="0.25">
      <c r="AM93572" s="26"/>
    </row>
    <row r="93573" spans="39:39" x14ac:dyDescent="0.25">
      <c r="AM93573" s="26"/>
    </row>
    <row r="93574" spans="39:39" x14ac:dyDescent="0.25">
      <c r="AM93574" s="26"/>
    </row>
    <row r="93575" spans="39:39" x14ac:dyDescent="0.25">
      <c r="AM93575" s="26"/>
    </row>
    <row r="93576" spans="39:39" x14ac:dyDescent="0.25">
      <c r="AM93576" s="26"/>
    </row>
    <row r="93577" spans="39:39" x14ac:dyDescent="0.25">
      <c r="AM93577" s="26"/>
    </row>
    <row r="93578" spans="39:39" x14ac:dyDescent="0.25">
      <c r="AM93578" s="26"/>
    </row>
    <row r="93579" spans="39:39" x14ac:dyDescent="0.25">
      <c r="AM93579" s="26"/>
    </row>
    <row r="93580" spans="39:39" x14ac:dyDescent="0.25">
      <c r="AM93580" s="26"/>
    </row>
    <row r="93581" spans="39:39" x14ac:dyDescent="0.25">
      <c r="AM93581" s="26"/>
    </row>
    <row r="93582" spans="39:39" x14ac:dyDescent="0.25">
      <c r="AM93582" s="26"/>
    </row>
    <row r="93583" spans="39:39" x14ac:dyDescent="0.25">
      <c r="AM93583" s="26"/>
    </row>
    <row r="93584" spans="39:39" x14ac:dyDescent="0.25">
      <c r="AM93584" s="26"/>
    </row>
    <row r="93585" spans="39:39" x14ac:dyDescent="0.25">
      <c r="AM93585" s="26"/>
    </row>
    <row r="93586" spans="39:39" x14ac:dyDescent="0.25">
      <c r="AM93586" s="26"/>
    </row>
    <row r="93587" spans="39:39" x14ac:dyDescent="0.25">
      <c r="AM93587" s="26"/>
    </row>
    <row r="93588" spans="39:39" x14ac:dyDescent="0.25">
      <c r="AM93588" s="26"/>
    </row>
    <row r="93589" spans="39:39" x14ac:dyDescent="0.25">
      <c r="AM93589" s="26"/>
    </row>
    <row r="93590" spans="39:39" x14ac:dyDescent="0.25">
      <c r="AM93590" s="26"/>
    </row>
    <row r="93591" spans="39:39" x14ac:dyDescent="0.25">
      <c r="AM93591" s="26"/>
    </row>
    <row r="93592" spans="39:39" x14ac:dyDescent="0.25">
      <c r="AM93592" s="26"/>
    </row>
    <row r="93593" spans="39:39" x14ac:dyDescent="0.25">
      <c r="AM93593" s="26"/>
    </row>
    <row r="93594" spans="39:39" x14ac:dyDescent="0.25">
      <c r="AM93594" s="26"/>
    </row>
    <row r="93595" spans="39:39" x14ac:dyDescent="0.25">
      <c r="AM93595" s="26"/>
    </row>
    <row r="93596" spans="39:39" x14ac:dyDescent="0.25">
      <c r="AM93596" s="26"/>
    </row>
    <row r="93597" spans="39:39" x14ac:dyDescent="0.25">
      <c r="AM93597" s="26"/>
    </row>
    <row r="93598" spans="39:39" x14ac:dyDescent="0.25">
      <c r="AM93598" s="26"/>
    </row>
    <row r="93599" spans="39:39" x14ac:dyDescent="0.25">
      <c r="AM93599" s="26"/>
    </row>
    <row r="93600" spans="39:39" x14ac:dyDescent="0.25">
      <c r="AM93600" s="26"/>
    </row>
    <row r="93601" spans="39:39" x14ac:dyDescent="0.25">
      <c r="AM93601" s="26"/>
    </row>
    <row r="93602" spans="39:39" x14ac:dyDescent="0.25">
      <c r="AM93602" s="26"/>
    </row>
    <row r="93603" spans="39:39" x14ac:dyDescent="0.25">
      <c r="AM93603" s="26"/>
    </row>
    <row r="93604" spans="39:39" x14ac:dyDescent="0.25">
      <c r="AM93604" s="26"/>
    </row>
    <row r="93605" spans="39:39" x14ac:dyDescent="0.25">
      <c r="AM93605" s="26"/>
    </row>
    <row r="93606" spans="39:39" x14ac:dyDescent="0.25">
      <c r="AM93606" s="26"/>
    </row>
    <row r="93607" spans="39:39" x14ac:dyDescent="0.25">
      <c r="AM93607" s="26"/>
    </row>
    <row r="93608" spans="39:39" x14ac:dyDescent="0.25">
      <c r="AM93608" s="26"/>
    </row>
    <row r="93609" spans="39:39" x14ac:dyDescent="0.25">
      <c r="AM93609" s="26"/>
    </row>
    <row r="93610" spans="39:39" x14ac:dyDescent="0.25">
      <c r="AM93610" s="26"/>
    </row>
    <row r="93611" spans="39:39" x14ac:dyDescent="0.25">
      <c r="AM93611" s="26"/>
    </row>
    <row r="93612" spans="39:39" x14ac:dyDescent="0.25">
      <c r="AM93612" s="26"/>
    </row>
    <row r="93613" spans="39:39" x14ac:dyDescent="0.25">
      <c r="AM93613" s="26"/>
    </row>
    <row r="93614" spans="39:39" x14ac:dyDescent="0.25">
      <c r="AM93614" s="26"/>
    </row>
    <row r="93615" spans="39:39" x14ac:dyDescent="0.25">
      <c r="AM93615" s="26"/>
    </row>
    <row r="93616" spans="39:39" x14ac:dyDescent="0.25">
      <c r="AM93616" s="26"/>
    </row>
    <row r="93617" spans="39:39" x14ac:dyDescent="0.25">
      <c r="AM93617" s="26"/>
    </row>
    <row r="93618" spans="39:39" x14ac:dyDescent="0.25">
      <c r="AM93618" s="26"/>
    </row>
    <row r="93619" spans="39:39" x14ac:dyDescent="0.25">
      <c r="AM93619" s="26"/>
    </row>
    <row r="93620" spans="39:39" x14ac:dyDescent="0.25">
      <c r="AM93620" s="26"/>
    </row>
    <row r="93621" spans="39:39" x14ac:dyDescent="0.25">
      <c r="AM93621" s="26"/>
    </row>
    <row r="93622" spans="39:39" x14ac:dyDescent="0.25">
      <c r="AM93622" s="26"/>
    </row>
    <row r="93623" spans="39:39" x14ac:dyDescent="0.25">
      <c r="AM93623" s="26"/>
    </row>
    <row r="93624" spans="39:39" x14ac:dyDescent="0.25">
      <c r="AM93624" s="26"/>
    </row>
    <row r="93625" spans="39:39" x14ac:dyDescent="0.25">
      <c r="AM93625" s="26"/>
    </row>
    <row r="93626" spans="39:39" x14ac:dyDescent="0.25">
      <c r="AM93626" s="26"/>
    </row>
    <row r="93627" spans="39:39" x14ac:dyDescent="0.25">
      <c r="AM93627" s="26"/>
    </row>
    <row r="93628" spans="39:39" x14ac:dyDescent="0.25">
      <c r="AM93628" s="26"/>
    </row>
    <row r="93629" spans="39:39" x14ac:dyDescent="0.25">
      <c r="AM93629" s="26"/>
    </row>
    <row r="93630" spans="39:39" x14ac:dyDescent="0.25">
      <c r="AM93630" s="26"/>
    </row>
    <row r="93631" spans="39:39" x14ac:dyDescent="0.25">
      <c r="AM93631" s="26"/>
    </row>
    <row r="93632" spans="39:39" x14ac:dyDescent="0.25">
      <c r="AM93632" s="26"/>
    </row>
    <row r="93633" spans="39:39" x14ac:dyDescent="0.25">
      <c r="AM93633" s="26"/>
    </row>
    <row r="93634" spans="39:39" x14ac:dyDescent="0.25">
      <c r="AM93634" s="26"/>
    </row>
    <row r="93635" spans="39:39" x14ac:dyDescent="0.25">
      <c r="AM93635" s="26"/>
    </row>
    <row r="93636" spans="39:39" x14ac:dyDescent="0.25">
      <c r="AM93636" s="26"/>
    </row>
    <row r="93637" spans="39:39" x14ac:dyDescent="0.25">
      <c r="AM93637" s="26"/>
    </row>
    <row r="93638" spans="39:39" x14ac:dyDescent="0.25">
      <c r="AM93638" s="26"/>
    </row>
    <row r="93639" spans="39:39" x14ac:dyDescent="0.25">
      <c r="AM93639" s="26"/>
    </row>
    <row r="93640" spans="39:39" x14ac:dyDescent="0.25">
      <c r="AM93640" s="26"/>
    </row>
    <row r="93641" spans="39:39" x14ac:dyDescent="0.25">
      <c r="AM93641" s="26"/>
    </row>
    <row r="93642" spans="39:39" x14ac:dyDescent="0.25">
      <c r="AM93642" s="26"/>
    </row>
    <row r="93643" spans="39:39" x14ac:dyDescent="0.25">
      <c r="AM93643" s="26"/>
    </row>
    <row r="93644" spans="39:39" x14ac:dyDescent="0.25">
      <c r="AM93644" s="26"/>
    </row>
    <row r="93645" spans="39:39" x14ac:dyDescent="0.25">
      <c r="AM93645" s="26"/>
    </row>
    <row r="93646" spans="39:39" x14ac:dyDescent="0.25">
      <c r="AM93646" s="26"/>
    </row>
    <row r="93647" spans="39:39" x14ac:dyDescent="0.25">
      <c r="AM93647" s="26"/>
    </row>
    <row r="93648" spans="39:39" x14ac:dyDescent="0.25">
      <c r="AM93648" s="26"/>
    </row>
    <row r="93649" spans="39:39" x14ac:dyDescent="0.25">
      <c r="AM93649" s="26"/>
    </row>
    <row r="93650" spans="39:39" x14ac:dyDescent="0.25">
      <c r="AM93650" s="26"/>
    </row>
    <row r="93651" spans="39:39" x14ac:dyDescent="0.25">
      <c r="AM93651" s="26"/>
    </row>
    <row r="93652" spans="39:39" x14ac:dyDescent="0.25">
      <c r="AM93652" s="26"/>
    </row>
    <row r="93653" spans="39:39" x14ac:dyDescent="0.25">
      <c r="AM93653" s="26"/>
    </row>
    <row r="93654" spans="39:39" x14ac:dyDescent="0.25">
      <c r="AM93654" s="26"/>
    </row>
    <row r="93655" spans="39:39" x14ac:dyDescent="0.25">
      <c r="AM93655" s="26"/>
    </row>
    <row r="93656" spans="39:39" x14ac:dyDescent="0.25">
      <c r="AM93656" s="26"/>
    </row>
    <row r="93657" spans="39:39" x14ac:dyDescent="0.25">
      <c r="AM93657" s="26"/>
    </row>
    <row r="93658" spans="39:39" x14ac:dyDescent="0.25">
      <c r="AM93658" s="26"/>
    </row>
    <row r="93659" spans="39:39" x14ac:dyDescent="0.25">
      <c r="AM93659" s="26"/>
    </row>
    <row r="93660" spans="39:39" x14ac:dyDescent="0.25">
      <c r="AM93660" s="26"/>
    </row>
    <row r="93661" spans="39:39" x14ac:dyDescent="0.25">
      <c r="AM93661" s="26"/>
    </row>
    <row r="93662" spans="39:39" x14ac:dyDescent="0.25">
      <c r="AM93662" s="26"/>
    </row>
    <row r="93663" spans="39:39" x14ac:dyDescent="0.25">
      <c r="AM93663" s="26"/>
    </row>
    <row r="93664" spans="39:39" x14ac:dyDescent="0.25">
      <c r="AM93664" s="26"/>
    </row>
    <row r="93665" spans="39:39" x14ac:dyDescent="0.25">
      <c r="AM93665" s="26"/>
    </row>
    <row r="93666" spans="39:39" x14ac:dyDescent="0.25">
      <c r="AM93666" s="26"/>
    </row>
    <row r="93667" spans="39:39" x14ac:dyDescent="0.25">
      <c r="AM93667" s="26"/>
    </row>
    <row r="93668" spans="39:39" x14ac:dyDescent="0.25">
      <c r="AM93668" s="26"/>
    </row>
    <row r="93669" spans="39:39" x14ac:dyDescent="0.25">
      <c r="AM93669" s="26"/>
    </row>
    <row r="93670" spans="39:39" x14ac:dyDescent="0.25">
      <c r="AM93670" s="26"/>
    </row>
    <row r="93671" spans="39:39" x14ac:dyDescent="0.25">
      <c r="AM93671" s="26"/>
    </row>
    <row r="93672" spans="39:39" x14ac:dyDescent="0.25">
      <c r="AM93672" s="26"/>
    </row>
    <row r="93673" spans="39:39" x14ac:dyDescent="0.25">
      <c r="AM93673" s="26"/>
    </row>
    <row r="93674" spans="39:39" x14ac:dyDescent="0.25">
      <c r="AM93674" s="26"/>
    </row>
    <row r="93675" spans="39:39" x14ac:dyDescent="0.25">
      <c r="AM93675" s="26"/>
    </row>
    <row r="93676" spans="39:39" x14ac:dyDescent="0.25">
      <c r="AM93676" s="26"/>
    </row>
    <row r="93677" spans="39:39" x14ac:dyDescent="0.25">
      <c r="AM93677" s="26"/>
    </row>
    <row r="93678" spans="39:39" x14ac:dyDescent="0.25">
      <c r="AM93678" s="26"/>
    </row>
    <row r="93679" spans="39:39" x14ac:dyDescent="0.25">
      <c r="AM93679" s="26"/>
    </row>
    <row r="93680" spans="39:39" x14ac:dyDescent="0.25">
      <c r="AM93680" s="26"/>
    </row>
    <row r="93681" spans="39:39" x14ac:dyDescent="0.25">
      <c r="AM93681" s="26"/>
    </row>
    <row r="93682" spans="39:39" x14ac:dyDescent="0.25">
      <c r="AM93682" s="26"/>
    </row>
    <row r="93683" spans="39:39" x14ac:dyDescent="0.25">
      <c r="AM93683" s="26"/>
    </row>
    <row r="93684" spans="39:39" x14ac:dyDescent="0.25">
      <c r="AM93684" s="26"/>
    </row>
    <row r="93685" spans="39:39" x14ac:dyDescent="0.25">
      <c r="AM93685" s="26"/>
    </row>
    <row r="93686" spans="39:39" x14ac:dyDescent="0.25">
      <c r="AM93686" s="26"/>
    </row>
    <row r="93687" spans="39:39" x14ac:dyDescent="0.25">
      <c r="AM93687" s="26"/>
    </row>
    <row r="93688" spans="39:39" x14ac:dyDescent="0.25">
      <c r="AM93688" s="26"/>
    </row>
    <row r="93689" spans="39:39" x14ac:dyDescent="0.25">
      <c r="AM93689" s="26"/>
    </row>
    <row r="93690" spans="39:39" x14ac:dyDescent="0.25">
      <c r="AM93690" s="26"/>
    </row>
    <row r="93691" spans="39:39" x14ac:dyDescent="0.25">
      <c r="AM93691" s="26"/>
    </row>
    <row r="93692" spans="39:39" x14ac:dyDescent="0.25">
      <c r="AM93692" s="26"/>
    </row>
    <row r="93693" spans="39:39" x14ac:dyDescent="0.25">
      <c r="AM93693" s="26"/>
    </row>
    <row r="93694" spans="39:39" x14ac:dyDescent="0.25">
      <c r="AM93694" s="26"/>
    </row>
    <row r="93695" spans="39:39" x14ac:dyDescent="0.25">
      <c r="AM93695" s="26"/>
    </row>
    <row r="93696" spans="39:39" x14ac:dyDescent="0.25">
      <c r="AM93696" s="26"/>
    </row>
    <row r="93697" spans="39:39" x14ac:dyDescent="0.25">
      <c r="AM93697" s="26"/>
    </row>
    <row r="93698" spans="39:39" x14ac:dyDescent="0.25">
      <c r="AM93698" s="26"/>
    </row>
    <row r="93699" spans="39:39" x14ac:dyDescent="0.25">
      <c r="AM93699" s="26"/>
    </row>
    <row r="93700" spans="39:39" x14ac:dyDescent="0.25">
      <c r="AM93700" s="26"/>
    </row>
    <row r="93701" spans="39:39" x14ac:dyDescent="0.25">
      <c r="AM93701" s="26"/>
    </row>
    <row r="93702" spans="39:39" x14ac:dyDescent="0.25">
      <c r="AM93702" s="26"/>
    </row>
    <row r="93703" spans="39:39" x14ac:dyDescent="0.25">
      <c r="AM93703" s="26"/>
    </row>
    <row r="93704" spans="39:39" x14ac:dyDescent="0.25">
      <c r="AM93704" s="26"/>
    </row>
    <row r="93705" spans="39:39" x14ac:dyDescent="0.25">
      <c r="AM93705" s="26"/>
    </row>
    <row r="93706" spans="39:39" x14ac:dyDescent="0.25">
      <c r="AM93706" s="26"/>
    </row>
    <row r="93707" spans="39:39" x14ac:dyDescent="0.25">
      <c r="AM93707" s="26"/>
    </row>
    <row r="93708" spans="39:39" x14ac:dyDescent="0.25">
      <c r="AM93708" s="26"/>
    </row>
    <row r="93709" spans="39:39" x14ac:dyDescent="0.25">
      <c r="AM93709" s="26"/>
    </row>
    <row r="93710" spans="39:39" x14ac:dyDescent="0.25">
      <c r="AM93710" s="26"/>
    </row>
    <row r="93711" spans="39:39" x14ac:dyDescent="0.25">
      <c r="AM93711" s="26"/>
    </row>
    <row r="93712" spans="39:39" x14ac:dyDescent="0.25">
      <c r="AM93712" s="26"/>
    </row>
    <row r="93713" spans="39:39" x14ac:dyDescent="0.25">
      <c r="AM93713" s="26"/>
    </row>
    <row r="93714" spans="39:39" x14ac:dyDescent="0.25">
      <c r="AM93714" s="26"/>
    </row>
    <row r="93715" spans="39:39" x14ac:dyDescent="0.25">
      <c r="AM93715" s="26"/>
    </row>
    <row r="93716" spans="39:39" x14ac:dyDescent="0.25">
      <c r="AM93716" s="26"/>
    </row>
    <row r="93717" spans="39:39" x14ac:dyDescent="0.25">
      <c r="AM93717" s="26"/>
    </row>
    <row r="93718" spans="39:39" x14ac:dyDescent="0.25">
      <c r="AM93718" s="26"/>
    </row>
    <row r="93719" spans="39:39" x14ac:dyDescent="0.25">
      <c r="AM93719" s="26"/>
    </row>
    <row r="93720" spans="39:39" x14ac:dyDescent="0.25">
      <c r="AM93720" s="26"/>
    </row>
    <row r="93721" spans="39:39" x14ac:dyDescent="0.25">
      <c r="AM93721" s="26"/>
    </row>
    <row r="93722" spans="39:39" x14ac:dyDescent="0.25">
      <c r="AM93722" s="26"/>
    </row>
    <row r="93723" spans="39:39" x14ac:dyDescent="0.25">
      <c r="AM93723" s="26"/>
    </row>
    <row r="93724" spans="39:39" x14ac:dyDescent="0.25">
      <c r="AM93724" s="26"/>
    </row>
    <row r="93725" spans="39:39" x14ac:dyDescent="0.25">
      <c r="AM93725" s="26"/>
    </row>
    <row r="93726" spans="39:39" x14ac:dyDescent="0.25">
      <c r="AM93726" s="26"/>
    </row>
    <row r="93727" spans="39:39" x14ac:dyDescent="0.25">
      <c r="AM93727" s="26"/>
    </row>
    <row r="93728" spans="39:39" x14ac:dyDescent="0.25">
      <c r="AM93728" s="26"/>
    </row>
    <row r="93729" spans="39:39" x14ac:dyDescent="0.25">
      <c r="AM93729" s="26"/>
    </row>
    <row r="93730" spans="39:39" x14ac:dyDescent="0.25">
      <c r="AM93730" s="26"/>
    </row>
    <row r="93731" spans="39:39" x14ac:dyDescent="0.25">
      <c r="AM93731" s="26"/>
    </row>
    <row r="93732" spans="39:39" x14ac:dyDescent="0.25">
      <c r="AM93732" s="26"/>
    </row>
    <row r="93733" spans="39:39" x14ac:dyDescent="0.25">
      <c r="AM93733" s="26"/>
    </row>
    <row r="93734" spans="39:39" x14ac:dyDescent="0.25">
      <c r="AM93734" s="26"/>
    </row>
    <row r="93735" spans="39:39" x14ac:dyDescent="0.25">
      <c r="AM93735" s="26"/>
    </row>
    <row r="93736" spans="39:39" x14ac:dyDescent="0.25">
      <c r="AM93736" s="26"/>
    </row>
    <row r="93737" spans="39:39" x14ac:dyDescent="0.25">
      <c r="AM93737" s="26"/>
    </row>
    <row r="93738" spans="39:39" x14ac:dyDescent="0.25">
      <c r="AM93738" s="26"/>
    </row>
    <row r="93739" spans="39:39" x14ac:dyDescent="0.25">
      <c r="AM93739" s="26"/>
    </row>
    <row r="93740" spans="39:39" x14ac:dyDescent="0.25">
      <c r="AM93740" s="26"/>
    </row>
    <row r="93741" spans="39:39" x14ac:dyDescent="0.25">
      <c r="AM93741" s="26"/>
    </row>
    <row r="93742" spans="39:39" x14ac:dyDescent="0.25">
      <c r="AM93742" s="26"/>
    </row>
    <row r="93743" spans="39:39" x14ac:dyDescent="0.25">
      <c r="AM93743" s="26"/>
    </row>
    <row r="93744" spans="39:39" x14ac:dyDescent="0.25">
      <c r="AM93744" s="26"/>
    </row>
    <row r="93745" spans="39:39" x14ac:dyDescent="0.25">
      <c r="AM93745" s="26"/>
    </row>
    <row r="93746" spans="39:39" x14ac:dyDescent="0.25">
      <c r="AM93746" s="26"/>
    </row>
    <row r="93747" spans="39:39" x14ac:dyDescent="0.25">
      <c r="AM93747" s="26"/>
    </row>
    <row r="93748" spans="39:39" x14ac:dyDescent="0.25">
      <c r="AM93748" s="26"/>
    </row>
    <row r="93749" spans="39:39" x14ac:dyDescent="0.25">
      <c r="AM93749" s="26"/>
    </row>
    <row r="93750" spans="39:39" x14ac:dyDescent="0.25">
      <c r="AM93750" s="26"/>
    </row>
    <row r="93751" spans="39:39" x14ac:dyDescent="0.25">
      <c r="AM93751" s="26"/>
    </row>
    <row r="93752" spans="39:39" x14ac:dyDescent="0.25">
      <c r="AM93752" s="26"/>
    </row>
    <row r="93753" spans="39:39" x14ac:dyDescent="0.25">
      <c r="AM93753" s="26"/>
    </row>
    <row r="93754" spans="39:39" x14ac:dyDescent="0.25">
      <c r="AM93754" s="26"/>
    </row>
    <row r="93755" spans="39:39" x14ac:dyDescent="0.25">
      <c r="AM93755" s="26"/>
    </row>
    <row r="93756" spans="39:39" x14ac:dyDescent="0.25">
      <c r="AM93756" s="26"/>
    </row>
    <row r="93757" spans="39:39" x14ac:dyDescent="0.25">
      <c r="AM93757" s="26"/>
    </row>
    <row r="93758" spans="39:39" x14ac:dyDescent="0.25">
      <c r="AM93758" s="26"/>
    </row>
    <row r="93759" spans="39:39" x14ac:dyDescent="0.25">
      <c r="AM93759" s="26"/>
    </row>
    <row r="93760" spans="39:39" x14ac:dyDescent="0.25">
      <c r="AM93760" s="26"/>
    </row>
    <row r="93761" spans="39:39" x14ac:dyDescent="0.25">
      <c r="AM93761" s="26"/>
    </row>
    <row r="93762" spans="39:39" x14ac:dyDescent="0.25">
      <c r="AM93762" s="26"/>
    </row>
    <row r="93763" spans="39:39" x14ac:dyDescent="0.25">
      <c r="AM93763" s="26"/>
    </row>
    <row r="93764" spans="39:39" x14ac:dyDescent="0.25">
      <c r="AM93764" s="26"/>
    </row>
    <row r="93765" spans="39:39" x14ac:dyDescent="0.25">
      <c r="AM93765" s="26"/>
    </row>
    <row r="93766" spans="39:39" x14ac:dyDescent="0.25">
      <c r="AM93766" s="26"/>
    </row>
    <row r="93767" spans="39:39" x14ac:dyDescent="0.25">
      <c r="AM93767" s="26"/>
    </row>
    <row r="93768" spans="39:39" x14ac:dyDescent="0.25">
      <c r="AM93768" s="26"/>
    </row>
    <row r="93769" spans="39:39" x14ac:dyDescent="0.25">
      <c r="AM93769" s="26"/>
    </row>
    <row r="93770" spans="39:39" x14ac:dyDescent="0.25">
      <c r="AM93770" s="26"/>
    </row>
    <row r="93771" spans="39:39" x14ac:dyDescent="0.25">
      <c r="AM93771" s="26"/>
    </row>
    <row r="93772" spans="39:39" x14ac:dyDescent="0.25">
      <c r="AM93772" s="26"/>
    </row>
    <row r="93773" spans="39:39" x14ac:dyDescent="0.25">
      <c r="AM93773" s="26"/>
    </row>
    <row r="93774" spans="39:39" x14ac:dyDescent="0.25">
      <c r="AM93774" s="26"/>
    </row>
    <row r="93775" spans="39:39" x14ac:dyDescent="0.25">
      <c r="AM93775" s="26"/>
    </row>
    <row r="93776" spans="39:39" x14ac:dyDescent="0.25">
      <c r="AM93776" s="26"/>
    </row>
    <row r="93777" spans="39:39" x14ac:dyDescent="0.25">
      <c r="AM93777" s="26"/>
    </row>
    <row r="93778" spans="39:39" x14ac:dyDescent="0.25">
      <c r="AM93778" s="26"/>
    </row>
    <row r="93779" spans="39:39" x14ac:dyDescent="0.25">
      <c r="AM93779" s="26"/>
    </row>
    <row r="93780" spans="39:39" x14ac:dyDescent="0.25">
      <c r="AM93780" s="26"/>
    </row>
    <row r="93781" spans="39:39" x14ac:dyDescent="0.25">
      <c r="AM93781" s="26"/>
    </row>
    <row r="93782" spans="39:39" x14ac:dyDescent="0.25">
      <c r="AM93782" s="26"/>
    </row>
    <row r="93783" spans="39:39" x14ac:dyDescent="0.25">
      <c r="AM93783" s="26"/>
    </row>
    <row r="93784" spans="39:39" x14ac:dyDescent="0.25">
      <c r="AM93784" s="26"/>
    </row>
    <row r="93785" spans="39:39" x14ac:dyDescent="0.25">
      <c r="AM93785" s="26"/>
    </row>
    <row r="93786" spans="39:39" x14ac:dyDescent="0.25">
      <c r="AM93786" s="26"/>
    </row>
    <row r="93787" spans="39:39" x14ac:dyDescent="0.25">
      <c r="AM93787" s="26"/>
    </row>
    <row r="93788" spans="39:39" x14ac:dyDescent="0.25">
      <c r="AM93788" s="26"/>
    </row>
    <row r="93789" spans="39:39" x14ac:dyDescent="0.25">
      <c r="AM93789" s="26"/>
    </row>
    <row r="93790" spans="39:39" x14ac:dyDescent="0.25">
      <c r="AM93790" s="26"/>
    </row>
    <row r="93791" spans="39:39" x14ac:dyDescent="0.25">
      <c r="AM93791" s="26"/>
    </row>
    <row r="93792" spans="39:39" x14ac:dyDescent="0.25">
      <c r="AM93792" s="26"/>
    </row>
    <row r="93793" spans="39:39" x14ac:dyDescent="0.25">
      <c r="AM93793" s="26"/>
    </row>
    <row r="93794" spans="39:39" x14ac:dyDescent="0.25">
      <c r="AM93794" s="26"/>
    </row>
    <row r="93795" spans="39:39" x14ac:dyDescent="0.25">
      <c r="AM93795" s="26"/>
    </row>
    <row r="93796" spans="39:39" x14ac:dyDescent="0.25">
      <c r="AM93796" s="26"/>
    </row>
    <row r="93797" spans="39:39" x14ac:dyDescent="0.25">
      <c r="AM93797" s="26"/>
    </row>
    <row r="93798" spans="39:39" x14ac:dyDescent="0.25">
      <c r="AM93798" s="26"/>
    </row>
    <row r="93799" spans="39:39" x14ac:dyDescent="0.25">
      <c r="AM93799" s="26"/>
    </row>
    <row r="93800" spans="39:39" x14ac:dyDescent="0.25">
      <c r="AM93800" s="26"/>
    </row>
    <row r="93801" spans="39:39" x14ac:dyDescent="0.25">
      <c r="AM93801" s="26"/>
    </row>
    <row r="93802" spans="39:39" x14ac:dyDescent="0.25">
      <c r="AM93802" s="26"/>
    </row>
    <row r="93803" spans="39:39" x14ac:dyDescent="0.25">
      <c r="AM93803" s="26"/>
    </row>
    <row r="93804" spans="39:39" x14ac:dyDescent="0.25">
      <c r="AM93804" s="26"/>
    </row>
    <row r="93805" spans="39:39" x14ac:dyDescent="0.25">
      <c r="AM93805" s="26"/>
    </row>
    <row r="93806" spans="39:39" x14ac:dyDescent="0.25">
      <c r="AM93806" s="26"/>
    </row>
    <row r="93807" spans="39:39" x14ac:dyDescent="0.25">
      <c r="AM93807" s="26"/>
    </row>
    <row r="93808" spans="39:39" x14ac:dyDescent="0.25">
      <c r="AM93808" s="26"/>
    </row>
    <row r="93809" spans="39:39" x14ac:dyDescent="0.25">
      <c r="AM93809" s="26"/>
    </row>
    <row r="93810" spans="39:39" x14ac:dyDescent="0.25">
      <c r="AM93810" s="26"/>
    </row>
    <row r="93811" spans="39:39" x14ac:dyDescent="0.25">
      <c r="AM93811" s="26"/>
    </row>
    <row r="93812" spans="39:39" x14ac:dyDescent="0.25">
      <c r="AM93812" s="26"/>
    </row>
    <row r="93813" spans="39:39" x14ac:dyDescent="0.25">
      <c r="AM93813" s="26"/>
    </row>
    <row r="93814" spans="39:39" x14ac:dyDescent="0.25">
      <c r="AM93814" s="26"/>
    </row>
    <row r="93815" spans="39:39" x14ac:dyDescent="0.25">
      <c r="AM93815" s="26"/>
    </row>
    <row r="93816" spans="39:39" x14ac:dyDescent="0.25">
      <c r="AM93816" s="26"/>
    </row>
    <row r="93817" spans="39:39" x14ac:dyDescent="0.25">
      <c r="AM93817" s="26"/>
    </row>
    <row r="93818" spans="39:39" x14ac:dyDescent="0.25">
      <c r="AM93818" s="26"/>
    </row>
    <row r="93819" spans="39:39" x14ac:dyDescent="0.25">
      <c r="AM93819" s="26"/>
    </row>
    <row r="93820" spans="39:39" x14ac:dyDescent="0.25">
      <c r="AM93820" s="26"/>
    </row>
    <row r="93821" spans="39:39" x14ac:dyDescent="0.25">
      <c r="AM93821" s="26"/>
    </row>
    <row r="93822" spans="39:39" x14ac:dyDescent="0.25">
      <c r="AM93822" s="26"/>
    </row>
    <row r="93823" spans="39:39" x14ac:dyDescent="0.25">
      <c r="AM93823" s="26"/>
    </row>
    <row r="93824" spans="39:39" x14ac:dyDescent="0.25">
      <c r="AM93824" s="26"/>
    </row>
    <row r="93825" spans="39:39" x14ac:dyDescent="0.25">
      <c r="AM93825" s="26"/>
    </row>
    <row r="93826" spans="39:39" x14ac:dyDescent="0.25">
      <c r="AM93826" s="26"/>
    </row>
    <row r="93827" spans="39:39" x14ac:dyDescent="0.25">
      <c r="AM93827" s="26"/>
    </row>
    <row r="93828" spans="39:39" x14ac:dyDescent="0.25">
      <c r="AM93828" s="26"/>
    </row>
    <row r="93829" spans="39:39" x14ac:dyDescent="0.25">
      <c r="AM93829" s="26"/>
    </row>
    <row r="93830" spans="39:39" x14ac:dyDescent="0.25">
      <c r="AM93830" s="26"/>
    </row>
    <row r="93831" spans="39:39" x14ac:dyDescent="0.25">
      <c r="AM93831" s="26"/>
    </row>
    <row r="93832" spans="39:39" x14ac:dyDescent="0.25">
      <c r="AM93832" s="26"/>
    </row>
    <row r="93833" spans="39:39" x14ac:dyDescent="0.25">
      <c r="AM93833" s="26"/>
    </row>
    <row r="93834" spans="39:39" x14ac:dyDescent="0.25">
      <c r="AM93834" s="26"/>
    </row>
    <row r="93835" spans="39:39" x14ac:dyDescent="0.25">
      <c r="AM93835" s="26"/>
    </row>
    <row r="93836" spans="39:39" x14ac:dyDescent="0.25">
      <c r="AM93836" s="26"/>
    </row>
    <row r="93837" spans="39:39" x14ac:dyDescent="0.25">
      <c r="AM93837" s="26"/>
    </row>
    <row r="93838" spans="39:39" x14ac:dyDescent="0.25">
      <c r="AM93838" s="26"/>
    </row>
    <row r="93839" spans="39:39" x14ac:dyDescent="0.25">
      <c r="AM93839" s="26"/>
    </row>
    <row r="93840" spans="39:39" x14ac:dyDescent="0.25">
      <c r="AM93840" s="26"/>
    </row>
    <row r="93841" spans="39:39" x14ac:dyDescent="0.25">
      <c r="AM93841" s="26"/>
    </row>
    <row r="93842" spans="39:39" x14ac:dyDescent="0.25">
      <c r="AM93842" s="26"/>
    </row>
    <row r="93843" spans="39:39" x14ac:dyDescent="0.25">
      <c r="AM93843" s="26"/>
    </row>
    <row r="93844" spans="39:39" x14ac:dyDescent="0.25">
      <c r="AM93844" s="26"/>
    </row>
    <row r="93845" spans="39:39" x14ac:dyDescent="0.25">
      <c r="AM93845" s="26"/>
    </row>
    <row r="93846" spans="39:39" x14ac:dyDescent="0.25">
      <c r="AM93846" s="26"/>
    </row>
    <row r="93847" spans="39:39" x14ac:dyDescent="0.25">
      <c r="AM93847" s="26"/>
    </row>
    <row r="93848" spans="39:39" x14ac:dyDescent="0.25">
      <c r="AM93848" s="26"/>
    </row>
    <row r="93849" spans="39:39" x14ac:dyDescent="0.25">
      <c r="AM93849" s="26"/>
    </row>
    <row r="93850" spans="39:39" x14ac:dyDescent="0.25">
      <c r="AM93850" s="26"/>
    </row>
    <row r="93851" spans="39:39" x14ac:dyDescent="0.25">
      <c r="AM93851" s="26"/>
    </row>
    <row r="93852" spans="39:39" x14ac:dyDescent="0.25">
      <c r="AM93852" s="26"/>
    </row>
    <row r="93853" spans="39:39" x14ac:dyDescent="0.25">
      <c r="AM93853" s="26"/>
    </row>
    <row r="93854" spans="39:39" x14ac:dyDescent="0.25">
      <c r="AM93854" s="26"/>
    </row>
    <row r="93855" spans="39:39" x14ac:dyDescent="0.25">
      <c r="AM93855" s="26"/>
    </row>
    <row r="93856" spans="39:39" x14ac:dyDescent="0.25">
      <c r="AM93856" s="26"/>
    </row>
    <row r="93857" spans="39:39" x14ac:dyDescent="0.25">
      <c r="AM93857" s="26"/>
    </row>
    <row r="93858" spans="39:39" x14ac:dyDescent="0.25">
      <c r="AM93858" s="26"/>
    </row>
    <row r="93859" spans="39:39" x14ac:dyDescent="0.25">
      <c r="AM93859" s="26"/>
    </row>
    <row r="93860" spans="39:39" x14ac:dyDescent="0.25">
      <c r="AM93860" s="26"/>
    </row>
    <row r="93861" spans="39:39" x14ac:dyDescent="0.25">
      <c r="AM93861" s="26"/>
    </row>
    <row r="93862" spans="39:39" x14ac:dyDescent="0.25">
      <c r="AM93862" s="26"/>
    </row>
    <row r="93863" spans="39:39" x14ac:dyDescent="0.25">
      <c r="AM93863" s="26"/>
    </row>
    <row r="93864" spans="39:39" x14ac:dyDescent="0.25">
      <c r="AM93864" s="26"/>
    </row>
    <row r="93865" spans="39:39" x14ac:dyDescent="0.25">
      <c r="AM93865" s="26"/>
    </row>
    <row r="93866" spans="39:39" x14ac:dyDescent="0.25">
      <c r="AM93866" s="26"/>
    </row>
    <row r="93867" spans="39:39" x14ac:dyDescent="0.25">
      <c r="AM93867" s="26"/>
    </row>
    <row r="93868" spans="39:39" x14ac:dyDescent="0.25">
      <c r="AM93868" s="26"/>
    </row>
    <row r="93869" spans="39:39" x14ac:dyDescent="0.25">
      <c r="AM93869" s="26"/>
    </row>
    <row r="93870" spans="39:39" x14ac:dyDescent="0.25">
      <c r="AM93870" s="26"/>
    </row>
    <row r="93871" spans="39:39" x14ac:dyDescent="0.25">
      <c r="AM93871" s="26"/>
    </row>
    <row r="93872" spans="39:39" x14ac:dyDescent="0.25">
      <c r="AM93872" s="26"/>
    </row>
    <row r="93873" spans="39:39" x14ac:dyDescent="0.25">
      <c r="AM93873" s="26"/>
    </row>
    <row r="93874" spans="39:39" x14ac:dyDescent="0.25">
      <c r="AM93874" s="26"/>
    </row>
    <row r="93875" spans="39:39" x14ac:dyDescent="0.25">
      <c r="AM93875" s="26"/>
    </row>
    <row r="93876" spans="39:39" x14ac:dyDescent="0.25">
      <c r="AM93876" s="26"/>
    </row>
    <row r="93877" spans="39:39" x14ac:dyDescent="0.25">
      <c r="AM93877" s="26"/>
    </row>
    <row r="93878" spans="39:39" x14ac:dyDescent="0.25">
      <c r="AM93878" s="26"/>
    </row>
    <row r="93879" spans="39:39" x14ac:dyDescent="0.25">
      <c r="AM93879" s="26"/>
    </row>
    <row r="93880" spans="39:39" x14ac:dyDescent="0.25">
      <c r="AM93880" s="26"/>
    </row>
    <row r="93881" spans="39:39" x14ac:dyDescent="0.25">
      <c r="AM93881" s="26"/>
    </row>
    <row r="93882" spans="39:39" x14ac:dyDescent="0.25">
      <c r="AM93882" s="26"/>
    </row>
    <row r="93883" spans="39:39" x14ac:dyDescent="0.25">
      <c r="AM93883" s="26"/>
    </row>
    <row r="93884" spans="39:39" x14ac:dyDescent="0.25">
      <c r="AM93884" s="26"/>
    </row>
    <row r="93885" spans="39:39" x14ac:dyDescent="0.25">
      <c r="AM93885" s="26"/>
    </row>
    <row r="93886" spans="39:39" x14ac:dyDescent="0.25">
      <c r="AM93886" s="26"/>
    </row>
    <row r="93887" spans="39:39" x14ac:dyDescent="0.25">
      <c r="AM93887" s="26"/>
    </row>
    <row r="93888" spans="39:39" x14ac:dyDescent="0.25">
      <c r="AM93888" s="26"/>
    </row>
    <row r="93889" spans="39:39" x14ac:dyDescent="0.25">
      <c r="AM93889" s="26"/>
    </row>
    <row r="93890" spans="39:39" x14ac:dyDescent="0.25">
      <c r="AM93890" s="26"/>
    </row>
    <row r="93891" spans="39:39" x14ac:dyDescent="0.25">
      <c r="AM93891" s="26"/>
    </row>
    <row r="93892" spans="39:39" x14ac:dyDescent="0.25">
      <c r="AM93892" s="26"/>
    </row>
    <row r="93893" spans="39:39" x14ac:dyDescent="0.25">
      <c r="AM93893" s="26"/>
    </row>
    <row r="93894" spans="39:39" x14ac:dyDescent="0.25">
      <c r="AM93894" s="26"/>
    </row>
    <row r="93895" spans="39:39" x14ac:dyDescent="0.25">
      <c r="AM93895" s="26"/>
    </row>
    <row r="93896" spans="39:39" x14ac:dyDescent="0.25">
      <c r="AM93896" s="26"/>
    </row>
    <row r="93897" spans="39:39" x14ac:dyDescent="0.25">
      <c r="AM93897" s="26"/>
    </row>
    <row r="93898" spans="39:39" x14ac:dyDescent="0.25">
      <c r="AM93898" s="26"/>
    </row>
    <row r="93899" spans="39:39" x14ac:dyDescent="0.25">
      <c r="AM93899" s="26"/>
    </row>
    <row r="93900" spans="39:39" x14ac:dyDescent="0.25">
      <c r="AM93900" s="26"/>
    </row>
    <row r="93901" spans="39:39" x14ac:dyDescent="0.25">
      <c r="AM93901" s="26"/>
    </row>
    <row r="93902" spans="39:39" x14ac:dyDescent="0.25">
      <c r="AM93902" s="26"/>
    </row>
    <row r="93903" spans="39:39" x14ac:dyDescent="0.25">
      <c r="AM93903" s="26"/>
    </row>
    <row r="93904" spans="39:39" x14ac:dyDescent="0.25">
      <c r="AM93904" s="26"/>
    </row>
    <row r="93905" spans="39:39" x14ac:dyDescent="0.25">
      <c r="AM93905" s="26"/>
    </row>
    <row r="93906" spans="39:39" x14ac:dyDescent="0.25">
      <c r="AM93906" s="26"/>
    </row>
    <row r="93907" spans="39:39" x14ac:dyDescent="0.25">
      <c r="AM93907" s="26"/>
    </row>
    <row r="93908" spans="39:39" x14ac:dyDescent="0.25">
      <c r="AM93908" s="26"/>
    </row>
    <row r="93909" spans="39:39" x14ac:dyDescent="0.25">
      <c r="AM93909" s="26"/>
    </row>
    <row r="93910" spans="39:39" x14ac:dyDescent="0.25">
      <c r="AM93910" s="26"/>
    </row>
    <row r="93911" spans="39:39" x14ac:dyDescent="0.25">
      <c r="AM93911" s="26"/>
    </row>
    <row r="93912" spans="39:39" x14ac:dyDescent="0.25">
      <c r="AM93912" s="26"/>
    </row>
    <row r="93913" spans="39:39" x14ac:dyDescent="0.25">
      <c r="AM93913" s="26"/>
    </row>
    <row r="93914" spans="39:39" x14ac:dyDescent="0.25">
      <c r="AM93914" s="26"/>
    </row>
    <row r="93915" spans="39:39" x14ac:dyDescent="0.25">
      <c r="AM93915" s="26"/>
    </row>
    <row r="93916" spans="39:39" x14ac:dyDescent="0.25">
      <c r="AM93916" s="26"/>
    </row>
    <row r="93917" spans="39:39" x14ac:dyDescent="0.25">
      <c r="AM93917" s="26"/>
    </row>
    <row r="93918" spans="39:39" x14ac:dyDescent="0.25">
      <c r="AM93918" s="26"/>
    </row>
    <row r="93919" spans="39:39" x14ac:dyDescent="0.25">
      <c r="AM93919" s="26"/>
    </row>
    <row r="93920" spans="39:39" x14ac:dyDescent="0.25">
      <c r="AM93920" s="26"/>
    </row>
    <row r="93921" spans="39:39" x14ac:dyDescent="0.25">
      <c r="AM93921" s="26"/>
    </row>
    <row r="93922" spans="39:39" x14ac:dyDescent="0.25">
      <c r="AM93922" s="26"/>
    </row>
    <row r="93923" spans="39:39" x14ac:dyDescent="0.25">
      <c r="AM93923" s="26"/>
    </row>
    <row r="93924" spans="39:39" x14ac:dyDescent="0.25">
      <c r="AM93924" s="26"/>
    </row>
    <row r="93925" spans="39:39" x14ac:dyDescent="0.25">
      <c r="AM93925" s="26"/>
    </row>
    <row r="93926" spans="39:39" x14ac:dyDescent="0.25">
      <c r="AM93926" s="26"/>
    </row>
    <row r="93927" spans="39:39" x14ac:dyDescent="0.25">
      <c r="AM93927" s="26"/>
    </row>
    <row r="93928" spans="39:39" x14ac:dyDescent="0.25">
      <c r="AM93928" s="26"/>
    </row>
    <row r="93929" spans="39:39" x14ac:dyDescent="0.25">
      <c r="AM93929" s="26"/>
    </row>
    <row r="93930" spans="39:39" x14ac:dyDescent="0.25">
      <c r="AM93930" s="26"/>
    </row>
    <row r="93931" spans="39:39" x14ac:dyDescent="0.25">
      <c r="AM93931" s="26"/>
    </row>
    <row r="93932" spans="39:39" x14ac:dyDescent="0.25">
      <c r="AM93932" s="26"/>
    </row>
    <row r="93933" spans="39:39" x14ac:dyDescent="0.25">
      <c r="AM93933" s="26"/>
    </row>
    <row r="93934" spans="39:39" x14ac:dyDescent="0.25">
      <c r="AM93934" s="26"/>
    </row>
    <row r="93935" spans="39:39" x14ac:dyDescent="0.25">
      <c r="AM93935" s="26"/>
    </row>
    <row r="93936" spans="39:39" x14ac:dyDescent="0.25">
      <c r="AM93936" s="26"/>
    </row>
    <row r="93937" spans="39:39" x14ac:dyDescent="0.25">
      <c r="AM93937" s="26"/>
    </row>
    <row r="93938" spans="39:39" x14ac:dyDescent="0.25">
      <c r="AM93938" s="26"/>
    </row>
    <row r="93939" spans="39:39" x14ac:dyDescent="0.25">
      <c r="AM93939" s="26"/>
    </row>
    <row r="93940" spans="39:39" x14ac:dyDescent="0.25">
      <c r="AM93940" s="26"/>
    </row>
    <row r="93941" spans="39:39" x14ac:dyDescent="0.25">
      <c r="AM93941" s="26"/>
    </row>
    <row r="93942" spans="39:39" x14ac:dyDescent="0.25">
      <c r="AM93942" s="26"/>
    </row>
    <row r="93943" spans="39:39" x14ac:dyDescent="0.25">
      <c r="AM93943" s="26"/>
    </row>
    <row r="93944" spans="39:39" x14ac:dyDescent="0.25">
      <c r="AM93944" s="26"/>
    </row>
    <row r="93945" spans="39:39" x14ac:dyDescent="0.25">
      <c r="AM93945" s="26"/>
    </row>
    <row r="93946" spans="39:39" x14ac:dyDescent="0.25">
      <c r="AM93946" s="26"/>
    </row>
    <row r="93947" spans="39:39" x14ac:dyDescent="0.25">
      <c r="AM93947" s="26"/>
    </row>
    <row r="93948" spans="39:39" x14ac:dyDescent="0.25">
      <c r="AM93948" s="26"/>
    </row>
    <row r="93949" spans="39:39" x14ac:dyDescent="0.25">
      <c r="AM93949" s="26"/>
    </row>
    <row r="93950" spans="39:39" x14ac:dyDescent="0.25">
      <c r="AM93950" s="26"/>
    </row>
    <row r="93951" spans="39:39" x14ac:dyDescent="0.25">
      <c r="AM93951" s="26"/>
    </row>
    <row r="93952" spans="39:39" x14ac:dyDescent="0.25">
      <c r="AM93952" s="26"/>
    </row>
    <row r="93953" spans="39:39" x14ac:dyDescent="0.25">
      <c r="AM93953" s="26"/>
    </row>
    <row r="93954" spans="39:39" x14ac:dyDescent="0.25">
      <c r="AM93954" s="26"/>
    </row>
    <row r="93955" spans="39:39" x14ac:dyDescent="0.25">
      <c r="AM93955" s="26"/>
    </row>
    <row r="93956" spans="39:39" x14ac:dyDescent="0.25">
      <c r="AM93956" s="26"/>
    </row>
    <row r="93957" spans="39:39" x14ac:dyDescent="0.25">
      <c r="AM93957" s="26"/>
    </row>
    <row r="93958" spans="39:39" x14ac:dyDescent="0.25">
      <c r="AM93958" s="26"/>
    </row>
    <row r="93959" spans="39:39" x14ac:dyDescent="0.25">
      <c r="AM93959" s="26"/>
    </row>
    <row r="93960" spans="39:39" x14ac:dyDescent="0.25">
      <c r="AM93960" s="26"/>
    </row>
    <row r="93961" spans="39:39" x14ac:dyDescent="0.25">
      <c r="AM93961" s="26"/>
    </row>
    <row r="93962" spans="39:39" x14ac:dyDescent="0.25">
      <c r="AM93962" s="26"/>
    </row>
    <row r="93963" spans="39:39" x14ac:dyDescent="0.25">
      <c r="AM93963" s="26"/>
    </row>
    <row r="93964" spans="39:39" x14ac:dyDescent="0.25">
      <c r="AM93964" s="26"/>
    </row>
    <row r="93965" spans="39:39" x14ac:dyDescent="0.25">
      <c r="AM93965" s="26"/>
    </row>
    <row r="93966" spans="39:39" x14ac:dyDescent="0.25">
      <c r="AM93966" s="26"/>
    </row>
    <row r="93967" spans="39:39" x14ac:dyDescent="0.25">
      <c r="AM93967" s="26"/>
    </row>
    <row r="93968" spans="39:39" x14ac:dyDescent="0.25">
      <c r="AM93968" s="26"/>
    </row>
    <row r="93969" spans="39:39" x14ac:dyDescent="0.25">
      <c r="AM93969" s="26"/>
    </row>
    <row r="93970" spans="39:39" x14ac:dyDescent="0.25">
      <c r="AM93970" s="26"/>
    </row>
    <row r="93971" spans="39:39" x14ac:dyDescent="0.25">
      <c r="AM93971" s="26"/>
    </row>
    <row r="93972" spans="39:39" x14ac:dyDescent="0.25">
      <c r="AM93972" s="26"/>
    </row>
    <row r="93973" spans="39:39" x14ac:dyDescent="0.25">
      <c r="AM93973" s="26"/>
    </row>
    <row r="93974" spans="39:39" x14ac:dyDescent="0.25">
      <c r="AM93974" s="26"/>
    </row>
    <row r="93975" spans="39:39" x14ac:dyDescent="0.25">
      <c r="AM93975" s="26"/>
    </row>
    <row r="93976" spans="39:39" x14ac:dyDescent="0.25">
      <c r="AM93976" s="26"/>
    </row>
    <row r="93977" spans="39:39" x14ac:dyDescent="0.25">
      <c r="AM93977" s="26"/>
    </row>
    <row r="93978" spans="39:39" x14ac:dyDescent="0.25">
      <c r="AM93978" s="26"/>
    </row>
    <row r="93979" spans="39:39" x14ac:dyDescent="0.25">
      <c r="AM93979" s="26"/>
    </row>
    <row r="93980" spans="39:39" x14ac:dyDescent="0.25">
      <c r="AM93980" s="26"/>
    </row>
    <row r="93981" spans="39:39" x14ac:dyDescent="0.25">
      <c r="AM93981" s="26"/>
    </row>
    <row r="93982" spans="39:39" x14ac:dyDescent="0.25">
      <c r="AM93982" s="26"/>
    </row>
    <row r="93983" spans="39:39" x14ac:dyDescent="0.25">
      <c r="AM93983" s="26"/>
    </row>
    <row r="93984" spans="39:39" x14ac:dyDescent="0.25">
      <c r="AM93984" s="26"/>
    </row>
    <row r="93985" spans="39:39" x14ac:dyDescent="0.25">
      <c r="AM93985" s="26"/>
    </row>
    <row r="93986" spans="39:39" x14ac:dyDescent="0.25">
      <c r="AM93986" s="26"/>
    </row>
    <row r="93987" spans="39:39" x14ac:dyDescent="0.25">
      <c r="AM93987" s="26"/>
    </row>
    <row r="93988" spans="39:39" x14ac:dyDescent="0.25">
      <c r="AM93988" s="26"/>
    </row>
    <row r="93989" spans="39:39" x14ac:dyDescent="0.25">
      <c r="AM93989" s="26"/>
    </row>
    <row r="93990" spans="39:39" x14ac:dyDescent="0.25">
      <c r="AM93990" s="26"/>
    </row>
    <row r="93991" spans="39:39" x14ac:dyDescent="0.25">
      <c r="AM93991" s="26"/>
    </row>
    <row r="93992" spans="39:39" x14ac:dyDescent="0.25">
      <c r="AM93992" s="26"/>
    </row>
    <row r="93993" spans="39:39" x14ac:dyDescent="0.25">
      <c r="AM93993" s="26"/>
    </row>
    <row r="93994" spans="39:39" x14ac:dyDescent="0.25">
      <c r="AM93994" s="26"/>
    </row>
    <row r="93995" spans="39:39" x14ac:dyDescent="0.25">
      <c r="AM93995" s="26"/>
    </row>
    <row r="93996" spans="39:39" x14ac:dyDescent="0.25">
      <c r="AM93996" s="26"/>
    </row>
    <row r="93997" spans="39:39" x14ac:dyDescent="0.25">
      <c r="AM93997" s="26"/>
    </row>
    <row r="93998" spans="39:39" x14ac:dyDescent="0.25">
      <c r="AM93998" s="26"/>
    </row>
    <row r="93999" spans="39:39" x14ac:dyDescent="0.25">
      <c r="AM93999" s="26"/>
    </row>
    <row r="94000" spans="39:39" x14ac:dyDescent="0.25">
      <c r="AM94000" s="26"/>
    </row>
    <row r="94001" spans="39:39" x14ac:dyDescent="0.25">
      <c r="AM94001" s="26"/>
    </row>
    <row r="94002" spans="39:39" x14ac:dyDescent="0.25">
      <c r="AM94002" s="26"/>
    </row>
    <row r="94003" spans="39:39" x14ac:dyDescent="0.25">
      <c r="AM94003" s="26"/>
    </row>
    <row r="94004" spans="39:39" x14ac:dyDescent="0.25">
      <c r="AM94004" s="26"/>
    </row>
    <row r="94005" spans="39:39" x14ac:dyDescent="0.25">
      <c r="AM94005" s="26"/>
    </row>
    <row r="94006" spans="39:39" x14ac:dyDescent="0.25">
      <c r="AM94006" s="26"/>
    </row>
    <row r="94007" spans="39:39" x14ac:dyDescent="0.25">
      <c r="AM94007" s="26"/>
    </row>
    <row r="94008" spans="39:39" x14ac:dyDescent="0.25">
      <c r="AM94008" s="26"/>
    </row>
    <row r="94009" spans="39:39" x14ac:dyDescent="0.25">
      <c r="AM94009" s="26"/>
    </row>
    <row r="94010" spans="39:39" x14ac:dyDescent="0.25">
      <c r="AM94010" s="26"/>
    </row>
    <row r="94011" spans="39:39" x14ac:dyDescent="0.25">
      <c r="AM94011" s="26"/>
    </row>
    <row r="94012" spans="39:39" x14ac:dyDescent="0.25">
      <c r="AM94012" s="26"/>
    </row>
    <row r="94013" spans="39:39" x14ac:dyDescent="0.25">
      <c r="AM94013" s="26"/>
    </row>
    <row r="94014" spans="39:39" x14ac:dyDescent="0.25">
      <c r="AM94014" s="26"/>
    </row>
    <row r="94015" spans="39:39" x14ac:dyDescent="0.25">
      <c r="AM94015" s="26"/>
    </row>
    <row r="94016" spans="39:39" x14ac:dyDescent="0.25">
      <c r="AM94016" s="26"/>
    </row>
    <row r="94017" spans="39:39" x14ac:dyDescent="0.25">
      <c r="AM94017" s="26"/>
    </row>
    <row r="94018" spans="39:39" x14ac:dyDescent="0.25">
      <c r="AM94018" s="26"/>
    </row>
    <row r="94019" spans="39:39" x14ac:dyDescent="0.25">
      <c r="AM94019" s="26"/>
    </row>
    <row r="94020" spans="39:39" x14ac:dyDescent="0.25">
      <c r="AM94020" s="26"/>
    </row>
    <row r="94021" spans="39:39" x14ac:dyDescent="0.25">
      <c r="AM94021" s="26"/>
    </row>
    <row r="94022" spans="39:39" x14ac:dyDescent="0.25">
      <c r="AM94022" s="26"/>
    </row>
    <row r="94023" spans="39:39" x14ac:dyDescent="0.25">
      <c r="AM94023" s="26"/>
    </row>
    <row r="94024" spans="39:39" x14ac:dyDescent="0.25">
      <c r="AM94024" s="26"/>
    </row>
    <row r="94025" spans="39:39" x14ac:dyDescent="0.25">
      <c r="AM94025" s="26"/>
    </row>
    <row r="94026" spans="39:39" x14ac:dyDescent="0.25">
      <c r="AM94026" s="26"/>
    </row>
    <row r="94027" spans="39:39" x14ac:dyDescent="0.25">
      <c r="AM94027" s="26"/>
    </row>
    <row r="94028" spans="39:39" x14ac:dyDescent="0.25">
      <c r="AM94028" s="26"/>
    </row>
    <row r="94029" spans="39:39" x14ac:dyDescent="0.25">
      <c r="AM94029" s="26"/>
    </row>
    <row r="94030" spans="39:39" x14ac:dyDescent="0.25">
      <c r="AM94030" s="26"/>
    </row>
    <row r="94031" spans="39:39" x14ac:dyDescent="0.25">
      <c r="AM94031" s="26"/>
    </row>
    <row r="94032" spans="39:39" x14ac:dyDescent="0.25">
      <c r="AM94032" s="26"/>
    </row>
    <row r="94033" spans="39:39" x14ac:dyDescent="0.25">
      <c r="AM94033" s="26"/>
    </row>
    <row r="94034" spans="39:39" x14ac:dyDescent="0.25">
      <c r="AM94034" s="26"/>
    </row>
    <row r="94035" spans="39:39" x14ac:dyDescent="0.25">
      <c r="AM94035" s="26"/>
    </row>
    <row r="94036" spans="39:39" x14ac:dyDescent="0.25">
      <c r="AM94036" s="26"/>
    </row>
    <row r="94037" spans="39:39" x14ac:dyDescent="0.25">
      <c r="AM94037" s="26"/>
    </row>
    <row r="94038" spans="39:39" x14ac:dyDescent="0.25">
      <c r="AM94038" s="26"/>
    </row>
    <row r="94039" spans="39:39" x14ac:dyDescent="0.25">
      <c r="AM94039" s="26"/>
    </row>
    <row r="94040" spans="39:39" x14ac:dyDescent="0.25">
      <c r="AM94040" s="26"/>
    </row>
    <row r="94041" spans="39:39" x14ac:dyDescent="0.25">
      <c r="AM94041" s="26"/>
    </row>
    <row r="94042" spans="39:39" x14ac:dyDescent="0.25">
      <c r="AM94042" s="26"/>
    </row>
    <row r="94043" spans="39:39" x14ac:dyDescent="0.25">
      <c r="AM94043" s="26"/>
    </row>
    <row r="94044" spans="39:39" x14ac:dyDescent="0.25">
      <c r="AM94044" s="26"/>
    </row>
    <row r="94045" spans="39:39" x14ac:dyDescent="0.25">
      <c r="AM94045" s="26"/>
    </row>
    <row r="94046" spans="39:39" x14ac:dyDescent="0.25">
      <c r="AM94046" s="26"/>
    </row>
    <row r="94047" spans="39:39" x14ac:dyDescent="0.25">
      <c r="AM94047" s="26"/>
    </row>
    <row r="94048" spans="39:39" x14ac:dyDescent="0.25">
      <c r="AM94048" s="26"/>
    </row>
    <row r="94049" spans="39:39" x14ac:dyDescent="0.25">
      <c r="AM94049" s="26"/>
    </row>
    <row r="94050" spans="39:39" x14ac:dyDescent="0.25">
      <c r="AM94050" s="26"/>
    </row>
    <row r="94051" spans="39:39" x14ac:dyDescent="0.25">
      <c r="AM94051" s="26"/>
    </row>
    <row r="94052" spans="39:39" x14ac:dyDescent="0.25">
      <c r="AM94052" s="26"/>
    </row>
    <row r="94053" spans="39:39" x14ac:dyDescent="0.25">
      <c r="AM94053" s="26"/>
    </row>
    <row r="94054" spans="39:39" x14ac:dyDescent="0.25">
      <c r="AM94054" s="26"/>
    </row>
    <row r="94055" spans="39:39" x14ac:dyDescent="0.25">
      <c r="AM94055" s="26"/>
    </row>
    <row r="94056" spans="39:39" x14ac:dyDescent="0.25">
      <c r="AM94056" s="26"/>
    </row>
    <row r="94057" spans="39:39" x14ac:dyDescent="0.25">
      <c r="AM94057" s="26"/>
    </row>
    <row r="94058" spans="39:39" x14ac:dyDescent="0.25">
      <c r="AM94058" s="26"/>
    </row>
    <row r="94059" spans="39:39" x14ac:dyDescent="0.25">
      <c r="AM94059" s="26"/>
    </row>
    <row r="94060" spans="39:39" x14ac:dyDescent="0.25">
      <c r="AM94060" s="26"/>
    </row>
    <row r="94061" spans="39:39" x14ac:dyDescent="0.25">
      <c r="AM94061" s="26"/>
    </row>
    <row r="94062" spans="39:39" x14ac:dyDescent="0.25">
      <c r="AM94062" s="26"/>
    </row>
    <row r="94063" spans="39:39" x14ac:dyDescent="0.25">
      <c r="AM94063" s="26"/>
    </row>
    <row r="94064" spans="39:39" x14ac:dyDescent="0.25">
      <c r="AM94064" s="26"/>
    </row>
    <row r="94065" spans="39:39" x14ac:dyDescent="0.25">
      <c r="AM94065" s="26"/>
    </row>
    <row r="94066" spans="39:39" x14ac:dyDescent="0.25">
      <c r="AM94066" s="26"/>
    </row>
    <row r="94067" spans="39:39" x14ac:dyDescent="0.25">
      <c r="AM94067" s="26"/>
    </row>
    <row r="94068" spans="39:39" x14ac:dyDescent="0.25">
      <c r="AM94068" s="26"/>
    </row>
    <row r="94069" spans="39:39" x14ac:dyDescent="0.25">
      <c r="AM94069" s="26"/>
    </row>
    <row r="94070" spans="39:39" x14ac:dyDescent="0.25">
      <c r="AM94070" s="26"/>
    </row>
    <row r="94071" spans="39:39" x14ac:dyDescent="0.25">
      <c r="AM94071" s="26"/>
    </row>
    <row r="94072" spans="39:39" x14ac:dyDescent="0.25">
      <c r="AM94072" s="26"/>
    </row>
    <row r="94073" spans="39:39" x14ac:dyDescent="0.25">
      <c r="AM94073" s="26"/>
    </row>
    <row r="94074" spans="39:39" x14ac:dyDescent="0.25">
      <c r="AM94074" s="26"/>
    </row>
    <row r="94075" spans="39:39" x14ac:dyDescent="0.25">
      <c r="AM94075" s="26"/>
    </row>
    <row r="94076" spans="39:39" x14ac:dyDescent="0.25">
      <c r="AM94076" s="26"/>
    </row>
    <row r="94077" spans="39:39" x14ac:dyDescent="0.25">
      <c r="AM94077" s="26"/>
    </row>
    <row r="94078" spans="39:39" x14ac:dyDescent="0.25">
      <c r="AM94078" s="26"/>
    </row>
    <row r="94079" spans="39:39" x14ac:dyDescent="0.25">
      <c r="AM94079" s="26"/>
    </row>
    <row r="94080" spans="39:39" x14ac:dyDescent="0.25">
      <c r="AM94080" s="26"/>
    </row>
    <row r="94081" spans="39:39" x14ac:dyDescent="0.25">
      <c r="AM94081" s="26"/>
    </row>
    <row r="94082" spans="39:39" x14ac:dyDescent="0.25">
      <c r="AM94082" s="26"/>
    </row>
    <row r="94083" spans="39:39" x14ac:dyDescent="0.25">
      <c r="AM94083" s="26"/>
    </row>
    <row r="94084" spans="39:39" x14ac:dyDescent="0.25">
      <c r="AM94084" s="26"/>
    </row>
    <row r="94085" spans="39:39" x14ac:dyDescent="0.25">
      <c r="AM94085" s="26"/>
    </row>
    <row r="94086" spans="39:39" x14ac:dyDescent="0.25">
      <c r="AM94086" s="26"/>
    </row>
    <row r="94087" spans="39:39" x14ac:dyDescent="0.25">
      <c r="AM94087" s="26"/>
    </row>
    <row r="94088" spans="39:39" x14ac:dyDescent="0.25">
      <c r="AM94088" s="26"/>
    </row>
    <row r="94089" spans="39:39" x14ac:dyDescent="0.25">
      <c r="AM94089" s="26"/>
    </row>
    <row r="94090" spans="39:39" x14ac:dyDescent="0.25">
      <c r="AM94090" s="26"/>
    </row>
    <row r="94091" spans="39:39" x14ac:dyDescent="0.25">
      <c r="AM94091" s="26"/>
    </row>
    <row r="94092" spans="39:39" x14ac:dyDescent="0.25">
      <c r="AM94092" s="26"/>
    </row>
    <row r="94093" spans="39:39" x14ac:dyDescent="0.25">
      <c r="AM94093" s="26"/>
    </row>
    <row r="94094" spans="39:39" x14ac:dyDescent="0.25">
      <c r="AM94094" s="26"/>
    </row>
    <row r="94095" spans="39:39" x14ac:dyDescent="0.25">
      <c r="AM94095" s="26"/>
    </row>
    <row r="94096" spans="39:39" x14ac:dyDescent="0.25">
      <c r="AM94096" s="26"/>
    </row>
    <row r="94097" spans="39:39" x14ac:dyDescent="0.25">
      <c r="AM94097" s="26"/>
    </row>
    <row r="94098" spans="39:39" x14ac:dyDescent="0.25">
      <c r="AM94098" s="26"/>
    </row>
    <row r="94099" spans="39:39" x14ac:dyDescent="0.25">
      <c r="AM94099" s="26"/>
    </row>
    <row r="94100" spans="39:39" x14ac:dyDescent="0.25">
      <c r="AM94100" s="26"/>
    </row>
    <row r="94101" spans="39:39" x14ac:dyDescent="0.25">
      <c r="AM94101" s="26"/>
    </row>
    <row r="94102" spans="39:39" x14ac:dyDescent="0.25">
      <c r="AM94102" s="26"/>
    </row>
    <row r="94103" spans="39:39" x14ac:dyDescent="0.25">
      <c r="AM94103" s="26"/>
    </row>
    <row r="94104" spans="39:39" x14ac:dyDescent="0.25">
      <c r="AM94104" s="26"/>
    </row>
    <row r="94105" spans="39:39" x14ac:dyDescent="0.25">
      <c r="AM94105" s="26"/>
    </row>
    <row r="94106" spans="39:39" x14ac:dyDescent="0.25">
      <c r="AM94106" s="26"/>
    </row>
    <row r="94107" spans="39:39" x14ac:dyDescent="0.25">
      <c r="AM94107" s="26"/>
    </row>
    <row r="94108" spans="39:39" x14ac:dyDescent="0.25">
      <c r="AM94108" s="26"/>
    </row>
    <row r="94109" spans="39:39" x14ac:dyDescent="0.25">
      <c r="AM94109" s="26"/>
    </row>
    <row r="94110" spans="39:39" x14ac:dyDescent="0.25">
      <c r="AM94110" s="26"/>
    </row>
    <row r="94111" spans="39:39" x14ac:dyDescent="0.25">
      <c r="AM94111" s="26"/>
    </row>
    <row r="94112" spans="39:39" x14ac:dyDescent="0.25">
      <c r="AM94112" s="26"/>
    </row>
    <row r="94113" spans="39:39" x14ac:dyDescent="0.25">
      <c r="AM94113" s="26"/>
    </row>
    <row r="94114" spans="39:39" x14ac:dyDescent="0.25">
      <c r="AM94114" s="26"/>
    </row>
    <row r="94115" spans="39:39" x14ac:dyDescent="0.25">
      <c r="AM94115" s="26"/>
    </row>
    <row r="94116" spans="39:39" x14ac:dyDescent="0.25">
      <c r="AM94116" s="26"/>
    </row>
    <row r="94117" spans="39:39" x14ac:dyDescent="0.25">
      <c r="AM94117" s="26"/>
    </row>
    <row r="94118" spans="39:39" x14ac:dyDescent="0.25">
      <c r="AM94118" s="26"/>
    </row>
    <row r="94119" spans="39:39" x14ac:dyDescent="0.25">
      <c r="AM94119" s="26"/>
    </row>
    <row r="94120" spans="39:39" x14ac:dyDescent="0.25">
      <c r="AM94120" s="26"/>
    </row>
    <row r="94121" spans="39:39" x14ac:dyDescent="0.25">
      <c r="AM94121" s="26"/>
    </row>
    <row r="94122" spans="39:39" x14ac:dyDescent="0.25">
      <c r="AM94122" s="26"/>
    </row>
    <row r="94123" spans="39:39" x14ac:dyDescent="0.25">
      <c r="AM94123" s="26"/>
    </row>
    <row r="94124" spans="39:39" x14ac:dyDescent="0.25">
      <c r="AM94124" s="26"/>
    </row>
    <row r="94125" spans="39:39" x14ac:dyDescent="0.25">
      <c r="AM94125" s="26"/>
    </row>
    <row r="94126" spans="39:39" x14ac:dyDescent="0.25">
      <c r="AM94126" s="26"/>
    </row>
    <row r="94127" spans="39:39" x14ac:dyDescent="0.25">
      <c r="AM94127" s="26"/>
    </row>
    <row r="94128" spans="39:39" x14ac:dyDescent="0.25">
      <c r="AM94128" s="26"/>
    </row>
    <row r="94129" spans="39:39" x14ac:dyDescent="0.25">
      <c r="AM94129" s="26"/>
    </row>
    <row r="94130" spans="39:39" x14ac:dyDescent="0.25">
      <c r="AM94130" s="26"/>
    </row>
    <row r="94131" spans="39:39" x14ac:dyDescent="0.25">
      <c r="AM94131" s="26"/>
    </row>
    <row r="94132" spans="39:39" x14ac:dyDescent="0.25">
      <c r="AM94132" s="26"/>
    </row>
    <row r="94133" spans="39:39" x14ac:dyDescent="0.25">
      <c r="AM94133" s="26"/>
    </row>
    <row r="94134" spans="39:39" x14ac:dyDescent="0.25">
      <c r="AM94134" s="26"/>
    </row>
    <row r="94135" spans="39:39" x14ac:dyDescent="0.25">
      <c r="AM94135" s="26"/>
    </row>
    <row r="94136" spans="39:39" x14ac:dyDescent="0.25">
      <c r="AM94136" s="26"/>
    </row>
    <row r="94137" spans="39:39" x14ac:dyDescent="0.25">
      <c r="AM94137" s="26"/>
    </row>
    <row r="94138" spans="39:39" x14ac:dyDescent="0.25">
      <c r="AM94138" s="26"/>
    </row>
    <row r="94139" spans="39:39" x14ac:dyDescent="0.25">
      <c r="AM94139" s="26"/>
    </row>
    <row r="94140" spans="39:39" x14ac:dyDescent="0.25">
      <c r="AM94140" s="26"/>
    </row>
    <row r="94141" spans="39:39" x14ac:dyDescent="0.25">
      <c r="AM94141" s="26"/>
    </row>
    <row r="94142" spans="39:39" x14ac:dyDescent="0.25">
      <c r="AM94142" s="26"/>
    </row>
    <row r="94143" spans="39:39" x14ac:dyDescent="0.25">
      <c r="AM94143" s="26"/>
    </row>
    <row r="94144" spans="39:39" x14ac:dyDescent="0.25">
      <c r="AM94144" s="26"/>
    </row>
    <row r="94145" spans="39:39" x14ac:dyDescent="0.25">
      <c r="AM94145" s="26"/>
    </row>
    <row r="94146" spans="39:39" x14ac:dyDescent="0.25">
      <c r="AM94146" s="26"/>
    </row>
    <row r="94147" spans="39:39" x14ac:dyDescent="0.25">
      <c r="AM94147" s="26"/>
    </row>
    <row r="94148" spans="39:39" x14ac:dyDescent="0.25">
      <c r="AM94148" s="26"/>
    </row>
    <row r="94149" spans="39:39" x14ac:dyDescent="0.25">
      <c r="AM94149" s="26"/>
    </row>
    <row r="94150" spans="39:39" x14ac:dyDescent="0.25">
      <c r="AM94150" s="26"/>
    </row>
    <row r="94151" spans="39:39" x14ac:dyDescent="0.25">
      <c r="AM94151" s="26"/>
    </row>
    <row r="94152" spans="39:39" x14ac:dyDescent="0.25">
      <c r="AM94152" s="26"/>
    </row>
    <row r="94153" spans="39:39" x14ac:dyDescent="0.25">
      <c r="AM94153" s="26"/>
    </row>
    <row r="94154" spans="39:39" x14ac:dyDescent="0.25">
      <c r="AM94154" s="26"/>
    </row>
    <row r="94155" spans="39:39" x14ac:dyDescent="0.25">
      <c r="AM94155" s="26"/>
    </row>
    <row r="94156" spans="39:39" x14ac:dyDescent="0.25">
      <c r="AM94156" s="26"/>
    </row>
    <row r="94157" spans="39:39" x14ac:dyDescent="0.25">
      <c r="AM94157" s="26"/>
    </row>
    <row r="94158" spans="39:39" x14ac:dyDescent="0.25">
      <c r="AM94158" s="26"/>
    </row>
    <row r="94159" spans="39:39" x14ac:dyDescent="0.25">
      <c r="AM94159" s="26"/>
    </row>
    <row r="94160" spans="39:39" x14ac:dyDescent="0.25">
      <c r="AM94160" s="26"/>
    </row>
    <row r="94161" spans="39:39" x14ac:dyDescent="0.25">
      <c r="AM94161" s="26"/>
    </row>
    <row r="94162" spans="39:39" x14ac:dyDescent="0.25">
      <c r="AM94162" s="26"/>
    </row>
    <row r="94163" spans="39:39" x14ac:dyDescent="0.25">
      <c r="AM94163" s="26"/>
    </row>
    <row r="94164" spans="39:39" x14ac:dyDescent="0.25">
      <c r="AM94164" s="26"/>
    </row>
    <row r="94165" spans="39:39" x14ac:dyDescent="0.25">
      <c r="AM94165" s="26"/>
    </row>
    <row r="94166" spans="39:39" x14ac:dyDescent="0.25">
      <c r="AM94166" s="26"/>
    </row>
    <row r="94167" spans="39:39" x14ac:dyDescent="0.25">
      <c r="AM94167" s="26"/>
    </row>
    <row r="94168" spans="39:39" x14ac:dyDescent="0.25">
      <c r="AM94168" s="26"/>
    </row>
    <row r="94169" spans="39:39" x14ac:dyDescent="0.25">
      <c r="AM94169" s="26"/>
    </row>
    <row r="94170" spans="39:39" x14ac:dyDescent="0.25">
      <c r="AM94170" s="26"/>
    </row>
    <row r="94171" spans="39:39" x14ac:dyDescent="0.25">
      <c r="AM94171" s="26"/>
    </row>
    <row r="94172" spans="39:39" x14ac:dyDescent="0.25">
      <c r="AM94172" s="26"/>
    </row>
    <row r="94173" spans="39:39" x14ac:dyDescent="0.25">
      <c r="AM94173" s="26"/>
    </row>
    <row r="94174" spans="39:39" x14ac:dyDescent="0.25">
      <c r="AM94174" s="26"/>
    </row>
    <row r="94175" spans="39:39" x14ac:dyDescent="0.25">
      <c r="AM94175" s="26"/>
    </row>
    <row r="94176" spans="39:39" x14ac:dyDescent="0.25">
      <c r="AM94176" s="26"/>
    </row>
    <row r="94177" spans="39:39" x14ac:dyDescent="0.25">
      <c r="AM94177" s="26"/>
    </row>
    <row r="94178" spans="39:39" x14ac:dyDescent="0.25">
      <c r="AM94178" s="26"/>
    </row>
    <row r="94179" spans="39:39" x14ac:dyDescent="0.25">
      <c r="AM94179" s="26"/>
    </row>
    <row r="94180" spans="39:39" x14ac:dyDescent="0.25">
      <c r="AM94180" s="26"/>
    </row>
    <row r="94181" spans="39:39" x14ac:dyDescent="0.25">
      <c r="AM94181" s="26"/>
    </row>
    <row r="94182" spans="39:39" x14ac:dyDescent="0.25">
      <c r="AM94182" s="26"/>
    </row>
    <row r="94183" spans="39:39" x14ac:dyDescent="0.25">
      <c r="AM94183" s="26"/>
    </row>
    <row r="94184" spans="39:39" x14ac:dyDescent="0.25">
      <c r="AM94184" s="26"/>
    </row>
    <row r="94185" spans="39:39" x14ac:dyDescent="0.25">
      <c r="AM94185" s="26"/>
    </row>
    <row r="94186" spans="39:39" x14ac:dyDescent="0.25">
      <c r="AM94186" s="26"/>
    </row>
    <row r="94187" spans="39:39" x14ac:dyDescent="0.25">
      <c r="AM94187" s="26"/>
    </row>
    <row r="94188" spans="39:39" x14ac:dyDescent="0.25">
      <c r="AM94188" s="26"/>
    </row>
    <row r="94189" spans="39:39" x14ac:dyDescent="0.25">
      <c r="AM94189" s="26"/>
    </row>
    <row r="94190" spans="39:39" x14ac:dyDescent="0.25">
      <c r="AM94190" s="26"/>
    </row>
    <row r="94191" spans="39:39" x14ac:dyDescent="0.25">
      <c r="AM94191" s="26"/>
    </row>
    <row r="94192" spans="39:39" x14ac:dyDescent="0.25">
      <c r="AM94192" s="26"/>
    </row>
    <row r="94193" spans="39:39" x14ac:dyDescent="0.25">
      <c r="AM94193" s="26"/>
    </row>
    <row r="94194" spans="39:39" x14ac:dyDescent="0.25">
      <c r="AM94194" s="26"/>
    </row>
    <row r="94195" spans="39:39" x14ac:dyDescent="0.25">
      <c r="AM94195" s="26"/>
    </row>
    <row r="94196" spans="39:39" x14ac:dyDescent="0.25">
      <c r="AM94196" s="26"/>
    </row>
    <row r="94197" spans="39:39" x14ac:dyDescent="0.25">
      <c r="AM94197" s="26"/>
    </row>
    <row r="94198" spans="39:39" x14ac:dyDescent="0.25">
      <c r="AM94198" s="26"/>
    </row>
    <row r="94199" spans="39:39" x14ac:dyDescent="0.25">
      <c r="AM94199" s="26"/>
    </row>
    <row r="94200" spans="39:39" x14ac:dyDescent="0.25">
      <c r="AM94200" s="26"/>
    </row>
    <row r="94201" spans="39:39" x14ac:dyDescent="0.25">
      <c r="AM94201" s="26"/>
    </row>
    <row r="94202" spans="39:39" x14ac:dyDescent="0.25">
      <c r="AM94202" s="26"/>
    </row>
    <row r="94203" spans="39:39" x14ac:dyDescent="0.25">
      <c r="AM94203" s="26"/>
    </row>
    <row r="94204" spans="39:39" x14ac:dyDescent="0.25">
      <c r="AM94204" s="26"/>
    </row>
    <row r="94205" spans="39:39" x14ac:dyDescent="0.25">
      <c r="AM94205" s="26"/>
    </row>
    <row r="94206" spans="39:39" x14ac:dyDescent="0.25">
      <c r="AM94206" s="26"/>
    </row>
    <row r="94207" spans="39:39" x14ac:dyDescent="0.25">
      <c r="AM94207" s="26"/>
    </row>
    <row r="94208" spans="39:39" x14ac:dyDescent="0.25">
      <c r="AM94208" s="26"/>
    </row>
    <row r="94209" spans="39:39" x14ac:dyDescent="0.25">
      <c r="AM94209" s="26"/>
    </row>
    <row r="94210" spans="39:39" x14ac:dyDescent="0.25">
      <c r="AM94210" s="26"/>
    </row>
    <row r="94211" spans="39:39" x14ac:dyDescent="0.25">
      <c r="AM94211" s="26"/>
    </row>
    <row r="94212" spans="39:39" x14ac:dyDescent="0.25">
      <c r="AM94212" s="26"/>
    </row>
    <row r="94213" spans="39:39" x14ac:dyDescent="0.25">
      <c r="AM94213" s="26"/>
    </row>
    <row r="94214" spans="39:39" x14ac:dyDescent="0.25">
      <c r="AM94214" s="26"/>
    </row>
    <row r="94215" spans="39:39" x14ac:dyDescent="0.25">
      <c r="AM94215" s="26"/>
    </row>
    <row r="94216" spans="39:39" x14ac:dyDescent="0.25">
      <c r="AM94216" s="26"/>
    </row>
    <row r="94217" spans="39:39" x14ac:dyDescent="0.25">
      <c r="AM94217" s="26"/>
    </row>
    <row r="94218" spans="39:39" x14ac:dyDescent="0.25">
      <c r="AM94218" s="26"/>
    </row>
    <row r="94219" spans="39:39" x14ac:dyDescent="0.25">
      <c r="AM94219" s="26"/>
    </row>
    <row r="94220" spans="39:39" x14ac:dyDescent="0.25">
      <c r="AM94220" s="26"/>
    </row>
    <row r="94221" spans="39:39" x14ac:dyDescent="0.25">
      <c r="AM94221" s="26"/>
    </row>
    <row r="94222" spans="39:39" x14ac:dyDescent="0.25">
      <c r="AM94222" s="26"/>
    </row>
    <row r="94223" spans="39:39" x14ac:dyDescent="0.25">
      <c r="AM94223" s="26"/>
    </row>
    <row r="94224" spans="39:39" x14ac:dyDescent="0.25">
      <c r="AM94224" s="26"/>
    </row>
    <row r="94225" spans="39:39" x14ac:dyDescent="0.25">
      <c r="AM94225" s="26"/>
    </row>
    <row r="94226" spans="39:39" x14ac:dyDescent="0.25">
      <c r="AM94226" s="26"/>
    </row>
    <row r="94227" spans="39:39" x14ac:dyDescent="0.25">
      <c r="AM94227" s="26"/>
    </row>
    <row r="94228" spans="39:39" x14ac:dyDescent="0.25">
      <c r="AM94228" s="26"/>
    </row>
    <row r="94229" spans="39:39" x14ac:dyDescent="0.25">
      <c r="AM94229" s="26"/>
    </row>
    <row r="94230" spans="39:39" x14ac:dyDescent="0.25">
      <c r="AM94230" s="26"/>
    </row>
    <row r="94231" spans="39:39" x14ac:dyDescent="0.25">
      <c r="AM94231" s="26"/>
    </row>
    <row r="94232" spans="39:39" x14ac:dyDescent="0.25">
      <c r="AM94232" s="26"/>
    </row>
    <row r="94233" spans="39:39" x14ac:dyDescent="0.25">
      <c r="AM94233" s="26"/>
    </row>
    <row r="94234" spans="39:39" x14ac:dyDescent="0.25">
      <c r="AM94234" s="26"/>
    </row>
    <row r="94235" spans="39:39" x14ac:dyDescent="0.25">
      <c r="AM94235" s="26"/>
    </row>
    <row r="94236" spans="39:39" x14ac:dyDescent="0.25">
      <c r="AM94236" s="26"/>
    </row>
    <row r="94237" spans="39:39" x14ac:dyDescent="0.25">
      <c r="AM94237" s="26"/>
    </row>
    <row r="94238" spans="39:39" x14ac:dyDescent="0.25">
      <c r="AM94238" s="26"/>
    </row>
    <row r="94239" spans="39:39" x14ac:dyDescent="0.25">
      <c r="AM94239" s="26"/>
    </row>
    <row r="94240" spans="39:39" x14ac:dyDescent="0.25">
      <c r="AM94240" s="26"/>
    </row>
    <row r="94241" spans="39:39" x14ac:dyDescent="0.25">
      <c r="AM94241" s="26"/>
    </row>
    <row r="94242" spans="39:39" x14ac:dyDescent="0.25">
      <c r="AM94242" s="26"/>
    </row>
    <row r="94243" spans="39:39" x14ac:dyDescent="0.25">
      <c r="AM94243" s="26"/>
    </row>
    <row r="94244" spans="39:39" x14ac:dyDescent="0.25">
      <c r="AM94244" s="26"/>
    </row>
    <row r="94245" spans="39:39" x14ac:dyDescent="0.25">
      <c r="AM94245" s="26"/>
    </row>
    <row r="94246" spans="39:39" x14ac:dyDescent="0.25">
      <c r="AM94246" s="26"/>
    </row>
    <row r="94247" spans="39:39" x14ac:dyDescent="0.25">
      <c r="AM94247" s="26"/>
    </row>
    <row r="94248" spans="39:39" x14ac:dyDescent="0.25">
      <c r="AM94248" s="26"/>
    </row>
    <row r="94249" spans="39:39" x14ac:dyDescent="0.25">
      <c r="AM94249" s="26"/>
    </row>
    <row r="94250" spans="39:39" x14ac:dyDescent="0.25">
      <c r="AM94250" s="26"/>
    </row>
    <row r="94251" spans="39:39" x14ac:dyDescent="0.25">
      <c r="AM94251" s="26"/>
    </row>
    <row r="94252" spans="39:39" x14ac:dyDescent="0.25">
      <c r="AM94252" s="26"/>
    </row>
    <row r="94253" spans="39:39" x14ac:dyDescent="0.25">
      <c r="AM94253" s="26"/>
    </row>
    <row r="94254" spans="39:39" x14ac:dyDescent="0.25">
      <c r="AM94254" s="26"/>
    </row>
    <row r="94255" spans="39:39" x14ac:dyDescent="0.25">
      <c r="AM94255" s="26"/>
    </row>
    <row r="94256" spans="39:39" x14ac:dyDescent="0.25">
      <c r="AM94256" s="26"/>
    </row>
    <row r="94257" spans="39:39" x14ac:dyDescent="0.25">
      <c r="AM94257" s="26"/>
    </row>
    <row r="94258" spans="39:39" x14ac:dyDescent="0.25">
      <c r="AM94258" s="26"/>
    </row>
    <row r="94259" spans="39:39" x14ac:dyDescent="0.25">
      <c r="AM94259" s="26"/>
    </row>
    <row r="94260" spans="39:39" x14ac:dyDescent="0.25">
      <c r="AM94260" s="26"/>
    </row>
    <row r="94261" spans="39:39" x14ac:dyDescent="0.25">
      <c r="AM94261" s="26"/>
    </row>
    <row r="94262" spans="39:39" x14ac:dyDescent="0.25">
      <c r="AM94262" s="26"/>
    </row>
    <row r="94263" spans="39:39" x14ac:dyDescent="0.25">
      <c r="AM94263" s="26"/>
    </row>
    <row r="94264" spans="39:39" x14ac:dyDescent="0.25">
      <c r="AM94264" s="26"/>
    </row>
    <row r="94265" spans="39:39" x14ac:dyDescent="0.25">
      <c r="AM94265" s="26"/>
    </row>
    <row r="94266" spans="39:39" x14ac:dyDescent="0.25">
      <c r="AM94266" s="26"/>
    </row>
    <row r="94267" spans="39:39" x14ac:dyDescent="0.25">
      <c r="AM94267" s="26"/>
    </row>
    <row r="94268" spans="39:39" x14ac:dyDescent="0.25">
      <c r="AM94268" s="26"/>
    </row>
    <row r="94269" spans="39:39" x14ac:dyDescent="0.25">
      <c r="AM94269" s="26"/>
    </row>
    <row r="94270" spans="39:39" x14ac:dyDescent="0.25">
      <c r="AM94270" s="26"/>
    </row>
    <row r="94271" spans="39:39" x14ac:dyDescent="0.25">
      <c r="AM94271" s="26"/>
    </row>
    <row r="94272" spans="39:39" x14ac:dyDescent="0.25">
      <c r="AM94272" s="26"/>
    </row>
    <row r="94273" spans="39:39" x14ac:dyDescent="0.25">
      <c r="AM94273" s="26"/>
    </row>
    <row r="94274" spans="39:39" x14ac:dyDescent="0.25">
      <c r="AM94274" s="26"/>
    </row>
    <row r="94275" spans="39:39" x14ac:dyDescent="0.25">
      <c r="AM94275" s="26"/>
    </row>
    <row r="94276" spans="39:39" x14ac:dyDescent="0.25">
      <c r="AM94276" s="26"/>
    </row>
    <row r="94277" spans="39:39" x14ac:dyDescent="0.25">
      <c r="AM94277" s="26"/>
    </row>
    <row r="94278" spans="39:39" x14ac:dyDescent="0.25">
      <c r="AM94278" s="26"/>
    </row>
    <row r="94279" spans="39:39" x14ac:dyDescent="0.25">
      <c r="AM94279" s="26"/>
    </row>
    <row r="94280" spans="39:39" x14ac:dyDescent="0.25">
      <c r="AM94280" s="26"/>
    </row>
    <row r="94281" spans="39:39" x14ac:dyDescent="0.25">
      <c r="AM94281" s="26"/>
    </row>
    <row r="94282" spans="39:39" x14ac:dyDescent="0.25">
      <c r="AM94282" s="26"/>
    </row>
    <row r="94283" spans="39:39" x14ac:dyDescent="0.25">
      <c r="AM94283" s="26"/>
    </row>
    <row r="94284" spans="39:39" x14ac:dyDescent="0.25">
      <c r="AM94284" s="26"/>
    </row>
    <row r="94285" spans="39:39" x14ac:dyDescent="0.25">
      <c r="AM94285" s="26"/>
    </row>
    <row r="94286" spans="39:39" x14ac:dyDescent="0.25">
      <c r="AM94286" s="26"/>
    </row>
    <row r="94287" spans="39:39" x14ac:dyDescent="0.25">
      <c r="AM94287" s="26"/>
    </row>
    <row r="94288" spans="39:39" x14ac:dyDescent="0.25">
      <c r="AM94288" s="26"/>
    </row>
    <row r="94289" spans="39:39" x14ac:dyDescent="0.25">
      <c r="AM94289" s="26"/>
    </row>
    <row r="94290" spans="39:39" x14ac:dyDescent="0.25">
      <c r="AM94290" s="26"/>
    </row>
    <row r="94291" spans="39:39" x14ac:dyDescent="0.25">
      <c r="AM94291" s="26"/>
    </row>
    <row r="94292" spans="39:39" x14ac:dyDescent="0.25">
      <c r="AM94292" s="26"/>
    </row>
    <row r="94293" spans="39:39" x14ac:dyDescent="0.25">
      <c r="AM94293" s="26"/>
    </row>
    <row r="94294" spans="39:39" x14ac:dyDescent="0.25">
      <c r="AM94294" s="26"/>
    </row>
    <row r="94295" spans="39:39" x14ac:dyDescent="0.25">
      <c r="AM94295" s="26"/>
    </row>
    <row r="94296" spans="39:39" x14ac:dyDescent="0.25">
      <c r="AM94296" s="26"/>
    </row>
    <row r="94297" spans="39:39" x14ac:dyDescent="0.25">
      <c r="AM94297" s="26"/>
    </row>
    <row r="94298" spans="39:39" x14ac:dyDescent="0.25">
      <c r="AM94298" s="26"/>
    </row>
    <row r="94299" spans="39:39" x14ac:dyDescent="0.25">
      <c r="AM94299" s="26"/>
    </row>
    <row r="94300" spans="39:39" x14ac:dyDescent="0.25">
      <c r="AM94300" s="26"/>
    </row>
    <row r="94301" spans="39:39" x14ac:dyDescent="0.25">
      <c r="AM94301" s="26"/>
    </row>
    <row r="94302" spans="39:39" x14ac:dyDescent="0.25">
      <c r="AM94302" s="26"/>
    </row>
    <row r="94303" spans="39:39" x14ac:dyDescent="0.25">
      <c r="AM94303" s="26"/>
    </row>
    <row r="94304" spans="39:39" x14ac:dyDescent="0.25">
      <c r="AM94304" s="26"/>
    </row>
    <row r="94305" spans="39:39" x14ac:dyDescent="0.25">
      <c r="AM94305" s="26"/>
    </row>
    <row r="94306" spans="39:39" x14ac:dyDescent="0.25">
      <c r="AM94306" s="26"/>
    </row>
    <row r="94307" spans="39:39" x14ac:dyDescent="0.25">
      <c r="AM94307" s="26"/>
    </row>
    <row r="94308" spans="39:39" x14ac:dyDescent="0.25">
      <c r="AM94308" s="26"/>
    </row>
    <row r="94309" spans="39:39" x14ac:dyDescent="0.25">
      <c r="AM94309" s="26"/>
    </row>
    <row r="94310" spans="39:39" x14ac:dyDescent="0.25">
      <c r="AM94310" s="26"/>
    </row>
    <row r="94311" spans="39:39" x14ac:dyDescent="0.25">
      <c r="AM94311" s="26"/>
    </row>
    <row r="94312" spans="39:39" x14ac:dyDescent="0.25">
      <c r="AM94312" s="26"/>
    </row>
    <row r="94313" spans="39:39" x14ac:dyDescent="0.25">
      <c r="AM94313" s="26"/>
    </row>
    <row r="94314" spans="39:39" x14ac:dyDescent="0.25">
      <c r="AM94314" s="26"/>
    </row>
    <row r="94315" spans="39:39" x14ac:dyDescent="0.25">
      <c r="AM94315" s="26"/>
    </row>
    <row r="94316" spans="39:39" x14ac:dyDescent="0.25">
      <c r="AM94316" s="26"/>
    </row>
    <row r="94317" spans="39:39" x14ac:dyDescent="0.25">
      <c r="AM94317" s="26"/>
    </row>
    <row r="94318" spans="39:39" x14ac:dyDescent="0.25">
      <c r="AM94318" s="26"/>
    </row>
    <row r="94319" spans="39:39" x14ac:dyDescent="0.25">
      <c r="AM94319" s="26"/>
    </row>
    <row r="94320" spans="39:39" x14ac:dyDescent="0.25">
      <c r="AM94320" s="26"/>
    </row>
    <row r="94321" spans="39:39" x14ac:dyDescent="0.25">
      <c r="AM94321" s="26"/>
    </row>
    <row r="94322" spans="39:39" x14ac:dyDescent="0.25">
      <c r="AM94322" s="26"/>
    </row>
    <row r="94323" spans="39:39" x14ac:dyDescent="0.25">
      <c r="AM94323" s="26"/>
    </row>
    <row r="94324" spans="39:39" x14ac:dyDescent="0.25">
      <c r="AM94324" s="26"/>
    </row>
    <row r="94325" spans="39:39" x14ac:dyDescent="0.25">
      <c r="AM94325" s="26"/>
    </row>
    <row r="94326" spans="39:39" x14ac:dyDescent="0.25">
      <c r="AM94326" s="26"/>
    </row>
    <row r="94327" spans="39:39" x14ac:dyDescent="0.25">
      <c r="AM94327" s="26"/>
    </row>
    <row r="94328" spans="39:39" x14ac:dyDescent="0.25">
      <c r="AM94328" s="26"/>
    </row>
    <row r="94329" spans="39:39" x14ac:dyDescent="0.25">
      <c r="AM94329" s="26"/>
    </row>
    <row r="94330" spans="39:39" x14ac:dyDescent="0.25">
      <c r="AM94330" s="26"/>
    </row>
    <row r="94331" spans="39:39" x14ac:dyDescent="0.25">
      <c r="AM94331" s="26"/>
    </row>
    <row r="94332" spans="39:39" x14ac:dyDescent="0.25">
      <c r="AM94332" s="26"/>
    </row>
    <row r="94333" spans="39:39" x14ac:dyDescent="0.25">
      <c r="AM94333" s="26"/>
    </row>
    <row r="94334" spans="39:39" x14ac:dyDescent="0.25">
      <c r="AM94334" s="26"/>
    </row>
    <row r="94335" spans="39:39" x14ac:dyDescent="0.25">
      <c r="AM94335" s="26"/>
    </row>
    <row r="94336" spans="39:39" x14ac:dyDescent="0.25">
      <c r="AM94336" s="26"/>
    </row>
    <row r="94337" spans="39:39" x14ac:dyDescent="0.25">
      <c r="AM94337" s="26"/>
    </row>
    <row r="94338" spans="39:39" x14ac:dyDescent="0.25">
      <c r="AM94338" s="26"/>
    </row>
    <row r="94339" spans="39:39" x14ac:dyDescent="0.25">
      <c r="AM94339" s="26"/>
    </row>
    <row r="94340" spans="39:39" x14ac:dyDescent="0.25">
      <c r="AM94340" s="26"/>
    </row>
    <row r="94341" spans="39:39" x14ac:dyDescent="0.25">
      <c r="AM94341" s="26"/>
    </row>
    <row r="94342" spans="39:39" x14ac:dyDescent="0.25">
      <c r="AM94342" s="26"/>
    </row>
    <row r="94343" spans="39:39" x14ac:dyDescent="0.25">
      <c r="AM94343" s="26"/>
    </row>
    <row r="94344" spans="39:39" x14ac:dyDescent="0.25">
      <c r="AM94344" s="26"/>
    </row>
    <row r="94345" spans="39:39" x14ac:dyDescent="0.25">
      <c r="AM94345" s="26"/>
    </row>
    <row r="94346" spans="39:39" x14ac:dyDescent="0.25">
      <c r="AM94346" s="26"/>
    </row>
    <row r="94347" spans="39:39" x14ac:dyDescent="0.25">
      <c r="AM94347" s="26"/>
    </row>
    <row r="94348" spans="39:39" x14ac:dyDescent="0.25">
      <c r="AM94348" s="26"/>
    </row>
    <row r="94349" spans="39:39" x14ac:dyDescent="0.25">
      <c r="AM94349" s="26"/>
    </row>
    <row r="94350" spans="39:39" x14ac:dyDescent="0.25">
      <c r="AM94350" s="26"/>
    </row>
    <row r="94351" spans="39:39" x14ac:dyDescent="0.25">
      <c r="AM94351" s="26"/>
    </row>
    <row r="94352" spans="39:39" x14ac:dyDescent="0.25">
      <c r="AM94352" s="26"/>
    </row>
    <row r="94353" spans="39:39" x14ac:dyDescent="0.25">
      <c r="AM94353" s="26"/>
    </row>
    <row r="94354" spans="39:39" x14ac:dyDescent="0.25">
      <c r="AM94354" s="26"/>
    </row>
    <row r="94355" spans="39:39" x14ac:dyDescent="0.25">
      <c r="AM94355" s="26"/>
    </row>
    <row r="94356" spans="39:39" x14ac:dyDescent="0.25">
      <c r="AM94356" s="26"/>
    </row>
    <row r="94357" spans="39:39" x14ac:dyDescent="0.25">
      <c r="AM94357" s="26"/>
    </row>
    <row r="94358" spans="39:39" x14ac:dyDescent="0.25">
      <c r="AM94358" s="26"/>
    </row>
    <row r="94359" spans="39:39" x14ac:dyDescent="0.25">
      <c r="AM94359" s="26"/>
    </row>
    <row r="94360" spans="39:39" x14ac:dyDescent="0.25">
      <c r="AM94360" s="26"/>
    </row>
    <row r="94361" spans="39:39" x14ac:dyDescent="0.25">
      <c r="AM94361" s="26"/>
    </row>
    <row r="94362" spans="39:39" x14ac:dyDescent="0.25">
      <c r="AM94362" s="26"/>
    </row>
    <row r="94363" spans="39:39" x14ac:dyDescent="0.25">
      <c r="AM94363" s="26"/>
    </row>
    <row r="94364" spans="39:39" x14ac:dyDescent="0.25">
      <c r="AM94364" s="26"/>
    </row>
    <row r="94365" spans="39:39" x14ac:dyDescent="0.25">
      <c r="AM94365" s="26"/>
    </row>
    <row r="94366" spans="39:39" x14ac:dyDescent="0.25">
      <c r="AM94366" s="26"/>
    </row>
    <row r="94367" spans="39:39" x14ac:dyDescent="0.25">
      <c r="AM94367" s="26"/>
    </row>
    <row r="94368" spans="39:39" x14ac:dyDescent="0.25">
      <c r="AM94368" s="26"/>
    </row>
    <row r="94369" spans="39:39" x14ac:dyDescent="0.25">
      <c r="AM94369" s="26"/>
    </row>
    <row r="94370" spans="39:39" x14ac:dyDescent="0.25">
      <c r="AM94370" s="26"/>
    </row>
    <row r="94371" spans="39:39" x14ac:dyDescent="0.25">
      <c r="AM94371" s="26"/>
    </row>
    <row r="94372" spans="39:39" x14ac:dyDescent="0.25">
      <c r="AM94372" s="26"/>
    </row>
    <row r="94373" spans="39:39" x14ac:dyDescent="0.25">
      <c r="AM94373" s="26"/>
    </row>
    <row r="94374" spans="39:39" x14ac:dyDescent="0.25">
      <c r="AM94374" s="26"/>
    </row>
    <row r="94375" spans="39:39" x14ac:dyDescent="0.25">
      <c r="AM94375" s="26"/>
    </row>
    <row r="94376" spans="39:39" x14ac:dyDescent="0.25">
      <c r="AM94376" s="26"/>
    </row>
    <row r="94377" spans="39:39" x14ac:dyDescent="0.25">
      <c r="AM94377" s="26"/>
    </row>
    <row r="94378" spans="39:39" x14ac:dyDescent="0.25">
      <c r="AM94378" s="26"/>
    </row>
    <row r="94379" spans="39:39" x14ac:dyDescent="0.25">
      <c r="AM94379" s="26"/>
    </row>
    <row r="94380" spans="39:39" x14ac:dyDescent="0.25">
      <c r="AM94380" s="26"/>
    </row>
    <row r="94381" spans="39:39" x14ac:dyDescent="0.25">
      <c r="AM94381" s="26"/>
    </row>
    <row r="94382" spans="39:39" x14ac:dyDescent="0.25">
      <c r="AM94382" s="26"/>
    </row>
    <row r="94383" spans="39:39" x14ac:dyDescent="0.25">
      <c r="AM94383" s="26"/>
    </row>
    <row r="94384" spans="39:39" x14ac:dyDescent="0.25">
      <c r="AM94384" s="26"/>
    </row>
    <row r="94385" spans="39:39" x14ac:dyDescent="0.25">
      <c r="AM94385" s="26"/>
    </row>
    <row r="94386" spans="39:39" x14ac:dyDescent="0.25">
      <c r="AM94386" s="26"/>
    </row>
    <row r="94387" spans="39:39" x14ac:dyDescent="0.25">
      <c r="AM94387" s="26"/>
    </row>
    <row r="94388" spans="39:39" x14ac:dyDescent="0.25">
      <c r="AM94388" s="26"/>
    </row>
    <row r="94389" spans="39:39" x14ac:dyDescent="0.25">
      <c r="AM94389" s="26"/>
    </row>
    <row r="94390" spans="39:39" x14ac:dyDescent="0.25">
      <c r="AM94390" s="26"/>
    </row>
    <row r="94391" spans="39:39" x14ac:dyDescent="0.25">
      <c r="AM94391" s="26"/>
    </row>
    <row r="94392" spans="39:39" x14ac:dyDescent="0.25">
      <c r="AM94392" s="26"/>
    </row>
    <row r="94393" spans="39:39" x14ac:dyDescent="0.25">
      <c r="AM94393" s="26"/>
    </row>
    <row r="94394" spans="39:39" x14ac:dyDescent="0.25">
      <c r="AM94394" s="26"/>
    </row>
    <row r="94395" spans="39:39" x14ac:dyDescent="0.25">
      <c r="AM94395" s="26"/>
    </row>
    <row r="94396" spans="39:39" x14ac:dyDescent="0.25">
      <c r="AM94396" s="26"/>
    </row>
    <row r="94397" spans="39:39" x14ac:dyDescent="0.25">
      <c r="AM94397" s="26"/>
    </row>
    <row r="94398" spans="39:39" x14ac:dyDescent="0.25">
      <c r="AM94398" s="26"/>
    </row>
    <row r="94399" spans="39:39" x14ac:dyDescent="0.25">
      <c r="AM94399" s="26"/>
    </row>
    <row r="94400" spans="39:39" x14ac:dyDescent="0.25">
      <c r="AM94400" s="26"/>
    </row>
    <row r="94401" spans="39:39" x14ac:dyDescent="0.25">
      <c r="AM94401" s="26"/>
    </row>
    <row r="94402" spans="39:39" x14ac:dyDescent="0.25">
      <c r="AM94402" s="26"/>
    </row>
    <row r="94403" spans="39:39" x14ac:dyDescent="0.25">
      <c r="AM94403" s="26"/>
    </row>
    <row r="94404" spans="39:39" x14ac:dyDescent="0.25">
      <c r="AM94404" s="26"/>
    </row>
    <row r="94405" spans="39:39" x14ac:dyDescent="0.25">
      <c r="AM94405" s="26"/>
    </row>
    <row r="94406" spans="39:39" x14ac:dyDescent="0.25">
      <c r="AM94406" s="26"/>
    </row>
    <row r="94407" spans="39:39" x14ac:dyDescent="0.25">
      <c r="AM94407" s="26"/>
    </row>
    <row r="94408" spans="39:39" x14ac:dyDescent="0.25">
      <c r="AM94408" s="26"/>
    </row>
    <row r="94409" spans="39:39" x14ac:dyDescent="0.25">
      <c r="AM94409" s="26"/>
    </row>
    <row r="94410" spans="39:39" x14ac:dyDescent="0.25">
      <c r="AM94410" s="26"/>
    </row>
    <row r="94411" spans="39:39" x14ac:dyDescent="0.25">
      <c r="AM94411" s="26"/>
    </row>
    <row r="94412" spans="39:39" x14ac:dyDescent="0.25">
      <c r="AM94412" s="26"/>
    </row>
    <row r="94413" spans="39:39" x14ac:dyDescent="0.25">
      <c r="AM94413" s="26"/>
    </row>
    <row r="94414" spans="39:39" x14ac:dyDescent="0.25">
      <c r="AM94414" s="26"/>
    </row>
    <row r="94415" spans="39:39" x14ac:dyDescent="0.25">
      <c r="AM94415" s="26"/>
    </row>
    <row r="94416" spans="39:39" x14ac:dyDescent="0.25">
      <c r="AM94416" s="26"/>
    </row>
    <row r="94417" spans="39:39" x14ac:dyDescent="0.25">
      <c r="AM94417" s="26"/>
    </row>
    <row r="94418" spans="39:39" x14ac:dyDescent="0.25">
      <c r="AM94418" s="26"/>
    </row>
    <row r="94419" spans="39:39" x14ac:dyDescent="0.25">
      <c r="AM94419" s="26"/>
    </row>
    <row r="94420" spans="39:39" x14ac:dyDescent="0.25">
      <c r="AM94420" s="26"/>
    </row>
    <row r="94421" spans="39:39" x14ac:dyDescent="0.25">
      <c r="AM94421" s="26"/>
    </row>
    <row r="94422" spans="39:39" x14ac:dyDescent="0.25">
      <c r="AM94422" s="26"/>
    </row>
    <row r="94423" spans="39:39" x14ac:dyDescent="0.25">
      <c r="AM94423" s="26"/>
    </row>
    <row r="94424" spans="39:39" x14ac:dyDescent="0.25">
      <c r="AM94424" s="26"/>
    </row>
    <row r="94425" spans="39:39" x14ac:dyDescent="0.25">
      <c r="AM94425" s="26"/>
    </row>
    <row r="94426" spans="39:39" x14ac:dyDescent="0.25">
      <c r="AM94426" s="26"/>
    </row>
    <row r="94427" spans="39:39" x14ac:dyDescent="0.25">
      <c r="AM94427" s="26"/>
    </row>
    <row r="94428" spans="39:39" x14ac:dyDescent="0.25">
      <c r="AM94428" s="26"/>
    </row>
    <row r="94429" spans="39:39" x14ac:dyDescent="0.25">
      <c r="AM94429" s="26"/>
    </row>
    <row r="94430" spans="39:39" x14ac:dyDescent="0.25">
      <c r="AM94430" s="26"/>
    </row>
    <row r="94431" spans="39:39" x14ac:dyDescent="0.25">
      <c r="AM94431" s="26"/>
    </row>
    <row r="94432" spans="39:39" x14ac:dyDescent="0.25">
      <c r="AM94432" s="26"/>
    </row>
    <row r="94433" spans="39:39" x14ac:dyDescent="0.25">
      <c r="AM94433" s="26"/>
    </row>
    <row r="94434" spans="39:39" x14ac:dyDescent="0.25">
      <c r="AM94434" s="26"/>
    </row>
    <row r="94435" spans="39:39" x14ac:dyDescent="0.25">
      <c r="AM94435" s="26"/>
    </row>
    <row r="94436" spans="39:39" x14ac:dyDescent="0.25">
      <c r="AM94436" s="26"/>
    </row>
    <row r="94437" spans="39:39" x14ac:dyDescent="0.25">
      <c r="AM94437" s="26"/>
    </row>
    <row r="94438" spans="39:39" x14ac:dyDescent="0.25">
      <c r="AM94438" s="26"/>
    </row>
    <row r="94439" spans="39:39" x14ac:dyDescent="0.25">
      <c r="AM94439" s="26"/>
    </row>
    <row r="94440" spans="39:39" x14ac:dyDescent="0.25">
      <c r="AM94440" s="26"/>
    </row>
    <row r="94441" spans="39:39" x14ac:dyDescent="0.25">
      <c r="AM94441" s="26"/>
    </row>
    <row r="94442" spans="39:39" x14ac:dyDescent="0.25">
      <c r="AM94442" s="26"/>
    </row>
    <row r="94443" spans="39:39" x14ac:dyDescent="0.25">
      <c r="AM94443" s="26"/>
    </row>
    <row r="94444" spans="39:39" x14ac:dyDescent="0.25">
      <c r="AM94444" s="26"/>
    </row>
    <row r="94445" spans="39:39" x14ac:dyDescent="0.25">
      <c r="AM94445" s="26"/>
    </row>
    <row r="94446" spans="39:39" x14ac:dyDescent="0.25">
      <c r="AM94446" s="26"/>
    </row>
    <row r="94447" spans="39:39" x14ac:dyDescent="0.25">
      <c r="AM94447" s="26"/>
    </row>
    <row r="94448" spans="39:39" x14ac:dyDescent="0.25">
      <c r="AM94448" s="26"/>
    </row>
    <row r="94449" spans="39:39" x14ac:dyDescent="0.25">
      <c r="AM94449" s="26"/>
    </row>
    <row r="94450" spans="39:39" x14ac:dyDescent="0.25">
      <c r="AM94450" s="26"/>
    </row>
    <row r="94451" spans="39:39" x14ac:dyDescent="0.25">
      <c r="AM94451" s="26"/>
    </row>
    <row r="94452" spans="39:39" x14ac:dyDescent="0.25">
      <c r="AM94452" s="26"/>
    </row>
    <row r="94453" spans="39:39" x14ac:dyDescent="0.25">
      <c r="AM94453" s="26"/>
    </row>
    <row r="94454" spans="39:39" x14ac:dyDescent="0.25">
      <c r="AM94454" s="26"/>
    </row>
    <row r="94455" spans="39:39" x14ac:dyDescent="0.25">
      <c r="AM94455" s="26"/>
    </row>
    <row r="94456" spans="39:39" x14ac:dyDescent="0.25">
      <c r="AM94456" s="26"/>
    </row>
    <row r="94457" spans="39:39" x14ac:dyDescent="0.25">
      <c r="AM94457" s="26"/>
    </row>
    <row r="94458" spans="39:39" x14ac:dyDescent="0.25">
      <c r="AM94458" s="26"/>
    </row>
    <row r="94459" spans="39:39" x14ac:dyDescent="0.25">
      <c r="AM94459" s="26"/>
    </row>
    <row r="94460" spans="39:39" x14ac:dyDescent="0.25">
      <c r="AM94460" s="26"/>
    </row>
    <row r="94461" spans="39:39" x14ac:dyDescent="0.25">
      <c r="AM94461" s="26"/>
    </row>
    <row r="94462" spans="39:39" x14ac:dyDescent="0.25">
      <c r="AM94462" s="26"/>
    </row>
    <row r="94463" spans="39:39" x14ac:dyDescent="0.25">
      <c r="AM94463" s="26"/>
    </row>
    <row r="94464" spans="39:39" x14ac:dyDescent="0.25">
      <c r="AM94464" s="26"/>
    </row>
    <row r="94465" spans="39:39" x14ac:dyDescent="0.25">
      <c r="AM94465" s="26"/>
    </row>
    <row r="94466" spans="39:39" x14ac:dyDescent="0.25">
      <c r="AM94466" s="26"/>
    </row>
    <row r="94467" spans="39:39" x14ac:dyDescent="0.25">
      <c r="AM94467" s="26"/>
    </row>
    <row r="94468" spans="39:39" x14ac:dyDescent="0.25">
      <c r="AM94468" s="26"/>
    </row>
    <row r="94469" spans="39:39" x14ac:dyDescent="0.25">
      <c r="AM94469" s="26"/>
    </row>
    <row r="94470" spans="39:39" x14ac:dyDescent="0.25">
      <c r="AM94470" s="26"/>
    </row>
    <row r="94471" spans="39:39" x14ac:dyDescent="0.25">
      <c r="AM94471" s="26"/>
    </row>
    <row r="94472" spans="39:39" x14ac:dyDescent="0.25">
      <c r="AM94472" s="26"/>
    </row>
    <row r="94473" spans="39:39" x14ac:dyDescent="0.25">
      <c r="AM94473" s="26"/>
    </row>
    <row r="94474" spans="39:39" x14ac:dyDescent="0.25">
      <c r="AM94474" s="26"/>
    </row>
    <row r="94475" spans="39:39" x14ac:dyDescent="0.25">
      <c r="AM94475" s="26"/>
    </row>
    <row r="94476" spans="39:39" x14ac:dyDescent="0.25">
      <c r="AM94476" s="26"/>
    </row>
    <row r="94477" spans="39:39" x14ac:dyDescent="0.25">
      <c r="AM94477" s="26"/>
    </row>
    <row r="94478" spans="39:39" x14ac:dyDescent="0.25">
      <c r="AM94478" s="26"/>
    </row>
    <row r="94479" spans="39:39" x14ac:dyDescent="0.25">
      <c r="AM94479" s="26"/>
    </row>
    <row r="94480" spans="39:39" x14ac:dyDescent="0.25">
      <c r="AM94480" s="26"/>
    </row>
    <row r="94481" spans="39:39" x14ac:dyDescent="0.25">
      <c r="AM94481" s="26"/>
    </row>
    <row r="94482" spans="39:39" x14ac:dyDescent="0.25">
      <c r="AM94482" s="26"/>
    </row>
    <row r="94483" spans="39:39" x14ac:dyDescent="0.25">
      <c r="AM94483" s="26"/>
    </row>
    <row r="94484" spans="39:39" x14ac:dyDescent="0.25">
      <c r="AM94484" s="26"/>
    </row>
    <row r="94485" spans="39:39" x14ac:dyDescent="0.25">
      <c r="AM94485" s="26"/>
    </row>
    <row r="94486" spans="39:39" x14ac:dyDescent="0.25">
      <c r="AM94486" s="26"/>
    </row>
    <row r="94487" spans="39:39" x14ac:dyDescent="0.25">
      <c r="AM94487" s="26"/>
    </row>
    <row r="94488" spans="39:39" x14ac:dyDescent="0.25">
      <c r="AM94488" s="26"/>
    </row>
    <row r="94489" spans="39:39" x14ac:dyDescent="0.25">
      <c r="AM94489" s="26"/>
    </row>
    <row r="94490" spans="39:39" x14ac:dyDescent="0.25">
      <c r="AM94490" s="26"/>
    </row>
    <row r="94491" spans="39:39" x14ac:dyDescent="0.25">
      <c r="AM94491" s="26"/>
    </row>
    <row r="94492" spans="39:39" x14ac:dyDescent="0.25">
      <c r="AM94492" s="26"/>
    </row>
    <row r="94493" spans="39:39" x14ac:dyDescent="0.25">
      <c r="AM94493" s="26"/>
    </row>
    <row r="94494" spans="39:39" x14ac:dyDescent="0.25">
      <c r="AM94494" s="26"/>
    </row>
    <row r="94495" spans="39:39" x14ac:dyDescent="0.25">
      <c r="AM94495" s="26"/>
    </row>
    <row r="94496" spans="39:39" x14ac:dyDescent="0.25">
      <c r="AM94496" s="26"/>
    </row>
    <row r="94497" spans="39:39" x14ac:dyDescent="0.25">
      <c r="AM94497" s="26"/>
    </row>
    <row r="94498" spans="39:39" x14ac:dyDescent="0.25">
      <c r="AM94498" s="26"/>
    </row>
    <row r="94499" spans="39:39" x14ac:dyDescent="0.25">
      <c r="AM94499" s="26"/>
    </row>
    <row r="94500" spans="39:39" x14ac:dyDescent="0.25">
      <c r="AM94500" s="26"/>
    </row>
    <row r="94501" spans="39:39" x14ac:dyDescent="0.25">
      <c r="AM94501" s="26"/>
    </row>
    <row r="94502" spans="39:39" x14ac:dyDescent="0.25">
      <c r="AM94502" s="26"/>
    </row>
    <row r="94503" spans="39:39" x14ac:dyDescent="0.25">
      <c r="AM94503" s="26"/>
    </row>
    <row r="94504" spans="39:39" x14ac:dyDescent="0.25">
      <c r="AM94504" s="26"/>
    </row>
    <row r="94505" spans="39:39" x14ac:dyDescent="0.25">
      <c r="AM94505" s="26"/>
    </row>
    <row r="94506" spans="39:39" x14ac:dyDescent="0.25">
      <c r="AM94506" s="26"/>
    </row>
    <row r="94507" spans="39:39" x14ac:dyDescent="0.25">
      <c r="AM94507" s="26"/>
    </row>
    <row r="94508" spans="39:39" x14ac:dyDescent="0.25">
      <c r="AM94508" s="26"/>
    </row>
    <row r="94509" spans="39:39" x14ac:dyDescent="0.25">
      <c r="AM94509" s="26"/>
    </row>
    <row r="94510" spans="39:39" x14ac:dyDescent="0.25">
      <c r="AM94510" s="26"/>
    </row>
    <row r="94511" spans="39:39" x14ac:dyDescent="0.25">
      <c r="AM94511" s="26"/>
    </row>
    <row r="94512" spans="39:39" x14ac:dyDescent="0.25">
      <c r="AM94512" s="26"/>
    </row>
    <row r="94513" spans="39:39" x14ac:dyDescent="0.25">
      <c r="AM94513" s="26"/>
    </row>
    <row r="94514" spans="39:39" x14ac:dyDescent="0.25">
      <c r="AM94514" s="26"/>
    </row>
    <row r="94515" spans="39:39" x14ac:dyDescent="0.25">
      <c r="AM94515" s="26"/>
    </row>
    <row r="94516" spans="39:39" x14ac:dyDescent="0.25">
      <c r="AM94516" s="26"/>
    </row>
    <row r="94517" spans="39:39" x14ac:dyDescent="0.25">
      <c r="AM94517" s="26"/>
    </row>
    <row r="94518" spans="39:39" x14ac:dyDescent="0.25">
      <c r="AM94518" s="26"/>
    </row>
    <row r="94519" spans="39:39" x14ac:dyDescent="0.25">
      <c r="AM94519" s="26"/>
    </row>
    <row r="94520" spans="39:39" x14ac:dyDescent="0.25">
      <c r="AM94520" s="26"/>
    </row>
    <row r="94521" spans="39:39" x14ac:dyDescent="0.25">
      <c r="AM94521" s="26"/>
    </row>
    <row r="94522" spans="39:39" x14ac:dyDescent="0.25">
      <c r="AM94522" s="26"/>
    </row>
    <row r="94523" spans="39:39" x14ac:dyDescent="0.25">
      <c r="AM94523" s="26"/>
    </row>
    <row r="94524" spans="39:39" x14ac:dyDescent="0.25">
      <c r="AM94524" s="26"/>
    </row>
    <row r="94525" spans="39:39" x14ac:dyDescent="0.25">
      <c r="AM94525" s="26"/>
    </row>
    <row r="94526" spans="39:39" x14ac:dyDescent="0.25">
      <c r="AM94526" s="26"/>
    </row>
    <row r="94527" spans="39:39" x14ac:dyDescent="0.25">
      <c r="AM94527" s="26"/>
    </row>
    <row r="94528" spans="39:39" x14ac:dyDescent="0.25">
      <c r="AM94528" s="26"/>
    </row>
    <row r="94529" spans="39:39" x14ac:dyDescent="0.25">
      <c r="AM94529" s="26"/>
    </row>
    <row r="94530" spans="39:39" x14ac:dyDescent="0.25">
      <c r="AM94530" s="26"/>
    </row>
    <row r="94531" spans="39:39" x14ac:dyDescent="0.25">
      <c r="AM94531" s="26"/>
    </row>
    <row r="94532" spans="39:39" x14ac:dyDescent="0.25">
      <c r="AM94532" s="26"/>
    </row>
    <row r="94533" spans="39:39" x14ac:dyDescent="0.25">
      <c r="AM94533" s="26"/>
    </row>
    <row r="94534" spans="39:39" x14ac:dyDescent="0.25">
      <c r="AM94534" s="26"/>
    </row>
    <row r="94535" spans="39:39" x14ac:dyDescent="0.25">
      <c r="AM94535" s="26"/>
    </row>
    <row r="94536" spans="39:39" x14ac:dyDescent="0.25">
      <c r="AM94536" s="26"/>
    </row>
    <row r="94537" spans="39:39" x14ac:dyDescent="0.25">
      <c r="AM94537" s="26"/>
    </row>
    <row r="94538" spans="39:39" x14ac:dyDescent="0.25">
      <c r="AM94538" s="26"/>
    </row>
    <row r="94539" spans="39:39" x14ac:dyDescent="0.25">
      <c r="AM94539" s="26"/>
    </row>
    <row r="94540" spans="39:39" x14ac:dyDescent="0.25">
      <c r="AM94540" s="26"/>
    </row>
    <row r="94541" spans="39:39" x14ac:dyDescent="0.25">
      <c r="AM94541" s="26"/>
    </row>
    <row r="94542" spans="39:39" x14ac:dyDescent="0.25">
      <c r="AM94542" s="26"/>
    </row>
    <row r="94543" spans="39:39" x14ac:dyDescent="0.25">
      <c r="AM94543" s="26"/>
    </row>
    <row r="94544" spans="39:39" x14ac:dyDescent="0.25">
      <c r="AM94544" s="26"/>
    </row>
    <row r="94545" spans="39:39" x14ac:dyDescent="0.25">
      <c r="AM94545" s="26"/>
    </row>
    <row r="94546" spans="39:39" x14ac:dyDescent="0.25">
      <c r="AM94546" s="26"/>
    </row>
    <row r="94547" spans="39:39" x14ac:dyDescent="0.25">
      <c r="AM94547" s="26"/>
    </row>
    <row r="94548" spans="39:39" x14ac:dyDescent="0.25">
      <c r="AM94548" s="26"/>
    </row>
    <row r="94549" spans="39:39" x14ac:dyDescent="0.25">
      <c r="AM94549" s="26"/>
    </row>
    <row r="94550" spans="39:39" x14ac:dyDescent="0.25">
      <c r="AM94550" s="26"/>
    </row>
    <row r="94551" spans="39:39" x14ac:dyDescent="0.25">
      <c r="AM94551" s="26"/>
    </row>
    <row r="94552" spans="39:39" x14ac:dyDescent="0.25">
      <c r="AM94552" s="26"/>
    </row>
    <row r="94553" spans="39:39" x14ac:dyDescent="0.25">
      <c r="AM94553" s="26"/>
    </row>
    <row r="94554" spans="39:39" x14ac:dyDescent="0.25">
      <c r="AM94554" s="26"/>
    </row>
    <row r="94555" spans="39:39" x14ac:dyDescent="0.25">
      <c r="AM94555" s="26"/>
    </row>
    <row r="94556" spans="39:39" x14ac:dyDescent="0.25">
      <c r="AM94556" s="26"/>
    </row>
    <row r="94557" spans="39:39" x14ac:dyDescent="0.25">
      <c r="AM94557" s="26"/>
    </row>
    <row r="94558" spans="39:39" x14ac:dyDescent="0.25">
      <c r="AM94558" s="26"/>
    </row>
    <row r="94559" spans="39:39" x14ac:dyDescent="0.25">
      <c r="AM94559" s="26"/>
    </row>
    <row r="94560" spans="39:39" x14ac:dyDescent="0.25">
      <c r="AM94560" s="26"/>
    </row>
    <row r="94561" spans="39:39" x14ac:dyDescent="0.25">
      <c r="AM94561" s="26"/>
    </row>
    <row r="94562" spans="39:39" x14ac:dyDescent="0.25">
      <c r="AM94562" s="26"/>
    </row>
    <row r="94563" spans="39:39" x14ac:dyDescent="0.25">
      <c r="AM94563" s="26"/>
    </row>
    <row r="94564" spans="39:39" x14ac:dyDescent="0.25">
      <c r="AM94564" s="26"/>
    </row>
    <row r="94565" spans="39:39" x14ac:dyDescent="0.25">
      <c r="AM94565" s="26"/>
    </row>
    <row r="94566" spans="39:39" x14ac:dyDescent="0.25">
      <c r="AM94566" s="26"/>
    </row>
    <row r="94567" spans="39:39" x14ac:dyDescent="0.25">
      <c r="AM94567" s="26"/>
    </row>
    <row r="94568" spans="39:39" x14ac:dyDescent="0.25">
      <c r="AM94568" s="26"/>
    </row>
    <row r="94569" spans="39:39" x14ac:dyDescent="0.25">
      <c r="AM94569" s="26"/>
    </row>
    <row r="94570" spans="39:39" x14ac:dyDescent="0.25">
      <c r="AM94570" s="26"/>
    </row>
    <row r="94571" spans="39:39" x14ac:dyDescent="0.25">
      <c r="AM94571" s="26"/>
    </row>
    <row r="94572" spans="39:39" x14ac:dyDescent="0.25">
      <c r="AM94572" s="26"/>
    </row>
    <row r="94573" spans="39:39" x14ac:dyDescent="0.25">
      <c r="AM94573" s="26"/>
    </row>
    <row r="94574" spans="39:39" x14ac:dyDescent="0.25">
      <c r="AM94574" s="26"/>
    </row>
    <row r="94575" spans="39:39" x14ac:dyDescent="0.25">
      <c r="AM94575" s="26"/>
    </row>
    <row r="94576" spans="39:39" x14ac:dyDescent="0.25">
      <c r="AM94576" s="26"/>
    </row>
    <row r="94577" spans="39:39" x14ac:dyDescent="0.25">
      <c r="AM94577" s="26"/>
    </row>
    <row r="94578" spans="39:39" x14ac:dyDescent="0.25">
      <c r="AM94578" s="26"/>
    </row>
    <row r="94579" spans="39:39" x14ac:dyDescent="0.25">
      <c r="AM94579" s="26"/>
    </row>
    <row r="94580" spans="39:39" x14ac:dyDescent="0.25">
      <c r="AM94580" s="26"/>
    </row>
    <row r="94581" spans="39:39" x14ac:dyDescent="0.25">
      <c r="AM94581" s="26"/>
    </row>
    <row r="94582" spans="39:39" x14ac:dyDescent="0.25">
      <c r="AM94582" s="26"/>
    </row>
    <row r="94583" spans="39:39" x14ac:dyDescent="0.25">
      <c r="AM94583" s="26"/>
    </row>
    <row r="94584" spans="39:39" x14ac:dyDescent="0.25">
      <c r="AM94584" s="26"/>
    </row>
    <row r="94585" spans="39:39" x14ac:dyDescent="0.25">
      <c r="AM94585" s="26"/>
    </row>
    <row r="94586" spans="39:39" x14ac:dyDescent="0.25">
      <c r="AM94586" s="26"/>
    </row>
    <row r="94587" spans="39:39" x14ac:dyDescent="0.25">
      <c r="AM94587" s="26"/>
    </row>
    <row r="94588" spans="39:39" x14ac:dyDescent="0.25">
      <c r="AM94588" s="26"/>
    </row>
    <row r="94589" spans="39:39" x14ac:dyDescent="0.25">
      <c r="AM94589" s="26"/>
    </row>
    <row r="94590" spans="39:39" x14ac:dyDescent="0.25">
      <c r="AM94590" s="26"/>
    </row>
    <row r="94591" spans="39:39" x14ac:dyDescent="0.25">
      <c r="AM94591" s="26"/>
    </row>
    <row r="94592" spans="39:39" x14ac:dyDescent="0.25">
      <c r="AM94592" s="26"/>
    </row>
    <row r="94593" spans="39:39" x14ac:dyDescent="0.25">
      <c r="AM94593" s="26"/>
    </row>
    <row r="94594" spans="39:39" x14ac:dyDescent="0.25">
      <c r="AM94594" s="26"/>
    </row>
    <row r="94595" spans="39:39" x14ac:dyDescent="0.25">
      <c r="AM94595" s="26"/>
    </row>
    <row r="94596" spans="39:39" x14ac:dyDescent="0.25">
      <c r="AM94596" s="26"/>
    </row>
    <row r="94597" spans="39:39" x14ac:dyDescent="0.25">
      <c r="AM94597" s="26"/>
    </row>
    <row r="94598" spans="39:39" x14ac:dyDescent="0.25">
      <c r="AM94598" s="26"/>
    </row>
    <row r="94599" spans="39:39" x14ac:dyDescent="0.25">
      <c r="AM94599" s="26"/>
    </row>
    <row r="94600" spans="39:39" x14ac:dyDescent="0.25">
      <c r="AM94600" s="26"/>
    </row>
    <row r="94601" spans="39:39" x14ac:dyDescent="0.25">
      <c r="AM94601" s="26"/>
    </row>
    <row r="94602" spans="39:39" x14ac:dyDescent="0.25">
      <c r="AM94602" s="26"/>
    </row>
    <row r="94603" spans="39:39" x14ac:dyDescent="0.25">
      <c r="AM94603" s="26"/>
    </row>
    <row r="94604" spans="39:39" x14ac:dyDescent="0.25">
      <c r="AM94604" s="26"/>
    </row>
    <row r="94605" spans="39:39" x14ac:dyDescent="0.25">
      <c r="AM94605" s="26"/>
    </row>
    <row r="94606" spans="39:39" x14ac:dyDescent="0.25">
      <c r="AM94606" s="26"/>
    </row>
    <row r="94607" spans="39:39" x14ac:dyDescent="0.25">
      <c r="AM94607" s="26"/>
    </row>
    <row r="94608" spans="39:39" x14ac:dyDescent="0.25">
      <c r="AM94608" s="26"/>
    </row>
    <row r="94609" spans="39:39" x14ac:dyDescent="0.25">
      <c r="AM94609" s="26"/>
    </row>
    <row r="94610" spans="39:39" x14ac:dyDescent="0.25">
      <c r="AM94610" s="26"/>
    </row>
    <row r="94611" spans="39:39" x14ac:dyDescent="0.25">
      <c r="AM94611" s="26"/>
    </row>
    <row r="94612" spans="39:39" x14ac:dyDescent="0.25">
      <c r="AM94612" s="26"/>
    </row>
    <row r="94613" spans="39:39" x14ac:dyDescent="0.25">
      <c r="AM94613" s="26"/>
    </row>
    <row r="94614" spans="39:39" x14ac:dyDescent="0.25">
      <c r="AM94614" s="26"/>
    </row>
    <row r="94615" spans="39:39" x14ac:dyDescent="0.25">
      <c r="AM94615" s="26"/>
    </row>
    <row r="94616" spans="39:39" x14ac:dyDescent="0.25">
      <c r="AM94616" s="26"/>
    </row>
    <row r="94617" spans="39:39" x14ac:dyDescent="0.25">
      <c r="AM94617" s="26"/>
    </row>
    <row r="94618" spans="39:39" x14ac:dyDescent="0.25">
      <c r="AM94618" s="26"/>
    </row>
    <row r="94619" spans="39:39" x14ac:dyDescent="0.25">
      <c r="AM94619" s="26"/>
    </row>
    <row r="94620" spans="39:39" x14ac:dyDescent="0.25">
      <c r="AM94620" s="26"/>
    </row>
    <row r="94621" spans="39:39" x14ac:dyDescent="0.25">
      <c r="AM94621" s="26"/>
    </row>
    <row r="94622" spans="39:39" x14ac:dyDescent="0.25">
      <c r="AM94622" s="26"/>
    </row>
    <row r="94623" spans="39:39" x14ac:dyDescent="0.25">
      <c r="AM94623" s="26"/>
    </row>
    <row r="94624" spans="39:39" x14ac:dyDescent="0.25">
      <c r="AM94624" s="26"/>
    </row>
    <row r="94625" spans="39:39" x14ac:dyDescent="0.25">
      <c r="AM94625" s="26"/>
    </row>
    <row r="94626" spans="39:39" x14ac:dyDescent="0.25">
      <c r="AM94626" s="26"/>
    </row>
    <row r="94627" spans="39:39" x14ac:dyDescent="0.25">
      <c r="AM94627" s="26"/>
    </row>
    <row r="94628" spans="39:39" x14ac:dyDescent="0.25">
      <c r="AM94628" s="26"/>
    </row>
    <row r="94629" spans="39:39" x14ac:dyDescent="0.25">
      <c r="AM94629" s="26"/>
    </row>
    <row r="94630" spans="39:39" x14ac:dyDescent="0.25">
      <c r="AM94630" s="26"/>
    </row>
    <row r="94631" spans="39:39" x14ac:dyDescent="0.25">
      <c r="AM94631" s="26"/>
    </row>
    <row r="94632" spans="39:39" x14ac:dyDescent="0.25">
      <c r="AM94632" s="26"/>
    </row>
    <row r="94633" spans="39:39" x14ac:dyDescent="0.25">
      <c r="AM94633" s="26"/>
    </row>
    <row r="94634" spans="39:39" x14ac:dyDescent="0.25">
      <c r="AM94634" s="26"/>
    </row>
    <row r="94635" spans="39:39" x14ac:dyDescent="0.25">
      <c r="AM94635" s="26"/>
    </row>
    <row r="94636" spans="39:39" x14ac:dyDescent="0.25">
      <c r="AM94636" s="26"/>
    </row>
    <row r="94637" spans="39:39" x14ac:dyDescent="0.25">
      <c r="AM94637" s="26"/>
    </row>
    <row r="94638" spans="39:39" x14ac:dyDescent="0.25">
      <c r="AM94638" s="26"/>
    </row>
    <row r="94639" spans="39:39" x14ac:dyDescent="0.25">
      <c r="AM94639" s="26"/>
    </row>
    <row r="94640" spans="39:39" x14ac:dyDescent="0.25">
      <c r="AM94640" s="26"/>
    </row>
    <row r="94641" spans="39:39" x14ac:dyDescent="0.25">
      <c r="AM94641" s="26"/>
    </row>
    <row r="94642" spans="39:39" x14ac:dyDescent="0.25">
      <c r="AM94642" s="26"/>
    </row>
    <row r="94643" spans="39:39" x14ac:dyDescent="0.25">
      <c r="AM94643" s="26"/>
    </row>
    <row r="94644" spans="39:39" x14ac:dyDescent="0.25">
      <c r="AM94644" s="26"/>
    </row>
    <row r="94645" spans="39:39" x14ac:dyDescent="0.25">
      <c r="AM94645" s="26"/>
    </row>
    <row r="94646" spans="39:39" x14ac:dyDescent="0.25">
      <c r="AM94646" s="26"/>
    </row>
    <row r="94647" spans="39:39" x14ac:dyDescent="0.25">
      <c r="AM94647" s="26"/>
    </row>
    <row r="94648" spans="39:39" x14ac:dyDescent="0.25">
      <c r="AM94648" s="26"/>
    </row>
    <row r="94649" spans="39:39" x14ac:dyDescent="0.25">
      <c r="AM94649" s="26"/>
    </row>
    <row r="94650" spans="39:39" x14ac:dyDescent="0.25">
      <c r="AM94650" s="26"/>
    </row>
    <row r="94651" spans="39:39" x14ac:dyDescent="0.25">
      <c r="AM94651" s="26"/>
    </row>
    <row r="94652" spans="39:39" x14ac:dyDescent="0.25">
      <c r="AM94652" s="26"/>
    </row>
    <row r="94653" spans="39:39" x14ac:dyDescent="0.25">
      <c r="AM94653" s="26"/>
    </row>
    <row r="94654" spans="39:39" x14ac:dyDescent="0.25">
      <c r="AM94654" s="26"/>
    </row>
    <row r="94655" spans="39:39" x14ac:dyDescent="0.25">
      <c r="AM94655" s="26"/>
    </row>
    <row r="94656" spans="39:39" x14ac:dyDescent="0.25">
      <c r="AM94656" s="26"/>
    </row>
    <row r="94657" spans="39:39" x14ac:dyDescent="0.25">
      <c r="AM94657" s="26"/>
    </row>
    <row r="94658" spans="39:39" x14ac:dyDescent="0.25">
      <c r="AM94658" s="26"/>
    </row>
    <row r="94659" spans="39:39" x14ac:dyDescent="0.25">
      <c r="AM94659" s="26"/>
    </row>
    <row r="94660" spans="39:39" x14ac:dyDescent="0.25">
      <c r="AM94660" s="26"/>
    </row>
    <row r="94661" spans="39:39" x14ac:dyDescent="0.25">
      <c r="AM94661" s="26"/>
    </row>
    <row r="94662" spans="39:39" x14ac:dyDescent="0.25">
      <c r="AM94662" s="26"/>
    </row>
    <row r="94663" spans="39:39" x14ac:dyDescent="0.25">
      <c r="AM94663" s="26"/>
    </row>
    <row r="94664" spans="39:39" x14ac:dyDescent="0.25">
      <c r="AM94664" s="26"/>
    </row>
    <row r="94665" spans="39:39" x14ac:dyDescent="0.25">
      <c r="AM94665" s="26"/>
    </row>
    <row r="94666" spans="39:39" x14ac:dyDescent="0.25">
      <c r="AM94666" s="26"/>
    </row>
    <row r="94667" spans="39:39" x14ac:dyDescent="0.25">
      <c r="AM94667" s="26"/>
    </row>
    <row r="94668" spans="39:39" x14ac:dyDescent="0.25">
      <c r="AM94668" s="26"/>
    </row>
    <row r="94669" spans="39:39" x14ac:dyDescent="0.25">
      <c r="AM94669" s="26"/>
    </row>
    <row r="94670" spans="39:39" x14ac:dyDescent="0.25">
      <c r="AM94670" s="26"/>
    </row>
    <row r="94671" spans="39:39" x14ac:dyDescent="0.25">
      <c r="AM94671" s="26"/>
    </row>
    <row r="94672" spans="39:39" x14ac:dyDescent="0.25">
      <c r="AM94672" s="26"/>
    </row>
    <row r="94673" spans="39:39" x14ac:dyDescent="0.25">
      <c r="AM94673" s="26"/>
    </row>
    <row r="94674" spans="39:39" x14ac:dyDescent="0.25">
      <c r="AM94674" s="26"/>
    </row>
    <row r="94675" spans="39:39" x14ac:dyDescent="0.25">
      <c r="AM94675" s="26"/>
    </row>
    <row r="94676" spans="39:39" x14ac:dyDescent="0.25">
      <c r="AM94676" s="26"/>
    </row>
    <row r="94677" spans="39:39" x14ac:dyDescent="0.25">
      <c r="AM94677" s="26"/>
    </row>
    <row r="94678" spans="39:39" x14ac:dyDescent="0.25">
      <c r="AM94678" s="26"/>
    </row>
    <row r="94679" spans="39:39" x14ac:dyDescent="0.25">
      <c r="AM94679" s="26"/>
    </row>
    <row r="94680" spans="39:39" x14ac:dyDescent="0.25">
      <c r="AM94680" s="26"/>
    </row>
    <row r="94681" spans="39:39" x14ac:dyDescent="0.25">
      <c r="AM94681" s="26"/>
    </row>
    <row r="94682" spans="39:39" x14ac:dyDescent="0.25">
      <c r="AM94682" s="26"/>
    </row>
    <row r="94683" spans="39:39" x14ac:dyDescent="0.25">
      <c r="AM94683" s="26"/>
    </row>
    <row r="94684" spans="39:39" x14ac:dyDescent="0.25">
      <c r="AM94684" s="26"/>
    </row>
    <row r="94685" spans="39:39" x14ac:dyDescent="0.25">
      <c r="AM94685" s="26"/>
    </row>
    <row r="94686" spans="39:39" x14ac:dyDescent="0.25">
      <c r="AM94686" s="26"/>
    </row>
    <row r="94687" spans="39:39" x14ac:dyDescent="0.25">
      <c r="AM94687" s="26"/>
    </row>
    <row r="94688" spans="39:39" x14ac:dyDescent="0.25">
      <c r="AM94688" s="26"/>
    </row>
    <row r="94689" spans="39:39" x14ac:dyDescent="0.25">
      <c r="AM94689" s="26"/>
    </row>
    <row r="94690" spans="39:39" x14ac:dyDescent="0.25">
      <c r="AM94690" s="26"/>
    </row>
    <row r="94691" spans="39:39" x14ac:dyDescent="0.25">
      <c r="AM94691" s="26"/>
    </row>
    <row r="94692" spans="39:39" x14ac:dyDescent="0.25">
      <c r="AM94692" s="26"/>
    </row>
    <row r="94693" spans="39:39" x14ac:dyDescent="0.25">
      <c r="AM94693" s="26"/>
    </row>
    <row r="94694" spans="39:39" x14ac:dyDescent="0.25">
      <c r="AM94694" s="26"/>
    </row>
    <row r="94695" spans="39:39" x14ac:dyDescent="0.25">
      <c r="AM94695" s="26"/>
    </row>
    <row r="94696" spans="39:39" x14ac:dyDescent="0.25">
      <c r="AM94696" s="26"/>
    </row>
    <row r="94697" spans="39:39" x14ac:dyDescent="0.25">
      <c r="AM94697" s="26"/>
    </row>
    <row r="94698" spans="39:39" x14ac:dyDescent="0.25">
      <c r="AM94698" s="26"/>
    </row>
    <row r="94699" spans="39:39" x14ac:dyDescent="0.25">
      <c r="AM94699" s="26"/>
    </row>
    <row r="94700" spans="39:39" x14ac:dyDescent="0.25">
      <c r="AM94700" s="26"/>
    </row>
    <row r="94701" spans="39:39" x14ac:dyDescent="0.25">
      <c r="AM94701" s="26"/>
    </row>
    <row r="94702" spans="39:39" x14ac:dyDescent="0.25">
      <c r="AM94702" s="26"/>
    </row>
    <row r="94703" spans="39:39" x14ac:dyDescent="0.25">
      <c r="AM94703" s="26"/>
    </row>
    <row r="94704" spans="39:39" x14ac:dyDescent="0.25">
      <c r="AM94704" s="26"/>
    </row>
    <row r="94705" spans="39:39" x14ac:dyDescent="0.25">
      <c r="AM94705" s="26"/>
    </row>
    <row r="94706" spans="39:39" x14ac:dyDescent="0.25">
      <c r="AM94706" s="26"/>
    </row>
    <row r="94707" spans="39:39" x14ac:dyDescent="0.25">
      <c r="AM94707" s="26"/>
    </row>
    <row r="94708" spans="39:39" x14ac:dyDescent="0.25">
      <c r="AM94708" s="26"/>
    </row>
    <row r="94709" spans="39:39" x14ac:dyDescent="0.25">
      <c r="AM94709" s="26"/>
    </row>
    <row r="94710" spans="39:39" x14ac:dyDescent="0.25">
      <c r="AM94710" s="26"/>
    </row>
    <row r="94711" spans="39:39" x14ac:dyDescent="0.25">
      <c r="AM94711" s="26"/>
    </row>
    <row r="94712" spans="39:39" x14ac:dyDescent="0.25">
      <c r="AM94712" s="26"/>
    </row>
    <row r="94713" spans="39:39" x14ac:dyDescent="0.25">
      <c r="AM94713" s="26"/>
    </row>
    <row r="94714" spans="39:39" x14ac:dyDescent="0.25">
      <c r="AM94714" s="26"/>
    </row>
    <row r="94715" spans="39:39" x14ac:dyDescent="0.25">
      <c r="AM94715" s="26"/>
    </row>
    <row r="94716" spans="39:39" x14ac:dyDescent="0.25">
      <c r="AM94716" s="26"/>
    </row>
    <row r="94717" spans="39:39" x14ac:dyDescent="0.25">
      <c r="AM94717" s="26"/>
    </row>
    <row r="94718" spans="39:39" x14ac:dyDescent="0.25">
      <c r="AM94718" s="26"/>
    </row>
    <row r="94719" spans="39:39" x14ac:dyDescent="0.25">
      <c r="AM94719" s="26"/>
    </row>
    <row r="94720" spans="39:39" x14ac:dyDescent="0.25">
      <c r="AM94720" s="26"/>
    </row>
    <row r="94721" spans="39:39" x14ac:dyDescent="0.25">
      <c r="AM94721" s="26"/>
    </row>
    <row r="94722" spans="39:39" x14ac:dyDescent="0.25">
      <c r="AM94722" s="26"/>
    </row>
    <row r="94723" spans="39:39" x14ac:dyDescent="0.25">
      <c r="AM94723" s="26"/>
    </row>
    <row r="94724" spans="39:39" x14ac:dyDescent="0.25">
      <c r="AM94724" s="26"/>
    </row>
    <row r="94725" spans="39:39" x14ac:dyDescent="0.25">
      <c r="AM94725" s="26"/>
    </row>
    <row r="94726" spans="39:39" x14ac:dyDescent="0.25">
      <c r="AM94726" s="26"/>
    </row>
    <row r="94727" spans="39:39" x14ac:dyDescent="0.25">
      <c r="AM94727" s="26"/>
    </row>
    <row r="94728" spans="39:39" x14ac:dyDescent="0.25">
      <c r="AM94728" s="26"/>
    </row>
    <row r="94729" spans="39:39" x14ac:dyDescent="0.25">
      <c r="AM94729" s="26"/>
    </row>
    <row r="94730" spans="39:39" x14ac:dyDescent="0.25">
      <c r="AM94730" s="26"/>
    </row>
    <row r="94731" spans="39:39" x14ac:dyDescent="0.25">
      <c r="AM94731" s="26"/>
    </row>
    <row r="94732" spans="39:39" x14ac:dyDescent="0.25">
      <c r="AM94732" s="26"/>
    </row>
    <row r="94733" spans="39:39" x14ac:dyDescent="0.25">
      <c r="AM94733" s="26"/>
    </row>
    <row r="94734" spans="39:39" x14ac:dyDescent="0.25">
      <c r="AM94734" s="26"/>
    </row>
    <row r="94735" spans="39:39" x14ac:dyDescent="0.25">
      <c r="AM94735" s="26"/>
    </row>
    <row r="94736" spans="39:39" x14ac:dyDescent="0.25">
      <c r="AM94736" s="26"/>
    </row>
    <row r="94737" spans="39:39" x14ac:dyDescent="0.25">
      <c r="AM94737" s="26"/>
    </row>
    <row r="94738" spans="39:39" x14ac:dyDescent="0.25">
      <c r="AM94738" s="26"/>
    </row>
    <row r="94739" spans="39:39" x14ac:dyDescent="0.25">
      <c r="AM94739" s="26"/>
    </row>
    <row r="94740" spans="39:39" x14ac:dyDescent="0.25">
      <c r="AM94740" s="26"/>
    </row>
    <row r="94741" spans="39:39" x14ac:dyDescent="0.25">
      <c r="AM94741" s="26"/>
    </row>
    <row r="94742" spans="39:39" x14ac:dyDescent="0.25">
      <c r="AM94742" s="26"/>
    </row>
    <row r="94743" spans="39:39" x14ac:dyDescent="0.25">
      <c r="AM94743" s="26"/>
    </row>
    <row r="94744" spans="39:39" x14ac:dyDescent="0.25">
      <c r="AM94744" s="26"/>
    </row>
    <row r="94745" spans="39:39" x14ac:dyDescent="0.25">
      <c r="AM94745" s="26"/>
    </row>
    <row r="94746" spans="39:39" x14ac:dyDescent="0.25">
      <c r="AM94746" s="26"/>
    </row>
    <row r="94747" spans="39:39" x14ac:dyDescent="0.25">
      <c r="AM94747" s="26"/>
    </row>
    <row r="94748" spans="39:39" x14ac:dyDescent="0.25">
      <c r="AM94748" s="26"/>
    </row>
    <row r="94749" spans="39:39" x14ac:dyDescent="0.25">
      <c r="AM94749" s="26"/>
    </row>
    <row r="94750" spans="39:39" x14ac:dyDescent="0.25">
      <c r="AM94750" s="26"/>
    </row>
    <row r="94751" spans="39:39" x14ac:dyDescent="0.25">
      <c r="AM94751" s="26"/>
    </row>
    <row r="94752" spans="39:39" x14ac:dyDescent="0.25">
      <c r="AM94752" s="26"/>
    </row>
    <row r="94753" spans="39:39" x14ac:dyDescent="0.25">
      <c r="AM94753" s="26"/>
    </row>
    <row r="94754" spans="39:39" x14ac:dyDescent="0.25">
      <c r="AM94754" s="26"/>
    </row>
    <row r="94755" spans="39:39" x14ac:dyDescent="0.25">
      <c r="AM94755" s="26"/>
    </row>
    <row r="94756" spans="39:39" x14ac:dyDescent="0.25">
      <c r="AM94756" s="26"/>
    </row>
    <row r="94757" spans="39:39" x14ac:dyDescent="0.25">
      <c r="AM94757" s="26"/>
    </row>
    <row r="94758" spans="39:39" x14ac:dyDescent="0.25">
      <c r="AM94758" s="26"/>
    </row>
    <row r="94759" spans="39:39" x14ac:dyDescent="0.25">
      <c r="AM94759" s="26"/>
    </row>
    <row r="94760" spans="39:39" x14ac:dyDescent="0.25">
      <c r="AM94760" s="26"/>
    </row>
    <row r="94761" spans="39:39" x14ac:dyDescent="0.25">
      <c r="AM94761" s="26"/>
    </row>
    <row r="94762" spans="39:39" x14ac:dyDescent="0.25">
      <c r="AM94762" s="26"/>
    </row>
    <row r="94763" spans="39:39" x14ac:dyDescent="0.25">
      <c r="AM94763" s="26"/>
    </row>
    <row r="94764" spans="39:39" x14ac:dyDescent="0.25">
      <c r="AM94764" s="26"/>
    </row>
    <row r="94765" spans="39:39" x14ac:dyDescent="0.25">
      <c r="AM94765" s="26"/>
    </row>
    <row r="94766" spans="39:39" x14ac:dyDescent="0.25">
      <c r="AM94766" s="26"/>
    </row>
    <row r="94767" spans="39:39" x14ac:dyDescent="0.25">
      <c r="AM94767" s="26"/>
    </row>
    <row r="94768" spans="39:39" x14ac:dyDescent="0.25">
      <c r="AM94768" s="26"/>
    </row>
    <row r="94769" spans="39:39" x14ac:dyDescent="0.25">
      <c r="AM94769" s="26"/>
    </row>
    <row r="94770" spans="39:39" x14ac:dyDescent="0.25">
      <c r="AM94770" s="26"/>
    </row>
    <row r="94771" spans="39:39" x14ac:dyDescent="0.25">
      <c r="AM94771" s="26"/>
    </row>
    <row r="94772" spans="39:39" x14ac:dyDescent="0.25">
      <c r="AM94772" s="26"/>
    </row>
    <row r="94773" spans="39:39" x14ac:dyDescent="0.25">
      <c r="AM94773" s="26"/>
    </row>
    <row r="94774" spans="39:39" x14ac:dyDescent="0.25">
      <c r="AM94774" s="26"/>
    </row>
    <row r="94775" spans="39:39" x14ac:dyDescent="0.25">
      <c r="AM94775" s="26"/>
    </row>
    <row r="94776" spans="39:39" x14ac:dyDescent="0.25">
      <c r="AM94776" s="26"/>
    </row>
    <row r="94777" spans="39:39" x14ac:dyDescent="0.25">
      <c r="AM94777" s="26"/>
    </row>
    <row r="94778" spans="39:39" x14ac:dyDescent="0.25">
      <c r="AM94778" s="26"/>
    </row>
    <row r="94779" spans="39:39" x14ac:dyDescent="0.25">
      <c r="AM94779" s="26"/>
    </row>
    <row r="94780" spans="39:39" x14ac:dyDescent="0.25">
      <c r="AM94780" s="26"/>
    </row>
    <row r="94781" spans="39:39" x14ac:dyDescent="0.25">
      <c r="AM94781" s="26"/>
    </row>
    <row r="94782" spans="39:39" x14ac:dyDescent="0.25">
      <c r="AM94782" s="26"/>
    </row>
    <row r="94783" spans="39:39" x14ac:dyDescent="0.25">
      <c r="AM94783" s="26"/>
    </row>
    <row r="94784" spans="39:39" x14ac:dyDescent="0.25">
      <c r="AM94784" s="26"/>
    </row>
    <row r="94785" spans="39:39" x14ac:dyDescent="0.25">
      <c r="AM94785" s="26"/>
    </row>
    <row r="94786" spans="39:39" x14ac:dyDescent="0.25">
      <c r="AM94786" s="26"/>
    </row>
    <row r="94787" spans="39:39" x14ac:dyDescent="0.25">
      <c r="AM94787" s="26"/>
    </row>
    <row r="94788" spans="39:39" x14ac:dyDescent="0.25">
      <c r="AM94788" s="26"/>
    </row>
    <row r="94789" spans="39:39" x14ac:dyDescent="0.25">
      <c r="AM94789" s="26"/>
    </row>
    <row r="94790" spans="39:39" x14ac:dyDescent="0.25">
      <c r="AM94790" s="26"/>
    </row>
    <row r="94791" spans="39:39" x14ac:dyDescent="0.25">
      <c r="AM94791" s="26"/>
    </row>
    <row r="94792" spans="39:39" x14ac:dyDescent="0.25">
      <c r="AM94792" s="26"/>
    </row>
    <row r="94793" spans="39:39" x14ac:dyDescent="0.25">
      <c r="AM94793" s="26"/>
    </row>
    <row r="94794" spans="39:39" x14ac:dyDescent="0.25">
      <c r="AM94794" s="26"/>
    </row>
    <row r="94795" spans="39:39" x14ac:dyDescent="0.25">
      <c r="AM94795" s="26"/>
    </row>
    <row r="94796" spans="39:39" x14ac:dyDescent="0.25">
      <c r="AM94796" s="26"/>
    </row>
    <row r="94797" spans="39:39" x14ac:dyDescent="0.25">
      <c r="AM94797" s="26"/>
    </row>
    <row r="94798" spans="39:39" x14ac:dyDescent="0.25">
      <c r="AM94798" s="26"/>
    </row>
    <row r="94799" spans="39:39" x14ac:dyDescent="0.25">
      <c r="AM94799" s="26"/>
    </row>
    <row r="94800" spans="39:39" x14ac:dyDescent="0.25">
      <c r="AM94800" s="26"/>
    </row>
    <row r="94801" spans="39:39" x14ac:dyDescent="0.25">
      <c r="AM94801" s="26"/>
    </row>
    <row r="94802" spans="39:39" x14ac:dyDescent="0.25">
      <c r="AM94802" s="26"/>
    </row>
    <row r="94803" spans="39:39" x14ac:dyDescent="0.25">
      <c r="AM94803" s="26"/>
    </row>
    <row r="94804" spans="39:39" x14ac:dyDescent="0.25">
      <c r="AM94804" s="26"/>
    </row>
    <row r="94805" spans="39:39" x14ac:dyDescent="0.25">
      <c r="AM94805" s="26"/>
    </row>
    <row r="94806" spans="39:39" x14ac:dyDescent="0.25">
      <c r="AM94806" s="26"/>
    </row>
    <row r="94807" spans="39:39" x14ac:dyDescent="0.25">
      <c r="AM94807" s="26"/>
    </row>
    <row r="94808" spans="39:39" x14ac:dyDescent="0.25">
      <c r="AM94808" s="26"/>
    </row>
    <row r="94809" spans="39:39" x14ac:dyDescent="0.25">
      <c r="AM94809" s="26"/>
    </row>
    <row r="94810" spans="39:39" x14ac:dyDescent="0.25">
      <c r="AM94810" s="26"/>
    </row>
    <row r="94811" spans="39:39" x14ac:dyDescent="0.25">
      <c r="AM94811" s="26"/>
    </row>
    <row r="94812" spans="39:39" x14ac:dyDescent="0.25">
      <c r="AM94812" s="26"/>
    </row>
    <row r="94813" spans="39:39" x14ac:dyDescent="0.25">
      <c r="AM94813" s="26"/>
    </row>
    <row r="94814" spans="39:39" x14ac:dyDescent="0.25">
      <c r="AM94814" s="26"/>
    </row>
    <row r="94815" spans="39:39" x14ac:dyDescent="0.25">
      <c r="AM94815" s="26"/>
    </row>
    <row r="94816" spans="39:39" x14ac:dyDescent="0.25">
      <c r="AM94816" s="26"/>
    </row>
    <row r="94817" spans="39:39" x14ac:dyDescent="0.25">
      <c r="AM94817" s="26"/>
    </row>
    <row r="94818" spans="39:39" x14ac:dyDescent="0.25">
      <c r="AM94818" s="26"/>
    </row>
    <row r="94819" spans="39:39" x14ac:dyDescent="0.25">
      <c r="AM94819" s="26"/>
    </row>
    <row r="94820" spans="39:39" x14ac:dyDescent="0.25">
      <c r="AM94820" s="26"/>
    </row>
    <row r="94821" spans="39:39" x14ac:dyDescent="0.25">
      <c r="AM94821" s="26"/>
    </row>
    <row r="94822" spans="39:39" x14ac:dyDescent="0.25">
      <c r="AM94822" s="26"/>
    </row>
    <row r="94823" spans="39:39" x14ac:dyDescent="0.25">
      <c r="AM94823" s="26"/>
    </row>
    <row r="94824" spans="39:39" x14ac:dyDescent="0.25">
      <c r="AM94824" s="26"/>
    </row>
    <row r="94825" spans="39:39" x14ac:dyDescent="0.25">
      <c r="AM94825" s="26"/>
    </row>
    <row r="94826" spans="39:39" x14ac:dyDescent="0.25">
      <c r="AM94826" s="26"/>
    </row>
    <row r="94827" spans="39:39" x14ac:dyDescent="0.25">
      <c r="AM94827" s="26"/>
    </row>
    <row r="94828" spans="39:39" x14ac:dyDescent="0.25">
      <c r="AM94828" s="26"/>
    </row>
    <row r="94829" spans="39:39" x14ac:dyDescent="0.25">
      <c r="AM94829" s="26"/>
    </row>
    <row r="94830" spans="39:39" x14ac:dyDescent="0.25">
      <c r="AM94830" s="26"/>
    </row>
    <row r="94831" spans="39:39" x14ac:dyDescent="0.25">
      <c r="AM94831" s="26"/>
    </row>
    <row r="94832" spans="39:39" x14ac:dyDescent="0.25">
      <c r="AM94832" s="26"/>
    </row>
    <row r="94833" spans="39:39" x14ac:dyDescent="0.25">
      <c r="AM94833" s="26"/>
    </row>
    <row r="94834" spans="39:39" x14ac:dyDescent="0.25">
      <c r="AM94834" s="26"/>
    </row>
    <row r="94835" spans="39:39" x14ac:dyDescent="0.25">
      <c r="AM94835" s="26"/>
    </row>
    <row r="94836" spans="39:39" x14ac:dyDescent="0.25">
      <c r="AM94836" s="26"/>
    </row>
    <row r="94837" spans="39:39" x14ac:dyDescent="0.25">
      <c r="AM94837" s="26"/>
    </row>
    <row r="94838" spans="39:39" x14ac:dyDescent="0.25">
      <c r="AM94838" s="26"/>
    </row>
    <row r="94839" spans="39:39" x14ac:dyDescent="0.25">
      <c r="AM94839" s="26"/>
    </row>
    <row r="94840" spans="39:39" x14ac:dyDescent="0.25">
      <c r="AM94840" s="26"/>
    </row>
    <row r="94841" spans="39:39" x14ac:dyDescent="0.25">
      <c r="AM94841" s="26"/>
    </row>
    <row r="94842" spans="39:39" x14ac:dyDescent="0.25">
      <c r="AM94842" s="26"/>
    </row>
    <row r="94843" spans="39:39" x14ac:dyDescent="0.25">
      <c r="AM94843" s="26"/>
    </row>
    <row r="94844" spans="39:39" x14ac:dyDescent="0.25">
      <c r="AM94844" s="26"/>
    </row>
    <row r="94845" spans="39:39" x14ac:dyDescent="0.25">
      <c r="AM94845" s="26"/>
    </row>
    <row r="94846" spans="39:39" x14ac:dyDescent="0.25">
      <c r="AM94846" s="26"/>
    </row>
    <row r="94847" spans="39:39" x14ac:dyDescent="0.25">
      <c r="AM94847" s="26"/>
    </row>
    <row r="94848" spans="39:39" x14ac:dyDescent="0.25">
      <c r="AM94848" s="26"/>
    </row>
    <row r="94849" spans="39:39" x14ac:dyDescent="0.25">
      <c r="AM94849" s="26"/>
    </row>
    <row r="94850" spans="39:39" x14ac:dyDescent="0.25">
      <c r="AM94850" s="26"/>
    </row>
    <row r="94851" spans="39:39" x14ac:dyDescent="0.25">
      <c r="AM94851" s="26"/>
    </row>
    <row r="94852" spans="39:39" x14ac:dyDescent="0.25">
      <c r="AM94852" s="26"/>
    </row>
    <row r="94853" spans="39:39" x14ac:dyDescent="0.25">
      <c r="AM94853" s="26"/>
    </row>
    <row r="94854" spans="39:39" x14ac:dyDescent="0.25">
      <c r="AM94854" s="26"/>
    </row>
    <row r="94855" spans="39:39" x14ac:dyDescent="0.25">
      <c r="AM94855" s="26"/>
    </row>
    <row r="94856" spans="39:39" x14ac:dyDescent="0.25">
      <c r="AM94856" s="26"/>
    </row>
    <row r="94857" spans="39:39" x14ac:dyDescent="0.25">
      <c r="AM94857" s="26"/>
    </row>
    <row r="94858" spans="39:39" x14ac:dyDescent="0.25">
      <c r="AM94858" s="26"/>
    </row>
    <row r="94859" spans="39:39" x14ac:dyDescent="0.25">
      <c r="AM94859" s="26"/>
    </row>
    <row r="94860" spans="39:39" x14ac:dyDescent="0.25">
      <c r="AM94860" s="26"/>
    </row>
    <row r="94861" spans="39:39" x14ac:dyDescent="0.25">
      <c r="AM94861" s="26"/>
    </row>
    <row r="94862" spans="39:39" x14ac:dyDescent="0.25">
      <c r="AM94862" s="26"/>
    </row>
    <row r="94863" spans="39:39" x14ac:dyDescent="0.25">
      <c r="AM94863" s="26"/>
    </row>
    <row r="94864" spans="39:39" x14ac:dyDescent="0.25">
      <c r="AM94864" s="26"/>
    </row>
    <row r="94865" spans="39:39" x14ac:dyDescent="0.25">
      <c r="AM94865" s="26"/>
    </row>
    <row r="94866" spans="39:39" x14ac:dyDescent="0.25">
      <c r="AM94866" s="26"/>
    </row>
    <row r="94867" spans="39:39" x14ac:dyDescent="0.25">
      <c r="AM94867" s="26"/>
    </row>
    <row r="94868" spans="39:39" x14ac:dyDescent="0.25">
      <c r="AM94868" s="26"/>
    </row>
    <row r="94869" spans="39:39" x14ac:dyDescent="0.25">
      <c r="AM94869" s="26"/>
    </row>
    <row r="94870" spans="39:39" x14ac:dyDescent="0.25">
      <c r="AM94870" s="26"/>
    </row>
    <row r="94871" spans="39:39" x14ac:dyDescent="0.25">
      <c r="AM94871" s="26"/>
    </row>
    <row r="94872" spans="39:39" x14ac:dyDescent="0.25">
      <c r="AM94872" s="26"/>
    </row>
    <row r="94873" spans="39:39" x14ac:dyDescent="0.25">
      <c r="AM94873" s="26"/>
    </row>
    <row r="94874" spans="39:39" x14ac:dyDescent="0.25">
      <c r="AM94874" s="26"/>
    </row>
    <row r="94875" spans="39:39" x14ac:dyDescent="0.25">
      <c r="AM94875" s="26"/>
    </row>
    <row r="94876" spans="39:39" x14ac:dyDescent="0.25">
      <c r="AM94876" s="26"/>
    </row>
    <row r="94877" spans="39:39" x14ac:dyDescent="0.25">
      <c r="AM94877" s="26"/>
    </row>
    <row r="94878" spans="39:39" x14ac:dyDescent="0.25">
      <c r="AM94878" s="26"/>
    </row>
    <row r="94879" spans="39:39" x14ac:dyDescent="0.25">
      <c r="AM94879" s="26"/>
    </row>
    <row r="94880" spans="39:39" x14ac:dyDescent="0.25">
      <c r="AM94880" s="26"/>
    </row>
    <row r="94881" spans="39:39" x14ac:dyDescent="0.25">
      <c r="AM94881" s="26"/>
    </row>
    <row r="94882" spans="39:39" x14ac:dyDescent="0.25">
      <c r="AM94882" s="26"/>
    </row>
    <row r="94883" spans="39:39" x14ac:dyDescent="0.25">
      <c r="AM94883" s="26"/>
    </row>
    <row r="94884" spans="39:39" x14ac:dyDescent="0.25">
      <c r="AM94884" s="26"/>
    </row>
    <row r="94885" spans="39:39" x14ac:dyDescent="0.25">
      <c r="AM94885" s="26"/>
    </row>
    <row r="94886" spans="39:39" x14ac:dyDescent="0.25">
      <c r="AM94886" s="26"/>
    </row>
    <row r="94887" spans="39:39" x14ac:dyDescent="0.25">
      <c r="AM94887" s="26"/>
    </row>
    <row r="94888" spans="39:39" x14ac:dyDescent="0.25">
      <c r="AM94888" s="26"/>
    </row>
    <row r="94889" spans="39:39" x14ac:dyDescent="0.25">
      <c r="AM94889" s="26"/>
    </row>
    <row r="94890" spans="39:39" x14ac:dyDescent="0.25">
      <c r="AM94890" s="26"/>
    </row>
    <row r="94891" spans="39:39" x14ac:dyDescent="0.25">
      <c r="AM94891" s="26"/>
    </row>
    <row r="94892" spans="39:39" x14ac:dyDescent="0.25">
      <c r="AM94892" s="26"/>
    </row>
    <row r="94893" spans="39:39" x14ac:dyDescent="0.25">
      <c r="AM94893" s="26"/>
    </row>
    <row r="94894" spans="39:39" x14ac:dyDescent="0.25">
      <c r="AM94894" s="26"/>
    </row>
    <row r="94895" spans="39:39" x14ac:dyDescent="0.25">
      <c r="AM94895" s="26"/>
    </row>
    <row r="94896" spans="39:39" x14ac:dyDescent="0.25">
      <c r="AM94896" s="26"/>
    </row>
    <row r="94897" spans="39:39" x14ac:dyDescent="0.25">
      <c r="AM94897" s="26"/>
    </row>
    <row r="94898" spans="39:39" x14ac:dyDescent="0.25">
      <c r="AM94898" s="26"/>
    </row>
    <row r="94899" spans="39:39" x14ac:dyDescent="0.25">
      <c r="AM94899" s="26"/>
    </row>
    <row r="94900" spans="39:39" x14ac:dyDescent="0.25">
      <c r="AM94900" s="26"/>
    </row>
    <row r="94901" spans="39:39" x14ac:dyDescent="0.25">
      <c r="AM94901" s="26"/>
    </row>
    <row r="94902" spans="39:39" x14ac:dyDescent="0.25">
      <c r="AM94902" s="26"/>
    </row>
    <row r="94903" spans="39:39" x14ac:dyDescent="0.25">
      <c r="AM94903" s="26"/>
    </row>
    <row r="94904" spans="39:39" x14ac:dyDescent="0.25">
      <c r="AM94904" s="26"/>
    </row>
    <row r="94905" spans="39:39" x14ac:dyDescent="0.25">
      <c r="AM94905" s="26"/>
    </row>
    <row r="94906" spans="39:39" x14ac:dyDescent="0.25">
      <c r="AM94906" s="26"/>
    </row>
    <row r="94907" spans="39:39" x14ac:dyDescent="0.25">
      <c r="AM94907" s="26"/>
    </row>
    <row r="94908" spans="39:39" x14ac:dyDescent="0.25">
      <c r="AM94908" s="26"/>
    </row>
    <row r="94909" spans="39:39" x14ac:dyDescent="0.25">
      <c r="AM94909" s="26"/>
    </row>
    <row r="94910" spans="39:39" x14ac:dyDescent="0.25">
      <c r="AM94910" s="26"/>
    </row>
    <row r="94911" spans="39:39" x14ac:dyDescent="0.25">
      <c r="AM94911" s="26"/>
    </row>
    <row r="94912" spans="39:39" x14ac:dyDescent="0.25">
      <c r="AM94912" s="26"/>
    </row>
    <row r="94913" spans="39:39" x14ac:dyDescent="0.25">
      <c r="AM94913" s="26"/>
    </row>
    <row r="94914" spans="39:39" x14ac:dyDescent="0.25">
      <c r="AM94914" s="26"/>
    </row>
    <row r="94915" spans="39:39" x14ac:dyDescent="0.25">
      <c r="AM94915" s="26"/>
    </row>
    <row r="94916" spans="39:39" x14ac:dyDescent="0.25">
      <c r="AM94916" s="26"/>
    </row>
    <row r="94917" spans="39:39" x14ac:dyDescent="0.25">
      <c r="AM94917" s="26"/>
    </row>
    <row r="94918" spans="39:39" x14ac:dyDescent="0.25">
      <c r="AM94918" s="26"/>
    </row>
    <row r="94919" spans="39:39" x14ac:dyDescent="0.25">
      <c r="AM94919" s="26"/>
    </row>
    <row r="94920" spans="39:39" x14ac:dyDescent="0.25">
      <c r="AM94920" s="26"/>
    </row>
    <row r="94921" spans="39:39" x14ac:dyDescent="0.25">
      <c r="AM94921" s="26"/>
    </row>
    <row r="94922" spans="39:39" x14ac:dyDescent="0.25">
      <c r="AM94922" s="26"/>
    </row>
    <row r="94923" spans="39:39" x14ac:dyDescent="0.25">
      <c r="AM94923" s="26"/>
    </row>
    <row r="94924" spans="39:39" x14ac:dyDescent="0.25">
      <c r="AM94924" s="26"/>
    </row>
    <row r="94925" spans="39:39" x14ac:dyDescent="0.25">
      <c r="AM94925" s="26"/>
    </row>
    <row r="94926" spans="39:39" x14ac:dyDescent="0.25">
      <c r="AM94926" s="26"/>
    </row>
    <row r="94927" spans="39:39" x14ac:dyDescent="0.25">
      <c r="AM94927" s="26"/>
    </row>
    <row r="94928" spans="39:39" x14ac:dyDescent="0.25">
      <c r="AM94928" s="26"/>
    </row>
    <row r="94929" spans="39:39" x14ac:dyDescent="0.25">
      <c r="AM94929" s="26"/>
    </row>
    <row r="94930" spans="39:39" x14ac:dyDescent="0.25">
      <c r="AM94930" s="26"/>
    </row>
    <row r="94931" spans="39:39" x14ac:dyDescent="0.25">
      <c r="AM94931" s="26"/>
    </row>
    <row r="94932" spans="39:39" x14ac:dyDescent="0.25">
      <c r="AM94932" s="26"/>
    </row>
    <row r="94933" spans="39:39" x14ac:dyDescent="0.25">
      <c r="AM94933" s="26"/>
    </row>
    <row r="94934" spans="39:39" x14ac:dyDescent="0.25">
      <c r="AM94934" s="26"/>
    </row>
    <row r="94935" spans="39:39" x14ac:dyDescent="0.25">
      <c r="AM94935" s="26"/>
    </row>
    <row r="94936" spans="39:39" x14ac:dyDescent="0.25">
      <c r="AM94936" s="26"/>
    </row>
    <row r="94937" spans="39:39" x14ac:dyDescent="0.25">
      <c r="AM94937" s="26"/>
    </row>
    <row r="94938" spans="39:39" x14ac:dyDescent="0.25">
      <c r="AM94938" s="26"/>
    </row>
    <row r="94939" spans="39:39" x14ac:dyDescent="0.25">
      <c r="AM94939" s="26"/>
    </row>
    <row r="94940" spans="39:39" x14ac:dyDescent="0.25">
      <c r="AM94940" s="26"/>
    </row>
    <row r="94941" spans="39:39" x14ac:dyDescent="0.25">
      <c r="AM94941" s="26"/>
    </row>
    <row r="94942" spans="39:39" x14ac:dyDescent="0.25">
      <c r="AM94942" s="26"/>
    </row>
    <row r="94943" spans="39:39" x14ac:dyDescent="0.25">
      <c r="AM94943" s="26"/>
    </row>
    <row r="94944" spans="39:39" x14ac:dyDescent="0.25">
      <c r="AM94944" s="26"/>
    </row>
    <row r="94945" spans="39:39" x14ac:dyDescent="0.25">
      <c r="AM94945" s="26"/>
    </row>
    <row r="94946" spans="39:39" x14ac:dyDescent="0.25">
      <c r="AM94946" s="26"/>
    </row>
    <row r="94947" spans="39:39" x14ac:dyDescent="0.25">
      <c r="AM94947" s="26"/>
    </row>
    <row r="94948" spans="39:39" x14ac:dyDescent="0.25">
      <c r="AM94948" s="26"/>
    </row>
    <row r="94949" spans="39:39" x14ac:dyDescent="0.25">
      <c r="AM94949" s="26"/>
    </row>
    <row r="94950" spans="39:39" x14ac:dyDescent="0.25">
      <c r="AM94950" s="26"/>
    </row>
    <row r="94951" spans="39:39" x14ac:dyDescent="0.25">
      <c r="AM94951" s="26"/>
    </row>
    <row r="94952" spans="39:39" x14ac:dyDescent="0.25">
      <c r="AM94952" s="26"/>
    </row>
    <row r="94953" spans="39:39" x14ac:dyDescent="0.25">
      <c r="AM94953" s="26"/>
    </row>
    <row r="94954" spans="39:39" x14ac:dyDescent="0.25">
      <c r="AM94954" s="26"/>
    </row>
    <row r="94955" spans="39:39" x14ac:dyDescent="0.25">
      <c r="AM94955" s="26"/>
    </row>
    <row r="94956" spans="39:39" x14ac:dyDescent="0.25">
      <c r="AM94956" s="26"/>
    </row>
    <row r="94957" spans="39:39" x14ac:dyDescent="0.25">
      <c r="AM94957" s="26"/>
    </row>
    <row r="94958" spans="39:39" x14ac:dyDescent="0.25">
      <c r="AM94958" s="26"/>
    </row>
    <row r="94959" spans="39:39" x14ac:dyDescent="0.25">
      <c r="AM94959" s="26"/>
    </row>
    <row r="94960" spans="39:39" x14ac:dyDescent="0.25">
      <c r="AM94960" s="26"/>
    </row>
    <row r="94961" spans="39:39" x14ac:dyDescent="0.25">
      <c r="AM94961" s="26"/>
    </row>
    <row r="94962" spans="39:39" x14ac:dyDescent="0.25">
      <c r="AM94962" s="26"/>
    </row>
    <row r="94963" spans="39:39" x14ac:dyDescent="0.25">
      <c r="AM94963" s="26"/>
    </row>
    <row r="94964" spans="39:39" x14ac:dyDescent="0.25">
      <c r="AM94964" s="26"/>
    </row>
    <row r="94965" spans="39:39" x14ac:dyDescent="0.25">
      <c r="AM94965" s="26"/>
    </row>
    <row r="94966" spans="39:39" x14ac:dyDescent="0.25">
      <c r="AM94966" s="26"/>
    </row>
    <row r="94967" spans="39:39" x14ac:dyDescent="0.25">
      <c r="AM94967" s="26"/>
    </row>
    <row r="94968" spans="39:39" x14ac:dyDescent="0.25">
      <c r="AM94968" s="26"/>
    </row>
    <row r="94969" spans="39:39" x14ac:dyDescent="0.25">
      <c r="AM94969" s="26"/>
    </row>
    <row r="94970" spans="39:39" x14ac:dyDescent="0.25">
      <c r="AM94970" s="26"/>
    </row>
    <row r="94971" spans="39:39" x14ac:dyDescent="0.25">
      <c r="AM94971" s="26"/>
    </row>
    <row r="94972" spans="39:39" x14ac:dyDescent="0.25">
      <c r="AM94972" s="26"/>
    </row>
    <row r="94973" spans="39:39" x14ac:dyDescent="0.25">
      <c r="AM94973" s="26"/>
    </row>
    <row r="94974" spans="39:39" x14ac:dyDescent="0.25">
      <c r="AM94974" s="26"/>
    </row>
    <row r="94975" spans="39:39" x14ac:dyDescent="0.25">
      <c r="AM94975" s="26"/>
    </row>
    <row r="94976" spans="39:39" x14ac:dyDescent="0.25">
      <c r="AM94976" s="26"/>
    </row>
    <row r="94977" spans="39:39" x14ac:dyDescent="0.25">
      <c r="AM94977" s="26"/>
    </row>
    <row r="94978" spans="39:39" x14ac:dyDescent="0.25">
      <c r="AM94978" s="26"/>
    </row>
    <row r="94979" spans="39:39" x14ac:dyDescent="0.25">
      <c r="AM94979" s="26"/>
    </row>
    <row r="94980" spans="39:39" x14ac:dyDescent="0.25">
      <c r="AM94980" s="26"/>
    </row>
    <row r="94981" spans="39:39" x14ac:dyDescent="0.25">
      <c r="AM94981" s="26"/>
    </row>
    <row r="94982" spans="39:39" x14ac:dyDescent="0.25">
      <c r="AM94982" s="26"/>
    </row>
    <row r="94983" spans="39:39" x14ac:dyDescent="0.25">
      <c r="AM94983" s="26"/>
    </row>
    <row r="94984" spans="39:39" x14ac:dyDescent="0.25">
      <c r="AM94984" s="26"/>
    </row>
    <row r="94985" spans="39:39" x14ac:dyDescent="0.25">
      <c r="AM94985" s="26"/>
    </row>
    <row r="94986" spans="39:39" x14ac:dyDescent="0.25">
      <c r="AM94986" s="26"/>
    </row>
    <row r="94987" spans="39:39" x14ac:dyDescent="0.25">
      <c r="AM94987" s="26"/>
    </row>
    <row r="94988" spans="39:39" x14ac:dyDescent="0.25">
      <c r="AM94988" s="26"/>
    </row>
    <row r="94989" spans="39:39" x14ac:dyDescent="0.25">
      <c r="AM94989" s="26"/>
    </row>
    <row r="94990" spans="39:39" x14ac:dyDescent="0.25">
      <c r="AM94990" s="26"/>
    </row>
    <row r="94991" spans="39:39" x14ac:dyDescent="0.25">
      <c r="AM94991" s="26"/>
    </row>
    <row r="94992" spans="39:39" x14ac:dyDescent="0.25">
      <c r="AM94992" s="26"/>
    </row>
    <row r="94993" spans="39:39" x14ac:dyDescent="0.25">
      <c r="AM94993" s="26"/>
    </row>
    <row r="94994" spans="39:39" x14ac:dyDescent="0.25">
      <c r="AM94994" s="26"/>
    </row>
    <row r="94995" spans="39:39" x14ac:dyDescent="0.25">
      <c r="AM94995" s="26"/>
    </row>
    <row r="94996" spans="39:39" x14ac:dyDescent="0.25">
      <c r="AM94996" s="26"/>
    </row>
    <row r="94997" spans="39:39" x14ac:dyDescent="0.25">
      <c r="AM94997" s="26"/>
    </row>
    <row r="94998" spans="39:39" x14ac:dyDescent="0.25">
      <c r="AM94998" s="26"/>
    </row>
    <row r="94999" spans="39:39" x14ac:dyDescent="0.25">
      <c r="AM94999" s="26"/>
    </row>
    <row r="95000" spans="39:39" x14ac:dyDescent="0.25">
      <c r="AM95000" s="26"/>
    </row>
    <row r="95001" spans="39:39" x14ac:dyDescent="0.25">
      <c r="AM95001" s="26"/>
    </row>
    <row r="95002" spans="39:39" x14ac:dyDescent="0.25">
      <c r="AM95002" s="26"/>
    </row>
    <row r="95003" spans="39:39" x14ac:dyDescent="0.25">
      <c r="AM95003" s="26"/>
    </row>
    <row r="95004" spans="39:39" x14ac:dyDescent="0.25">
      <c r="AM95004" s="26"/>
    </row>
    <row r="95005" spans="39:39" x14ac:dyDescent="0.25">
      <c r="AM95005" s="26"/>
    </row>
    <row r="95006" spans="39:39" x14ac:dyDescent="0.25">
      <c r="AM95006" s="26"/>
    </row>
    <row r="95007" spans="39:39" x14ac:dyDescent="0.25">
      <c r="AM95007" s="26"/>
    </row>
    <row r="95008" spans="39:39" x14ac:dyDescent="0.25">
      <c r="AM95008" s="26"/>
    </row>
    <row r="95009" spans="39:39" x14ac:dyDescent="0.25">
      <c r="AM95009" s="26"/>
    </row>
    <row r="95010" spans="39:39" x14ac:dyDescent="0.25">
      <c r="AM95010" s="26"/>
    </row>
    <row r="95011" spans="39:39" x14ac:dyDescent="0.25">
      <c r="AM95011" s="26"/>
    </row>
    <row r="95012" spans="39:39" x14ac:dyDescent="0.25">
      <c r="AM95012" s="26"/>
    </row>
    <row r="95013" spans="39:39" x14ac:dyDescent="0.25">
      <c r="AM95013" s="26"/>
    </row>
    <row r="95014" spans="39:39" x14ac:dyDescent="0.25">
      <c r="AM95014" s="26"/>
    </row>
    <row r="95015" spans="39:39" x14ac:dyDescent="0.25">
      <c r="AM95015" s="26"/>
    </row>
    <row r="95016" spans="39:39" x14ac:dyDescent="0.25">
      <c r="AM95016" s="26"/>
    </row>
    <row r="95017" spans="39:39" x14ac:dyDescent="0.25">
      <c r="AM95017" s="26"/>
    </row>
    <row r="95018" spans="39:39" x14ac:dyDescent="0.25">
      <c r="AM95018" s="26"/>
    </row>
    <row r="95019" spans="39:39" x14ac:dyDescent="0.25">
      <c r="AM95019" s="26"/>
    </row>
    <row r="95020" spans="39:39" x14ac:dyDescent="0.25">
      <c r="AM95020" s="26"/>
    </row>
    <row r="95021" spans="39:39" x14ac:dyDescent="0.25">
      <c r="AM95021" s="26"/>
    </row>
    <row r="95022" spans="39:39" x14ac:dyDescent="0.25">
      <c r="AM95022" s="26"/>
    </row>
    <row r="95023" spans="39:39" x14ac:dyDescent="0.25">
      <c r="AM95023" s="26"/>
    </row>
    <row r="95024" spans="39:39" x14ac:dyDescent="0.25">
      <c r="AM95024" s="26"/>
    </row>
    <row r="95025" spans="39:39" x14ac:dyDescent="0.25">
      <c r="AM95025" s="26"/>
    </row>
    <row r="95026" spans="39:39" x14ac:dyDescent="0.25">
      <c r="AM95026" s="26"/>
    </row>
    <row r="95027" spans="39:39" x14ac:dyDescent="0.25">
      <c r="AM95027" s="26"/>
    </row>
    <row r="95028" spans="39:39" x14ac:dyDescent="0.25">
      <c r="AM95028" s="26"/>
    </row>
    <row r="95029" spans="39:39" x14ac:dyDescent="0.25">
      <c r="AM95029" s="26"/>
    </row>
    <row r="95030" spans="39:39" x14ac:dyDescent="0.25">
      <c r="AM95030" s="26"/>
    </row>
    <row r="95031" spans="39:39" x14ac:dyDescent="0.25">
      <c r="AM95031" s="26"/>
    </row>
    <row r="95032" spans="39:39" x14ac:dyDescent="0.25">
      <c r="AM95032" s="26"/>
    </row>
    <row r="95033" spans="39:39" x14ac:dyDescent="0.25">
      <c r="AM95033" s="26"/>
    </row>
    <row r="95034" spans="39:39" x14ac:dyDescent="0.25">
      <c r="AM95034" s="26"/>
    </row>
    <row r="95035" spans="39:39" x14ac:dyDescent="0.25">
      <c r="AM95035" s="26"/>
    </row>
    <row r="95036" spans="39:39" x14ac:dyDescent="0.25">
      <c r="AM95036" s="26"/>
    </row>
    <row r="95037" spans="39:39" x14ac:dyDescent="0.25">
      <c r="AM95037" s="26"/>
    </row>
    <row r="95038" spans="39:39" x14ac:dyDescent="0.25">
      <c r="AM95038" s="26"/>
    </row>
    <row r="95039" spans="39:39" x14ac:dyDescent="0.25">
      <c r="AM95039" s="26"/>
    </row>
    <row r="95040" spans="39:39" x14ac:dyDescent="0.25">
      <c r="AM95040" s="26"/>
    </row>
    <row r="95041" spans="39:39" x14ac:dyDescent="0.25">
      <c r="AM95041" s="26"/>
    </row>
    <row r="95042" spans="39:39" x14ac:dyDescent="0.25">
      <c r="AM95042" s="26"/>
    </row>
    <row r="95043" spans="39:39" x14ac:dyDescent="0.25">
      <c r="AM95043" s="26"/>
    </row>
    <row r="95044" spans="39:39" x14ac:dyDescent="0.25">
      <c r="AM95044" s="26"/>
    </row>
    <row r="95045" spans="39:39" x14ac:dyDescent="0.25">
      <c r="AM95045" s="26"/>
    </row>
    <row r="95046" spans="39:39" x14ac:dyDescent="0.25">
      <c r="AM95046" s="26"/>
    </row>
    <row r="95047" spans="39:39" x14ac:dyDescent="0.25">
      <c r="AM95047" s="26"/>
    </row>
    <row r="95048" spans="39:39" x14ac:dyDescent="0.25">
      <c r="AM95048" s="26"/>
    </row>
    <row r="95049" spans="39:39" x14ac:dyDescent="0.25">
      <c r="AM95049" s="26"/>
    </row>
    <row r="95050" spans="39:39" x14ac:dyDescent="0.25">
      <c r="AM95050" s="26"/>
    </row>
    <row r="95051" spans="39:39" x14ac:dyDescent="0.25">
      <c r="AM95051" s="26"/>
    </row>
    <row r="95052" spans="39:39" x14ac:dyDescent="0.25">
      <c r="AM95052" s="26"/>
    </row>
    <row r="95053" spans="39:39" x14ac:dyDescent="0.25">
      <c r="AM95053" s="26"/>
    </row>
    <row r="95054" spans="39:39" x14ac:dyDescent="0.25">
      <c r="AM95054" s="26"/>
    </row>
    <row r="95055" spans="39:39" x14ac:dyDescent="0.25">
      <c r="AM95055" s="26"/>
    </row>
    <row r="95056" spans="39:39" x14ac:dyDescent="0.25">
      <c r="AM95056" s="26"/>
    </row>
    <row r="95057" spans="39:39" x14ac:dyDescent="0.25">
      <c r="AM95057" s="26"/>
    </row>
    <row r="95058" spans="39:39" x14ac:dyDescent="0.25">
      <c r="AM95058" s="26"/>
    </row>
    <row r="95059" spans="39:39" x14ac:dyDescent="0.25">
      <c r="AM95059" s="26"/>
    </row>
    <row r="95060" spans="39:39" x14ac:dyDescent="0.25">
      <c r="AM95060" s="26"/>
    </row>
    <row r="95061" spans="39:39" x14ac:dyDescent="0.25">
      <c r="AM95061" s="26"/>
    </row>
    <row r="95062" spans="39:39" x14ac:dyDescent="0.25">
      <c r="AM95062" s="26"/>
    </row>
    <row r="95063" spans="39:39" x14ac:dyDescent="0.25">
      <c r="AM95063" s="26"/>
    </row>
    <row r="95064" spans="39:39" x14ac:dyDescent="0.25">
      <c r="AM95064" s="26"/>
    </row>
    <row r="95065" spans="39:39" x14ac:dyDescent="0.25">
      <c r="AM95065" s="26"/>
    </row>
    <row r="95066" spans="39:39" x14ac:dyDescent="0.25">
      <c r="AM95066" s="26"/>
    </row>
    <row r="95067" spans="39:39" x14ac:dyDescent="0.25">
      <c r="AM95067" s="26"/>
    </row>
    <row r="95068" spans="39:39" x14ac:dyDescent="0.25">
      <c r="AM95068" s="26"/>
    </row>
    <row r="95069" spans="39:39" x14ac:dyDescent="0.25">
      <c r="AM95069" s="26"/>
    </row>
    <row r="95070" spans="39:39" x14ac:dyDescent="0.25">
      <c r="AM95070" s="26"/>
    </row>
    <row r="95071" spans="39:39" x14ac:dyDescent="0.25">
      <c r="AM95071" s="26"/>
    </row>
    <row r="95072" spans="39:39" x14ac:dyDescent="0.25">
      <c r="AM95072" s="26"/>
    </row>
    <row r="95073" spans="39:39" x14ac:dyDescent="0.25">
      <c r="AM95073" s="26"/>
    </row>
    <row r="95074" spans="39:39" x14ac:dyDescent="0.25">
      <c r="AM95074" s="26"/>
    </row>
    <row r="95075" spans="39:39" x14ac:dyDescent="0.25">
      <c r="AM95075" s="26"/>
    </row>
    <row r="95076" spans="39:39" x14ac:dyDescent="0.25">
      <c r="AM95076" s="26"/>
    </row>
    <row r="95077" spans="39:39" x14ac:dyDescent="0.25">
      <c r="AM95077" s="26"/>
    </row>
    <row r="95078" spans="39:39" x14ac:dyDescent="0.25">
      <c r="AM95078" s="26"/>
    </row>
    <row r="95079" spans="39:39" x14ac:dyDescent="0.25">
      <c r="AM95079" s="26"/>
    </row>
    <row r="95080" spans="39:39" x14ac:dyDescent="0.25">
      <c r="AM95080" s="26"/>
    </row>
    <row r="95081" spans="39:39" x14ac:dyDescent="0.25">
      <c r="AM95081" s="26"/>
    </row>
    <row r="95082" spans="39:39" x14ac:dyDescent="0.25">
      <c r="AM95082" s="26"/>
    </row>
    <row r="95083" spans="39:39" x14ac:dyDescent="0.25">
      <c r="AM95083" s="26"/>
    </row>
    <row r="95084" spans="39:39" x14ac:dyDescent="0.25">
      <c r="AM95084" s="26"/>
    </row>
    <row r="95085" spans="39:39" x14ac:dyDescent="0.25">
      <c r="AM95085" s="26"/>
    </row>
    <row r="95086" spans="39:39" x14ac:dyDescent="0.25">
      <c r="AM95086" s="26"/>
    </row>
    <row r="95087" spans="39:39" x14ac:dyDescent="0.25">
      <c r="AM95087" s="26"/>
    </row>
    <row r="95088" spans="39:39" x14ac:dyDescent="0.25">
      <c r="AM95088" s="26"/>
    </row>
    <row r="95089" spans="39:39" x14ac:dyDescent="0.25">
      <c r="AM95089" s="26"/>
    </row>
    <row r="95090" spans="39:39" x14ac:dyDescent="0.25">
      <c r="AM95090" s="26"/>
    </row>
    <row r="95091" spans="39:39" x14ac:dyDescent="0.25">
      <c r="AM95091" s="26"/>
    </row>
    <row r="95092" spans="39:39" x14ac:dyDescent="0.25">
      <c r="AM95092" s="26"/>
    </row>
    <row r="95093" spans="39:39" x14ac:dyDescent="0.25">
      <c r="AM95093" s="26"/>
    </row>
    <row r="95094" spans="39:39" x14ac:dyDescent="0.25">
      <c r="AM95094" s="26"/>
    </row>
    <row r="95095" spans="39:39" x14ac:dyDescent="0.25">
      <c r="AM95095" s="26"/>
    </row>
    <row r="95096" spans="39:39" x14ac:dyDescent="0.25">
      <c r="AM95096" s="26"/>
    </row>
    <row r="95097" spans="39:39" x14ac:dyDescent="0.25">
      <c r="AM95097" s="26"/>
    </row>
    <row r="95098" spans="39:39" x14ac:dyDescent="0.25">
      <c r="AM95098" s="26"/>
    </row>
    <row r="95099" spans="39:39" x14ac:dyDescent="0.25">
      <c r="AM95099" s="26"/>
    </row>
    <row r="95100" spans="39:39" x14ac:dyDescent="0.25">
      <c r="AM95100" s="26"/>
    </row>
    <row r="95101" spans="39:39" x14ac:dyDescent="0.25">
      <c r="AM95101" s="26"/>
    </row>
    <row r="95102" spans="39:39" x14ac:dyDescent="0.25">
      <c r="AM95102" s="26"/>
    </row>
    <row r="95103" spans="39:39" x14ac:dyDescent="0.25">
      <c r="AM95103" s="26"/>
    </row>
    <row r="95104" spans="39:39" x14ac:dyDescent="0.25">
      <c r="AM95104" s="26"/>
    </row>
    <row r="95105" spans="39:39" x14ac:dyDescent="0.25">
      <c r="AM95105" s="26"/>
    </row>
    <row r="95106" spans="39:39" x14ac:dyDescent="0.25">
      <c r="AM95106" s="26"/>
    </row>
    <row r="95107" spans="39:39" x14ac:dyDescent="0.25">
      <c r="AM95107" s="26"/>
    </row>
    <row r="95108" spans="39:39" x14ac:dyDescent="0.25">
      <c r="AM95108" s="26"/>
    </row>
    <row r="95109" spans="39:39" x14ac:dyDescent="0.25">
      <c r="AM95109" s="26"/>
    </row>
    <row r="95110" spans="39:39" x14ac:dyDescent="0.25">
      <c r="AM95110" s="26"/>
    </row>
    <row r="95111" spans="39:39" x14ac:dyDescent="0.25">
      <c r="AM95111" s="26"/>
    </row>
    <row r="95112" spans="39:39" x14ac:dyDescent="0.25">
      <c r="AM95112" s="26"/>
    </row>
    <row r="95113" spans="39:39" x14ac:dyDescent="0.25">
      <c r="AM95113" s="26"/>
    </row>
    <row r="95114" spans="39:39" x14ac:dyDescent="0.25">
      <c r="AM95114" s="26"/>
    </row>
    <row r="95115" spans="39:39" x14ac:dyDescent="0.25">
      <c r="AM95115" s="26"/>
    </row>
    <row r="95116" spans="39:39" x14ac:dyDescent="0.25">
      <c r="AM95116" s="26"/>
    </row>
    <row r="95117" spans="39:39" x14ac:dyDescent="0.25">
      <c r="AM95117" s="26"/>
    </row>
    <row r="95118" spans="39:39" x14ac:dyDescent="0.25">
      <c r="AM95118" s="26"/>
    </row>
    <row r="95119" spans="39:39" x14ac:dyDescent="0.25">
      <c r="AM95119" s="26"/>
    </row>
    <row r="95120" spans="39:39" x14ac:dyDescent="0.25">
      <c r="AM95120" s="26"/>
    </row>
    <row r="95121" spans="39:39" x14ac:dyDescent="0.25">
      <c r="AM95121" s="26"/>
    </row>
    <row r="95122" spans="39:39" x14ac:dyDescent="0.25">
      <c r="AM95122" s="26"/>
    </row>
    <row r="95123" spans="39:39" x14ac:dyDescent="0.25">
      <c r="AM95123" s="26"/>
    </row>
    <row r="95124" spans="39:39" x14ac:dyDescent="0.25">
      <c r="AM95124" s="26"/>
    </row>
    <row r="95125" spans="39:39" x14ac:dyDescent="0.25">
      <c r="AM95125" s="26"/>
    </row>
    <row r="95126" spans="39:39" x14ac:dyDescent="0.25">
      <c r="AM95126" s="26"/>
    </row>
    <row r="95127" spans="39:39" x14ac:dyDescent="0.25">
      <c r="AM95127" s="26"/>
    </row>
    <row r="95128" spans="39:39" x14ac:dyDescent="0.25">
      <c r="AM95128" s="26"/>
    </row>
    <row r="95129" spans="39:39" x14ac:dyDescent="0.25">
      <c r="AM95129" s="26"/>
    </row>
    <row r="95130" spans="39:39" x14ac:dyDescent="0.25">
      <c r="AM95130" s="26"/>
    </row>
    <row r="95131" spans="39:39" x14ac:dyDescent="0.25">
      <c r="AM95131" s="26"/>
    </row>
    <row r="95132" spans="39:39" x14ac:dyDescent="0.25">
      <c r="AM95132" s="26"/>
    </row>
    <row r="95133" spans="39:39" x14ac:dyDescent="0.25">
      <c r="AM95133" s="26"/>
    </row>
    <row r="95134" spans="39:39" x14ac:dyDescent="0.25">
      <c r="AM95134" s="26"/>
    </row>
    <row r="95135" spans="39:39" x14ac:dyDescent="0.25">
      <c r="AM95135" s="26"/>
    </row>
    <row r="95136" spans="39:39" x14ac:dyDescent="0.25">
      <c r="AM95136" s="26"/>
    </row>
    <row r="95137" spans="39:39" x14ac:dyDescent="0.25">
      <c r="AM95137" s="26"/>
    </row>
    <row r="95138" spans="39:39" x14ac:dyDescent="0.25">
      <c r="AM95138" s="26"/>
    </row>
    <row r="95139" spans="39:39" x14ac:dyDescent="0.25">
      <c r="AM95139" s="26"/>
    </row>
    <row r="95140" spans="39:39" x14ac:dyDescent="0.25">
      <c r="AM95140" s="26"/>
    </row>
    <row r="95141" spans="39:39" x14ac:dyDescent="0.25">
      <c r="AM95141" s="26"/>
    </row>
    <row r="95142" spans="39:39" x14ac:dyDescent="0.25">
      <c r="AM95142" s="26"/>
    </row>
    <row r="95143" spans="39:39" x14ac:dyDescent="0.25">
      <c r="AM95143" s="26"/>
    </row>
    <row r="95144" spans="39:39" x14ac:dyDescent="0.25">
      <c r="AM95144" s="26"/>
    </row>
    <row r="95145" spans="39:39" x14ac:dyDescent="0.25">
      <c r="AM95145" s="26"/>
    </row>
    <row r="95146" spans="39:39" x14ac:dyDescent="0.25">
      <c r="AM95146" s="26"/>
    </row>
    <row r="95147" spans="39:39" x14ac:dyDescent="0.25">
      <c r="AM95147" s="26"/>
    </row>
    <row r="95148" spans="39:39" x14ac:dyDescent="0.25">
      <c r="AM95148" s="26"/>
    </row>
    <row r="95149" spans="39:39" x14ac:dyDescent="0.25">
      <c r="AM95149" s="26"/>
    </row>
    <row r="95150" spans="39:39" x14ac:dyDescent="0.25">
      <c r="AM95150" s="26"/>
    </row>
    <row r="95151" spans="39:39" x14ac:dyDescent="0.25">
      <c r="AM95151" s="26"/>
    </row>
    <row r="95152" spans="39:39" x14ac:dyDescent="0.25">
      <c r="AM95152" s="26"/>
    </row>
    <row r="95153" spans="39:39" x14ac:dyDescent="0.25">
      <c r="AM95153" s="26"/>
    </row>
    <row r="95154" spans="39:39" x14ac:dyDescent="0.25">
      <c r="AM95154" s="26"/>
    </row>
    <row r="95155" spans="39:39" x14ac:dyDescent="0.25">
      <c r="AM95155" s="26"/>
    </row>
    <row r="95156" spans="39:39" x14ac:dyDescent="0.25">
      <c r="AM95156" s="26"/>
    </row>
    <row r="95157" spans="39:39" x14ac:dyDescent="0.25">
      <c r="AM95157" s="26"/>
    </row>
    <row r="95158" spans="39:39" x14ac:dyDescent="0.25">
      <c r="AM95158" s="26"/>
    </row>
    <row r="95159" spans="39:39" x14ac:dyDescent="0.25">
      <c r="AM95159" s="26"/>
    </row>
    <row r="95160" spans="39:39" x14ac:dyDescent="0.25">
      <c r="AM95160" s="26"/>
    </row>
    <row r="95161" spans="39:39" x14ac:dyDescent="0.25">
      <c r="AM95161" s="26"/>
    </row>
    <row r="95162" spans="39:39" x14ac:dyDescent="0.25">
      <c r="AM95162" s="26"/>
    </row>
    <row r="95163" spans="39:39" x14ac:dyDescent="0.25">
      <c r="AM95163" s="26"/>
    </row>
    <row r="95164" spans="39:39" x14ac:dyDescent="0.25">
      <c r="AM95164" s="26"/>
    </row>
    <row r="95165" spans="39:39" x14ac:dyDescent="0.25">
      <c r="AM95165" s="26"/>
    </row>
    <row r="95166" spans="39:39" x14ac:dyDescent="0.25">
      <c r="AM95166" s="26"/>
    </row>
    <row r="95167" spans="39:39" x14ac:dyDescent="0.25">
      <c r="AM95167" s="26"/>
    </row>
    <row r="95168" spans="39:39" x14ac:dyDescent="0.25">
      <c r="AM95168" s="26"/>
    </row>
    <row r="95169" spans="39:39" x14ac:dyDescent="0.25">
      <c r="AM95169" s="26"/>
    </row>
    <row r="95170" spans="39:39" x14ac:dyDescent="0.25">
      <c r="AM95170" s="26"/>
    </row>
    <row r="95171" spans="39:39" x14ac:dyDescent="0.25">
      <c r="AM95171" s="26"/>
    </row>
    <row r="95172" spans="39:39" x14ac:dyDescent="0.25">
      <c r="AM95172" s="26"/>
    </row>
    <row r="95173" spans="39:39" x14ac:dyDescent="0.25">
      <c r="AM95173" s="26"/>
    </row>
    <row r="95174" spans="39:39" x14ac:dyDescent="0.25">
      <c r="AM95174" s="26"/>
    </row>
    <row r="95175" spans="39:39" x14ac:dyDescent="0.25">
      <c r="AM95175" s="26"/>
    </row>
    <row r="95176" spans="39:39" x14ac:dyDescent="0.25">
      <c r="AM95176" s="26"/>
    </row>
    <row r="95177" spans="39:39" x14ac:dyDescent="0.25">
      <c r="AM95177" s="26"/>
    </row>
    <row r="95178" spans="39:39" x14ac:dyDescent="0.25">
      <c r="AM95178" s="26"/>
    </row>
    <row r="95179" spans="39:39" x14ac:dyDescent="0.25">
      <c r="AM95179" s="26"/>
    </row>
    <row r="95180" spans="39:39" x14ac:dyDescent="0.25">
      <c r="AM95180" s="26"/>
    </row>
    <row r="95181" spans="39:39" x14ac:dyDescent="0.25">
      <c r="AM95181" s="26"/>
    </row>
    <row r="95182" spans="39:39" x14ac:dyDescent="0.25">
      <c r="AM95182" s="26"/>
    </row>
    <row r="95183" spans="39:39" x14ac:dyDescent="0.25">
      <c r="AM95183" s="26"/>
    </row>
    <row r="95184" spans="39:39" x14ac:dyDescent="0.25">
      <c r="AM95184" s="26"/>
    </row>
    <row r="95185" spans="39:39" x14ac:dyDescent="0.25">
      <c r="AM95185" s="26"/>
    </row>
    <row r="95186" spans="39:39" x14ac:dyDescent="0.25">
      <c r="AM95186" s="26"/>
    </row>
    <row r="95187" spans="39:39" x14ac:dyDescent="0.25">
      <c r="AM95187" s="26"/>
    </row>
    <row r="95188" spans="39:39" x14ac:dyDescent="0.25">
      <c r="AM95188" s="26"/>
    </row>
    <row r="95189" spans="39:39" x14ac:dyDescent="0.25">
      <c r="AM95189" s="26"/>
    </row>
    <row r="95190" spans="39:39" x14ac:dyDescent="0.25">
      <c r="AM95190" s="26"/>
    </row>
    <row r="95191" spans="39:39" x14ac:dyDescent="0.25">
      <c r="AM95191" s="26"/>
    </row>
    <row r="95192" spans="39:39" x14ac:dyDescent="0.25">
      <c r="AM95192" s="26"/>
    </row>
    <row r="95193" spans="39:39" x14ac:dyDescent="0.25">
      <c r="AM95193" s="26"/>
    </row>
    <row r="95194" spans="39:39" x14ac:dyDescent="0.25">
      <c r="AM95194" s="26"/>
    </row>
    <row r="95195" spans="39:39" x14ac:dyDescent="0.25">
      <c r="AM95195" s="26"/>
    </row>
    <row r="95196" spans="39:39" x14ac:dyDescent="0.25">
      <c r="AM95196" s="26"/>
    </row>
    <row r="95197" spans="39:39" x14ac:dyDescent="0.25">
      <c r="AM95197" s="26"/>
    </row>
    <row r="95198" spans="39:39" x14ac:dyDescent="0.25">
      <c r="AM95198" s="26"/>
    </row>
    <row r="95199" spans="39:39" x14ac:dyDescent="0.25">
      <c r="AM95199" s="26"/>
    </row>
    <row r="95200" spans="39:39" x14ac:dyDescent="0.25">
      <c r="AM95200" s="26"/>
    </row>
    <row r="95201" spans="39:39" x14ac:dyDescent="0.25">
      <c r="AM95201" s="26"/>
    </row>
    <row r="95202" spans="39:39" x14ac:dyDescent="0.25">
      <c r="AM95202" s="26"/>
    </row>
    <row r="95203" spans="39:39" x14ac:dyDescent="0.25">
      <c r="AM95203" s="26"/>
    </row>
    <row r="95204" spans="39:39" x14ac:dyDescent="0.25">
      <c r="AM95204" s="26"/>
    </row>
    <row r="95205" spans="39:39" x14ac:dyDescent="0.25">
      <c r="AM95205" s="26"/>
    </row>
    <row r="95206" spans="39:39" x14ac:dyDescent="0.25">
      <c r="AM95206" s="26"/>
    </row>
    <row r="95207" spans="39:39" x14ac:dyDescent="0.25">
      <c r="AM95207" s="26"/>
    </row>
    <row r="95208" spans="39:39" x14ac:dyDescent="0.25">
      <c r="AM95208" s="26"/>
    </row>
    <row r="95209" spans="39:39" x14ac:dyDescent="0.25">
      <c r="AM95209" s="26"/>
    </row>
    <row r="95210" spans="39:39" x14ac:dyDescent="0.25">
      <c r="AM95210" s="26"/>
    </row>
    <row r="95211" spans="39:39" x14ac:dyDescent="0.25">
      <c r="AM95211" s="26"/>
    </row>
    <row r="95212" spans="39:39" x14ac:dyDescent="0.25">
      <c r="AM95212" s="26"/>
    </row>
    <row r="95213" spans="39:39" x14ac:dyDescent="0.25">
      <c r="AM95213" s="26"/>
    </row>
    <row r="95214" spans="39:39" x14ac:dyDescent="0.25">
      <c r="AM95214" s="26"/>
    </row>
    <row r="95215" spans="39:39" x14ac:dyDescent="0.25">
      <c r="AM95215" s="26"/>
    </row>
    <row r="95216" spans="39:39" x14ac:dyDescent="0.25">
      <c r="AM95216" s="26"/>
    </row>
    <row r="95217" spans="39:39" x14ac:dyDescent="0.25">
      <c r="AM95217" s="26"/>
    </row>
    <row r="95218" spans="39:39" x14ac:dyDescent="0.25">
      <c r="AM95218" s="26"/>
    </row>
    <row r="95219" spans="39:39" x14ac:dyDescent="0.25">
      <c r="AM95219" s="26"/>
    </row>
    <row r="95220" spans="39:39" x14ac:dyDescent="0.25">
      <c r="AM95220" s="26"/>
    </row>
    <row r="95221" spans="39:39" x14ac:dyDescent="0.25">
      <c r="AM95221" s="26"/>
    </row>
    <row r="95222" spans="39:39" x14ac:dyDescent="0.25">
      <c r="AM95222" s="26"/>
    </row>
    <row r="95223" spans="39:39" x14ac:dyDescent="0.25">
      <c r="AM95223" s="26"/>
    </row>
    <row r="95224" spans="39:39" x14ac:dyDescent="0.25">
      <c r="AM95224" s="26"/>
    </row>
    <row r="95225" spans="39:39" x14ac:dyDescent="0.25">
      <c r="AM95225" s="26"/>
    </row>
    <row r="95226" spans="39:39" x14ac:dyDescent="0.25">
      <c r="AM95226" s="26"/>
    </row>
    <row r="95227" spans="39:39" x14ac:dyDescent="0.25">
      <c r="AM95227" s="26"/>
    </row>
    <row r="95228" spans="39:39" x14ac:dyDescent="0.25">
      <c r="AM95228" s="26"/>
    </row>
    <row r="95229" spans="39:39" x14ac:dyDescent="0.25">
      <c r="AM95229" s="26"/>
    </row>
    <row r="95230" spans="39:39" x14ac:dyDescent="0.25">
      <c r="AM95230" s="26"/>
    </row>
    <row r="95231" spans="39:39" x14ac:dyDescent="0.25">
      <c r="AM95231" s="26"/>
    </row>
    <row r="95232" spans="39:39" x14ac:dyDescent="0.25">
      <c r="AM95232" s="26"/>
    </row>
    <row r="95233" spans="39:39" x14ac:dyDescent="0.25">
      <c r="AM95233" s="26"/>
    </row>
    <row r="95234" spans="39:39" x14ac:dyDescent="0.25">
      <c r="AM95234" s="26"/>
    </row>
    <row r="95235" spans="39:39" x14ac:dyDescent="0.25">
      <c r="AM95235" s="26"/>
    </row>
    <row r="95236" spans="39:39" x14ac:dyDescent="0.25">
      <c r="AM95236" s="26"/>
    </row>
    <row r="95237" spans="39:39" x14ac:dyDescent="0.25">
      <c r="AM95237" s="26"/>
    </row>
    <row r="95238" spans="39:39" x14ac:dyDescent="0.25">
      <c r="AM95238" s="26"/>
    </row>
    <row r="95239" spans="39:39" x14ac:dyDescent="0.25">
      <c r="AM95239" s="26"/>
    </row>
    <row r="95240" spans="39:39" x14ac:dyDescent="0.25">
      <c r="AM95240" s="26"/>
    </row>
    <row r="95241" spans="39:39" x14ac:dyDescent="0.25">
      <c r="AM95241" s="26"/>
    </row>
    <row r="95242" spans="39:39" x14ac:dyDescent="0.25">
      <c r="AM95242" s="26"/>
    </row>
    <row r="95243" spans="39:39" x14ac:dyDescent="0.25">
      <c r="AM95243" s="26"/>
    </row>
    <row r="95244" spans="39:39" x14ac:dyDescent="0.25">
      <c r="AM95244" s="26"/>
    </row>
    <row r="95245" spans="39:39" x14ac:dyDescent="0.25">
      <c r="AM95245" s="26"/>
    </row>
    <row r="95246" spans="39:39" x14ac:dyDescent="0.25">
      <c r="AM95246" s="26"/>
    </row>
    <row r="95247" spans="39:39" x14ac:dyDescent="0.25">
      <c r="AM95247" s="26"/>
    </row>
    <row r="95248" spans="39:39" x14ac:dyDescent="0.25">
      <c r="AM95248" s="26"/>
    </row>
    <row r="95249" spans="39:39" x14ac:dyDescent="0.25">
      <c r="AM95249" s="26"/>
    </row>
    <row r="95250" spans="39:39" x14ac:dyDescent="0.25">
      <c r="AM95250" s="26"/>
    </row>
    <row r="95251" spans="39:39" x14ac:dyDescent="0.25">
      <c r="AM95251" s="26"/>
    </row>
    <row r="95252" spans="39:39" x14ac:dyDescent="0.25">
      <c r="AM95252" s="26"/>
    </row>
    <row r="95253" spans="39:39" x14ac:dyDescent="0.25">
      <c r="AM95253" s="26"/>
    </row>
    <row r="95254" spans="39:39" x14ac:dyDescent="0.25">
      <c r="AM95254" s="26"/>
    </row>
    <row r="95255" spans="39:39" x14ac:dyDescent="0.25">
      <c r="AM95255" s="26"/>
    </row>
    <row r="95256" spans="39:39" x14ac:dyDescent="0.25">
      <c r="AM95256" s="26"/>
    </row>
    <row r="95257" spans="39:39" x14ac:dyDescent="0.25">
      <c r="AM95257" s="26"/>
    </row>
    <row r="95258" spans="39:39" x14ac:dyDescent="0.25">
      <c r="AM95258" s="26"/>
    </row>
    <row r="95259" spans="39:39" x14ac:dyDescent="0.25">
      <c r="AM95259" s="26"/>
    </row>
    <row r="95260" spans="39:39" x14ac:dyDescent="0.25">
      <c r="AM95260" s="26"/>
    </row>
    <row r="95261" spans="39:39" x14ac:dyDescent="0.25">
      <c r="AM95261" s="26"/>
    </row>
    <row r="95262" spans="39:39" x14ac:dyDescent="0.25">
      <c r="AM95262" s="26"/>
    </row>
    <row r="95263" spans="39:39" x14ac:dyDescent="0.25">
      <c r="AM95263" s="26"/>
    </row>
    <row r="95264" spans="39:39" x14ac:dyDescent="0.25">
      <c r="AM95264" s="26"/>
    </row>
    <row r="95265" spans="39:39" x14ac:dyDescent="0.25">
      <c r="AM95265" s="26"/>
    </row>
    <row r="95266" spans="39:39" x14ac:dyDescent="0.25">
      <c r="AM95266" s="26"/>
    </row>
    <row r="95267" spans="39:39" x14ac:dyDescent="0.25">
      <c r="AM95267" s="26"/>
    </row>
    <row r="95268" spans="39:39" x14ac:dyDescent="0.25">
      <c r="AM95268" s="26"/>
    </row>
    <row r="95269" spans="39:39" x14ac:dyDescent="0.25">
      <c r="AM95269" s="26"/>
    </row>
    <row r="95270" spans="39:39" x14ac:dyDescent="0.25">
      <c r="AM95270" s="26"/>
    </row>
    <row r="95271" spans="39:39" x14ac:dyDescent="0.25">
      <c r="AM95271" s="26"/>
    </row>
    <row r="95272" spans="39:39" x14ac:dyDescent="0.25">
      <c r="AM95272" s="26"/>
    </row>
    <row r="95273" spans="39:39" x14ac:dyDescent="0.25">
      <c r="AM95273" s="26"/>
    </row>
    <row r="95274" spans="39:39" x14ac:dyDescent="0.25">
      <c r="AM95274" s="26"/>
    </row>
    <row r="95275" spans="39:39" x14ac:dyDescent="0.25">
      <c r="AM95275" s="26"/>
    </row>
    <row r="95276" spans="39:39" x14ac:dyDescent="0.25">
      <c r="AM95276" s="26"/>
    </row>
    <row r="95277" spans="39:39" x14ac:dyDescent="0.25">
      <c r="AM95277" s="26"/>
    </row>
    <row r="95278" spans="39:39" x14ac:dyDescent="0.25">
      <c r="AM95278" s="26"/>
    </row>
    <row r="95279" spans="39:39" x14ac:dyDescent="0.25">
      <c r="AM95279" s="26"/>
    </row>
    <row r="95280" spans="39:39" x14ac:dyDescent="0.25">
      <c r="AM95280" s="26"/>
    </row>
    <row r="95281" spans="39:39" x14ac:dyDescent="0.25">
      <c r="AM95281" s="26"/>
    </row>
    <row r="95282" spans="39:39" x14ac:dyDescent="0.25">
      <c r="AM95282" s="26"/>
    </row>
    <row r="95283" spans="39:39" x14ac:dyDescent="0.25">
      <c r="AM95283" s="26"/>
    </row>
    <row r="95284" spans="39:39" x14ac:dyDescent="0.25">
      <c r="AM95284" s="26"/>
    </row>
    <row r="95285" spans="39:39" x14ac:dyDescent="0.25">
      <c r="AM95285" s="26"/>
    </row>
    <row r="95286" spans="39:39" x14ac:dyDescent="0.25">
      <c r="AM95286" s="26"/>
    </row>
    <row r="95287" spans="39:39" x14ac:dyDescent="0.25">
      <c r="AM95287" s="26"/>
    </row>
    <row r="95288" spans="39:39" x14ac:dyDescent="0.25">
      <c r="AM95288" s="26"/>
    </row>
    <row r="95289" spans="39:39" x14ac:dyDescent="0.25">
      <c r="AM95289" s="26"/>
    </row>
    <row r="95290" spans="39:39" x14ac:dyDescent="0.25">
      <c r="AM95290" s="26"/>
    </row>
    <row r="95291" spans="39:39" x14ac:dyDescent="0.25">
      <c r="AM95291" s="26"/>
    </row>
    <row r="95292" spans="39:39" x14ac:dyDescent="0.25">
      <c r="AM95292" s="26"/>
    </row>
    <row r="95293" spans="39:39" x14ac:dyDescent="0.25">
      <c r="AM95293" s="26"/>
    </row>
    <row r="95294" spans="39:39" x14ac:dyDescent="0.25">
      <c r="AM95294" s="26"/>
    </row>
    <row r="95295" spans="39:39" x14ac:dyDescent="0.25">
      <c r="AM95295" s="26"/>
    </row>
    <row r="95296" spans="39:39" x14ac:dyDescent="0.25">
      <c r="AM95296" s="26"/>
    </row>
    <row r="95297" spans="39:39" x14ac:dyDescent="0.25">
      <c r="AM95297" s="26"/>
    </row>
    <row r="95298" spans="39:39" x14ac:dyDescent="0.25">
      <c r="AM95298" s="26"/>
    </row>
    <row r="95299" spans="39:39" x14ac:dyDescent="0.25">
      <c r="AM95299" s="26"/>
    </row>
    <row r="95300" spans="39:39" x14ac:dyDescent="0.25">
      <c r="AM95300" s="26"/>
    </row>
    <row r="95301" spans="39:39" x14ac:dyDescent="0.25">
      <c r="AM95301" s="26"/>
    </row>
    <row r="95302" spans="39:39" x14ac:dyDescent="0.25">
      <c r="AM95302" s="26"/>
    </row>
    <row r="95303" spans="39:39" x14ac:dyDescent="0.25">
      <c r="AM95303" s="26"/>
    </row>
    <row r="95304" spans="39:39" x14ac:dyDescent="0.25">
      <c r="AM95304" s="26"/>
    </row>
    <row r="95305" spans="39:39" x14ac:dyDescent="0.25">
      <c r="AM95305" s="26"/>
    </row>
    <row r="95306" spans="39:39" x14ac:dyDescent="0.25">
      <c r="AM95306" s="26"/>
    </row>
    <row r="95307" spans="39:39" x14ac:dyDescent="0.25">
      <c r="AM95307" s="26"/>
    </row>
    <row r="95308" spans="39:39" x14ac:dyDescent="0.25">
      <c r="AM95308" s="26"/>
    </row>
    <row r="95309" spans="39:39" x14ac:dyDescent="0.25">
      <c r="AM95309" s="26"/>
    </row>
    <row r="95310" spans="39:39" x14ac:dyDescent="0.25">
      <c r="AM95310" s="26"/>
    </row>
    <row r="95311" spans="39:39" x14ac:dyDescent="0.25">
      <c r="AM95311" s="26"/>
    </row>
    <row r="95312" spans="39:39" x14ac:dyDescent="0.25">
      <c r="AM95312" s="26"/>
    </row>
    <row r="95313" spans="39:39" x14ac:dyDescent="0.25">
      <c r="AM95313" s="26"/>
    </row>
    <row r="95314" spans="39:39" x14ac:dyDescent="0.25">
      <c r="AM95314" s="26"/>
    </row>
    <row r="95315" spans="39:39" x14ac:dyDescent="0.25">
      <c r="AM95315" s="26"/>
    </row>
    <row r="95316" spans="39:39" x14ac:dyDescent="0.25">
      <c r="AM95316" s="26"/>
    </row>
    <row r="95317" spans="39:39" x14ac:dyDescent="0.25">
      <c r="AM95317" s="26"/>
    </row>
    <row r="95318" spans="39:39" x14ac:dyDescent="0.25">
      <c r="AM95318" s="26"/>
    </row>
    <row r="95319" spans="39:39" x14ac:dyDescent="0.25">
      <c r="AM95319" s="26"/>
    </row>
    <row r="95320" spans="39:39" x14ac:dyDescent="0.25">
      <c r="AM95320" s="26"/>
    </row>
    <row r="95321" spans="39:39" x14ac:dyDescent="0.25">
      <c r="AM95321" s="26"/>
    </row>
    <row r="95322" spans="39:39" x14ac:dyDescent="0.25">
      <c r="AM95322" s="26"/>
    </row>
    <row r="95323" spans="39:39" x14ac:dyDescent="0.25">
      <c r="AM95323" s="26"/>
    </row>
    <row r="95324" spans="39:39" x14ac:dyDescent="0.25">
      <c r="AM95324" s="26"/>
    </row>
    <row r="95325" spans="39:39" x14ac:dyDescent="0.25">
      <c r="AM95325" s="26"/>
    </row>
    <row r="95326" spans="39:39" x14ac:dyDescent="0.25">
      <c r="AM95326" s="26"/>
    </row>
    <row r="95327" spans="39:39" x14ac:dyDescent="0.25">
      <c r="AM95327" s="26"/>
    </row>
    <row r="95328" spans="39:39" x14ac:dyDescent="0.25">
      <c r="AM95328" s="26"/>
    </row>
    <row r="95329" spans="39:39" x14ac:dyDescent="0.25">
      <c r="AM95329" s="26"/>
    </row>
    <row r="95330" spans="39:39" x14ac:dyDescent="0.25">
      <c r="AM95330" s="26"/>
    </row>
    <row r="95331" spans="39:39" x14ac:dyDescent="0.25">
      <c r="AM95331" s="26"/>
    </row>
    <row r="95332" spans="39:39" x14ac:dyDescent="0.25">
      <c r="AM95332" s="26"/>
    </row>
    <row r="95333" spans="39:39" x14ac:dyDescent="0.25">
      <c r="AM95333" s="26"/>
    </row>
    <row r="95334" spans="39:39" x14ac:dyDescent="0.25">
      <c r="AM95334" s="26"/>
    </row>
    <row r="95335" spans="39:39" x14ac:dyDescent="0.25">
      <c r="AM95335" s="26"/>
    </row>
    <row r="95336" spans="39:39" x14ac:dyDescent="0.25">
      <c r="AM95336" s="26"/>
    </row>
    <row r="95337" spans="39:39" x14ac:dyDescent="0.25">
      <c r="AM95337" s="26"/>
    </row>
    <row r="95338" spans="39:39" x14ac:dyDescent="0.25">
      <c r="AM95338" s="26"/>
    </row>
    <row r="95339" spans="39:39" x14ac:dyDescent="0.25">
      <c r="AM95339" s="26"/>
    </row>
    <row r="95340" spans="39:39" x14ac:dyDescent="0.25">
      <c r="AM95340" s="26"/>
    </row>
    <row r="95341" spans="39:39" x14ac:dyDescent="0.25">
      <c r="AM95341" s="26"/>
    </row>
    <row r="95342" spans="39:39" x14ac:dyDescent="0.25">
      <c r="AM95342" s="26"/>
    </row>
    <row r="95343" spans="39:39" x14ac:dyDescent="0.25">
      <c r="AM95343" s="26"/>
    </row>
    <row r="95344" spans="39:39" x14ac:dyDescent="0.25">
      <c r="AM95344" s="26"/>
    </row>
    <row r="95345" spans="39:39" x14ac:dyDescent="0.25">
      <c r="AM95345" s="26"/>
    </row>
    <row r="95346" spans="39:39" x14ac:dyDescent="0.25">
      <c r="AM95346" s="26"/>
    </row>
    <row r="95347" spans="39:39" x14ac:dyDescent="0.25">
      <c r="AM95347" s="26"/>
    </row>
    <row r="95348" spans="39:39" x14ac:dyDescent="0.25">
      <c r="AM95348" s="26"/>
    </row>
    <row r="95349" spans="39:39" x14ac:dyDescent="0.25">
      <c r="AM95349" s="26"/>
    </row>
    <row r="95350" spans="39:39" x14ac:dyDescent="0.25">
      <c r="AM95350" s="26"/>
    </row>
    <row r="95351" spans="39:39" x14ac:dyDescent="0.25">
      <c r="AM95351" s="26"/>
    </row>
    <row r="95352" spans="39:39" x14ac:dyDescent="0.25">
      <c r="AM95352" s="26"/>
    </row>
    <row r="95353" spans="39:39" x14ac:dyDescent="0.25">
      <c r="AM95353" s="26"/>
    </row>
    <row r="95354" spans="39:39" x14ac:dyDescent="0.25">
      <c r="AM95354" s="26"/>
    </row>
    <row r="95355" spans="39:39" x14ac:dyDescent="0.25">
      <c r="AM95355" s="26"/>
    </row>
    <row r="95356" spans="39:39" x14ac:dyDescent="0.25">
      <c r="AM95356" s="26"/>
    </row>
    <row r="95357" spans="39:39" x14ac:dyDescent="0.25">
      <c r="AM95357" s="26"/>
    </row>
    <row r="95358" spans="39:39" x14ac:dyDescent="0.25">
      <c r="AM95358" s="26"/>
    </row>
    <row r="95359" spans="39:39" x14ac:dyDescent="0.25">
      <c r="AM95359" s="26"/>
    </row>
    <row r="95360" spans="39:39" x14ac:dyDescent="0.25">
      <c r="AM95360" s="26"/>
    </row>
    <row r="95361" spans="39:39" x14ac:dyDescent="0.25">
      <c r="AM95361" s="26"/>
    </row>
    <row r="95362" spans="39:39" x14ac:dyDescent="0.25">
      <c r="AM95362" s="26"/>
    </row>
    <row r="95363" spans="39:39" x14ac:dyDescent="0.25">
      <c r="AM95363" s="26"/>
    </row>
    <row r="95364" spans="39:39" x14ac:dyDescent="0.25">
      <c r="AM95364" s="26"/>
    </row>
    <row r="95365" spans="39:39" x14ac:dyDescent="0.25">
      <c r="AM95365" s="26"/>
    </row>
    <row r="95366" spans="39:39" x14ac:dyDescent="0.25">
      <c r="AM95366" s="26"/>
    </row>
    <row r="95367" spans="39:39" x14ac:dyDescent="0.25">
      <c r="AM95367" s="26"/>
    </row>
    <row r="95368" spans="39:39" x14ac:dyDescent="0.25">
      <c r="AM95368" s="26"/>
    </row>
    <row r="95369" spans="39:39" x14ac:dyDescent="0.25">
      <c r="AM95369" s="26"/>
    </row>
    <row r="95370" spans="39:39" x14ac:dyDescent="0.25">
      <c r="AM95370" s="26"/>
    </row>
    <row r="95371" spans="39:39" x14ac:dyDescent="0.25">
      <c r="AM95371" s="26"/>
    </row>
    <row r="95372" spans="39:39" x14ac:dyDescent="0.25">
      <c r="AM95372" s="26"/>
    </row>
    <row r="95373" spans="39:39" x14ac:dyDescent="0.25">
      <c r="AM95373" s="26"/>
    </row>
    <row r="95374" spans="39:39" x14ac:dyDescent="0.25">
      <c r="AM95374" s="26"/>
    </row>
    <row r="95375" spans="39:39" x14ac:dyDescent="0.25">
      <c r="AM95375" s="26"/>
    </row>
    <row r="95376" spans="39:39" x14ac:dyDescent="0.25">
      <c r="AM95376" s="26"/>
    </row>
    <row r="95377" spans="39:39" x14ac:dyDescent="0.25">
      <c r="AM95377" s="26"/>
    </row>
    <row r="95378" spans="39:39" x14ac:dyDescent="0.25">
      <c r="AM95378" s="26"/>
    </row>
    <row r="95379" spans="39:39" x14ac:dyDescent="0.25">
      <c r="AM95379" s="26"/>
    </row>
    <row r="95380" spans="39:39" x14ac:dyDescent="0.25">
      <c r="AM95380" s="26"/>
    </row>
    <row r="95381" spans="39:39" x14ac:dyDescent="0.25">
      <c r="AM95381" s="26"/>
    </row>
    <row r="95382" spans="39:39" x14ac:dyDescent="0.25">
      <c r="AM95382" s="26"/>
    </row>
    <row r="95383" spans="39:39" x14ac:dyDescent="0.25">
      <c r="AM95383" s="26"/>
    </row>
    <row r="95384" spans="39:39" x14ac:dyDescent="0.25">
      <c r="AM95384" s="26"/>
    </row>
    <row r="95385" spans="39:39" x14ac:dyDescent="0.25">
      <c r="AM95385" s="26"/>
    </row>
    <row r="95386" spans="39:39" x14ac:dyDescent="0.25">
      <c r="AM95386" s="26"/>
    </row>
    <row r="95387" spans="39:39" x14ac:dyDescent="0.25">
      <c r="AM95387" s="26"/>
    </row>
    <row r="95388" spans="39:39" x14ac:dyDescent="0.25">
      <c r="AM95388" s="26"/>
    </row>
    <row r="95389" spans="39:39" x14ac:dyDescent="0.25">
      <c r="AM95389" s="26"/>
    </row>
    <row r="95390" spans="39:39" x14ac:dyDescent="0.25">
      <c r="AM95390" s="26"/>
    </row>
    <row r="95391" spans="39:39" x14ac:dyDescent="0.25">
      <c r="AM95391" s="26"/>
    </row>
    <row r="95392" spans="39:39" x14ac:dyDescent="0.25">
      <c r="AM95392" s="26"/>
    </row>
    <row r="95393" spans="39:39" x14ac:dyDescent="0.25">
      <c r="AM95393" s="26"/>
    </row>
    <row r="95394" spans="39:39" x14ac:dyDescent="0.25">
      <c r="AM95394" s="26"/>
    </row>
    <row r="95395" spans="39:39" x14ac:dyDescent="0.25">
      <c r="AM95395" s="26"/>
    </row>
    <row r="95396" spans="39:39" x14ac:dyDescent="0.25">
      <c r="AM95396" s="26"/>
    </row>
    <row r="95397" spans="39:39" x14ac:dyDescent="0.25">
      <c r="AM95397" s="26"/>
    </row>
    <row r="95398" spans="39:39" x14ac:dyDescent="0.25">
      <c r="AM95398" s="26"/>
    </row>
    <row r="95399" spans="39:39" x14ac:dyDescent="0.25">
      <c r="AM95399" s="26"/>
    </row>
    <row r="95400" spans="39:39" x14ac:dyDescent="0.25">
      <c r="AM95400" s="26"/>
    </row>
    <row r="95401" spans="39:39" x14ac:dyDescent="0.25">
      <c r="AM95401" s="26"/>
    </row>
    <row r="95402" spans="39:39" x14ac:dyDescent="0.25">
      <c r="AM95402" s="26"/>
    </row>
    <row r="95403" spans="39:39" x14ac:dyDescent="0.25">
      <c r="AM95403" s="26"/>
    </row>
    <row r="95404" spans="39:39" x14ac:dyDescent="0.25">
      <c r="AM95404" s="26"/>
    </row>
    <row r="95405" spans="39:39" x14ac:dyDescent="0.25">
      <c r="AM95405" s="26"/>
    </row>
    <row r="95406" spans="39:39" x14ac:dyDescent="0.25">
      <c r="AM95406" s="26"/>
    </row>
    <row r="95407" spans="39:39" x14ac:dyDescent="0.25">
      <c r="AM95407" s="26"/>
    </row>
    <row r="95408" spans="39:39" x14ac:dyDescent="0.25">
      <c r="AM95408" s="26"/>
    </row>
    <row r="95409" spans="39:39" x14ac:dyDescent="0.25">
      <c r="AM95409" s="26"/>
    </row>
    <row r="95410" spans="39:39" x14ac:dyDescent="0.25">
      <c r="AM95410" s="26"/>
    </row>
    <row r="95411" spans="39:39" x14ac:dyDescent="0.25">
      <c r="AM95411" s="26"/>
    </row>
    <row r="95412" spans="39:39" x14ac:dyDescent="0.25">
      <c r="AM95412" s="26"/>
    </row>
    <row r="95413" spans="39:39" x14ac:dyDescent="0.25">
      <c r="AM95413" s="26"/>
    </row>
    <row r="95414" spans="39:39" x14ac:dyDescent="0.25">
      <c r="AM95414" s="26"/>
    </row>
    <row r="95415" spans="39:39" x14ac:dyDescent="0.25">
      <c r="AM95415" s="26"/>
    </row>
    <row r="95416" spans="39:39" x14ac:dyDescent="0.25">
      <c r="AM95416" s="26"/>
    </row>
    <row r="95417" spans="39:39" x14ac:dyDescent="0.25">
      <c r="AM95417" s="26"/>
    </row>
    <row r="95418" spans="39:39" x14ac:dyDescent="0.25">
      <c r="AM95418" s="26"/>
    </row>
    <row r="95419" spans="39:39" x14ac:dyDescent="0.25">
      <c r="AM95419" s="26"/>
    </row>
    <row r="95420" spans="39:39" x14ac:dyDescent="0.25">
      <c r="AM95420" s="26"/>
    </row>
    <row r="95421" spans="39:39" x14ac:dyDescent="0.25">
      <c r="AM95421" s="26"/>
    </row>
    <row r="95422" spans="39:39" x14ac:dyDescent="0.25">
      <c r="AM95422" s="26"/>
    </row>
    <row r="95423" spans="39:39" x14ac:dyDescent="0.25">
      <c r="AM95423" s="26"/>
    </row>
    <row r="95424" spans="39:39" x14ac:dyDescent="0.25">
      <c r="AM95424" s="26"/>
    </row>
    <row r="95425" spans="39:39" x14ac:dyDescent="0.25">
      <c r="AM95425" s="26"/>
    </row>
    <row r="95426" spans="39:39" x14ac:dyDescent="0.25">
      <c r="AM95426" s="26"/>
    </row>
    <row r="95427" spans="39:39" x14ac:dyDescent="0.25">
      <c r="AM95427" s="26"/>
    </row>
    <row r="95428" spans="39:39" x14ac:dyDescent="0.25">
      <c r="AM95428" s="26"/>
    </row>
    <row r="95429" spans="39:39" x14ac:dyDescent="0.25">
      <c r="AM95429" s="26"/>
    </row>
    <row r="95430" spans="39:39" x14ac:dyDescent="0.25">
      <c r="AM95430" s="26"/>
    </row>
    <row r="95431" spans="39:39" x14ac:dyDescent="0.25">
      <c r="AM95431" s="26"/>
    </row>
    <row r="95432" spans="39:39" x14ac:dyDescent="0.25">
      <c r="AM95432" s="26"/>
    </row>
    <row r="95433" spans="39:39" x14ac:dyDescent="0.25">
      <c r="AM95433" s="26"/>
    </row>
    <row r="95434" spans="39:39" x14ac:dyDescent="0.25">
      <c r="AM95434" s="26"/>
    </row>
    <row r="95435" spans="39:39" x14ac:dyDescent="0.25">
      <c r="AM95435" s="26"/>
    </row>
    <row r="95436" spans="39:39" x14ac:dyDescent="0.25">
      <c r="AM95436" s="26"/>
    </row>
    <row r="95437" spans="39:39" x14ac:dyDescent="0.25">
      <c r="AM95437" s="26"/>
    </row>
    <row r="95438" spans="39:39" x14ac:dyDescent="0.25">
      <c r="AM95438" s="26"/>
    </row>
    <row r="95439" spans="39:39" x14ac:dyDescent="0.25">
      <c r="AM95439" s="26"/>
    </row>
    <row r="95440" spans="39:39" x14ac:dyDescent="0.25">
      <c r="AM95440" s="26"/>
    </row>
    <row r="95441" spans="39:39" x14ac:dyDescent="0.25">
      <c r="AM95441" s="26"/>
    </row>
    <row r="95442" spans="39:39" x14ac:dyDescent="0.25">
      <c r="AM95442" s="26"/>
    </row>
    <row r="95443" spans="39:39" x14ac:dyDescent="0.25">
      <c r="AM95443" s="26"/>
    </row>
    <row r="95444" spans="39:39" x14ac:dyDescent="0.25">
      <c r="AM95444" s="26"/>
    </row>
    <row r="95445" spans="39:39" x14ac:dyDescent="0.25">
      <c r="AM95445" s="26"/>
    </row>
    <row r="95446" spans="39:39" x14ac:dyDescent="0.25">
      <c r="AM95446" s="26"/>
    </row>
    <row r="95447" spans="39:39" x14ac:dyDescent="0.25">
      <c r="AM95447" s="26"/>
    </row>
    <row r="95448" spans="39:39" x14ac:dyDescent="0.25">
      <c r="AM95448" s="26"/>
    </row>
    <row r="95449" spans="39:39" x14ac:dyDescent="0.25">
      <c r="AM95449" s="26"/>
    </row>
    <row r="95450" spans="39:39" x14ac:dyDescent="0.25">
      <c r="AM95450" s="26"/>
    </row>
    <row r="95451" spans="39:39" x14ac:dyDescent="0.25">
      <c r="AM95451" s="26"/>
    </row>
    <row r="95452" spans="39:39" x14ac:dyDescent="0.25">
      <c r="AM95452" s="26"/>
    </row>
    <row r="95453" spans="39:39" x14ac:dyDescent="0.25">
      <c r="AM95453" s="26"/>
    </row>
    <row r="95454" spans="39:39" x14ac:dyDescent="0.25">
      <c r="AM95454" s="26"/>
    </row>
    <row r="95455" spans="39:39" x14ac:dyDescent="0.25">
      <c r="AM95455" s="26"/>
    </row>
    <row r="95456" spans="39:39" x14ac:dyDescent="0.25">
      <c r="AM95456" s="26"/>
    </row>
    <row r="95457" spans="39:39" x14ac:dyDescent="0.25">
      <c r="AM95457" s="26"/>
    </row>
    <row r="95458" spans="39:39" x14ac:dyDescent="0.25">
      <c r="AM95458" s="26"/>
    </row>
    <row r="95459" spans="39:39" x14ac:dyDescent="0.25">
      <c r="AM95459" s="26"/>
    </row>
    <row r="95460" spans="39:39" x14ac:dyDescent="0.25">
      <c r="AM95460" s="26"/>
    </row>
    <row r="95461" spans="39:39" x14ac:dyDescent="0.25">
      <c r="AM95461" s="26"/>
    </row>
    <row r="95462" spans="39:39" x14ac:dyDescent="0.25">
      <c r="AM95462" s="26"/>
    </row>
    <row r="95463" spans="39:39" x14ac:dyDescent="0.25">
      <c r="AM95463" s="26"/>
    </row>
    <row r="95464" spans="39:39" x14ac:dyDescent="0.25">
      <c r="AM95464" s="26"/>
    </row>
    <row r="95465" spans="39:39" x14ac:dyDescent="0.25">
      <c r="AM95465" s="26"/>
    </row>
    <row r="95466" spans="39:39" x14ac:dyDescent="0.25">
      <c r="AM95466" s="26"/>
    </row>
    <row r="95467" spans="39:39" x14ac:dyDescent="0.25">
      <c r="AM95467" s="26"/>
    </row>
    <row r="95468" spans="39:39" x14ac:dyDescent="0.25">
      <c r="AM95468" s="26"/>
    </row>
    <row r="95469" spans="39:39" x14ac:dyDescent="0.25">
      <c r="AM95469" s="26"/>
    </row>
    <row r="95470" spans="39:39" x14ac:dyDescent="0.25">
      <c r="AM95470" s="26"/>
    </row>
    <row r="95471" spans="39:39" x14ac:dyDescent="0.25">
      <c r="AM95471" s="26"/>
    </row>
    <row r="95472" spans="39:39" x14ac:dyDescent="0.25">
      <c r="AM95472" s="26"/>
    </row>
    <row r="95473" spans="39:39" x14ac:dyDescent="0.25">
      <c r="AM95473" s="26"/>
    </row>
    <row r="95474" spans="39:39" x14ac:dyDescent="0.25">
      <c r="AM95474" s="26"/>
    </row>
    <row r="95475" spans="39:39" x14ac:dyDescent="0.25">
      <c r="AM95475" s="26"/>
    </row>
    <row r="95476" spans="39:39" x14ac:dyDescent="0.25">
      <c r="AM95476" s="26"/>
    </row>
    <row r="95477" spans="39:39" x14ac:dyDescent="0.25">
      <c r="AM95477" s="26"/>
    </row>
    <row r="95478" spans="39:39" x14ac:dyDescent="0.25">
      <c r="AM95478" s="26"/>
    </row>
    <row r="95479" spans="39:39" x14ac:dyDescent="0.25">
      <c r="AM95479" s="26"/>
    </row>
    <row r="95480" spans="39:39" x14ac:dyDescent="0.25">
      <c r="AM95480" s="26"/>
    </row>
    <row r="95481" spans="39:39" x14ac:dyDescent="0.25">
      <c r="AM95481" s="26"/>
    </row>
    <row r="95482" spans="39:39" x14ac:dyDescent="0.25">
      <c r="AM95482" s="26"/>
    </row>
    <row r="95483" spans="39:39" x14ac:dyDescent="0.25">
      <c r="AM95483" s="26"/>
    </row>
    <row r="95484" spans="39:39" x14ac:dyDescent="0.25">
      <c r="AM95484" s="26"/>
    </row>
    <row r="95485" spans="39:39" x14ac:dyDescent="0.25">
      <c r="AM95485" s="26"/>
    </row>
    <row r="95486" spans="39:39" x14ac:dyDescent="0.25">
      <c r="AM95486" s="26"/>
    </row>
    <row r="95487" spans="39:39" x14ac:dyDescent="0.25">
      <c r="AM95487" s="26"/>
    </row>
    <row r="95488" spans="39:39" x14ac:dyDescent="0.25">
      <c r="AM95488" s="26"/>
    </row>
    <row r="95489" spans="39:39" x14ac:dyDescent="0.25">
      <c r="AM95489" s="26"/>
    </row>
    <row r="95490" spans="39:39" x14ac:dyDescent="0.25">
      <c r="AM95490" s="26"/>
    </row>
    <row r="95491" spans="39:39" x14ac:dyDescent="0.25">
      <c r="AM95491" s="26"/>
    </row>
    <row r="95492" spans="39:39" x14ac:dyDescent="0.25">
      <c r="AM95492" s="26"/>
    </row>
    <row r="95493" spans="39:39" x14ac:dyDescent="0.25">
      <c r="AM95493" s="26"/>
    </row>
    <row r="95494" spans="39:39" x14ac:dyDescent="0.25">
      <c r="AM95494" s="26"/>
    </row>
    <row r="95495" spans="39:39" x14ac:dyDescent="0.25">
      <c r="AM95495" s="26"/>
    </row>
    <row r="95496" spans="39:39" x14ac:dyDescent="0.25">
      <c r="AM95496" s="26"/>
    </row>
    <row r="95497" spans="39:39" x14ac:dyDescent="0.25">
      <c r="AM95497" s="26"/>
    </row>
    <row r="95498" spans="39:39" x14ac:dyDescent="0.25">
      <c r="AM95498" s="26"/>
    </row>
    <row r="95499" spans="39:39" x14ac:dyDescent="0.25">
      <c r="AM95499" s="26"/>
    </row>
    <row r="95500" spans="39:39" x14ac:dyDescent="0.25">
      <c r="AM95500" s="26"/>
    </row>
    <row r="95501" spans="39:39" x14ac:dyDescent="0.25">
      <c r="AM95501" s="26"/>
    </row>
    <row r="95502" spans="39:39" x14ac:dyDescent="0.25">
      <c r="AM95502" s="26"/>
    </row>
    <row r="95503" spans="39:39" x14ac:dyDescent="0.25">
      <c r="AM95503" s="26"/>
    </row>
    <row r="95504" spans="39:39" x14ac:dyDescent="0.25">
      <c r="AM95504" s="26"/>
    </row>
    <row r="95505" spans="39:39" x14ac:dyDescent="0.25">
      <c r="AM95505" s="26"/>
    </row>
    <row r="95506" spans="39:39" x14ac:dyDescent="0.25">
      <c r="AM95506" s="26"/>
    </row>
    <row r="95507" spans="39:39" x14ac:dyDescent="0.25">
      <c r="AM95507" s="26"/>
    </row>
    <row r="95508" spans="39:39" x14ac:dyDescent="0.25">
      <c r="AM95508" s="26"/>
    </row>
    <row r="95509" spans="39:39" x14ac:dyDescent="0.25">
      <c r="AM95509" s="26"/>
    </row>
    <row r="95510" spans="39:39" x14ac:dyDescent="0.25">
      <c r="AM95510" s="26"/>
    </row>
    <row r="95511" spans="39:39" x14ac:dyDescent="0.25">
      <c r="AM95511" s="26"/>
    </row>
    <row r="95512" spans="39:39" x14ac:dyDescent="0.25">
      <c r="AM95512" s="26"/>
    </row>
    <row r="95513" spans="39:39" x14ac:dyDescent="0.25">
      <c r="AM95513" s="26"/>
    </row>
    <row r="95514" spans="39:39" x14ac:dyDescent="0.25">
      <c r="AM95514" s="26"/>
    </row>
    <row r="95515" spans="39:39" x14ac:dyDescent="0.25">
      <c r="AM95515" s="26"/>
    </row>
    <row r="95516" spans="39:39" x14ac:dyDescent="0.25">
      <c r="AM95516" s="26"/>
    </row>
    <row r="95517" spans="39:39" x14ac:dyDescent="0.25">
      <c r="AM95517" s="26"/>
    </row>
    <row r="95518" spans="39:39" x14ac:dyDescent="0.25">
      <c r="AM95518" s="26"/>
    </row>
    <row r="95519" spans="39:39" x14ac:dyDescent="0.25">
      <c r="AM95519" s="26"/>
    </row>
    <row r="95520" spans="39:39" x14ac:dyDescent="0.25">
      <c r="AM95520" s="26"/>
    </row>
    <row r="95521" spans="39:39" x14ac:dyDescent="0.25">
      <c r="AM95521" s="26"/>
    </row>
    <row r="95522" spans="39:39" x14ac:dyDescent="0.25">
      <c r="AM95522" s="26"/>
    </row>
    <row r="95523" spans="39:39" x14ac:dyDescent="0.25">
      <c r="AM95523" s="26"/>
    </row>
    <row r="95524" spans="39:39" x14ac:dyDescent="0.25">
      <c r="AM95524" s="26"/>
    </row>
    <row r="95525" spans="39:39" x14ac:dyDescent="0.25">
      <c r="AM95525" s="26"/>
    </row>
    <row r="95526" spans="39:39" x14ac:dyDescent="0.25">
      <c r="AM95526" s="26"/>
    </row>
    <row r="95527" spans="39:39" x14ac:dyDescent="0.25">
      <c r="AM95527" s="26"/>
    </row>
    <row r="95528" spans="39:39" x14ac:dyDescent="0.25">
      <c r="AM95528" s="26"/>
    </row>
    <row r="95529" spans="39:39" x14ac:dyDescent="0.25">
      <c r="AM95529" s="26"/>
    </row>
    <row r="95530" spans="39:39" x14ac:dyDescent="0.25">
      <c r="AM95530" s="26"/>
    </row>
    <row r="95531" spans="39:39" x14ac:dyDescent="0.25">
      <c r="AM95531" s="26"/>
    </row>
    <row r="95532" spans="39:39" x14ac:dyDescent="0.25">
      <c r="AM95532" s="26"/>
    </row>
    <row r="95533" spans="39:39" x14ac:dyDescent="0.25">
      <c r="AM95533" s="26"/>
    </row>
    <row r="95534" spans="39:39" x14ac:dyDescent="0.25">
      <c r="AM95534" s="26"/>
    </row>
    <row r="95535" spans="39:39" x14ac:dyDescent="0.25">
      <c r="AM95535" s="26"/>
    </row>
    <row r="95536" spans="39:39" x14ac:dyDescent="0.25">
      <c r="AM95536" s="26"/>
    </row>
    <row r="95537" spans="39:39" x14ac:dyDescent="0.25">
      <c r="AM95537" s="26"/>
    </row>
    <row r="95538" spans="39:39" x14ac:dyDescent="0.25">
      <c r="AM95538" s="26"/>
    </row>
    <row r="95539" spans="39:39" x14ac:dyDescent="0.25">
      <c r="AM95539" s="26"/>
    </row>
    <row r="95540" spans="39:39" x14ac:dyDescent="0.25">
      <c r="AM95540" s="26"/>
    </row>
    <row r="95541" spans="39:39" x14ac:dyDescent="0.25">
      <c r="AM95541" s="26"/>
    </row>
    <row r="95542" spans="39:39" x14ac:dyDescent="0.25">
      <c r="AM95542" s="26"/>
    </row>
    <row r="95543" spans="39:39" x14ac:dyDescent="0.25">
      <c r="AM95543" s="26"/>
    </row>
    <row r="95544" spans="39:39" x14ac:dyDescent="0.25">
      <c r="AM95544" s="26"/>
    </row>
    <row r="95545" spans="39:39" x14ac:dyDescent="0.25">
      <c r="AM95545" s="26"/>
    </row>
    <row r="95546" spans="39:39" x14ac:dyDescent="0.25">
      <c r="AM95546" s="26"/>
    </row>
    <row r="95547" spans="39:39" x14ac:dyDescent="0.25">
      <c r="AM95547" s="26"/>
    </row>
    <row r="95548" spans="39:39" x14ac:dyDescent="0.25">
      <c r="AM95548" s="26"/>
    </row>
    <row r="95549" spans="39:39" x14ac:dyDescent="0.25">
      <c r="AM95549" s="26"/>
    </row>
    <row r="95550" spans="39:39" x14ac:dyDescent="0.25">
      <c r="AM95550" s="26"/>
    </row>
    <row r="95551" spans="39:39" x14ac:dyDescent="0.25">
      <c r="AM95551" s="26"/>
    </row>
    <row r="95552" spans="39:39" x14ac:dyDescent="0.25">
      <c r="AM95552" s="26"/>
    </row>
    <row r="95553" spans="39:39" x14ac:dyDescent="0.25">
      <c r="AM95553" s="26"/>
    </row>
    <row r="95554" spans="39:39" x14ac:dyDescent="0.25">
      <c r="AM95554" s="26"/>
    </row>
    <row r="95555" spans="39:39" x14ac:dyDescent="0.25">
      <c r="AM95555" s="26"/>
    </row>
    <row r="95556" spans="39:39" x14ac:dyDescent="0.25">
      <c r="AM95556" s="26"/>
    </row>
    <row r="95557" spans="39:39" x14ac:dyDescent="0.25">
      <c r="AM95557" s="26"/>
    </row>
    <row r="95558" spans="39:39" x14ac:dyDescent="0.25">
      <c r="AM95558" s="26"/>
    </row>
    <row r="95559" spans="39:39" x14ac:dyDescent="0.25">
      <c r="AM95559" s="26"/>
    </row>
    <row r="95560" spans="39:39" x14ac:dyDescent="0.25">
      <c r="AM95560" s="26"/>
    </row>
    <row r="95561" spans="39:39" x14ac:dyDescent="0.25">
      <c r="AM95561" s="26"/>
    </row>
    <row r="95562" spans="39:39" x14ac:dyDescent="0.25">
      <c r="AM95562" s="26"/>
    </row>
    <row r="95563" spans="39:39" x14ac:dyDescent="0.25">
      <c r="AM95563" s="26"/>
    </row>
    <row r="95564" spans="39:39" x14ac:dyDescent="0.25">
      <c r="AM95564" s="26"/>
    </row>
    <row r="95565" spans="39:39" x14ac:dyDescent="0.25">
      <c r="AM95565" s="26"/>
    </row>
    <row r="95566" spans="39:39" x14ac:dyDescent="0.25">
      <c r="AM95566" s="26"/>
    </row>
    <row r="95567" spans="39:39" x14ac:dyDescent="0.25">
      <c r="AM95567" s="26"/>
    </row>
    <row r="95568" spans="39:39" x14ac:dyDescent="0.25">
      <c r="AM95568" s="26"/>
    </row>
    <row r="95569" spans="39:39" x14ac:dyDescent="0.25">
      <c r="AM95569" s="26"/>
    </row>
    <row r="95570" spans="39:39" x14ac:dyDescent="0.25">
      <c r="AM95570" s="26"/>
    </row>
    <row r="95571" spans="39:39" x14ac:dyDescent="0.25">
      <c r="AM95571" s="26"/>
    </row>
    <row r="95572" spans="39:39" x14ac:dyDescent="0.25">
      <c r="AM95572" s="26"/>
    </row>
    <row r="95573" spans="39:39" x14ac:dyDescent="0.25">
      <c r="AM95573" s="26"/>
    </row>
    <row r="95574" spans="39:39" x14ac:dyDescent="0.25">
      <c r="AM95574" s="26"/>
    </row>
    <row r="95575" spans="39:39" x14ac:dyDescent="0.25">
      <c r="AM95575" s="26"/>
    </row>
    <row r="95576" spans="39:39" x14ac:dyDescent="0.25">
      <c r="AM95576" s="26"/>
    </row>
    <row r="95577" spans="39:39" x14ac:dyDescent="0.25">
      <c r="AM95577" s="26"/>
    </row>
    <row r="95578" spans="39:39" x14ac:dyDescent="0.25">
      <c r="AM95578" s="26"/>
    </row>
    <row r="95579" spans="39:39" x14ac:dyDescent="0.25">
      <c r="AM95579" s="26"/>
    </row>
    <row r="95580" spans="39:39" x14ac:dyDescent="0.25">
      <c r="AM95580" s="26"/>
    </row>
    <row r="95581" spans="39:39" x14ac:dyDescent="0.25">
      <c r="AM95581" s="26"/>
    </row>
    <row r="95582" spans="39:39" x14ac:dyDescent="0.25">
      <c r="AM95582" s="26"/>
    </row>
    <row r="95583" spans="39:39" x14ac:dyDescent="0.25">
      <c r="AM95583" s="26"/>
    </row>
    <row r="95584" spans="39:39" x14ac:dyDescent="0.25">
      <c r="AM95584" s="26"/>
    </row>
    <row r="95585" spans="39:39" x14ac:dyDescent="0.25">
      <c r="AM95585" s="26"/>
    </row>
    <row r="95586" spans="39:39" x14ac:dyDescent="0.25">
      <c r="AM95586" s="26"/>
    </row>
    <row r="95587" spans="39:39" x14ac:dyDescent="0.25">
      <c r="AM95587" s="26"/>
    </row>
    <row r="95588" spans="39:39" x14ac:dyDescent="0.25">
      <c r="AM95588" s="26"/>
    </row>
    <row r="95589" spans="39:39" x14ac:dyDescent="0.25">
      <c r="AM95589" s="26"/>
    </row>
    <row r="95590" spans="39:39" x14ac:dyDescent="0.25">
      <c r="AM95590" s="26"/>
    </row>
    <row r="95591" spans="39:39" x14ac:dyDescent="0.25">
      <c r="AM95591" s="26"/>
    </row>
    <row r="95592" spans="39:39" x14ac:dyDescent="0.25">
      <c r="AM95592" s="26"/>
    </row>
    <row r="95593" spans="39:39" x14ac:dyDescent="0.25">
      <c r="AM95593" s="26"/>
    </row>
    <row r="95594" spans="39:39" x14ac:dyDescent="0.25">
      <c r="AM95594" s="26"/>
    </row>
    <row r="95595" spans="39:39" x14ac:dyDescent="0.25">
      <c r="AM95595" s="26"/>
    </row>
    <row r="95596" spans="39:39" x14ac:dyDescent="0.25">
      <c r="AM95596" s="26"/>
    </row>
    <row r="95597" spans="39:39" x14ac:dyDescent="0.25">
      <c r="AM95597" s="26"/>
    </row>
    <row r="95598" spans="39:39" x14ac:dyDescent="0.25">
      <c r="AM95598" s="26"/>
    </row>
    <row r="95599" spans="39:39" x14ac:dyDescent="0.25">
      <c r="AM95599" s="26"/>
    </row>
    <row r="95600" spans="39:39" x14ac:dyDescent="0.25">
      <c r="AM95600" s="26"/>
    </row>
    <row r="95601" spans="39:39" x14ac:dyDescent="0.25">
      <c r="AM95601" s="26"/>
    </row>
    <row r="95602" spans="39:39" x14ac:dyDescent="0.25">
      <c r="AM95602" s="26"/>
    </row>
    <row r="95603" spans="39:39" x14ac:dyDescent="0.25">
      <c r="AM95603" s="26"/>
    </row>
    <row r="95604" spans="39:39" x14ac:dyDescent="0.25">
      <c r="AM95604" s="26"/>
    </row>
    <row r="95605" spans="39:39" x14ac:dyDescent="0.25">
      <c r="AM95605" s="26"/>
    </row>
    <row r="95606" spans="39:39" x14ac:dyDescent="0.25">
      <c r="AM95606" s="26"/>
    </row>
    <row r="95607" spans="39:39" x14ac:dyDescent="0.25">
      <c r="AM95607" s="26"/>
    </row>
    <row r="95608" spans="39:39" x14ac:dyDescent="0.25">
      <c r="AM95608" s="26"/>
    </row>
    <row r="95609" spans="39:39" x14ac:dyDescent="0.25">
      <c r="AM95609" s="26"/>
    </row>
    <row r="95610" spans="39:39" x14ac:dyDescent="0.25">
      <c r="AM95610" s="26"/>
    </row>
    <row r="95611" spans="39:39" x14ac:dyDescent="0.25">
      <c r="AM95611" s="26"/>
    </row>
    <row r="95612" spans="39:39" x14ac:dyDescent="0.25">
      <c r="AM95612" s="26"/>
    </row>
    <row r="95613" spans="39:39" x14ac:dyDescent="0.25">
      <c r="AM95613" s="26"/>
    </row>
    <row r="95614" spans="39:39" x14ac:dyDescent="0.25">
      <c r="AM95614" s="26"/>
    </row>
    <row r="95615" spans="39:39" x14ac:dyDescent="0.25">
      <c r="AM95615" s="26"/>
    </row>
    <row r="95616" spans="39:39" x14ac:dyDescent="0.25">
      <c r="AM95616" s="26"/>
    </row>
    <row r="95617" spans="39:39" x14ac:dyDescent="0.25">
      <c r="AM95617" s="26"/>
    </row>
    <row r="95618" spans="39:39" x14ac:dyDescent="0.25">
      <c r="AM95618" s="26"/>
    </row>
    <row r="95619" spans="39:39" x14ac:dyDescent="0.25">
      <c r="AM95619" s="26"/>
    </row>
    <row r="95620" spans="39:39" x14ac:dyDescent="0.25">
      <c r="AM95620" s="26"/>
    </row>
    <row r="95621" spans="39:39" x14ac:dyDescent="0.25">
      <c r="AM95621" s="26"/>
    </row>
    <row r="95622" spans="39:39" x14ac:dyDescent="0.25">
      <c r="AM95622" s="26"/>
    </row>
    <row r="95623" spans="39:39" x14ac:dyDescent="0.25">
      <c r="AM95623" s="26"/>
    </row>
    <row r="95624" spans="39:39" x14ac:dyDescent="0.25">
      <c r="AM95624" s="26"/>
    </row>
    <row r="95625" spans="39:39" x14ac:dyDescent="0.25">
      <c r="AM95625" s="26"/>
    </row>
    <row r="95626" spans="39:39" x14ac:dyDescent="0.25">
      <c r="AM95626" s="26"/>
    </row>
    <row r="95627" spans="39:39" x14ac:dyDescent="0.25">
      <c r="AM95627" s="26"/>
    </row>
    <row r="95628" spans="39:39" x14ac:dyDescent="0.25">
      <c r="AM95628" s="26"/>
    </row>
    <row r="95629" spans="39:39" x14ac:dyDescent="0.25">
      <c r="AM95629" s="26"/>
    </row>
    <row r="95630" spans="39:39" x14ac:dyDescent="0.25">
      <c r="AM95630" s="26"/>
    </row>
    <row r="95631" spans="39:39" x14ac:dyDescent="0.25">
      <c r="AM95631" s="26"/>
    </row>
    <row r="95632" spans="39:39" x14ac:dyDescent="0.25">
      <c r="AM95632" s="26"/>
    </row>
    <row r="95633" spans="39:39" x14ac:dyDescent="0.25">
      <c r="AM95633" s="26"/>
    </row>
    <row r="95634" spans="39:39" x14ac:dyDescent="0.25">
      <c r="AM95634" s="26"/>
    </row>
    <row r="95635" spans="39:39" x14ac:dyDescent="0.25">
      <c r="AM95635" s="26"/>
    </row>
    <row r="95636" spans="39:39" x14ac:dyDescent="0.25">
      <c r="AM95636" s="26"/>
    </row>
    <row r="95637" spans="39:39" x14ac:dyDescent="0.25">
      <c r="AM95637" s="26"/>
    </row>
    <row r="95638" spans="39:39" x14ac:dyDescent="0.25">
      <c r="AM95638" s="26"/>
    </row>
    <row r="95639" spans="39:39" x14ac:dyDescent="0.25">
      <c r="AM95639" s="26"/>
    </row>
    <row r="95640" spans="39:39" x14ac:dyDescent="0.25">
      <c r="AM95640" s="26"/>
    </row>
    <row r="95641" spans="39:39" x14ac:dyDescent="0.25">
      <c r="AM95641" s="26"/>
    </row>
    <row r="95642" spans="39:39" x14ac:dyDescent="0.25">
      <c r="AM95642" s="26"/>
    </row>
    <row r="95643" spans="39:39" x14ac:dyDescent="0.25">
      <c r="AM95643" s="26"/>
    </row>
    <row r="95644" spans="39:39" x14ac:dyDescent="0.25">
      <c r="AM95644" s="26"/>
    </row>
    <row r="95645" spans="39:39" x14ac:dyDescent="0.25">
      <c r="AM95645" s="26"/>
    </row>
    <row r="95646" spans="39:39" x14ac:dyDescent="0.25">
      <c r="AM95646" s="26"/>
    </row>
    <row r="95647" spans="39:39" x14ac:dyDescent="0.25">
      <c r="AM95647" s="26"/>
    </row>
    <row r="95648" spans="39:39" x14ac:dyDescent="0.25">
      <c r="AM95648" s="26"/>
    </row>
    <row r="95649" spans="39:39" x14ac:dyDescent="0.25">
      <c r="AM95649" s="26"/>
    </row>
    <row r="95650" spans="39:39" x14ac:dyDescent="0.25">
      <c r="AM95650" s="26"/>
    </row>
    <row r="95651" spans="39:39" x14ac:dyDescent="0.25">
      <c r="AM95651" s="26"/>
    </row>
    <row r="95652" spans="39:39" x14ac:dyDescent="0.25">
      <c r="AM95652" s="26"/>
    </row>
    <row r="95653" spans="39:39" x14ac:dyDescent="0.25">
      <c r="AM95653" s="26"/>
    </row>
    <row r="95654" spans="39:39" x14ac:dyDescent="0.25">
      <c r="AM95654" s="26"/>
    </row>
    <row r="95655" spans="39:39" x14ac:dyDescent="0.25">
      <c r="AM95655" s="26"/>
    </row>
    <row r="95656" spans="39:39" x14ac:dyDescent="0.25">
      <c r="AM95656" s="26"/>
    </row>
    <row r="95657" spans="39:39" x14ac:dyDescent="0.25">
      <c r="AM95657" s="26"/>
    </row>
    <row r="95658" spans="39:39" x14ac:dyDescent="0.25">
      <c r="AM95658" s="26"/>
    </row>
    <row r="95659" spans="39:39" x14ac:dyDescent="0.25">
      <c r="AM95659" s="26"/>
    </row>
    <row r="95660" spans="39:39" x14ac:dyDescent="0.25">
      <c r="AM95660" s="26"/>
    </row>
    <row r="95661" spans="39:39" x14ac:dyDescent="0.25">
      <c r="AM95661" s="26"/>
    </row>
    <row r="95662" spans="39:39" x14ac:dyDescent="0.25">
      <c r="AM95662" s="26"/>
    </row>
    <row r="95663" spans="39:39" x14ac:dyDescent="0.25">
      <c r="AM95663" s="26"/>
    </row>
    <row r="95664" spans="39:39" x14ac:dyDescent="0.25">
      <c r="AM95664" s="26"/>
    </row>
    <row r="95665" spans="39:39" x14ac:dyDescent="0.25">
      <c r="AM95665" s="26"/>
    </row>
    <row r="95666" spans="39:39" x14ac:dyDescent="0.25">
      <c r="AM95666" s="26"/>
    </row>
    <row r="95667" spans="39:39" x14ac:dyDescent="0.25">
      <c r="AM95667" s="26"/>
    </row>
    <row r="95668" spans="39:39" x14ac:dyDescent="0.25">
      <c r="AM95668" s="26"/>
    </row>
    <row r="95669" spans="39:39" x14ac:dyDescent="0.25">
      <c r="AM95669" s="26"/>
    </row>
    <row r="95670" spans="39:39" x14ac:dyDescent="0.25">
      <c r="AM95670" s="26"/>
    </row>
    <row r="95671" spans="39:39" x14ac:dyDescent="0.25">
      <c r="AM95671" s="26"/>
    </row>
    <row r="95672" spans="39:39" x14ac:dyDescent="0.25">
      <c r="AM95672" s="26"/>
    </row>
    <row r="95673" spans="39:39" x14ac:dyDescent="0.25">
      <c r="AM95673" s="26"/>
    </row>
    <row r="95674" spans="39:39" x14ac:dyDescent="0.25">
      <c r="AM95674" s="26"/>
    </row>
    <row r="95675" spans="39:39" x14ac:dyDescent="0.25">
      <c r="AM95675" s="26"/>
    </row>
    <row r="95676" spans="39:39" x14ac:dyDescent="0.25">
      <c r="AM95676" s="26"/>
    </row>
    <row r="95677" spans="39:39" x14ac:dyDescent="0.25">
      <c r="AM95677" s="26"/>
    </row>
    <row r="95678" spans="39:39" x14ac:dyDescent="0.25">
      <c r="AM95678" s="26"/>
    </row>
    <row r="95679" spans="39:39" x14ac:dyDescent="0.25">
      <c r="AM95679" s="26"/>
    </row>
    <row r="95680" spans="39:39" x14ac:dyDescent="0.25">
      <c r="AM95680" s="26"/>
    </row>
    <row r="95681" spans="39:39" x14ac:dyDescent="0.25">
      <c r="AM95681" s="26"/>
    </row>
    <row r="95682" spans="39:39" x14ac:dyDescent="0.25">
      <c r="AM95682" s="26"/>
    </row>
    <row r="95683" spans="39:39" x14ac:dyDescent="0.25">
      <c r="AM95683" s="26"/>
    </row>
    <row r="95684" spans="39:39" x14ac:dyDescent="0.25">
      <c r="AM95684" s="26"/>
    </row>
    <row r="95685" spans="39:39" x14ac:dyDescent="0.25">
      <c r="AM95685" s="26"/>
    </row>
    <row r="95686" spans="39:39" x14ac:dyDescent="0.25">
      <c r="AM95686" s="26"/>
    </row>
    <row r="95687" spans="39:39" x14ac:dyDescent="0.25">
      <c r="AM95687" s="26"/>
    </row>
    <row r="95688" spans="39:39" x14ac:dyDescent="0.25">
      <c r="AM95688" s="26"/>
    </row>
    <row r="95689" spans="39:39" x14ac:dyDescent="0.25">
      <c r="AM95689" s="26"/>
    </row>
    <row r="95690" spans="39:39" x14ac:dyDescent="0.25">
      <c r="AM95690" s="26"/>
    </row>
    <row r="95691" spans="39:39" x14ac:dyDescent="0.25">
      <c r="AM95691" s="26"/>
    </row>
    <row r="95692" spans="39:39" x14ac:dyDescent="0.25">
      <c r="AM95692" s="26"/>
    </row>
    <row r="95693" spans="39:39" x14ac:dyDescent="0.25">
      <c r="AM95693" s="26"/>
    </row>
    <row r="95694" spans="39:39" x14ac:dyDescent="0.25">
      <c r="AM95694" s="26"/>
    </row>
    <row r="95695" spans="39:39" x14ac:dyDescent="0.25">
      <c r="AM95695" s="26"/>
    </row>
    <row r="95696" spans="39:39" x14ac:dyDescent="0.25">
      <c r="AM95696" s="26"/>
    </row>
    <row r="95697" spans="39:39" x14ac:dyDescent="0.25">
      <c r="AM95697" s="26"/>
    </row>
    <row r="95698" spans="39:39" x14ac:dyDescent="0.25">
      <c r="AM95698" s="26"/>
    </row>
    <row r="95699" spans="39:39" x14ac:dyDescent="0.25">
      <c r="AM95699" s="26"/>
    </row>
    <row r="95700" spans="39:39" x14ac:dyDescent="0.25">
      <c r="AM95700" s="26"/>
    </row>
    <row r="95701" spans="39:39" x14ac:dyDescent="0.25">
      <c r="AM95701" s="26"/>
    </row>
    <row r="95702" spans="39:39" x14ac:dyDescent="0.25">
      <c r="AM95702" s="26"/>
    </row>
    <row r="95703" spans="39:39" x14ac:dyDescent="0.25">
      <c r="AM95703" s="26"/>
    </row>
    <row r="95704" spans="39:39" x14ac:dyDescent="0.25">
      <c r="AM95704" s="26"/>
    </row>
    <row r="95705" spans="39:39" x14ac:dyDescent="0.25">
      <c r="AM95705" s="26"/>
    </row>
    <row r="95706" spans="39:39" x14ac:dyDescent="0.25">
      <c r="AM95706" s="26"/>
    </row>
    <row r="95707" spans="39:39" x14ac:dyDescent="0.25">
      <c r="AM95707" s="26"/>
    </row>
    <row r="95708" spans="39:39" x14ac:dyDescent="0.25">
      <c r="AM95708" s="26"/>
    </row>
    <row r="95709" spans="39:39" x14ac:dyDescent="0.25">
      <c r="AM95709" s="26"/>
    </row>
    <row r="95710" spans="39:39" x14ac:dyDescent="0.25">
      <c r="AM95710" s="26"/>
    </row>
    <row r="95711" spans="39:39" x14ac:dyDescent="0.25">
      <c r="AM95711" s="26"/>
    </row>
    <row r="95712" spans="39:39" x14ac:dyDescent="0.25">
      <c r="AM95712" s="26"/>
    </row>
    <row r="95713" spans="39:39" x14ac:dyDescent="0.25">
      <c r="AM95713" s="26"/>
    </row>
    <row r="95714" spans="39:39" x14ac:dyDescent="0.25">
      <c r="AM95714" s="26"/>
    </row>
    <row r="95715" spans="39:39" x14ac:dyDescent="0.25">
      <c r="AM95715" s="26"/>
    </row>
    <row r="95716" spans="39:39" x14ac:dyDescent="0.25">
      <c r="AM95716" s="26"/>
    </row>
    <row r="95717" spans="39:39" x14ac:dyDescent="0.25">
      <c r="AM95717" s="26"/>
    </row>
    <row r="95718" spans="39:39" x14ac:dyDescent="0.25">
      <c r="AM95718" s="26"/>
    </row>
    <row r="95719" spans="39:39" x14ac:dyDescent="0.25">
      <c r="AM95719" s="26"/>
    </row>
    <row r="95720" spans="39:39" x14ac:dyDescent="0.25">
      <c r="AM95720" s="26"/>
    </row>
    <row r="95721" spans="39:39" x14ac:dyDescent="0.25">
      <c r="AM95721" s="26"/>
    </row>
    <row r="95722" spans="39:39" x14ac:dyDescent="0.25">
      <c r="AM95722" s="26"/>
    </row>
    <row r="95723" spans="39:39" x14ac:dyDescent="0.25">
      <c r="AM95723" s="26"/>
    </row>
    <row r="95724" spans="39:39" x14ac:dyDescent="0.25">
      <c r="AM95724" s="26"/>
    </row>
    <row r="95725" spans="39:39" x14ac:dyDescent="0.25">
      <c r="AM95725" s="26"/>
    </row>
    <row r="95726" spans="39:39" x14ac:dyDescent="0.25">
      <c r="AM95726" s="26"/>
    </row>
    <row r="95727" spans="39:39" x14ac:dyDescent="0.25">
      <c r="AM95727" s="26"/>
    </row>
    <row r="95728" spans="39:39" x14ac:dyDescent="0.25">
      <c r="AM95728" s="26"/>
    </row>
    <row r="95729" spans="39:39" x14ac:dyDescent="0.25">
      <c r="AM95729" s="26"/>
    </row>
    <row r="95730" spans="39:39" x14ac:dyDescent="0.25">
      <c r="AM95730" s="26"/>
    </row>
    <row r="95731" spans="39:39" x14ac:dyDescent="0.25">
      <c r="AM95731" s="26"/>
    </row>
    <row r="95732" spans="39:39" x14ac:dyDescent="0.25">
      <c r="AM95732" s="26"/>
    </row>
    <row r="95733" spans="39:39" x14ac:dyDescent="0.25">
      <c r="AM95733" s="26"/>
    </row>
    <row r="95734" spans="39:39" x14ac:dyDescent="0.25">
      <c r="AM95734" s="26"/>
    </row>
    <row r="95735" spans="39:39" x14ac:dyDescent="0.25">
      <c r="AM95735" s="26"/>
    </row>
    <row r="95736" spans="39:39" x14ac:dyDescent="0.25">
      <c r="AM95736" s="26"/>
    </row>
    <row r="95737" spans="39:39" x14ac:dyDescent="0.25">
      <c r="AM95737" s="26"/>
    </row>
    <row r="95738" spans="39:39" x14ac:dyDescent="0.25">
      <c r="AM95738" s="26"/>
    </row>
    <row r="95739" spans="39:39" x14ac:dyDescent="0.25">
      <c r="AM95739" s="26"/>
    </row>
    <row r="95740" spans="39:39" x14ac:dyDescent="0.25">
      <c r="AM95740" s="26"/>
    </row>
    <row r="95741" spans="39:39" x14ac:dyDescent="0.25">
      <c r="AM95741" s="26"/>
    </row>
    <row r="95742" spans="39:39" x14ac:dyDescent="0.25">
      <c r="AM95742" s="26"/>
    </row>
    <row r="95743" spans="39:39" x14ac:dyDescent="0.25">
      <c r="AM95743" s="26"/>
    </row>
    <row r="95744" spans="39:39" x14ac:dyDescent="0.25">
      <c r="AM95744" s="26"/>
    </row>
    <row r="95745" spans="39:39" x14ac:dyDescent="0.25">
      <c r="AM95745" s="26"/>
    </row>
    <row r="95746" spans="39:39" x14ac:dyDescent="0.25">
      <c r="AM95746" s="26"/>
    </row>
    <row r="95747" spans="39:39" x14ac:dyDescent="0.25">
      <c r="AM95747" s="26"/>
    </row>
    <row r="95748" spans="39:39" x14ac:dyDescent="0.25">
      <c r="AM95748" s="26"/>
    </row>
    <row r="95749" spans="39:39" x14ac:dyDescent="0.25">
      <c r="AM95749" s="26"/>
    </row>
    <row r="95750" spans="39:39" x14ac:dyDescent="0.25">
      <c r="AM95750" s="26"/>
    </row>
    <row r="95751" spans="39:39" x14ac:dyDescent="0.25">
      <c r="AM95751" s="26"/>
    </row>
    <row r="95752" spans="39:39" x14ac:dyDescent="0.25">
      <c r="AM95752" s="26"/>
    </row>
    <row r="95753" spans="39:39" x14ac:dyDescent="0.25">
      <c r="AM95753" s="26"/>
    </row>
    <row r="95754" spans="39:39" x14ac:dyDescent="0.25">
      <c r="AM95754" s="26"/>
    </row>
    <row r="95755" spans="39:39" x14ac:dyDescent="0.25">
      <c r="AM95755" s="26"/>
    </row>
    <row r="95756" spans="39:39" x14ac:dyDescent="0.25">
      <c r="AM95756" s="26"/>
    </row>
    <row r="95757" spans="39:39" x14ac:dyDescent="0.25">
      <c r="AM95757" s="26"/>
    </row>
    <row r="95758" spans="39:39" x14ac:dyDescent="0.25">
      <c r="AM95758" s="26"/>
    </row>
    <row r="95759" spans="39:39" x14ac:dyDescent="0.25">
      <c r="AM95759" s="26"/>
    </row>
    <row r="95760" spans="39:39" x14ac:dyDescent="0.25">
      <c r="AM95760" s="26"/>
    </row>
    <row r="95761" spans="39:39" x14ac:dyDescent="0.25">
      <c r="AM95761" s="26"/>
    </row>
    <row r="95762" spans="39:39" x14ac:dyDescent="0.25">
      <c r="AM95762" s="26"/>
    </row>
    <row r="95763" spans="39:39" x14ac:dyDescent="0.25">
      <c r="AM95763" s="26"/>
    </row>
    <row r="95764" spans="39:39" x14ac:dyDescent="0.25">
      <c r="AM95764" s="26"/>
    </row>
    <row r="95765" spans="39:39" x14ac:dyDescent="0.25">
      <c r="AM95765" s="26"/>
    </row>
    <row r="95766" spans="39:39" x14ac:dyDescent="0.25">
      <c r="AM95766" s="26"/>
    </row>
    <row r="95767" spans="39:39" x14ac:dyDescent="0.25">
      <c r="AM95767" s="26"/>
    </row>
    <row r="95768" spans="39:39" x14ac:dyDescent="0.25">
      <c r="AM95768" s="26"/>
    </row>
    <row r="95769" spans="39:39" x14ac:dyDescent="0.25">
      <c r="AM95769" s="26"/>
    </row>
    <row r="95770" spans="39:39" x14ac:dyDescent="0.25">
      <c r="AM95770" s="26"/>
    </row>
    <row r="95771" spans="39:39" x14ac:dyDescent="0.25">
      <c r="AM95771" s="26"/>
    </row>
    <row r="95772" spans="39:39" x14ac:dyDescent="0.25">
      <c r="AM95772" s="26"/>
    </row>
    <row r="95773" spans="39:39" x14ac:dyDescent="0.25">
      <c r="AM95773" s="26"/>
    </row>
    <row r="95774" spans="39:39" x14ac:dyDescent="0.25">
      <c r="AM95774" s="26"/>
    </row>
    <row r="95775" spans="39:39" x14ac:dyDescent="0.25">
      <c r="AM95775" s="26"/>
    </row>
    <row r="95776" spans="39:39" x14ac:dyDescent="0.25">
      <c r="AM95776" s="26"/>
    </row>
    <row r="95777" spans="39:39" x14ac:dyDescent="0.25">
      <c r="AM95777" s="26"/>
    </row>
    <row r="95778" spans="39:39" x14ac:dyDescent="0.25">
      <c r="AM95778" s="26"/>
    </row>
    <row r="95779" spans="39:39" x14ac:dyDescent="0.25">
      <c r="AM95779" s="26"/>
    </row>
    <row r="95780" spans="39:39" x14ac:dyDescent="0.25">
      <c r="AM95780" s="26"/>
    </row>
    <row r="95781" spans="39:39" x14ac:dyDescent="0.25">
      <c r="AM95781" s="26"/>
    </row>
    <row r="95782" spans="39:39" x14ac:dyDescent="0.25">
      <c r="AM95782" s="26"/>
    </row>
    <row r="95783" spans="39:39" x14ac:dyDescent="0.25">
      <c r="AM95783" s="26"/>
    </row>
    <row r="95784" spans="39:39" x14ac:dyDescent="0.25">
      <c r="AM95784" s="26"/>
    </row>
    <row r="95785" spans="39:39" x14ac:dyDescent="0.25">
      <c r="AM95785" s="26"/>
    </row>
    <row r="95786" spans="39:39" x14ac:dyDescent="0.25">
      <c r="AM95786" s="26"/>
    </row>
    <row r="95787" spans="39:39" x14ac:dyDescent="0.25">
      <c r="AM95787" s="26"/>
    </row>
    <row r="95788" spans="39:39" x14ac:dyDescent="0.25">
      <c r="AM95788" s="26"/>
    </row>
    <row r="95789" spans="39:39" x14ac:dyDescent="0.25">
      <c r="AM95789" s="26"/>
    </row>
    <row r="95790" spans="39:39" x14ac:dyDescent="0.25">
      <c r="AM95790" s="26"/>
    </row>
    <row r="95791" spans="39:39" x14ac:dyDescent="0.25">
      <c r="AM95791" s="26"/>
    </row>
    <row r="95792" spans="39:39" x14ac:dyDescent="0.25">
      <c r="AM95792" s="26"/>
    </row>
    <row r="95793" spans="39:39" x14ac:dyDescent="0.25">
      <c r="AM95793" s="26"/>
    </row>
    <row r="95794" spans="39:39" x14ac:dyDescent="0.25">
      <c r="AM95794" s="26"/>
    </row>
    <row r="95795" spans="39:39" x14ac:dyDescent="0.25">
      <c r="AM95795" s="26"/>
    </row>
    <row r="95796" spans="39:39" x14ac:dyDescent="0.25">
      <c r="AM95796" s="26"/>
    </row>
    <row r="95797" spans="39:39" x14ac:dyDescent="0.25">
      <c r="AM95797" s="26"/>
    </row>
    <row r="95798" spans="39:39" x14ac:dyDescent="0.25">
      <c r="AM95798" s="26"/>
    </row>
    <row r="95799" spans="39:39" x14ac:dyDescent="0.25">
      <c r="AM95799" s="26"/>
    </row>
    <row r="95800" spans="39:39" x14ac:dyDescent="0.25">
      <c r="AM95800" s="26"/>
    </row>
    <row r="95801" spans="39:39" x14ac:dyDescent="0.25">
      <c r="AM95801" s="26"/>
    </row>
    <row r="95802" spans="39:39" x14ac:dyDescent="0.25">
      <c r="AM95802" s="26"/>
    </row>
    <row r="95803" spans="39:39" x14ac:dyDescent="0.25">
      <c r="AM95803" s="26"/>
    </row>
    <row r="95804" spans="39:39" x14ac:dyDescent="0.25">
      <c r="AM95804" s="26"/>
    </row>
    <row r="95805" spans="39:39" x14ac:dyDescent="0.25">
      <c r="AM95805" s="26"/>
    </row>
    <row r="95806" spans="39:39" x14ac:dyDescent="0.25">
      <c r="AM95806" s="26"/>
    </row>
    <row r="95807" spans="39:39" x14ac:dyDescent="0.25">
      <c r="AM95807" s="26"/>
    </row>
    <row r="95808" spans="39:39" x14ac:dyDescent="0.25">
      <c r="AM95808" s="26"/>
    </row>
    <row r="95809" spans="39:39" x14ac:dyDescent="0.25">
      <c r="AM95809" s="26"/>
    </row>
    <row r="95810" spans="39:39" x14ac:dyDescent="0.25">
      <c r="AM95810" s="26"/>
    </row>
    <row r="95811" spans="39:39" x14ac:dyDescent="0.25">
      <c r="AM95811" s="26"/>
    </row>
    <row r="95812" spans="39:39" x14ac:dyDescent="0.25">
      <c r="AM95812" s="26"/>
    </row>
    <row r="95813" spans="39:39" x14ac:dyDescent="0.25">
      <c r="AM95813" s="26"/>
    </row>
    <row r="95814" spans="39:39" x14ac:dyDescent="0.25">
      <c r="AM95814" s="26"/>
    </row>
    <row r="95815" spans="39:39" x14ac:dyDescent="0.25">
      <c r="AM95815" s="26"/>
    </row>
    <row r="95816" spans="39:39" x14ac:dyDescent="0.25">
      <c r="AM95816" s="26"/>
    </row>
    <row r="95817" spans="39:39" x14ac:dyDescent="0.25">
      <c r="AM95817" s="26"/>
    </row>
    <row r="95818" spans="39:39" x14ac:dyDescent="0.25">
      <c r="AM95818" s="26"/>
    </row>
    <row r="95819" spans="39:39" x14ac:dyDescent="0.25">
      <c r="AM95819" s="26"/>
    </row>
    <row r="95820" spans="39:39" x14ac:dyDescent="0.25">
      <c r="AM95820" s="26"/>
    </row>
    <row r="95821" spans="39:39" x14ac:dyDescent="0.25">
      <c r="AM95821" s="26"/>
    </row>
    <row r="95822" spans="39:39" x14ac:dyDescent="0.25">
      <c r="AM95822" s="26"/>
    </row>
    <row r="95823" spans="39:39" x14ac:dyDescent="0.25">
      <c r="AM95823" s="26"/>
    </row>
    <row r="95824" spans="39:39" x14ac:dyDescent="0.25">
      <c r="AM95824" s="26"/>
    </row>
    <row r="95825" spans="39:39" x14ac:dyDescent="0.25">
      <c r="AM95825" s="26"/>
    </row>
    <row r="95826" spans="39:39" x14ac:dyDescent="0.25">
      <c r="AM95826" s="26"/>
    </row>
    <row r="95827" spans="39:39" x14ac:dyDescent="0.25">
      <c r="AM95827" s="26"/>
    </row>
    <row r="95828" spans="39:39" x14ac:dyDescent="0.25">
      <c r="AM95828" s="26"/>
    </row>
    <row r="95829" spans="39:39" x14ac:dyDescent="0.25">
      <c r="AM95829" s="26"/>
    </row>
    <row r="95830" spans="39:39" x14ac:dyDescent="0.25">
      <c r="AM95830" s="26"/>
    </row>
    <row r="95831" spans="39:39" x14ac:dyDescent="0.25">
      <c r="AM95831" s="26"/>
    </row>
    <row r="95832" spans="39:39" x14ac:dyDescent="0.25">
      <c r="AM95832" s="26"/>
    </row>
    <row r="95833" spans="39:39" x14ac:dyDescent="0.25">
      <c r="AM95833" s="26"/>
    </row>
    <row r="95834" spans="39:39" x14ac:dyDescent="0.25">
      <c r="AM95834" s="26"/>
    </row>
    <row r="95835" spans="39:39" x14ac:dyDescent="0.25">
      <c r="AM95835" s="26"/>
    </row>
    <row r="95836" spans="39:39" x14ac:dyDescent="0.25">
      <c r="AM95836" s="26"/>
    </row>
    <row r="95837" spans="39:39" x14ac:dyDescent="0.25">
      <c r="AM95837" s="26"/>
    </row>
    <row r="95838" spans="39:39" x14ac:dyDescent="0.25">
      <c r="AM95838" s="26"/>
    </row>
    <row r="95839" spans="39:39" x14ac:dyDescent="0.25">
      <c r="AM95839" s="26"/>
    </row>
    <row r="95840" spans="39:39" x14ac:dyDescent="0.25">
      <c r="AM95840" s="26"/>
    </row>
    <row r="95841" spans="39:39" x14ac:dyDescent="0.25">
      <c r="AM95841" s="26"/>
    </row>
    <row r="95842" spans="39:39" x14ac:dyDescent="0.25">
      <c r="AM95842" s="26"/>
    </row>
    <row r="95843" spans="39:39" x14ac:dyDescent="0.25">
      <c r="AM95843" s="26"/>
    </row>
    <row r="95844" spans="39:39" x14ac:dyDescent="0.25">
      <c r="AM95844" s="26"/>
    </row>
    <row r="95845" spans="39:39" x14ac:dyDescent="0.25">
      <c r="AM95845" s="26"/>
    </row>
    <row r="95846" spans="39:39" x14ac:dyDescent="0.25">
      <c r="AM95846" s="26"/>
    </row>
    <row r="95847" spans="39:39" x14ac:dyDescent="0.25">
      <c r="AM95847" s="26"/>
    </row>
    <row r="95848" spans="39:39" x14ac:dyDescent="0.25">
      <c r="AM95848" s="26"/>
    </row>
    <row r="95849" spans="39:39" x14ac:dyDescent="0.25">
      <c r="AM95849" s="26"/>
    </row>
    <row r="95850" spans="39:39" x14ac:dyDescent="0.25">
      <c r="AM95850" s="26"/>
    </row>
    <row r="95851" spans="39:39" x14ac:dyDescent="0.25">
      <c r="AM95851" s="26"/>
    </row>
    <row r="95852" spans="39:39" x14ac:dyDescent="0.25">
      <c r="AM95852" s="26"/>
    </row>
    <row r="95853" spans="39:39" x14ac:dyDescent="0.25">
      <c r="AM95853" s="26"/>
    </row>
    <row r="95854" spans="39:39" x14ac:dyDescent="0.25">
      <c r="AM95854" s="26"/>
    </row>
    <row r="95855" spans="39:39" x14ac:dyDescent="0.25">
      <c r="AM95855" s="26"/>
    </row>
    <row r="95856" spans="39:39" x14ac:dyDescent="0.25">
      <c r="AM95856" s="26"/>
    </row>
    <row r="95857" spans="39:39" x14ac:dyDescent="0.25">
      <c r="AM95857" s="26"/>
    </row>
    <row r="95858" spans="39:39" x14ac:dyDescent="0.25">
      <c r="AM95858" s="26"/>
    </row>
    <row r="95859" spans="39:39" x14ac:dyDescent="0.25">
      <c r="AM95859" s="26"/>
    </row>
    <row r="95860" spans="39:39" x14ac:dyDescent="0.25">
      <c r="AM95860" s="26"/>
    </row>
    <row r="95861" spans="39:39" x14ac:dyDescent="0.25">
      <c r="AM95861" s="26"/>
    </row>
    <row r="95862" spans="39:39" x14ac:dyDescent="0.25">
      <c r="AM95862" s="26"/>
    </row>
    <row r="95863" spans="39:39" x14ac:dyDescent="0.25">
      <c r="AM95863" s="26"/>
    </row>
    <row r="95864" spans="39:39" x14ac:dyDescent="0.25">
      <c r="AM95864" s="26"/>
    </row>
    <row r="95865" spans="39:39" x14ac:dyDescent="0.25">
      <c r="AM95865" s="26"/>
    </row>
    <row r="95866" spans="39:39" x14ac:dyDescent="0.25">
      <c r="AM95866" s="26"/>
    </row>
    <row r="95867" spans="39:39" x14ac:dyDescent="0.25">
      <c r="AM95867" s="26"/>
    </row>
    <row r="95868" spans="39:39" x14ac:dyDescent="0.25">
      <c r="AM95868" s="26"/>
    </row>
    <row r="95869" spans="39:39" x14ac:dyDescent="0.25">
      <c r="AM95869" s="26"/>
    </row>
    <row r="95870" spans="39:39" x14ac:dyDescent="0.25">
      <c r="AM95870" s="26"/>
    </row>
    <row r="95871" spans="39:39" x14ac:dyDescent="0.25">
      <c r="AM95871" s="26"/>
    </row>
    <row r="95872" spans="39:39" x14ac:dyDescent="0.25">
      <c r="AM95872" s="26"/>
    </row>
    <row r="95873" spans="39:39" x14ac:dyDescent="0.25">
      <c r="AM95873" s="26"/>
    </row>
    <row r="95874" spans="39:39" x14ac:dyDescent="0.25">
      <c r="AM95874" s="26"/>
    </row>
    <row r="95875" spans="39:39" x14ac:dyDescent="0.25">
      <c r="AM95875" s="26"/>
    </row>
    <row r="95876" spans="39:39" x14ac:dyDescent="0.25">
      <c r="AM95876" s="26"/>
    </row>
    <row r="95877" spans="39:39" x14ac:dyDescent="0.25">
      <c r="AM95877" s="26"/>
    </row>
    <row r="95878" spans="39:39" x14ac:dyDescent="0.25">
      <c r="AM95878" s="26"/>
    </row>
    <row r="95879" spans="39:39" x14ac:dyDescent="0.25">
      <c r="AM95879" s="26"/>
    </row>
    <row r="95880" spans="39:39" x14ac:dyDescent="0.25">
      <c r="AM95880" s="26"/>
    </row>
    <row r="95881" spans="39:39" x14ac:dyDescent="0.25">
      <c r="AM95881" s="26"/>
    </row>
    <row r="95882" spans="39:39" x14ac:dyDescent="0.25">
      <c r="AM95882" s="26"/>
    </row>
    <row r="95883" spans="39:39" x14ac:dyDescent="0.25">
      <c r="AM95883" s="26"/>
    </row>
    <row r="95884" spans="39:39" x14ac:dyDescent="0.25">
      <c r="AM95884" s="26"/>
    </row>
    <row r="95885" spans="39:39" x14ac:dyDescent="0.25">
      <c r="AM95885" s="26"/>
    </row>
    <row r="95886" spans="39:39" x14ac:dyDescent="0.25">
      <c r="AM95886" s="26"/>
    </row>
    <row r="95887" spans="39:39" x14ac:dyDescent="0.25">
      <c r="AM95887" s="26"/>
    </row>
    <row r="95888" spans="39:39" x14ac:dyDescent="0.25">
      <c r="AM95888" s="26"/>
    </row>
    <row r="95889" spans="39:39" x14ac:dyDescent="0.25">
      <c r="AM95889" s="26"/>
    </row>
    <row r="95890" spans="39:39" x14ac:dyDescent="0.25">
      <c r="AM95890" s="26"/>
    </row>
    <row r="95891" spans="39:39" x14ac:dyDescent="0.25">
      <c r="AM95891" s="26"/>
    </row>
    <row r="95892" spans="39:39" x14ac:dyDescent="0.25">
      <c r="AM95892" s="26"/>
    </row>
    <row r="95893" spans="39:39" x14ac:dyDescent="0.25">
      <c r="AM95893" s="26"/>
    </row>
    <row r="95894" spans="39:39" x14ac:dyDescent="0.25">
      <c r="AM95894" s="26"/>
    </row>
    <row r="95895" spans="39:39" x14ac:dyDescent="0.25">
      <c r="AM95895" s="26"/>
    </row>
    <row r="95896" spans="39:39" x14ac:dyDescent="0.25">
      <c r="AM95896" s="26"/>
    </row>
    <row r="95897" spans="39:39" x14ac:dyDescent="0.25">
      <c r="AM95897" s="26"/>
    </row>
    <row r="95898" spans="39:39" x14ac:dyDescent="0.25">
      <c r="AM95898" s="26"/>
    </row>
    <row r="95899" spans="39:39" x14ac:dyDescent="0.25">
      <c r="AM95899" s="26"/>
    </row>
    <row r="95900" spans="39:39" x14ac:dyDescent="0.25">
      <c r="AM95900" s="26"/>
    </row>
    <row r="95901" spans="39:39" x14ac:dyDescent="0.25">
      <c r="AM95901" s="26"/>
    </row>
    <row r="95902" spans="39:39" x14ac:dyDescent="0.25">
      <c r="AM95902" s="26"/>
    </row>
    <row r="95903" spans="39:39" x14ac:dyDescent="0.25">
      <c r="AM95903" s="26"/>
    </row>
    <row r="95904" spans="39:39" x14ac:dyDescent="0.25">
      <c r="AM95904" s="26"/>
    </row>
    <row r="95905" spans="39:39" x14ac:dyDescent="0.25">
      <c r="AM95905" s="26"/>
    </row>
    <row r="95906" spans="39:39" x14ac:dyDescent="0.25">
      <c r="AM95906" s="26"/>
    </row>
    <row r="95907" spans="39:39" x14ac:dyDescent="0.25">
      <c r="AM95907" s="26"/>
    </row>
    <row r="95908" spans="39:39" x14ac:dyDescent="0.25">
      <c r="AM95908" s="26"/>
    </row>
    <row r="95909" spans="39:39" x14ac:dyDescent="0.25">
      <c r="AM95909" s="26"/>
    </row>
    <row r="95910" spans="39:39" x14ac:dyDescent="0.25">
      <c r="AM95910" s="26"/>
    </row>
    <row r="95911" spans="39:39" x14ac:dyDescent="0.25">
      <c r="AM95911" s="26"/>
    </row>
    <row r="95912" spans="39:39" x14ac:dyDescent="0.25">
      <c r="AM95912" s="26"/>
    </row>
    <row r="95913" spans="39:39" x14ac:dyDescent="0.25">
      <c r="AM95913" s="26"/>
    </row>
    <row r="95914" spans="39:39" x14ac:dyDescent="0.25">
      <c r="AM95914" s="26"/>
    </row>
    <row r="95915" spans="39:39" x14ac:dyDescent="0.25">
      <c r="AM95915" s="26"/>
    </row>
    <row r="95916" spans="39:39" x14ac:dyDescent="0.25">
      <c r="AM95916" s="26"/>
    </row>
    <row r="95917" spans="39:39" x14ac:dyDescent="0.25">
      <c r="AM95917" s="26"/>
    </row>
    <row r="95918" spans="39:39" x14ac:dyDescent="0.25">
      <c r="AM95918" s="26"/>
    </row>
    <row r="95919" spans="39:39" x14ac:dyDescent="0.25">
      <c r="AM95919" s="26"/>
    </row>
    <row r="95920" spans="39:39" x14ac:dyDescent="0.25">
      <c r="AM95920" s="26"/>
    </row>
    <row r="95921" spans="39:39" x14ac:dyDescent="0.25">
      <c r="AM95921" s="26"/>
    </row>
    <row r="95922" spans="39:39" x14ac:dyDescent="0.25">
      <c r="AM95922" s="26"/>
    </row>
    <row r="95923" spans="39:39" x14ac:dyDescent="0.25">
      <c r="AM95923" s="26"/>
    </row>
    <row r="95924" spans="39:39" x14ac:dyDescent="0.25">
      <c r="AM95924" s="26"/>
    </row>
    <row r="95925" spans="39:39" x14ac:dyDescent="0.25">
      <c r="AM95925" s="26"/>
    </row>
    <row r="95926" spans="39:39" x14ac:dyDescent="0.25">
      <c r="AM95926" s="26"/>
    </row>
    <row r="95927" spans="39:39" x14ac:dyDescent="0.25">
      <c r="AM95927" s="26"/>
    </row>
    <row r="95928" spans="39:39" x14ac:dyDescent="0.25">
      <c r="AM95928" s="26"/>
    </row>
    <row r="95929" spans="39:39" x14ac:dyDescent="0.25">
      <c r="AM95929" s="26"/>
    </row>
    <row r="95930" spans="39:39" x14ac:dyDescent="0.25">
      <c r="AM95930" s="26"/>
    </row>
    <row r="95931" spans="39:39" x14ac:dyDescent="0.25">
      <c r="AM95931" s="26"/>
    </row>
    <row r="95932" spans="39:39" x14ac:dyDescent="0.25">
      <c r="AM95932" s="26"/>
    </row>
    <row r="95933" spans="39:39" x14ac:dyDescent="0.25">
      <c r="AM95933" s="26"/>
    </row>
    <row r="95934" spans="39:39" x14ac:dyDescent="0.25">
      <c r="AM95934" s="26"/>
    </row>
    <row r="95935" spans="39:39" x14ac:dyDescent="0.25">
      <c r="AM95935" s="26"/>
    </row>
    <row r="95936" spans="39:39" x14ac:dyDescent="0.25">
      <c r="AM95936" s="26"/>
    </row>
    <row r="95937" spans="39:39" x14ac:dyDescent="0.25">
      <c r="AM95937" s="26"/>
    </row>
    <row r="95938" spans="39:39" x14ac:dyDescent="0.25">
      <c r="AM95938" s="26"/>
    </row>
    <row r="95939" spans="39:39" x14ac:dyDescent="0.25">
      <c r="AM95939" s="26"/>
    </row>
    <row r="95940" spans="39:39" x14ac:dyDescent="0.25">
      <c r="AM95940" s="26"/>
    </row>
    <row r="95941" spans="39:39" x14ac:dyDescent="0.25">
      <c r="AM95941" s="26"/>
    </row>
    <row r="95942" spans="39:39" x14ac:dyDescent="0.25">
      <c r="AM95942" s="26"/>
    </row>
    <row r="95943" spans="39:39" x14ac:dyDescent="0.25">
      <c r="AM95943" s="26"/>
    </row>
    <row r="95944" spans="39:39" x14ac:dyDescent="0.25">
      <c r="AM95944" s="26"/>
    </row>
    <row r="95945" spans="39:39" x14ac:dyDescent="0.25">
      <c r="AM95945" s="26"/>
    </row>
    <row r="95946" spans="39:39" x14ac:dyDescent="0.25">
      <c r="AM95946" s="26"/>
    </row>
    <row r="95947" spans="39:39" x14ac:dyDescent="0.25">
      <c r="AM95947" s="26"/>
    </row>
    <row r="95948" spans="39:39" x14ac:dyDescent="0.25">
      <c r="AM95948" s="26"/>
    </row>
    <row r="95949" spans="39:39" x14ac:dyDescent="0.25">
      <c r="AM95949" s="26"/>
    </row>
    <row r="95950" spans="39:39" x14ac:dyDescent="0.25">
      <c r="AM95950" s="26"/>
    </row>
    <row r="95951" spans="39:39" x14ac:dyDescent="0.25">
      <c r="AM95951" s="26"/>
    </row>
    <row r="95952" spans="39:39" x14ac:dyDescent="0.25">
      <c r="AM95952" s="26"/>
    </row>
    <row r="95953" spans="39:39" x14ac:dyDescent="0.25">
      <c r="AM95953" s="26"/>
    </row>
    <row r="95954" spans="39:39" x14ac:dyDescent="0.25">
      <c r="AM95954" s="26"/>
    </row>
    <row r="95955" spans="39:39" x14ac:dyDescent="0.25">
      <c r="AM95955" s="26"/>
    </row>
    <row r="95956" spans="39:39" x14ac:dyDescent="0.25">
      <c r="AM95956" s="26"/>
    </row>
    <row r="95957" spans="39:39" x14ac:dyDescent="0.25">
      <c r="AM95957" s="26"/>
    </row>
    <row r="95958" spans="39:39" x14ac:dyDescent="0.25">
      <c r="AM95958" s="26"/>
    </row>
    <row r="95959" spans="39:39" x14ac:dyDescent="0.25">
      <c r="AM95959" s="26"/>
    </row>
    <row r="95960" spans="39:39" x14ac:dyDescent="0.25">
      <c r="AM95960" s="26"/>
    </row>
    <row r="95961" spans="39:39" x14ac:dyDescent="0.25">
      <c r="AM95961" s="26"/>
    </row>
    <row r="95962" spans="39:39" x14ac:dyDescent="0.25">
      <c r="AM95962" s="26"/>
    </row>
    <row r="95963" spans="39:39" x14ac:dyDescent="0.25">
      <c r="AM95963" s="26"/>
    </row>
    <row r="95964" spans="39:39" x14ac:dyDescent="0.25">
      <c r="AM95964" s="26"/>
    </row>
    <row r="95965" spans="39:39" x14ac:dyDescent="0.25">
      <c r="AM95965" s="26"/>
    </row>
    <row r="95966" spans="39:39" x14ac:dyDescent="0.25">
      <c r="AM95966" s="26"/>
    </row>
    <row r="95967" spans="39:39" x14ac:dyDescent="0.25">
      <c r="AM95967" s="26"/>
    </row>
    <row r="95968" spans="39:39" x14ac:dyDescent="0.25">
      <c r="AM95968" s="26"/>
    </row>
    <row r="95969" spans="39:39" x14ac:dyDescent="0.25">
      <c r="AM95969" s="26"/>
    </row>
    <row r="95970" spans="39:39" x14ac:dyDescent="0.25">
      <c r="AM95970" s="26"/>
    </row>
    <row r="95971" spans="39:39" x14ac:dyDescent="0.25">
      <c r="AM95971" s="26"/>
    </row>
    <row r="95972" spans="39:39" x14ac:dyDescent="0.25">
      <c r="AM95972" s="26"/>
    </row>
    <row r="95973" spans="39:39" x14ac:dyDescent="0.25">
      <c r="AM95973" s="26"/>
    </row>
    <row r="95974" spans="39:39" x14ac:dyDescent="0.25">
      <c r="AM95974" s="26"/>
    </row>
    <row r="95975" spans="39:39" x14ac:dyDescent="0.25">
      <c r="AM95975" s="26"/>
    </row>
    <row r="95976" spans="39:39" x14ac:dyDescent="0.25">
      <c r="AM95976" s="26"/>
    </row>
    <row r="95977" spans="39:39" x14ac:dyDescent="0.25">
      <c r="AM95977" s="26"/>
    </row>
    <row r="95978" spans="39:39" x14ac:dyDescent="0.25">
      <c r="AM95978" s="26"/>
    </row>
    <row r="95979" spans="39:39" x14ac:dyDescent="0.25">
      <c r="AM95979" s="26"/>
    </row>
    <row r="95980" spans="39:39" x14ac:dyDescent="0.25">
      <c r="AM95980" s="26"/>
    </row>
    <row r="95981" spans="39:39" x14ac:dyDescent="0.25">
      <c r="AM95981" s="26"/>
    </row>
    <row r="95982" spans="39:39" x14ac:dyDescent="0.25">
      <c r="AM95982" s="26"/>
    </row>
    <row r="95983" spans="39:39" x14ac:dyDescent="0.25">
      <c r="AM95983" s="26"/>
    </row>
    <row r="95984" spans="39:39" x14ac:dyDescent="0.25">
      <c r="AM95984" s="26"/>
    </row>
    <row r="95985" spans="39:39" x14ac:dyDescent="0.25">
      <c r="AM95985" s="26"/>
    </row>
    <row r="95986" spans="39:39" x14ac:dyDescent="0.25">
      <c r="AM95986" s="26"/>
    </row>
    <row r="95987" spans="39:39" x14ac:dyDescent="0.25">
      <c r="AM95987" s="26"/>
    </row>
    <row r="95988" spans="39:39" x14ac:dyDescent="0.25">
      <c r="AM95988" s="26"/>
    </row>
    <row r="95989" spans="39:39" x14ac:dyDescent="0.25">
      <c r="AM95989" s="26"/>
    </row>
    <row r="95990" spans="39:39" x14ac:dyDescent="0.25">
      <c r="AM95990" s="26"/>
    </row>
    <row r="95991" spans="39:39" x14ac:dyDescent="0.25">
      <c r="AM95991" s="26"/>
    </row>
    <row r="95992" spans="39:39" x14ac:dyDescent="0.25">
      <c r="AM95992" s="26"/>
    </row>
    <row r="95993" spans="39:39" x14ac:dyDescent="0.25">
      <c r="AM95993" s="26"/>
    </row>
    <row r="95994" spans="39:39" x14ac:dyDescent="0.25">
      <c r="AM95994" s="26"/>
    </row>
    <row r="95995" spans="39:39" x14ac:dyDescent="0.25">
      <c r="AM95995" s="26"/>
    </row>
    <row r="95996" spans="39:39" x14ac:dyDescent="0.25">
      <c r="AM95996" s="26"/>
    </row>
    <row r="95997" spans="39:39" x14ac:dyDescent="0.25">
      <c r="AM95997" s="26"/>
    </row>
    <row r="95998" spans="39:39" x14ac:dyDescent="0.25">
      <c r="AM95998" s="26"/>
    </row>
    <row r="95999" spans="39:39" x14ac:dyDescent="0.25">
      <c r="AM95999" s="26"/>
    </row>
    <row r="96000" spans="39:39" x14ac:dyDescent="0.25">
      <c r="AM96000" s="26"/>
    </row>
    <row r="96001" spans="39:39" x14ac:dyDescent="0.25">
      <c r="AM96001" s="26"/>
    </row>
    <row r="96002" spans="39:39" x14ac:dyDescent="0.25">
      <c r="AM96002" s="26"/>
    </row>
    <row r="96003" spans="39:39" x14ac:dyDescent="0.25">
      <c r="AM96003" s="26"/>
    </row>
    <row r="96004" spans="39:39" x14ac:dyDescent="0.25">
      <c r="AM96004" s="26"/>
    </row>
    <row r="96005" spans="39:39" x14ac:dyDescent="0.25">
      <c r="AM96005" s="26"/>
    </row>
    <row r="96006" spans="39:39" x14ac:dyDescent="0.25">
      <c r="AM96006" s="26"/>
    </row>
    <row r="96007" spans="39:39" x14ac:dyDescent="0.25">
      <c r="AM96007" s="26"/>
    </row>
    <row r="96008" spans="39:39" x14ac:dyDescent="0.25">
      <c r="AM96008" s="26"/>
    </row>
    <row r="96009" spans="39:39" x14ac:dyDescent="0.25">
      <c r="AM96009" s="26"/>
    </row>
    <row r="96010" spans="39:39" x14ac:dyDescent="0.25">
      <c r="AM96010" s="26"/>
    </row>
    <row r="96011" spans="39:39" x14ac:dyDescent="0.25">
      <c r="AM96011" s="26"/>
    </row>
    <row r="96012" spans="39:39" x14ac:dyDescent="0.25">
      <c r="AM96012" s="26"/>
    </row>
    <row r="96013" spans="39:39" x14ac:dyDescent="0.25">
      <c r="AM96013" s="26"/>
    </row>
    <row r="96014" spans="39:39" x14ac:dyDescent="0.25">
      <c r="AM96014" s="26"/>
    </row>
    <row r="96015" spans="39:39" x14ac:dyDescent="0.25">
      <c r="AM96015" s="26"/>
    </row>
    <row r="96016" spans="39:39" x14ac:dyDescent="0.25">
      <c r="AM96016" s="26"/>
    </row>
    <row r="96017" spans="39:39" x14ac:dyDescent="0.25">
      <c r="AM96017" s="26"/>
    </row>
    <row r="96018" spans="39:39" x14ac:dyDescent="0.25">
      <c r="AM96018" s="26"/>
    </row>
    <row r="96019" spans="39:39" x14ac:dyDescent="0.25">
      <c r="AM96019" s="26"/>
    </row>
    <row r="96020" spans="39:39" x14ac:dyDescent="0.25">
      <c r="AM96020" s="26"/>
    </row>
    <row r="96021" spans="39:39" x14ac:dyDescent="0.25">
      <c r="AM96021" s="26"/>
    </row>
    <row r="96022" spans="39:39" x14ac:dyDescent="0.25">
      <c r="AM96022" s="26"/>
    </row>
    <row r="96023" spans="39:39" x14ac:dyDescent="0.25">
      <c r="AM96023" s="26"/>
    </row>
    <row r="96024" spans="39:39" x14ac:dyDescent="0.25">
      <c r="AM96024" s="26"/>
    </row>
    <row r="96025" spans="39:39" x14ac:dyDescent="0.25">
      <c r="AM96025" s="26"/>
    </row>
    <row r="96026" spans="39:39" x14ac:dyDescent="0.25">
      <c r="AM96026" s="26"/>
    </row>
    <row r="96027" spans="39:39" x14ac:dyDescent="0.25">
      <c r="AM96027" s="26"/>
    </row>
    <row r="96028" spans="39:39" x14ac:dyDescent="0.25">
      <c r="AM96028" s="26"/>
    </row>
    <row r="96029" spans="39:39" x14ac:dyDescent="0.25">
      <c r="AM96029" s="26"/>
    </row>
    <row r="96030" spans="39:39" x14ac:dyDescent="0.25">
      <c r="AM96030" s="26"/>
    </row>
    <row r="96031" spans="39:39" x14ac:dyDescent="0.25">
      <c r="AM96031" s="26"/>
    </row>
    <row r="96032" spans="39:39" x14ac:dyDescent="0.25">
      <c r="AM96032" s="26"/>
    </row>
    <row r="96033" spans="39:39" x14ac:dyDescent="0.25">
      <c r="AM96033" s="26"/>
    </row>
    <row r="96034" spans="39:39" x14ac:dyDescent="0.25">
      <c r="AM96034" s="26"/>
    </row>
    <row r="96035" spans="39:39" x14ac:dyDescent="0.25">
      <c r="AM96035" s="26"/>
    </row>
    <row r="96036" spans="39:39" x14ac:dyDescent="0.25">
      <c r="AM96036" s="26"/>
    </row>
    <row r="96037" spans="39:39" x14ac:dyDescent="0.25">
      <c r="AM96037" s="26"/>
    </row>
    <row r="96038" spans="39:39" x14ac:dyDescent="0.25">
      <c r="AM96038" s="26"/>
    </row>
    <row r="96039" spans="39:39" x14ac:dyDescent="0.25">
      <c r="AM96039" s="26"/>
    </row>
    <row r="96040" spans="39:39" x14ac:dyDescent="0.25">
      <c r="AM96040" s="26"/>
    </row>
    <row r="96041" spans="39:39" x14ac:dyDescent="0.25">
      <c r="AM96041" s="26"/>
    </row>
    <row r="96042" spans="39:39" x14ac:dyDescent="0.25">
      <c r="AM96042" s="26"/>
    </row>
    <row r="96043" spans="39:39" x14ac:dyDescent="0.25">
      <c r="AM96043" s="26"/>
    </row>
    <row r="96044" spans="39:39" x14ac:dyDescent="0.25">
      <c r="AM96044" s="26"/>
    </row>
    <row r="96045" spans="39:39" x14ac:dyDescent="0.25">
      <c r="AM96045" s="26"/>
    </row>
    <row r="96046" spans="39:39" x14ac:dyDescent="0.25">
      <c r="AM96046" s="26"/>
    </row>
    <row r="96047" spans="39:39" x14ac:dyDescent="0.25">
      <c r="AM96047" s="26"/>
    </row>
    <row r="96048" spans="39:39" x14ac:dyDescent="0.25">
      <c r="AM96048" s="26"/>
    </row>
    <row r="96049" spans="39:39" x14ac:dyDescent="0.25">
      <c r="AM96049" s="26"/>
    </row>
    <row r="96050" spans="39:39" x14ac:dyDescent="0.25">
      <c r="AM96050" s="26"/>
    </row>
    <row r="96051" spans="39:39" x14ac:dyDescent="0.25">
      <c r="AM96051" s="26"/>
    </row>
    <row r="96052" spans="39:39" x14ac:dyDescent="0.25">
      <c r="AM96052" s="26"/>
    </row>
    <row r="96053" spans="39:39" x14ac:dyDescent="0.25">
      <c r="AM96053" s="26"/>
    </row>
    <row r="96054" spans="39:39" x14ac:dyDescent="0.25">
      <c r="AM96054" s="26"/>
    </row>
    <row r="96055" spans="39:39" x14ac:dyDescent="0.25">
      <c r="AM96055" s="26"/>
    </row>
    <row r="96056" spans="39:39" x14ac:dyDescent="0.25">
      <c r="AM96056" s="26"/>
    </row>
    <row r="96057" spans="39:39" x14ac:dyDescent="0.25">
      <c r="AM96057" s="26"/>
    </row>
    <row r="96058" spans="39:39" x14ac:dyDescent="0.25">
      <c r="AM96058" s="26"/>
    </row>
    <row r="96059" spans="39:39" x14ac:dyDescent="0.25">
      <c r="AM96059" s="26"/>
    </row>
    <row r="96060" spans="39:39" x14ac:dyDescent="0.25">
      <c r="AM96060" s="26"/>
    </row>
    <row r="96061" spans="39:39" x14ac:dyDescent="0.25">
      <c r="AM96061" s="26"/>
    </row>
    <row r="96062" spans="39:39" x14ac:dyDescent="0.25">
      <c r="AM96062" s="26"/>
    </row>
    <row r="96063" spans="39:39" x14ac:dyDescent="0.25">
      <c r="AM96063" s="26"/>
    </row>
    <row r="96064" spans="39:39" x14ac:dyDescent="0.25">
      <c r="AM96064" s="26"/>
    </row>
    <row r="96065" spans="39:39" x14ac:dyDescent="0.25">
      <c r="AM96065" s="26"/>
    </row>
    <row r="96066" spans="39:39" x14ac:dyDescent="0.25">
      <c r="AM96066" s="26"/>
    </row>
    <row r="96067" spans="39:39" x14ac:dyDescent="0.25">
      <c r="AM96067" s="26"/>
    </row>
    <row r="96068" spans="39:39" x14ac:dyDescent="0.25">
      <c r="AM96068" s="26"/>
    </row>
    <row r="96069" spans="39:39" x14ac:dyDescent="0.25">
      <c r="AM96069" s="26"/>
    </row>
    <row r="96070" spans="39:39" x14ac:dyDescent="0.25">
      <c r="AM96070" s="26"/>
    </row>
    <row r="96071" spans="39:39" x14ac:dyDescent="0.25">
      <c r="AM96071" s="26"/>
    </row>
    <row r="96072" spans="39:39" x14ac:dyDescent="0.25">
      <c r="AM96072" s="26"/>
    </row>
    <row r="96073" spans="39:39" x14ac:dyDescent="0.25">
      <c r="AM96073" s="26"/>
    </row>
    <row r="96074" spans="39:39" x14ac:dyDescent="0.25">
      <c r="AM96074" s="26"/>
    </row>
    <row r="96075" spans="39:39" x14ac:dyDescent="0.25">
      <c r="AM96075" s="26"/>
    </row>
    <row r="96076" spans="39:39" x14ac:dyDescent="0.25">
      <c r="AM96076" s="26"/>
    </row>
    <row r="96077" spans="39:39" x14ac:dyDescent="0.25">
      <c r="AM96077" s="26"/>
    </row>
    <row r="96078" spans="39:39" x14ac:dyDescent="0.25">
      <c r="AM96078" s="26"/>
    </row>
    <row r="96079" spans="39:39" x14ac:dyDescent="0.25">
      <c r="AM96079" s="26"/>
    </row>
    <row r="96080" spans="39:39" x14ac:dyDescent="0.25">
      <c r="AM96080" s="26"/>
    </row>
    <row r="96081" spans="39:39" x14ac:dyDescent="0.25">
      <c r="AM96081" s="26"/>
    </row>
    <row r="96082" spans="39:39" x14ac:dyDescent="0.25">
      <c r="AM96082" s="26"/>
    </row>
    <row r="96083" spans="39:39" x14ac:dyDescent="0.25">
      <c r="AM96083" s="26"/>
    </row>
    <row r="96084" spans="39:39" x14ac:dyDescent="0.25">
      <c r="AM96084" s="26"/>
    </row>
    <row r="96085" spans="39:39" x14ac:dyDescent="0.25">
      <c r="AM96085" s="26"/>
    </row>
    <row r="96086" spans="39:39" x14ac:dyDescent="0.25">
      <c r="AM96086" s="26"/>
    </row>
    <row r="96087" spans="39:39" x14ac:dyDescent="0.25">
      <c r="AM96087" s="26"/>
    </row>
    <row r="96088" spans="39:39" x14ac:dyDescent="0.25">
      <c r="AM96088" s="26"/>
    </row>
    <row r="96089" spans="39:39" x14ac:dyDescent="0.25">
      <c r="AM96089" s="26"/>
    </row>
    <row r="96090" spans="39:39" x14ac:dyDescent="0.25">
      <c r="AM96090" s="26"/>
    </row>
    <row r="96091" spans="39:39" x14ac:dyDescent="0.25">
      <c r="AM96091" s="26"/>
    </row>
    <row r="96092" spans="39:39" x14ac:dyDescent="0.25">
      <c r="AM96092" s="26"/>
    </row>
    <row r="96093" spans="39:39" x14ac:dyDescent="0.25">
      <c r="AM96093" s="26"/>
    </row>
    <row r="96094" spans="39:39" x14ac:dyDescent="0.25">
      <c r="AM96094" s="26"/>
    </row>
    <row r="96095" spans="39:39" x14ac:dyDescent="0.25">
      <c r="AM96095" s="26"/>
    </row>
    <row r="96096" spans="39:39" x14ac:dyDescent="0.25">
      <c r="AM96096" s="26"/>
    </row>
    <row r="96097" spans="39:39" x14ac:dyDescent="0.25">
      <c r="AM96097" s="26"/>
    </row>
    <row r="96098" spans="39:39" x14ac:dyDescent="0.25">
      <c r="AM96098" s="26"/>
    </row>
    <row r="96099" spans="39:39" x14ac:dyDescent="0.25">
      <c r="AM96099" s="26"/>
    </row>
    <row r="96100" spans="39:39" x14ac:dyDescent="0.25">
      <c r="AM96100" s="26"/>
    </row>
    <row r="96101" spans="39:39" x14ac:dyDescent="0.25">
      <c r="AM96101" s="26"/>
    </row>
    <row r="96102" spans="39:39" x14ac:dyDescent="0.25">
      <c r="AM96102" s="26"/>
    </row>
    <row r="96103" spans="39:39" x14ac:dyDescent="0.25">
      <c r="AM96103" s="26"/>
    </row>
    <row r="96104" spans="39:39" x14ac:dyDescent="0.25">
      <c r="AM96104" s="26"/>
    </row>
    <row r="96105" spans="39:39" x14ac:dyDescent="0.25">
      <c r="AM96105" s="26"/>
    </row>
    <row r="96106" spans="39:39" x14ac:dyDescent="0.25">
      <c r="AM96106" s="26"/>
    </row>
    <row r="96107" spans="39:39" x14ac:dyDescent="0.25">
      <c r="AM96107" s="26"/>
    </row>
    <row r="96108" spans="39:39" x14ac:dyDescent="0.25">
      <c r="AM96108" s="26"/>
    </row>
    <row r="96109" spans="39:39" x14ac:dyDescent="0.25">
      <c r="AM96109" s="26"/>
    </row>
    <row r="96110" spans="39:39" x14ac:dyDescent="0.25">
      <c r="AM96110" s="26"/>
    </row>
    <row r="96111" spans="39:39" x14ac:dyDescent="0.25">
      <c r="AM96111" s="26"/>
    </row>
    <row r="96112" spans="39:39" x14ac:dyDescent="0.25">
      <c r="AM96112" s="26"/>
    </row>
    <row r="96113" spans="39:39" x14ac:dyDescent="0.25">
      <c r="AM96113" s="26"/>
    </row>
    <row r="96114" spans="39:39" x14ac:dyDescent="0.25">
      <c r="AM96114" s="26"/>
    </row>
    <row r="96115" spans="39:39" x14ac:dyDescent="0.25">
      <c r="AM96115" s="26"/>
    </row>
    <row r="96116" spans="39:39" x14ac:dyDescent="0.25">
      <c r="AM96116" s="26"/>
    </row>
    <row r="96117" spans="39:39" x14ac:dyDescent="0.25">
      <c r="AM96117" s="26"/>
    </row>
    <row r="96118" spans="39:39" x14ac:dyDescent="0.25">
      <c r="AM96118" s="26"/>
    </row>
    <row r="96119" spans="39:39" x14ac:dyDescent="0.25">
      <c r="AM96119" s="26"/>
    </row>
    <row r="96120" spans="39:39" x14ac:dyDescent="0.25">
      <c r="AM96120" s="26"/>
    </row>
    <row r="96121" spans="39:39" x14ac:dyDescent="0.25">
      <c r="AM96121" s="26"/>
    </row>
    <row r="96122" spans="39:39" x14ac:dyDescent="0.25">
      <c r="AM96122" s="26"/>
    </row>
    <row r="96123" spans="39:39" x14ac:dyDescent="0.25">
      <c r="AM96123" s="26"/>
    </row>
    <row r="96124" spans="39:39" x14ac:dyDescent="0.25">
      <c r="AM96124" s="26"/>
    </row>
    <row r="96125" spans="39:39" x14ac:dyDescent="0.25">
      <c r="AM96125" s="26"/>
    </row>
    <row r="96126" spans="39:39" x14ac:dyDescent="0.25">
      <c r="AM96126" s="26"/>
    </row>
    <row r="96127" spans="39:39" x14ac:dyDescent="0.25">
      <c r="AM96127" s="26"/>
    </row>
    <row r="96128" spans="39:39" x14ac:dyDescent="0.25">
      <c r="AM96128" s="26"/>
    </row>
    <row r="96129" spans="39:39" x14ac:dyDescent="0.25">
      <c r="AM96129" s="26"/>
    </row>
    <row r="96130" spans="39:39" x14ac:dyDescent="0.25">
      <c r="AM96130" s="26"/>
    </row>
    <row r="96131" spans="39:39" x14ac:dyDescent="0.25">
      <c r="AM96131" s="26"/>
    </row>
    <row r="96132" spans="39:39" x14ac:dyDescent="0.25">
      <c r="AM96132" s="26"/>
    </row>
    <row r="96133" spans="39:39" x14ac:dyDescent="0.25">
      <c r="AM96133" s="26"/>
    </row>
    <row r="96134" spans="39:39" x14ac:dyDescent="0.25">
      <c r="AM96134" s="26"/>
    </row>
    <row r="96135" spans="39:39" x14ac:dyDescent="0.25">
      <c r="AM96135" s="26"/>
    </row>
    <row r="96136" spans="39:39" x14ac:dyDescent="0.25">
      <c r="AM96136" s="26"/>
    </row>
    <row r="96137" spans="39:39" x14ac:dyDescent="0.25">
      <c r="AM96137" s="26"/>
    </row>
    <row r="96138" spans="39:39" x14ac:dyDescent="0.25">
      <c r="AM96138" s="26"/>
    </row>
    <row r="96139" spans="39:39" x14ac:dyDescent="0.25">
      <c r="AM96139" s="26"/>
    </row>
    <row r="96140" spans="39:39" x14ac:dyDescent="0.25">
      <c r="AM96140" s="26"/>
    </row>
    <row r="96141" spans="39:39" x14ac:dyDescent="0.25">
      <c r="AM96141" s="26"/>
    </row>
    <row r="96142" spans="39:39" x14ac:dyDescent="0.25">
      <c r="AM96142" s="26"/>
    </row>
    <row r="96143" spans="39:39" x14ac:dyDescent="0.25">
      <c r="AM96143" s="26"/>
    </row>
    <row r="96144" spans="39:39" x14ac:dyDescent="0.25">
      <c r="AM96144" s="26"/>
    </row>
    <row r="96145" spans="39:39" x14ac:dyDescent="0.25">
      <c r="AM96145" s="26"/>
    </row>
    <row r="96146" spans="39:39" x14ac:dyDescent="0.25">
      <c r="AM96146" s="26"/>
    </row>
    <row r="96147" spans="39:39" x14ac:dyDescent="0.25">
      <c r="AM96147" s="26"/>
    </row>
    <row r="96148" spans="39:39" x14ac:dyDescent="0.25">
      <c r="AM96148" s="26"/>
    </row>
    <row r="96149" spans="39:39" x14ac:dyDescent="0.25">
      <c r="AM96149" s="26"/>
    </row>
    <row r="96150" spans="39:39" x14ac:dyDescent="0.25">
      <c r="AM96150" s="26"/>
    </row>
    <row r="96151" spans="39:39" x14ac:dyDescent="0.25">
      <c r="AM96151" s="26"/>
    </row>
    <row r="96152" spans="39:39" x14ac:dyDescent="0.25">
      <c r="AM96152" s="26"/>
    </row>
    <row r="96153" spans="39:39" x14ac:dyDescent="0.25">
      <c r="AM96153" s="26"/>
    </row>
    <row r="96154" spans="39:39" x14ac:dyDescent="0.25">
      <c r="AM96154" s="26"/>
    </row>
    <row r="96155" spans="39:39" x14ac:dyDescent="0.25">
      <c r="AM96155" s="26"/>
    </row>
    <row r="96156" spans="39:39" x14ac:dyDescent="0.25">
      <c r="AM96156" s="26"/>
    </row>
    <row r="96157" spans="39:39" x14ac:dyDescent="0.25">
      <c r="AM96157" s="26"/>
    </row>
    <row r="96158" spans="39:39" x14ac:dyDescent="0.25">
      <c r="AM96158" s="26"/>
    </row>
    <row r="96159" spans="39:39" x14ac:dyDescent="0.25">
      <c r="AM96159" s="26"/>
    </row>
    <row r="96160" spans="39:39" x14ac:dyDescent="0.25">
      <c r="AM96160" s="26"/>
    </row>
    <row r="96161" spans="39:39" x14ac:dyDescent="0.25">
      <c r="AM96161" s="26"/>
    </row>
    <row r="96162" spans="39:39" x14ac:dyDescent="0.25">
      <c r="AM96162" s="26"/>
    </row>
    <row r="96163" spans="39:39" x14ac:dyDescent="0.25">
      <c r="AM96163" s="26"/>
    </row>
    <row r="96164" spans="39:39" x14ac:dyDescent="0.25">
      <c r="AM96164" s="26"/>
    </row>
    <row r="96165" spans="39:39" x14ac:dyDescent="0.25">
      <c r="AM96165" s="26"/>
    </row>
    <row r="96166" spans="39:39" x14ac:dyDescent="0.25">
      <c r="AM96166" s="26"/>
    </row>
    <row r="96167" spans="39:39" x14ac:dyDescent="0.25">
      <c r="AM96167" s="26"/>
    </row>
    <row r="96168" spans="39:39" x14ac:dyDescent="0.25">
      <c r="AM96168" s="26"/>
    </row>
    <row r="96169" spans="39:39" x14ac:dyDescent="0.25">
      <c r="AM96169" s="26"/>
    </row>
    <row r="96170" spans="39:39" x14ac:dyDescent="0.25">
      <c r="AM96170" s="26"/>
    </row>
    <row r="96171" spans="39:39" x14ac:dyDescent="0.25">
      <c r="AM96171" s="26"/>
    </row>
    <row r="96172" spans="39:39" x14ac:dyDescent="0.25">
      <c r="AM96172" s="26"/>
    </row>
    <row r="96173" spans="39:39" x14ac:dyDescent="0.25">
      <c r="AM96173" s="26"/>
    </row>
    <row r="96174" spans="39:39" x14ac:dyDescent="0.25">
      <c r="AM96174" s="26"/>
    </row>
    <row r="96175" spans="39:39" x14ac:dyDescent="0.25">
      <c r="AM96175" s="26"/>
    </row>
    <row r="96176" spans="39:39" x14ac:dyDescent="0.25">
      <c r="AM96176" s="26"/>
    </row>
    <row r="96177" spans="39:39" x14ac:dyDescent="0.25">
      <c r="AM96177" s="26"/>
    </row>
    <row r="96178" spans="39:39" x14ac:dyDescent="0.25">
      <c r="AM96178" s="26"/>
    </row>
    <row r="96179" spans="39:39" x14ac:dyDescent="0.25">
      <c r="AM96179" s="26"/>
    </row>
    <row r="96180" spans="39:39" x14ac:dyDescent="0.25">
      <c r="AM96180" s="26"/>
    </row>
    <row r="96181" spans="39:39" x14ac:dyDescent="0.25">
      <c r="AM96181" s="26"/>
    </row>
    <row r="96182" spans="39:39" x14ac:dyDescent="0.25">
      <c r="AM96182" s="26"/>
    </row>
    <row r="96183" spans="39:39" x14ac:dyDescent="0.25">
      <c r="AM96183" s="26"/>
    </row>
    <row r="96184" spans="39:39" x14ac:dyDescent="0.25">
      <c r="AM96184" s="26"/>
    </row>
    <row r="96185" spans="39:39" x14ac:dyDescent="0.25">
      <c r="AM96185" s="26"/>
    </row>
    <row r="96186" spans="39:39" x14ac:dyDescent="0.25">
      <c r="AM96186" s="26"/>
    </row>
    <row r="96187" spans="39:39" x14ac:dyDescent="0.25">
      <c r="AM96187" s="26"/>
    </row>
    <row r="96188" spans="39:39" x14ac:dyDescent="0.25">
      <c r="AM96188" s="26"/>
    </row>
    <row r="96189" spans="39:39" x14ac:dyDescent="0.25">
      <c r="AM96189" s="26"/>
    </row>
    <row r="96190" spans="39:39" x14ac:dyDescent="0.25">
      <c r="AM96190" s="26"/>
    </row>
    <row r="96191" spans="39:39" x14ac:dyDescent="0.25">
      <c r="AM96191" s="26"/>
    </row>
    <row r="96192" spans="39:39" x14ac:dyDescent="0.25">
      <c r="AM96192" s="26"/>
    </row>
    <row r="96193" spans="39:39" x14ac:dyDescent="0.25">
      <c r="AM96193" s="26"/>
    </row>
    <row r="96194" spans="39:39" x14ac:dyDescent="0.25">
      <c r="AM96194" s="26"/>
    </row>
    <row r="96195" spans="39:39" x14ac:dyDescent="0.25">
      <c r="AM96195" s="26"/>
    </row>
    <row r="96196" spans="39:39" x14ac:dyDescent="0.25">
      <c r="AM96196" s="26"/>
    </row>
    <row r="96197" spans="39:39" x14ac:dyDescent="0.25">
      <c r="AM96197" s="26"/>
    </row>
    <row r="96198" spans="39:39" x14ac:dyDescent="0.25">
      <c r="AM96198" s="26"/>
    </row>
    <row r="96199" spans="39:39" x14ac:dyDescent="0.25">
      <c r="AM96199" s="26"/>
    </row>
    <row r="96200" spans="39:39" x14ac:dyDescent="0.25">
      <c r="AM96200" s="26"/>
    </row>
    <row r="96201" spans="39:39" x14ac:dyDescent="0.25">
      <c r="AM96201" s="26"/>
    </row>
    <row r="96202" spans="39:39" x14ac:dyDescent="0.25">
      <c r="AM96202" s="26"/>
    </row>
    <row r="96203" spans="39:39" x14ac:dyDescent="0.25">
      <c r="AM96203" s="26"/>
    </row>
    <row r="96204" spans="39:39" x14ac:dyDescent="0.25">
      <c r="AM96204" s="26"/>
    </row>
    <row r="96205" spans="39:39" x14ac:dyDescent="0.25">
      <c r="AM96205" s="26"/>
    </row>
    <row r="96206" spans="39:39" x14ac:dyDescent="0.25">
      <c r="AM96206" s="26"/>
    </row>
    <row r="96207" spans="39:39" x14ac:dyDescent="0.25">
      <c r="AM96207" s="26"/>
    </row>
    <row r="96208" spans="39:39" x14ac:dyDescent="0.25">
      <c r="AM96208" s="26"/>
    </row>
    <row r="96209" spans="39:39" x14ac:dyDescent="0.25">
      <c r="AM96209" s="26"/>
    </row>
    <row r="96210" spans="39:39" x14ac:dyDescent="0.25">
      <c r="AM96210" s="26"/>
    </row>
    <row r="96211" spans="39:39" x14ac:dyDescent="0.25">
      <c r="AM96211" s="26"/>
    </row>
    <row r="96212" spans="39:39" x14ac:dyDescent="0.25">
      <c r="AM96212" s="26"/>
    </row>
    <row r="96213" spans="39:39" x14ac:dyDescent="0.25">
      <c r="AM96213" s="26"/>
    </row>
    <row r="96214" spans="39:39" x14ac:dyDescent="0.25">
      <c r="AM96214" s="26"/>
    </row>
    <row r="96215" spans="39:39" x14ac:dyDescent="0.25">
      <c r="AM96215" s="26"/>
    </row>
    <row r="96216" spans="39:39" x14ac:dyDescent="0.25">
      <c r="AM96216" s="26"/>
    </row>
    <row r="96217" spans="39:39" x14ac:dyDescent="0.25">
      <c r="AM96217" s="26"/>
    </row>
    <row r="96218" spans="39:39" x14ac:dyDescent="0.25">
      <c r="AM96218" s="26"/>
    </row>
    <row r="96219" spans="39:39" x14ac:dyDescent="0.25">
      <c r="AM96219" s="26"/>
    </row>
    <row r="96220" spans="39:39" x14ac:dyDescent="0.25">
      <c r="AM96220" s="26"/>
    </row>
    <row r="96221" spans="39:39" x14ac:dyDescent="0.25">
      <c r="AM96221" s="26"/>
    </row>
    <row r="96222" spans="39:39" x14ac:dyDescent="0.25">
      <c r="AM96222" s="26"/>
    </row>
    <row r="96223" spans="39:39" x14ac:dyDescent="0.25">
      <c r="AM96223" s="26"/>
    </row>
    <row r="96224" spans="39:39" x14ac:dyDescent="0.25">
      <c r="AM96224" s="26"/>
    </row>
    <row r="96225" spans="39:39" x14ac:dyDescent="0.25">
      <c r="AM96225" s="26"/>
    </row>
    <row r="96226" spans="39:39" x14ac:dyDescent="0.25">
      <c r="AM96226" s="26"/>
    </row>
    <row r="96227" spans="39:39" x14ac:dyDescent="0.25">
      <c r="AM96227" s="26"/>
    </row>
    <row r="96228" spans="39:39" x14ac:dyDescent="0.25">
      <c r="AM96228" s="26"/>
    </row>
    <row r="96229" spans="39:39" x14ac:dyDescent="0.25">
      <c r="AM96229" s="26"/>
    </row>
    <row r="96230" spans="39:39" x14ac:dyDescent="0.25">
      <c r="AM96230" s="26"/>
    </row>
    <row r="96231" spans="39:39" x14ac:dyDescent="0.25">
      <c r="AM96231" s="26"/>
    </row>
    <row r="96232" spans="39:39" x14ac:dyDescent="0.25">
      <c r="AM96232" s="26"/>
    </row>
    <row r="96233" spans="39:39" x14ac:dyDescent="0.25">
      <c r="AM96233" s="26"/>
    </row>
    <row r="96234" spans="39:39" x14ac:dyDescent="0.25">
      <c r="AM96234" s="26"/>
    </row>
    <row r="96235" spans="39:39" x14ac:dyDescent="0.25">
      <c r="AM96235" s="26"/>
    </row>
    <row r="96236" spans="39:39" x14ac:dyDescent="0.25">
      <c r="AM96236" s="26"/>
    </row>
    <row r="96237" spans="39:39" x14ac:dyDescent="0.25">
      <c r="AM96237" s="26"/>
    </row>
    <row r="96238" spans="39:39" x14ac:dyDescent="0.25">
      <c r="AM96238" s="26"/>
    </row>
    <row r="96239" spans="39:39" x14ac:dyDescent="0.25">
      <c r="AM96239" s="26"/>
    </row>
    <row r="96240" spans="39:39" x14ac:dyDescent="0.25">
      <c r="AM96240" s="26"/>
    </row>
    <row r="96241" spans="39:39" x14ac:dyDescent="0.25">
      <c r="AM96241" s="26"/>
    </row>
    <row r="96242" spans="39:39" x14ac:dyDescent="0.25">
      <c r="AM96242" s="26"/>
    </row>
    <row r="96243" spans="39:39" x14ac:dyDescent="0.25">
      <c r="AM96243" s="26"/>
    </row>
    <row r="96244" spans="39:39" x14ac:dyDescent="0.25">
      <c r="AM96244" s="26"/>
    </row>
    <row r="96245" spans="39:39" x14ac:dyDescent="0.25">
      <c r="AM96245" s="26"/>
    </row>
    <row r="96246" spans="39:39" x14ac:dyDescent="0.25">
      <c r="AM96246" s="26"/>
    </row>
    <row r="96247" spans="39:39" x14ac:dyDescent="0.25">
      <c r="AM96247" s="26"/>
    </row>
    <row r="96248" spans="39:39" x14ac:dyDescent="0.25">
      <c r="AM96248" s="26"/>
    </row>
    <row r="96249" spans="39:39" x14ac:dyDescent="0.25">
      <c r="AM96249" s="26"/>
    </row>
    <row r="96250" spans="39:39" x14ac:dyDescent="0.25">
      <c r="AM96250" s="26"/>
    </row>
    <row r="96251" spans="39:39" x14ac:dyDescent="0.25">
      <c r="AM96251" s="26"/>
    </row>
    <row r="96252" spans="39:39" x14ac:dyDescent="0.25">
      <c r="AM96252" s="26"/>
    </row>
    <row r="96253" spans="39:39" x14ac:dyDescent="0.25">
      <c r="AM96253" s="26"/>
    </row>
    <row r="96254" spans="39:39" x14ac:dyDescent="0.25">
      <c r="AM96254" s="26"/>
    </row>
    <row r="96255" spans="39:39" x14ac:dyDescent="0.25">
      <c r="AM96255" s="26"/>
    </row>
    <row r="96256" spans="39:39" x14ac:dyDescent="0.25">
      <c r="AM96256" s="26"/>
    </row>
    <row r="96257" spans="39:39" x14ac:dyDescent="0.25">
      <c r="AM96257" s="26"/>
    </row>
    <row r="96258" spans="39:39" x14ac:dyDescent="0.25">
      <c r="AM96258" s="26"/>
    </row>
    <row r="96259" spans="39:39" x14ac:dyDescent="0.25">
      <c r="AM96259" s="26"/>
    </row>
    <row r="96260" spans="39:39" x14ac:dyDescent="0.25">
      <c r="AM96260" s="26"/>
    </row>
    <row r="96261" spans="39:39" x14ac:dyDescent="0.25">
      <c r="AM96261" s="26"/>
    </row>
    <row r="96262" spans="39:39" x14ac:dyDescent="0.25">
      <c r="AM96262" s="26"/>
    </row>
    <row r="96263" spans="39:39" x14ac:dyDescent="0.25">
      <c r="AM96263" s="26"/>
    </row>
    <row r="96264" spans="39:39" x14ac:dyDescent="0.25">
      <c r="AM96264" s="26"/>
    </row>
    <row r="96265" spans="39:39" x14ac:dyDescent="0.25">
      <c r="AM96265" s="26"/>
    </row>
    <row r="96266" spans="39:39" x14ac:dyDescent="0.25">
      <c r="AM96266" s="26"/>
    </row>
    <row r="96267" spans="39:39" x14ac:dyDescent="0.25">
      <c r="AM96267" s="26"/>
    </row>
    <row r="96268" spans="39:39" x14ac:dyDescent="0.25">
      <c r="AM96268" s="26"/>
    </row>
    <row r="96269" spans="39:39" x14ac:dyDescent="0.25">
      <c r="AM96269" s="26"/>
    </row>
    <row r="96270" spans="39:39" x14ac:dyDescent="0.25">
      <c r="AM96270" s="26"/>
    </row>
    <row r="96271" spans="39:39" x14ac:dyDescent="0.25">
      <c r="AM96271" s="26"/>
    </row>
    <row r="96272" spans="39:39" x14ac:dyDescent="0.25">
      <c r="AM96272" s="26"/>
    </row>
    <row r="96273" spans="39:39" x14ac:dyDescent="0.25">
      <c r="AM96273" s="26"/>
    </row>
    <row r="96274" spans="39:39" x14ac:dyDescent="0.25">
      <c r="AM96274" s="26"/>
    </row>
    <row r="96275" spans="39:39" x14ac:dyDescent="0.25">
      <c r="AM96275" s="26"/>
    </row>
    <row r="96276" spans="39:39" x14ac:dyDescent="0.25">
      <c r="AM96276" s="26"/>
    </row>
    <row r="96277" spans="39:39" x14ac:dyDescent="0.25">
      <c r="AM96277" s="26"/>
    </row>
    <row r="96278" spans="39:39" x14ac:dyDescent="0.25">
      <c r="AM96278" s="26"/>
    </row>
    <row r="96279" spans="39:39" x14ac:dyDescent="0.25">
      <c r="AM96279" s="26"/>
    </row>
    <row r="96280" spans="39:39" x14ac:dyDescent="0.25">
      <c r="AM96280" s="26"/>
    </row>
    <row r="96281" spans="39:39" x14ac:dyDescent="0.25">
      <c r="AM96281" s="26"/>
    </row>
    <row r="96282" spans="39:39" x14ac:dyDescent="0.25">
      <c r="AM96282" s="26"/>
    </row>
    <row r="96283" spans="39:39" x14ac:dyDescent="0.25">
      <c r="AM96283" s="26"/>
    </row>
    <row r="96284" spans="39:39" x14ac:dyDescent="0.25">
      <c r="AM96284" s="26"/>
    </row>
    <row r="96285" spans="39:39" x14ac:dyDescent="0.25">
      <c r="AM96285" s="26"/>
    </row>
    <row r="96286" spans="39:39" x14ac:dyDescent="0.25">
      <c r="AM96286" s="26"/>
    </row>
    <row r="96287" spans="39:39" x14ac:dyDescent="0.25">
      <c r="AM96287" s="26"/>
    </row>
    <row r="96288" spans="39:39" x14ac:dyDescent="0.25">
      <c r="AM96288" s="26"/>
    </row>
    <row r="96289" spans="39:39" x14ac:dyDescent="0.25">
      <c r="AM96289" s="26"/>
    </row>
    <row r="96290" spans="39:39" x14ac:dyDescent="0.25">
      <c r="AM96290" s="26"/>
    </row>
    <row r="96291" spans="39:39" x14ac:dyDescent="0.25">
      <c r="AM96291" s="26"/>
    </row>
    <row r="96292" spans="39:39" x14ac:dyDescent="0.25">
      <c r="AM96292" s="26"/>
    </row>
    <row r="96293" spans="39:39" x14ac:dyDescent="0.25">
      <c r="AM96293" s="26"/>
    </row>
    <row r="96294" spans="39:39" x14ac:dyDescent="0.25">
      <c r="AM96294" s="26"/>
    </row>
    <row r="96295" spans="39:39" x14ac:dyDescent="0.25">
      <c r="AM96295" s="26"/>
    </row>
    <row r="96296" spans="39:39" x14ac:dyDescent="0.25">
      <c r="AM96296" s="26"/>
    </row>
    <row r="96297" spans="39:39" x14ac:dyDescent="0.25">
      <c r="AM96297" s="26"/>
    </row>
    <row r="96298" spans="39:39" x14ac:dyDescent="0.25">
      <c r="AM96298" s="26"/>
    </row>
    <row r="96299" spans="39:39" x14ac:dyDescent="0.25">
      <c r="AM96299" s="26"/>
    </row>
    <row r="96300" spans="39:39" x14ac:dyDescent="0.25">
      <c r="AM96300" s="26"/>
    </row>
    <row r="96301" spans="39:39" x14ac:dyDescent="0.25">
      <c r="AM96301" s="26"/>
    </row>
    <row r="96302" spans="39:39" x14ac:dyDescent="0.25">
      <c r="AM96302" s="26"/>
    </row>
    <row r="96303" spans="39:39" x14ac:dyDescent="0.25">
      <c r="AM96303" s="26"/>
    </row>
    <row r="96304" spans="39:39" x14ac:dyDescent="0.25">
      <c r="AM96304" s="26"/>
    </row>
    <row r="96305" spans="39:39" x14ac:dyDescent="0.25">
      <c r="AM96305" s="26"/>
    </row>
    <row r="96306" spans="39:39" x14ac:dyDescent="0.25">
      <c r="AM96306" s="26"/>
    </row>
    <row r="96307" spans="39:39" x14ac:dyDescent="0.25">
      <c r="AM96307" s="26"/>
    </row>
    <row r="96308" spans="39:39" x14ac:dyDescent="0.25">
      <c r="AM96308" s="26"/>
    </row>
    <row r="96309" spans="39:39" x14ac:dyDescent="0.25">
      <c r="AM96309" s="26"/>
    </row>
    <row r="96310" spans="39:39" x14ac:dyDescent="0.25">
      <c r="AM96310" s="26"/>
    </row>
    <row r="96311" spans="39:39" x14ac:dyDescent="0.25">
      <c r="AM96311" s="26"/>
    </row>
    <row r="96312" spans="39:39" x14ac:dyDescent="0.25">
      <c r="AM96312" s="26"/>
    </row>
    <row r="96313" spans="39:39" x14ac:dyDescent="0.25">
      <c r="AM96313" s="26"/>
    </row>
    <row r="96314" spans="39:39" x14ac:dyDescent="0.25">
      <c r="AM96314" s="26"/>
    </row>
    <row r="96315" spans="39:39" x14ac:dyDescent="0.25">
      <c r="AM96315" s="26"/>
    </row>
    <row r="96316" spans="39:39" x14ac:dyDescent="0.25">
      <c r="AM96316" s="26"/>
    </row>
    <row r="96317" spans="39:39" x14ac:dyDescent="0.25">
      <c r="AM96317" s="26"/>
    </row>
    <row r="96318" spans="39:39" x14ac:dyDescent="0.25">
      <c r="AM96318" s="26"/>
    </row>
    <row r="96319" spans="39:39" x14ac:dyDescent="0.25">
      <c r="AM96319" s="26"/>
    </row>
    <row r="96320" spans="39:39" x14ac:dyDescent="0.25">
      <c r="AM96320" s="26"/>
    </row>
    <row r="96321" spans="39:39" x14ac:dyDescent="0.25">
      <c r="AM96321" s="26"/>
    </row>
    <row r="96322" spans="39:39" x14ac:dyDescent="0.25">
      <c r="AM96322" s="26"/>
    </row>
    <row r="96323" spans="39:39" x14ac:dyDescent="0.25">
      <c r="AM96323" s="26"/>
    </row>
    <row r="96324" spans="39:39" x14ac:dyDescent="0.25">
      <c r="AM96324" s="26"/>
    </row>
    <row r="96325" spans="39:39" x14ac:dyDescent="0.25">
      <c r="AM96325" s="26"/>
    </row>
    <row r="96326" spans="39:39" x14ac:dyDescent="0.25">
      <c r="AM96326" s="26"/>
    </row>
    <row r="96327" spans="39:39" x14ac:dyDescent="0.25">
      <c r="AM96327" s="26"/>
    </row>
    <row r="96328" spans="39:39" x14ac:dyDescent="0.25">
      <c r="AM96328" s="26"/>
    </row>
    <row r="96329" spans="39:39" x14ac:dyDescent="0.25">
      <c r="AM96329" s="26"/>
    </row>
    <row r="96330" spans="39:39" x14ac:dyDescent="0.25">
      <c r="AM96330" s="26"/>
    </row>
    <row r="96331" spans="39:39" x14ac:dyDescent="0.25">
      <c r="AM96331" s="26"/>
    </row>
    <row r="96332" spans="39:39" x14ac:dyDescent="0.25">
      <c r="AM96332" s="26"/>
    </row>
    <row r="96333" spans="39:39" x14ac:dyDescent="0.25">
      <c r="AM96333" s="26"/>
    </row>
    <row r="96334" spans="39:39" x14ac:dyDescent="0.25">
      <c r="AM96334" s="26"/>
    </row>
    <row r="96335" spans="39:39" x14ac:dyDescent="0.25">
      <c r="AM96335" s="26"/>
    </row>
    <row r="96336" spans="39:39" x14ac:dyDescent="0.25">
      <c r="AM96336" s="26"/>
    </row>
    <row r="96337" spans="39:39" x14ac:dyDescent="0.25">
      <c r="AM96337" s="26"/>
    </row>
    <row r="96338" spans="39:39" x14ac:dyDescent="0.25">
      <c r="AM96338" s="26"/>
    </row>
    <row r="96339" spans="39:39" x14ac:dyDescent="0.25">
      <c r="AM96339" s="26"/>
    </row>
    <row r="96340" spans="39:39" x14ac:dyDescent="0.25">
      <c r="AM96340" s="26"/>
    </row>
    <row r="96341" spans="39:39" x14ac:dyDescent="0.25">
      <c r="AM96341" s="26"/>
    </row>
    <row r="96342" spans="39:39" x14ac:dyDescent="0.25">
      <c r="AM96342" s="26"/>
    </row>
    <row r="96343" spans="39:39" x14ac:dyDescent="0.25">
      <c r="AM96343" s="26"/>
    </row>
    <row r="96344" spans="39:39" x14ac:dyDescent="0.25">
      <c r="AM96344" s="26"/>
    </row>
    <row r="96345" spans="39:39" x14ac:dyDescent="0.25">
      <c r="AM96345" s="26"/>
    </row>
    <row r="96346" spans="39:39" x14ac:dyDescent="0.25">
      <c r="AM96346" s="26"/>
    </row>
    <row r="96347" spans="39:39" x14ac:dyDescent="0.25">
      <c r="AM96347" s="26"/>
    </row>
    <row r="96348" spans="39:39" x14ac:dyDescent="0.25">
      <c r="AM96348" s="26"/>
    </row>
    <row r="96349" spans="39:39" x14ac:dyDescent="0.25">
      <c r="AM96349" s="26"/>
    </row>
    <row r="96350" spans="39:39" x14ac:dyDescent="0.25">
      <c r="AM96350" s="26"/>
    </row>
    <row r="96351" spans="39:39" x14ac:dyDescent="0.25">
      <c r="AM96351" s="26"/>
    </row>
    <row r="96352" spans="39:39" x14ac:dyDescent="0.25">
      <c r="AM96352" s="26"/>
    </row>
    <row r="96353" spans="39:39" x14ac:dyDescent="0.25">
      <c r="AM96353" s="26"/>
    </row>
    <row r="96354" spans="39:39" x14ac:dyDescent="0.25">
      <c r="AM96354" s="26"/>
    </row>
    <row r="96355" spans="39:39" x14ac:dyDescent="0.25">
      <c r="AM96355" s="26"/>
    </row>
    <row r="96356" spans="39:39" x14ac:dyDescent="0.25">
      <c r="AM96356" s="26"/>
    </row>
    <row r="96357" spans="39:39" x14ac:dyDescent="0.25">
      <c r="AM96357" s="26"/>
    </row>
    <row r="96358" spans="39:39" x14ac:dyDescent="0.25">
      <c r="AM96358" s="26"/>
    </row>
    <row r="96359" spans="39:39" x14ac:dyDescent="0.25">
      <c r="AM96359" s="26"/>
    </row>
    <row r="96360" spans="39:39" x14ac:dyDescent="0.25">
      <c r="AM96360" s="26"/>
    </row>
    <row r="96361" spans="39:39" x14ac:dyDescent="0.25">
      <c r="AM96361" s="26"/>
    </row>
    <row r="96362" spans="39:39" x14ac:dyDescent="0.25">
      <c r="AM96362" s="26"/>
    </row>
    <row r="96363" spans="39:39" x14ac:dyDescent="0.25">
      <c r="AM96363" s="26"/>
    </row>
    <row r="96364" spans="39:39" x14ac:dyDescent="0.25">
      <c r="AM96364" s="26"/>
    </row>
    <row r="96365" spans="39:39" x14ac:dyDescent="0.25">
      <c r="AM96365" s="26"/>
    </row>
    <row r="96366" spans="39:39" x14ac:dyDescent="0.25">
      <c r="AM96366" s="26"/>
    </row>
    <row r="96367" spans="39:39" x14ac:dyDescent="0.25">
      <c r="AM96367" s="26"/>
    </row>
    <row r="96368" spans="39:39" x14ac:dyDescent="0.25">
      <c r="AM96368" s="26"/>
    </row>
    <row r="96369" spans="39:39" x14ac:dyDescent="0.25">
      <c r="AM96369" s="26"/>
    </row>
    <row r="96370" spans="39:39" x14ac:dyDescent="0.25">
      <c r="AM96370" s="26"/>
    </row>
    <row r="96371" spans="39:39" x14ac:dyDescent="0.25">
      <c r="AM96371" s="26"/>
    </row>
    <row r="96372" spans="39:39" x14ac:dyDescent="0.25">
      <c r="AM96372" s="26"/>
    </row>
    <row r="96373" spans="39:39" x14ac:dyDescent="0.25">
      <c r="AM96373" s="26"/>
    </row>
    <row r="96374" spans="39:39" x14ac:dyDescent="0.25">
      <c r="AM96374" s="26"/>
    </row>
    <row r="96375" spans="39:39" x14ac:dyDescent="0.25">
      <c r="AM96375" s="26"/>
    </row>
    <row r="96376" spans="39:39" x14ac:dyDescent="0.25">
      <c r="AM96376" s="26"/>
    </row>
    <row r="96377" spans="39:39" x14ac:dyDescent="0.25">
      <c r="AM96377" s="26"/>
    </row>
    <row r="96378" spans="39:39" x14ac:dyDescent="0.25">
      <c r="AM96378" s="26"/>
    </row>
    <row r="96379" spans="39:39" x14ac:dyDescent="0.25">
      <c r="AM96379" s="26"/>
    </row>
    <row r="96380" spans="39:39" x14ac:dyDescent="0.25">
      <c r="AM96380" s="26"/>
    </row>
    <row r="96381" spans="39:39" x14ac:dyDescent="0.25">
      <c r="AM96381" s="26"/>
    </row>
    <row r="96382" spans="39:39" x14ac:dyDescent="0.25">
      <c r="AM96382" s="26"/>
    </row>
    <row r="96383" spans="39:39" x14ac:dyDescent="0.25">
      <c r="AM96383" s="26"/>
    </row>
    <row r="96384" spans="39:39" x14ac:dyDescent="0.25">
      <c r="AM96384" s="26"/>
    </row>
    <row r="96385" spans="39:39" x14ac:dyDescent="0.25">
      <c r="AM96385" s="26"/>
    </row>
    <row r="96386" spans="39:39" x14ac:dyDescent="0.25">
      <c r="AM96386" s="26"/>
    </row>
    <row r="96387" spans="39:39" x14ac:dyDescent="0.25">
      <c r="AM96387" s="26"/>
    </row>
    <row r="96388" spans="39:39" x14ac:dyDescent="0.25">
      <c r="AM96388" s="26"/>
    </row>
    <row r="96389" spans="39:39" x14ac:dyDescent="0.25">
      <c r="AM96389" s="26"/>
    </row>
    <row r="96390" spans="39:39" x14ac:dyDescent="0.25">
      <c r="AM96390" s="26"/>
    </row>
    <row r="96391" spans="39:39" x14ac:dyDescent="0.25">
      <c r="AM96391" s="26"/>
    </row>
    <row r="96392" spans="39:39" x14ac:dyDescent="0.25">
      <c r="AM96392" s="26"/>
    </row>
    <row r="96393" spans="39:39" x14ac:dyDescent="0.25">
      <c r="AM96393" s="26"/>
    </row>
    <row r="96394" spans="39:39" x14ac:dyDescent="0.25">
      <c r="AM96394" s="26"/>
    </row>
    <row r="96395" spans="39:39" x14ac:dyDescent="0.25">
      <c r="AM96395" s="26"/>
    </row>
    <row r="96396" spans="39:39" x14ac:dyDescent="0.25">
      <c r="AM96396" s="26"/>
    </row>
    <row r="96397" spans="39:39" x14ac:dyDescent="0.25">
      <c r="AM96397" s="26"/>
    </row>
    <row r="96398" spans="39:39" x14ac:dyDescent="0.25">
      <c r="AM96398" s="26"/>
    </row>
    <row r="96399" spans="39:39" x14ac:dyDescent="0.25">
      <c r="AM96399" s="26"/>
    </row>
    <row r="96400" spans="39:39" x14ac:dyDescent="0.25">
      <c r="AM96400" s="26"/>
    </row>
    <row r="96401" spans="39:39" x14ac:dyDescent="0.25">
      <c r="AM96401" s="26"/>
    </row>
    <row r="96402" spans="39:39" x14ac:dyDescent="0.25">
      <c r="AM96402" s="26"/>
    </row>
    <row r="96403" spans="39:39" x14ac:dyDescent="0.25">
      <c r="AM96403" s="26"/>
    </row>
    <row r="96404" spans="39:39" x14ac:dyDescent="0.25">
      <c r="AM96404" s="26"/>
    </row>
    <row r="96405" spans="39:39" x14ac:dyDescent="0.25">
      <c r="AM96405" s="26"/>
    </row>
    <row r="96406" spans="39:39" x14ac:dyDescent="0.25">
      <c r="AM96406" s="26"/>
    </row>
    <row r="96407" spans="39:39" x14ac:dyDescent="0.25">
      <c r="AM96407" s="26"/>
    </row>
    <row r="96408" spans="39:39" x14ac:dyDescent="0.25">
      <c r="AM96408" s="26"/>
    </row>
    <row r="96409" spans="39:39" x14ac:dyDescent="0.25">
      <c r="AM96409" s="26"/>
    </row>
    <row r="96410" spans="39:39" x14ac:dyDescent="0.25">
      <c r="AM96410" s="26"/>
    </row>
    <row r="96411" spans="39:39" x14ac:dyDescent="0.25">
      <c r="AM96411" s="26"/>
    </row>
    <row r="96412" spans="39:39" x14ac:dyDescent="0.25">
      <c r="AM96412" s="26"/>
    </row>
    <row r="96413" spans="39:39" x14ac:dyDescent="0.25">
      <c r="AM96413" s="26"/>
    </row>
    <row r="96414" spans="39:39" x14ac:dyDescent="0.25">
      <c r="AM96414" s="26"/>
    </row>
    <row r="96415" spans="39:39" x14ac:dyDescent="0.25">
      <c r="AM96415" s="26"/>
    </row>
    <row r="96416" spans="39:39" x14ac:dyDescent="0.25">
      <c r="AM96416" s="26"/>
    </row>
    <row r="96417" spans="39:39" x14ac:dyDescent="0.25">
      <c r="AM96417" s="26"/>
    </row>
    <row r="96418" spans="39:39" x14ac:dyDescent="0.25">
      <c r="AM96418" s="26"/>
    </row>
    <row r="96419" spans="39:39" x14ac:dyDescent="0.25">
      <c r="AM96419" s="26"/>
    </row>
    <row r="96420" spans="39:39" x14ac:dyDescent="0.25">
      <c r="AM96420" s="26"/>
    </row>
    <row r="96421" spans="39:39" x14ac:dyDescent="0.25">
      <c r="AM96421" s="26"/>
    </row>
    <row r="96422" spans="39:39" x14ac:dyDescent="0.25">
      <c r="AM96422" s="26"/>
    </row>
    <row r="96423" spans="39:39" x14ac:dyDescent="0.25">
      <c r="AM96423" s="26"/>
    </row>
    <row r="96424" spans="39:39" x14ac:dyDescent="0.25">
      <c r="AM96424" s="26"/>
    </row>
    <row r="96425" spans="39:39" x14ac:dyDescent="0.25">
      <c r="AM96425" s="26"/>
    </row>
    <row r="96426" spans="39:39" x14ac:dyDescent="0.25">
      <c r="AM96426" s="26"/>
    </row>
    <row r="96427" spans="39:39" x14ac:dyDescent="0.25">
      <c r="AM96427" s="26"/>
    </row>
    <row r="96428" spans="39:39" x14ac:dyDescent="0.25">
      <c r="AM96428" s="26"/>
    </row>
    <row r="96429" spans="39:39" x14ac:dyDescent="0.25">
      <c r="AM96429" s="26"/>
    </row>
    <row r="96430" spans="39:39" x14ac:dyDescent="0.25">
      <c r="AM96430" s="26"/>
    </row>
    <row r="96431" spans="39:39" x14ac:dyDescent="0.25">
      <c r="AM96431" s="26"/>
    </row>
    <row r="96432" spans="39:39" x14ac:dyDescent="0.25">
      <c r="AM96432" s="26"/>
    </row>
    <row r="96433" spans="39:39" x14ac:dyDescent="0.25">
      <c r="AM96433" s="26"/>
    </row>
    <row r="96434" spans="39:39" x14ac:dyDescent="0.25">
      <c r="AM96434" s="26"/>
    </row>
    <row r="96435" spans="39:39" x14ac:dyDescent="0.25">
      <c r="AM96435" s="26"/>
    </row>
    <row r="96436" spans="39:39" x14ac:dyDescent="0.25">
      <c r="AM96436" s="26"/>
    </row>
    <row r="96437" spans="39:39" x14ac:dyDescent="0.25">
      <c r="AM96437" s="26"/>
    </row>
    <row r="96438" spans="39:39" x14ac:dyDescent="0.25">
      <c r="AM96438" s="26"/>
    </row>
    <row r="96439" spans="39:39" x14ac:dyDescent="0.25">
      <c r="AM96439" s="26"/>
    </row>
    <row r="96440" spans="39:39" x14ac:dyDescent="0.25">
      <c r="AM96440" s="26"/>
    </row>
    <row r="96441" spans="39:39" x14ac:dyDescent="0.25">
      <c r="AM96441" s="26"/>
    </row>
    <row r="96442" spans="39:39" x14ac:dyDescent="0.25">
      <c r="AM96442" s="26"/>
    </row>
    <row r="96443" spans="39:39" x14ac:dyDescent="0.25">
      <c r="AM96443" s="26"/>
    </row>
    <row r="96444" spans="39:39" x14ac:dyDescent="0.25">
      <c r="AM96444" s="26"/>
    </row>
    <row r="96445" spans="39:39" x14ac:dyDescent="0.25">
      <c r="AM96445" s="26"/>
    </row>
    <row r="96446" spans="39:39" x14ac:dyDescent="0.25">
      <c r="AM96446" s="26"/>
    </row>
    <row r="96447" spans="39:39" x14ac:dyDescent="0.25">
      <c r="AM96447" s="26"/>
    </row>
    <row r="96448" spans="39:39" x14ac:dyDescent="0.25">
      <c r="AM96448" s="26"/>
    </row>
    <row r="96449" spans="39:39" x14ac:dyDescent="0.25">
      <c r="AM96449" s="26"/>
    </row>
    <row r="96450" spans="39:39" x14ac:dyDescent="0.25">
      <c r="AM96450" s="26"/>
    </row>
    <row r="96451" spans="39:39" x14ac:dyDescent="0.25">
      <c r="AM96451" s="26"/>
    </row>
    <row r="96452" spans="39:39" x14ac:dyDescent="0.25">
      <c r="AM96452" s="26"/>
    </row>
    <row r="96453" spans="39:39" x14ac:dyDescent="0.25">
      <c r="AM96453" s="26"/>
    </row>
    <row r="96454" spans="39:39" x14ac:dyDescent="0.25">
      <c r="AM96454" s="26"/>
    </row>
    <row r="96455" spans="39:39" x14ac:dyDescent="0.25">
      <c r="AM96455" s="26"/>
    </row>
    <row r="96456" spans="39:39" x14ac:dyDescent="0.25">
      <c r="AM96456" s="26"/>
    </row>
    <row r="96457" spans="39:39" x14ac:dyDescent="0.25">
      <c r="AM96457" s="26"/>
    </row>
    <row r="96458" spans="39:39" x14ac:dyDescent="0.25">
      <c r="AM96458" s="26"/>
    </row>
    <row r="96459" spans="39:39" x14ac:dyDescent="0.25">
      <c r="AM96459" s="26"/>
    </row>
    <row r="96460" spans="39:39" x14ac:dyDescent="0.25">
      <c r="AM96460" s="26"/>
    </row>
    <row r="96461" spans="39:39" x14ac:dyDescent="0.25">
      <c r="AM96461" s="26"/>
    </row>
    <row r="96462" spans="39:39" x14ac:dyDescent="0.25">
      <c r="AM96462" s="26"/>
    </row>
    <row r="96463" spans="39:39" x14ac:dyDescent="0.25">
      <c r="AM96463" s="26"/>
    </row>
    <row r="96464" spans="39:39" x14ac:dyDescent="0.25">
      <c r="AM96464" s="26"/>
    </row>
    <row r="96465" spans="39:39" x14ac:dyDescent="0.25">
      <c r="AM96465" s="26"/>
    </row>
    <row r="96466" spans="39:39" x14ac:dyDescent="0.25">
      <c r="AM96466" s="26"/>
    </row>
    <row r="96467" spans="39:39" x14ac:dyDescent="0.25">
      <c r="AM96467" s="26"/>
    </row>
    <row r="96468" spans="39:39" x14ac:dyDescent="0.25">
      <c r="AM96468" s="26"/>
    </row>
    <row r="96469" spans="39:39" x14ac:dyDescent="0.25">
      <c r="AM96469" s="26"/>
    </row>
    <row r="96470" spans="39:39" x14ac:dyDescent="0.25">
      <c r="AM96470" s="26"/>
    </row>
    <row r="96471" spans="39:39" x14ac:dyDescent="0.25">
      <c r="AM96471" s="26"/>
    </row>
    <row r="96472" spans="39:39" x14ac:dyDescent="0.25">
      <c r="AM96472" s="26"/>
    </row>
    <row r="96473" spans="39:39" x14ac:dyDescent="0.25">
      <c r="AM96473" s="26"/>
    </row>
    <row r="96474" spans="39:39" x14ac:dyDescent="0.25">
      <c r="AM96474" s="26"/>
    </row>
    <row r="96475" spans="39:39" x14ac:dyDescent="0.25">
      <c r="AM96475" s="26"/>
    </row>
    <row r="96476" spans="39:39" x14ac:dyDescent="0.25">
      <c r="AM96476" s="26"/>
    </row>
    <row r="96477" spans="39:39" x14ac:dyDescent="0.25">
      <c r="AM96477" s="26"/>
    </row>
    <row r="96478" spans="39:39" x14ac:dyDescent="0.25">
      <c r="AM96478" s="26"/>
    </row>
    <row r="96479" spans="39:39" x14ac:dyDescent="0.25">
      <c r="AM96479" s="26"/>
    </row>
    <row r="96480" spans="39:39" x14ac:dyDescent="0.25">
      <c r="AM96480" s="26"/>
    </row>
    <row r="96481" spans="39:39" x14ac:dyDescent="0.25">
      <c r="AM96481" s="26"/>
    </row>
    <row r="96482" spans="39:39" x14ac:dyDescent="0.25">
      <c r="AM96482" s="26"/>
    </row>
    <row r="96483" spans="39:39" x14ac:dyDescent="0.25">
      <c r="AM96483" s="26"/>
    </row>
    <row r="96484" spans="39:39" x14ac:dyDescent="0.25">
      <c r="AM96484" s="26"/>
    </row>
    <row r="96485" spans="39:39" x14ac:dyDescent="0.25">
      <c r="AM96485" s="26"/>
    </row>
    <row r="96486" spans="39:39" x14ac:dyDescent="0.25">
      <c r="AM96486" s="26"/>
    </row>
    <row r="96487" spans="39:39" x14ac:dyDescent="0.25">
      <c r="AM96487" s="26"/>
    </row>
    <row r="96488" spans="39:39" x14ac:dyDescent="0.25">
      <c r="AM96488" s="26"/>
    </row>
    <row r="96489" spans="39:39" x14ac:dyDescent="0.25">
      <c r="AM96489" s="26"/>
    </row>
    <row r="96490" spans="39:39" x14ac:dyDescent="0.25">
      <c r="AM96490" s="26"/>
    </row>
    <row r="96491" spans="39:39" x14ac:dyDescent="0.25">
      <c r="AM96491" s="26"/>
    </row>
    <row r="96492" spans="39:39" x14ac:dyDescent="0.25">
      <c r="AM96492" s="26"/>
    </row>
    <row r="96493" spans="39:39" x14ac:dyDescent="0.25">
      <c r="AM96493" s="26"/>
    </row>
    <row r="96494" spans="39:39" x14ac:dyDescent="0.25">
      <c r="AM96494" s="26"/>
    </row>
    <row r="96495" spans="39:39" x14ac:dyDescent="0.25">
      <c r="AM96495" s="26"/>
    </row>
    <row r="96496" spans="39:39" x14ac:dyDescent="0.25">
      <c r="AM96496" s="26"/>
    </row>
    <row r="96497" spans="39:39" x14ac:dyDescent="0.25">
      <c r="AM96497" s="26"/>
    </row>
    <row r="96498" spans="39:39" x14ac:dyDescent="0.25">
      <c r="AM96498" s="26"/>
    </row>
    <row r="96499" spans="39:39" x14ac:dyDescent="0.25">
      <c r="AM96499" s="26"/>
    </row>
    <row r="96500" spans="39:39" x14ac:dyDescent="0.25">
      <c r="AM96500" s="26"/>
    </row>
    <row r="96501" spans="39:39" x14ac:dyDescent="0.25">
      <c r="AM96501" s="26"/>
    </row>
    <row r="96502" spans="39:39" x14ac:dyDescent="0.25">
      <c r="AM96502" s="26"/>
    </row>
    <row r="96503" spans="39:39" x14ac:dyDescent="0.25">
      <c r="AM96503" s="26"/>
    </row>
    <row r="96504" spans="39:39" x14ac:dyDescent="0.25">
      <c r="AM96504" s="26"/>
    </row>
    <row r="96505" spans="39:39" x14ac:dyDescent="0.25">
      <c r="AM96505" s="26"/>
    </row>
    <row r="96506" spans="39:39" x14ac:dyDescent="0.25">
      <c r="AM96506" s="26"/>
    </row>
    <row r="96507" spans="39:39" x14ac:dyDescent="0.25">
      <c r="AM96507" s="26"/>
    </row>
    <row r="96508" spans="39:39" x14ac:dyDescent="0.25">
      <c r="AM96508" s="26"/>
    </row>
    <row r="96509" spans="39:39" x14ac:dyDescent="0.25">
      <c r="AM96509" s="26"/>
    </row>
    <row r="96510" spans="39:39" x14ac:dyDescent="0.25">
      <c r="AM96510" s="26"/>
    </row>
    <row r="96511" spans="39:39" x14ac:dyDescent="0.25">
      <c r="AM96511" s="26"/>
    </row>
    <row r="96512" spans="39:39" x14ac:dyDescent="0.25">
      <c r="AM96512" s="26"/>
    </row>
    <row r="96513" spans="39:39" x14ac:dyDescent="0.25">
      <c r="AM96513" s="26"/>
    </row>
    <row r="96514" spans="39:39" x14ac:dyDescent="0.25">
      <c r="AM96514" s="26"/>
    </row>
    <row r="96515" spans="39:39" x14ac:dyDescent="0.25">
      <c r="AM96515" s="26"/>
    </row>
    <row r="96516" spans="39:39" x14ac:dyDescent="0.25">
      <c r="AM96516" s="26"/>
    </row>
    <row r="96517" spans="39:39" x14ac:dyDescent="0.25">
      <c r="AM96517" s="26"/>
    </row>
    <row r="96518" spans="39:39" x14ac:dyDescent="0.25">
      <c r="AM96518" s="26"/>
    </row>
    <row r="96519" spans="39:39" x14ac:dyDescent="0.25">
      <c r="AM96519" s="26"/>
    </row>
    <row r="96520" spans="39:39" x14ac:dyDescent="0.25">
      <c r="AM96520" s="26"/>
    </row>
    <row r="96521" spans="39:39" x14ac:dyDescent="0.25">
      <c r="AM96521" s="26"/>
    </row>
    <row r="96522" spans="39:39" x14ac:dyDescent="0.25">
      <c r="AM96522" s="26"/>
    </row>
    <row r="96523" spans="39:39" x14ac:dyDescent="0.25">
      <c r="AM96523" s="26"/>
    </row>
    <row r="96524" spans="39:39" x14ac:dyDescent="0.25">
      <c r="AM96524" s="26"/>
    </row>
    <row r="96525" spans="39:39" x14ac:dyDescent="0.25">
      <c r="AM96525" s="26"/>
    </row>
    <row r="96526" spans="39:39" x14ac:dyDescent="0.25">
      <c r="AM96526" s="26"/>
    </row>
    <row r="96527" spans="39:39" x14ac:dyDescent="0.25">
      <c r="AM96527" s="26"/>
    </row>
    <row r="96528" spans="39:39" x14ac:dyDescent="0.25">
      <c r="AM96528" s="26"/>
    </row>
    <row r="96529" spans="39:39" x14ac:dyDescent="0.25">
      <c r="AM96529" s="26"/>
    </row>
    <row r="96530" spans="39:39" x14ac:dyDescent="0.25">
      <c r="AM96530" s="26"/>
    </row>
    <row r="96531" spans="39:39" x14ac:dyDescent="0.25">
      <c r="AM96531" s="26"/>
    </row>
    <row r="96532" spans="39:39" x14ac:dyDescent="0.25">
      <c r="AM96532" s="26"/>
    </row>
    <row r="96533" spans="39:39" x14ac:dyDescent="0.25">
      <c r="AM96533" s="26"/>
    </row>
    <row r="96534" spans="39:39" x14ac:dyDescent="0.25">
      <c r="AM96534" s="26"/>
    </row>
    <row r="96535" spans="39:39" x14ac:dyDescent="0.25">
      <c r="AM96535" s="26"/>
    </row>
    <row r="96536" spans="39:39" x14ac:dyDescent="0.25">
      <c r="AM96536" s="26"/>
    </row>
    <row r="96537" spans="39:39" x14ac:dyDescent="0.25">
      <c r="AM96537" s="26"/>
    </row>
    <row r="96538" spans="39:39" x14ac:dyDescent="0.25">
      <c r="AM96538" s="26"/>
    </row>
    <row r="96539" spans="39:39" x14ac:dyDescent="0.25">
      <c r="AM96539" s="26"/>
    </row>
    <row r="96540" spans="39:39" x14ac:dyDescent="0.25">
      <c r="AM96540" s="26"/>
    </row>
    <row r="96541" spans="39:39" x14ac:dyDescent="0.25">
      <c r="AM96541" s="26"/>
    </row>
    <row r="96542" spans="39:39" x14ac:dyDescent="0.25">
      <c r="AM96542" s="26"/>
    </row>
    <row r="96543" spans="39:39" x14ac:dyDescent="0.25">
      <c r="AM96543" s="26"/>
    </row>
    <row r="96544" spans="39:39" x14ac:dyDescent="0.25">
      <c r="AM96544" s="26"/>
    </row>
    <row r="96545" spans="39:39" x14ac:dyDescent="0.25">
      <c r="AM96545" s="26"/>
    </row>
    <row r="96546" spans="39:39" x14ac:dyDescent="0.25">
      <c r="AM96546" s="26"/>
    </row>
    <row r="96547" spans="39:39" x14ac:dyDescent="0.25">
      <c r="AM96547" s="26"/>
    </row>
    <row r="96548" spans="39:39" x14ac:dyDescent="0.25">
      <c r="AM96548" s="26"/>
    </row>
    <row r="96549" spans="39:39" x14ac:dyDescent="0.25">
      <c r="AM96549" s="26"/>
    </row>
    <row r="96550" spans="39:39" x14ac:dyDescent="0.25">
      <c r="AM96550" s="26"/>
    </row>
    <row r="96551" spans="39:39" x14ac:dyDescent="0.25">
      <c r="AM96551" s="26"/>
    </row>
    <row r="96552" spans="39:39" x14ac:dyDescent="0.25">
      <c r="AM96552" s="26"/>
    </row>
    <row r="96553" spans="39:39" x14ac:dyDescent="0.25">
      <c r="AM96553" s="26"/>
    </row>
    <row r="96554" spans="39:39" x14ac:dyDescent="0.25">
      <c r="AM96554" s="26"/>
    </row>
    <row r="96555" spans="39:39" x14ac:dyDescent="0.25">
      <c r="AM96555" s="26"/>
    </row>
    <row r="96556" spans="39:39" x14ac:dyDescent="0.25">
      <c r="AM96556" s="26"/>
    </row>
    <row r="96557" spans="39:39" x14ac:dyDescent="0.25">
      <c r="AM96557" s="26"/>
    </row>
    <row r="96558" spans="39:39" x14ac:dyDescent="0.25">
      <c r="AM96558" s="26"/>
    </row>
    <row r="96559" spans="39:39" x14ac:dyDescent="0.25">
      <c r="AM96559" s="26"/>
    </row>
    <row r="96560" spans="39:39" x14ac:dyDescent="0.25">
      <c r="AM96560" s="26"/>
    </row>
    <row r="96561" spans="39:39" x14ac:dyDescent="0.25">
      <c r="AM96561" s="26"/>
    </row>
    <row r="96562" spans="39:39" x14ac:dyDescent="0.25">
      <c r="AM96562" s="26"/>
    </row>
    <row r="96563" spans="39:39" x14ac:dyDescent="0.25">
      <c r="AM96563" s="26"/>
    </row>
    <row r="96564" spans="39:39" x14ac:dyDescent="0.25">
      <c r="AM96564" s="26"/>
    </row>
    <row r="96565" spans="39:39" x14ac:dyDescent="0.25">
      <c r="AM96565" s="26"/>
    </row>
    <row r="96566" spans="39:39" x14ac:dyDescent="0.25">
      <c r="AM96566" s="26"/>
    </row>
    <row r="96567" spans="39:39" x14ac:dyDescent="0.25">
      <c r="AM96567" s="26"/>
    </row>
    <row r="96568" spans="39:39" x14ac:dyDescent="0.25">
      <c r="AM96568" s="26"/>
    </row>
    <row r="96569" spans="39:39" x14ac:dyDescent="0.25">
      <c r="AM96569" s="26"/>
    </row>
    <row r="96570" spans="39:39" x14ac:dyDescent="0.25">
      <c r="AM96570" s="26"/>
    </row>
    <row r="96571" spans="39:39" x14ac:dyDescent="0.25">
      <c r="AM96571" s="26"/>
    </row>
    <row r="96572" spans="39:39" x14ac:dyDescent="0.25">
      <c r="AM96572" s="26"/>
    </row>
    <row r="96573" spans="39:39" x14ac:dyDescent="0.25">
      <c r="AM96573" s="26"/>
    </row>
    <row r="96574" spans="39:39" x14ac:dyDescent="0.25">
      <c r="AM96574" s="26"/>
    </row>
    <row r="96575" spans="39:39" x14ac:dyDescent="0.25">
      <c r="AM96575" s="26"/>
    </row>
    <row r="96576" spans="39:39" x14ac:dyDescent="0.25">
      <c r="AM96576" s="26"/>
    </row>
    <row r="96577" spans="39:39" x14ac:dyDescent="0.25">
      <c r="AM96577" s="26"/>
    </row>
    <row r="96578" spans="39:39" x14ac:dyDescent="0.25">
      <c r="AM96578" s="26"/>
    </row>
    <row r="96579" spans="39:39" x14ac:dyDescent="0.25">
      <c r="AM96579" s="26"/>
    </row>
    <row r="96580" spans="39:39" x14ac:dyDescent="0.25">
      <c r="AM96580" s="26"/>
    </row>
    <row r="96581" spans="39:39" x14ac:dyDescent="0.25">
      <c r="AM96581" s="26"/>
    </row>
    <row r="96582" spans="39:39" x14ac:dyDescent="0.25">
      <c r="AM96582" s="26"/>
    </row>
    <row r="96583" spans="39:39" x14ac:dyDescent="0.25">
      <c r="AM96583" s="26"/>
    </row>
    <row r="96584" spans="39:39" x14ac:dyDescent="0.25">
      <c r="AM96584" s="26"/>
    </row>
    <row r="96585" spans="39:39" x14ac:dyDescent="0.25">
      <c r="AM96585" s="26"/>
    </row>
    <row r="96586" spans="39:39" x14ac:dyDescent="0.25">
      <c r="AM96586" s="26"/>
    </row>
    <row r="96587" spans="39:39" x14ac:dyDescent="0.25">
      <c r="AM96587" s="26"/>
    </row>
    <row r="96588" spans="39:39" x14ac:dyDescent="0.25">
      <c r="AM96588" s="26"/>
    </row>
    <row r="96589" spans="39:39" x14ac:dyDescent="0.25">
      <c r="AM96589" s="26"/>
    </row>
    <row r="96590" spans="39:39" x14ac:dyDescent="0.25">
      <c r="AM96590" s="26"/>
    </row>
    <row r="96591" spans="39:39" x14ac:dyDescent="0.25">
      <c r="AM96591" s="26"/>
    </row>
    <row r="96592" spans="39:39" x14ac:dyDescent="0.25">
      <c r="AM96592" s="26"/>
    </row>
    <row r="96593" spans="39:39" x14ac:dyDescent="0.25">
      <c r="AM96593" s="26"/>
    </row>
    <row r="96594" spans="39:39" x14ac:dyDescent="0.25">
      <c r="AM96594" s="26"/>
    </row>
    <row r="96595" spans="39:39" x14ac:dyDescent="0.25">
      <c r="AM96595" s="26"/>
    </row>
    <row r="96596" spans="39:39" x14ac:dyDescent="0.25">
      <c r="AM96596" s="26"/>
    </row>
    <row r="96597" spans="39:39" x14ac:dyDescent="0.25">
      <c r="AM96597" s="26"/>
    </row>
    <row r="96598" spans="39:39" x14ac:dyDescent="0.25">
      <c r="AM96598" s="26"/>
    </row>
    <row r="96599" spans="39:39" x14ac:dyDescent="0.25">
      <c r="AM96599" s="26"/>
    </row>
    <row r="96600" spans="39:39" x14ac:dyDescent="0.25">
      <c r="AM96600" s="26"/>
    </row>
    <row r="96601" spans="39:39" x14ac:dyDescent="0.25">
      <c r="AM96601" s="26"/>
    </row>
    <row r="96602" spans="39:39" x14ac:dyDescent="0.25">
      <c r="AM96602" s="26"/>
    </row>
    <row r="96603" spans="39:39" x14ac:dyDescent="0.25">
      <c r="AM96603" s="26"/>
    </row>
    <row r="96604" spans="39:39" x14ac:dyDescent="0.25">
      <c r="AM96604" s="26"/>
    </row>
    <row r="96605" spans="39:39" x14ac:dyDescent="0.25">
      <c r="AM96605" s="26"/>
    </row>
    <row r="96606" spans="39:39" x14ac:dyDescent="0.25">
      <c r="AM96606" s="26"/>
    </row>
    <row r="96607" spans="39:39" x14ac:dyDescent="0.25">
      <c r="AM96607" s="26"/>
    </row>
    <row r="96608" spans="39:39" x14ac:dyDescent="0.25">
      <c r="AM96608" s="26"/>
    </row>
    <row r="96609" spans="39:39" x14ac:dyDescent="0.25">
      <c r="AM96609" s="26"/>
    </row>
    <row r="96610" spans="39:39" x14ac:dyDescent="0.25">
      <c r="AM96610" s="26"/>
    </row>
    <row r="96611" spans="39:39" x14ac:dyDescent="0.25">
      <c r="AM96611" s="26"/>
    </row>
    <row r="96612" spans="39:39" x14ac:dyDescent="0.25">
      <c r="AM96612" s="26"/>
    </row>
    <row r="96613" spans="39:39" x14ac:dyDescent="0.25">
      <c r="AM96613" s="26"/>
    </row>
    <row r="96614" spans="39:39" x14ac:dyDescent="0.25">
      <c r="AM96614" s="26"/>
    </row>
    <row r="96615" spans="39:39" x14ac:dyDescent="0.25">
      <c r="AM96615" s="26"/>
    </row>
    <row r="96616" spans="39:39" x14ac:dyDescent="0.25">
      <c r="AM96616" s="26"/>
    </row>
    <row r="96617" spans="39:39" x14ac:dyDescent="0.25">
      <c r="AM96617" s="26"/>
    </row>
    <row r="96618" spans="39:39" x14ac:dyDescent="0.25">
      <c r="AM96618" s="26"/>
    </row>
    <row r="96619" spans="39:39" x14ac:dyDescent="0.25">
      <c r="AM96619" s="26"/>
    </row>
    <row r="96620" spans="39:39" x14ac:dyDescent="0.25">
      <c r="AM96620" s="26"/>
    </row>
    <row r="96621" spans="39:39" x14ac:dyDescent="0.25">
      <c r="AM96621" s="26"/>
    </row>
    <row r="96622" spans="39:39" x14ac:dyDescent="0.25">
      <c r="AM96622" s="26"/>
    </row>
    <row r="96623" spans="39:39" x14ac:dyDescent="0.25">
      <c r="AM96623" s="26"/>
    </row>
    <row r="96624" spans="39:39" x14ac:dyDescent="0.25">
      <c r="AM96624" s="26"/>
    </row>
    <row r="96625" spans="39:39" x14ac:dyDescent="0.25">
      <c r="AM96625" s="26"/>
    </row>
    <row r="96626" spans="39:39" x14ac:dyDescent="0.25">
      <c r="AM96626" s="26"/>
    </row>
    <row r="96627" spans="39:39" x14ac:dyDescent="0.25">
      <c r="AM96627" s="26"/>
    </row>
    <row r="96628" spans="39:39" x14ac:dyDescent="0.25">
      <c r="AM96628" s="26"/>
    </row>
    <row r="96629" spans="39:39" x14ac:dyDescent="0.25">
      <c r="AM96629" s="26"/>
    </row>
    <row r="96630" spans="39:39" x14ac:dyDescent="0.25">
      <c r="AM96630" s="26"/>
    </row>
    <row r="96631" spans="39:39" x14ac:dyDescent="0.25">
      <c r="AM96631" s="26"/>
    </row>
    <row r="96632" spans="39:39" x14ac:dyDescent="0.25">
      <c r="AM96632" s="26"/>
    </row>
    <row r="96633" spans="39:39" x14ac:dyDescent="0.25">
      <c r="AM96633" s="26"/>
    </row>
    <row r="96634" spans="39:39" x14ac:dyDescent="0.25">
      <c r="AM96634" s="26"/>
    </row>
    <row r="96635" spans="39:39" x14ac:dyDescent="0.25">
      <c r="AM96635" s="26"/>
    </row>
    <row r="96636" spans="39:39" x14ac:dyDescent="0.25">
      <c r="AM96636" s="26"/>
    </row>
    <row r="96637" spans="39:39" x14ac:dyDescent="0.25">
      <c r="AM96637" s="26"/>
    </row>
    <row r="96638" spans="39:39" x14ac:dyDescent="0.25">
      <c r="AM96638" s="26"/>
    </row>
    <row r="96639" spans="39:39" x14ac:dyDescent="0.25">
      <c r="AM96639" s="26"/>
    </row>
    <row r="96640" spans="39:39" x14ac:dyDescent="0.25">
      <c r="AM96640" s="26"/>
    </row>
    <row r="96641" spans="39:39" x14ac:dyDescent="0.25">
      <c r="AM96641" s="26"/>
    </row>
    <row r="96642" spans="39:39" x14ac:dyDescent="0.25">
      <c r="AM96642" s="26"/>
    </row>
    <row r="96643" spans="39:39" x14ac:dyDescent="0.25">
      <c r="AM96643" s="26"/>
    </row>
    <row r="96644" spans="39:39" x14ac:dyDescent="0.25">
      <c r="AM96644" s="26"/>
    </row>
    <row r="96645" spans="39:39" x14ac:dyDescent="0.25">
      <c r="AM96645" s="26"/>
    </row>
    <row r="96646" spans="39:39" x14ac:dyDescent="0.25">
      <c r="AM96646" s="26"/>
    </row>
    <row r="96647" spans="39:39" x14ac:dyDescent="0.25">
      <c r="AM96647" s="26"/>
    </row>
    <row r="96648" spans="39:39" x14ac:dyDescent="0.25">
      <c r="AM96648" s="26"/>
    </row>
    <row r="96649" spans="39:39" x14ac:dyDescent="0.25">
      <c r="AM96649" s="26"/>
    </row>
    <row r="96650" spans="39:39" x14ac:dyDescent="0.25">
      <c r="AM96650" s="26"/>
    </row>
    <row r="96651" spans="39:39" x14ac:dyDescent="0.25">
      <c r="AM96651" s="26"/>
    </row>
    <row r="96652" spans="39:39" x14ac:dyDescent="0.25">
      <c r="AM96652" s="26"/>
    </row>
    <row r="96653" spans="39:39" x14ac:dyDescent="0.25">
      <c r="AM96653" s="26"/>
    </row>
    <row r="96654" spans="39:39" x14ac:dyDescent="0.25">
      <c r="AM96654" s="26"/>
    </row>
    <row r="96655" spans="39:39" x14ac:dyDescent="0.25">
      <c r="AM96655" s="26"/>
    </row>
    <row r="96656" spans="39:39" x14ac:dyDescent="0.25">
      <c r="AM96656" s="26"/>
    </row>
    <row r="96657" spans="39:39" x14ac:dyDescent="0.25">
      <c r="AM96657" s="26"/>
    </row>
    <row r="96658" spans="39:39" x14ac:dyDescent="0.25">
      <c r="AM96658" s="26"/>
    </row>
    <row r="96659" spans="39:39" x14ac:dyDescent="0.25">
      <c r="AM96659" s="26"/>
    </row>
    <row r="96660" spans="39:39" x14ac:dyDescent="0.25">
      <c r="AM96660" s="26"/>
    </row>
    <row r="96661" spans="39:39" x14ac:dyDescent="0.25">
      <c r="AM96661" s="26"/>
    </row>
    <row r="96662" spans="39:39" x14ac:dyDescent="0.25">
      <c r="AM96662" s="26"/>
    </row>
    <row r="96663" spans="39:39" x14ac:dyDescent="0.25">
      <c r="AM96663" s="26"/>
    </row>
    <row r="96664" spans="39:39" x14ac:dyDescent="0.25">
      <c r="AM96664" s="26"/>
    </row>
    <row r="96665" spans="39:39" x14ac:dyDescent="0.25">
      <c r="AM96665" s="26"/>
    </row>
    <row r="96666" spans="39:39" x14ac:dyDescent="0.25">
      <c r="AM96666" s="26"/>
    </row>
    <row r="96667" spans="39:39" x14ac:dyDescent="0.25">
      <c r="AM96667" s="26"/>
    </row>
    <row r="96668" spans="39:39" x14ac:dyDescent="0.25">
      <c r="AM96668" s="26"/>
    </row>
    <row r="96669" spans="39:39" x14ac:dyDescent="0.25">
      <c r="AM96669" s="26"/>
    </row>
    <row r="96670" spans="39:39" x14ac:dyDescent="0.25">
      <c r="AM96670" s="26"/>
    </row>
    <row r="96671" spans="39:39" x14ac:dyDescent="0.25">
      <c r="AM96671" s="26"/>
    </row>
    <row r="96672" spans="39:39" x14ac:dyDescent="0.25">
      <c r="AM96672" s="26"/>
    </row>
    <row r="96673" spans="39:39" x14ac:dyDescent="0.25">
      <c r="AM96673" s="26"/>
    </row>
    <row r="96674" spans="39:39" x14ac:dyDescent="0.25">
      <c r="AM96674" s="26"/>
    </row>
    <row r="96675" spans="39:39" x14ac:dyDescent="0.25">
      <c r="AM96675" s="26"/>
    </row>
    <row r="96676" spans="39:39" x14ac:dyDescent="0.25">
      <c r="AM96676" s="26"/>
    </row>
    <row r="96677" spans="39:39" x14ac:dyDescent="0.25">
      <c r="AM96677" s="26"/>
    </row>
    <row r="96678" spans="39:39" x14ac:dyDescent="0.25">
      <c r="AM96678" s="26"/>
    </row>
    <row r="96679" spans="39:39" x14ac:dyDescent="0.25">
      <c r="AM96679" s="26"/>
    </row>
    <row r="96680" spans="39:39" x14ac:dyDescent="0.25">
      <c r="AM96680" s="26"/>
    </row>
    <row r="96681" spans="39:39" x14ac:dyDescent="0.25">
      <c r="AM96681" s="26"/>
    </row>
    <row r="96682" spans="39:39" x14ac:dyDescent="0.25">
      <c r="AM96682" s="26"/>
    </row>
    <row r="96683" spans="39:39" x14ac:dyDescent="0.25">
      <c r="AM96683" s="26"/>
    </row>
    <row r="96684" spans="39:39" x14ac:dyDescent="0.25">
      <c r="AM96684" s="26"/>
    </row>
    <row r="96685" spans="39:39" x14ac:dyDescent="0.25">
      <c r="AM96685" s="26"/>
    </row>
    <row r="96686" spans="39:39" x14ac:dyDescent="0.25">
      <c r="AM96686" s="26"/>
    </row>
    <row r="96687" spans="39:39" x14ac:dyDescent="0.25">
      <c r="AM96687" s="26"/>
    </row>
    <row r="96688" spans="39:39" x14ac:dyDescent="0.25">
      <c r="AM96688" s="26"/>
    </row>
    <row r="96689" spans="39:39" x14ac:dyDescent="0.25">
      <c r="AM96689" s="26"/>
    </row>
    <row r="96690" spans="39:39" x14ac:dyDescent="0.25">
      <c r="AM96690" s="26"/>
    </row>
    <row r="96691" spans="39:39" x14ac:dyDescent="0.25">
      <c r="AM96691" s="26"/>
    </row>
    <row r="96692" spans="39:39" x14ac:dyDescent="0.25">
      <c r="AM96692" s="26"/>
    </row>
    <row r="96693" spans="39:39" x14ac:dyDescent="0.25">
      <c r="AM96693" s="26"/>
    </row>
    <row r="96694" spans="39:39" x14ac:dyDescent="0.25">
      <c r="AM96694" s="26"/>
    </row>
    <row r="96695" spans="39:39" x14ac:dyDescent="0.25">
      <c r="AM96695" s="26"/>
    </row>
    <row r="96696" spans="39:39" x14ac:dyDescent="0.25">
      <c r="AM96696" s="26"/>
    </row>
    <row r="96697" spans="39:39" x14ac:dyDescent="0.25">
      <c r="AM96697" s="26"/>
    </row>
    <row r="96698" spans="39:39" x14ac:dyDescent="0.25">
      <c r="AM96698" s="26"/>
    </row>
    <row r="96699" spans="39:39" x14ac:dyDescent="0.25">
      <c r="AM96699" s="26"/>
    </row>
    <row r="96700" spans="39:39" x14ac:dyDescent="0.25">
      <c r="AM96700" s="26"/>
    </row>
    <row r="96701" spans="39:39" x14ac:dyDescent="0.25">
      <c r="AM96701" s="26"/>
    </row>
    <row r="96702" spans="39:39" x14ac:dyDescent="0.25">
      <c r="AM96702" s="26"/>
    </row>
    <row r="96703" spans="39:39" x14ac:dyDescent="0.25">
      <c r="AM96703" s="26"/>
    </row>
    <row r="96704" spans="39:39" x14ac:dyDescent="0.25">
      <c r="AM96704" s="26"/>
    </row>
    <row r="96705" spans="39:39" x14ac:dyDescent="0.25">
      <c r="AM96705" s="26"/>
    </row>
    <row r="96706" spans="39:39" x14ac:dyDescent="0.25">
      <c r="AM96706" s="26"/>
    </row>
    <row r="96707" spans="39:39" x14ac:dyDescent="0.25">
      <c r="AM96707" s="26"/>
    </row>
    <row r="96708" spans="39:39" x14ac:dyDescent="0.25">
      <c r="AM96708" s="26"/>
    </row>
    <row r="96709" spans="39:39" x14ac:dyDescent="0.25">
      <c r="AM96709" s="26"/>
    </row>
    <row r="96710" spans="39:39" x14ac:dyDescent="0.25">
      <c r="AM96710" s="26"/>
    </row>
    <row r="96711" spans="39:39" x14ac:dyDescent="0.25">
      <c r="AM96711" s="26"/>
    </row>
    <row r="96712" spans="39:39" x14ac:dyDescent="0.25">
      <c r="AM96712" s="26"/>
    </row>
    <row r="96713" spans="39:39" x14ac:dyDescent="0.25">
      <c r="AM96713" s="26"/>
    </row>
    <row r="96714" spans="39:39" x14ac:dyDescent="0.25">
      <c r="AM96714" s="26"/>
    </row>
    <row r="96715" spans="39:39" x14ac:dyDescent="0.25">
      <c r="AM96715" s="26"/>
    </row>
    <row r="96716" spans="39:39" x14ac:dyDescent="0.25">
      <c r="AM96716" s="26"/>
    </row>
    <row r="96717" spans="39:39" x14ac:dyDescent="0.25">
      <c r="AM96717" s="26"/>
    </row>
    <row r="96718" spans="39:39" x14ac:dyDescent="0.25">
      <c r="AM96718" s="26"/>
    </row>
    <row r="96719" spans="39:39" x14ac:dyDescent="0.25">
      <c r="AM96719" s="26"/>
    </row>
    <row r="96720" spans="39:39" x14ac:dyDescent="0.25">
      <c r="AM96720" s="26"/>
    </row>
    <row r="96721" spans="39:39" x14ac:dyDescent="0.25">
      <c r="AM96721" s="26"/>
    </row>
    <row r="96722" spans="39:39" x14ac:dyDescent="0.25">
      <c r="AM96722" s="26"/>
    </row>
    <row r="96723" spans="39:39" x14ac:dyDescent="0.25">
      <c r="AM96723" s="26"/>
    </row>
    <row r="96724" spans="39:39" x14ac:dyDescent="0.25">
      <c r="AM96724" s="26"/>
    </row>
    <row r="96725" spans="39:39" x14ac:dyDescent="0.25">
      <c r="AM96725" s="26"/>
    </row>
    <row r="96726" spans="39:39" x14ac:dyDescent="0.25">
      <c r="AM96726" s="26"/>
    </row>
    <row r="96727" spans="39:39" x14ac:dyDescent="0.25">
      <c r="AM96727" s="26"/>
    </row>
    <row r="96728" spans="39:39" x14ac:dyDescent="0.25">
      <c r="AM96728" s="26"/>
    </row>
    <row r="96729" spans="39:39" x14ac:dyDescent="0.25">
      <c r="AM96729" s="26"/>
    </row>
    <row r="96730" spans="39:39" x14ac:dyDescent="0.25">
      <c r="AM96730" s="26"/>
    </row>
    <row r="96731" spans="39:39" x14ac:dyDescent="0.25">
      <c r="AM96731" s="26"/>
    </row>
    <row r="96732" spans="39:39" x14ac:dyDescent="0.25">
      <c r="AM96732" s="26"/>
    </row>
    <row r="96733" spans="39:39" x14ac:dyDescent="0.25">
      <c r="AM96733" s="26"/>
    </row>
    <row r="96734" spans="39:39" x14ac:dyDescent="0.25">
      <c r="AM96734" s="26"/>
    </row>
    <row r="96735" spans="39:39" x14ac:dyDescent="0.25">
      <c r="AM96735" s="26"/>
    </row>
    <row r="96736" spans="39:39" x14ac:dyDescent="0.25">
      <c r="AM96736" s="26"/>
    </row>
    <row r="96737" spans="39:39" x14ac:dyDescent="0.25">
      <c r="AM96737" s="26"/>
    </row>
    <row r="96738" spans="39:39" x14ac:dyDescent="0.25">
      <c r="AM96738" s="26"/>
    </row>
    <row r="96739" spans="39:39" x14ac:dyDescent="0.25">
      <c r="AM96739" s="26"/>
    </row>
    <row r="96740" spans="39:39" x14ac:dyDescent="0.25">
      <c r="AM96740" s="26"/>
    </row>
    <row r="96741" spans="39:39" x14ac:dyDescent="0.25">
      <c r="AM96741" s="26"/>
    </row>
    <row r="96742" spans="39:39" x14ac:dyDescent="0.25">
      <c r="AM96742" s="26"/>
    </row>
    <row r="96743" spans="39:39" x14ac:dyDescent="0.25">
      <c r="AM96743" s="26"/>
    </row>
    <row r="96744" spans="39:39" x14ac:dyDescent="0.25">
      <c r="AM96744" s="26"/>
    </row>
    <row r="96745" spans="39:39" x14ac:dyDescent="0.25">
      <c r="AM96745" s="26"/>
    </row>
    <row r="96746" spans="39:39" x14ac:dyDescent="0.25">
      <c r="AM96746" s="26"/>
    </row>
    <row r="96747" spans="39:39" x14ac:dyDescent="0.25">
      <c r="AM96747" s="26"/>
    </row>
    <row r="96748" spans="39:39" x14ac:dyDescent="0.25">
      <c r="AM96748" s="26"/>
    </row>
    <row r="96749" spans="39:39" x14ac:dyDescent="0.25">
      <c r="AM96749" s="26"/>
    </row>
    <row r="96750" spans="39:39" x14ac:dyDescent="0.25">
      <c r="AM96750" s="26"/>
    </row>
    <row r="96751" spans="39:39" x14ac:dyDescent="0.25">
      <c r="AM96751" s="26"/>
    </row>
    <row r="96752" spans="39:39" x14ac:dyDescent="0.25">
      <c r="AM96752" s="26"/>
    </row>
    <row r="96753" spans="39:39" x14ac:dyDescent="0.25">
      <c r="AM96753" s="26"/>
    </row>
    <row r="96754" spans="39:39" x14ac:dyDescent="0.25">
      <c r="AM96754" s="26"/>
    </row>
    <row r="96755" spans="39:39" x14ac:dyDescent="0.25">
      <c r="AM96755" s="26"/>
    </row>
    <row r="96756" spans="39:39" x14ac:dyDescent="0.25">
      <c r="AM96756" s="26"/>
    </row>
    <row r="96757" spans="39:39" x14ac:dyDescent="0.25">
      <c r="AM96757" s="26"/>
    </row>
    <row r="96758" spans="39:39" x14ac:dyDescent="0.25">
      <c r="AM96758" s="26"/>
    </row>
    <row r="96759" spans="39:39" x14ac:dyDescent="0.25">
      <c r="AM96759" s="26"/>
    </row>
    <row r="96760" spans="39:39" x14ac:dyDescent="0.25">
      <c r="AM96760" s="26"/>
    </row>
    <row r="96761" spans="39:39" x14ac:dyDescent="0.25">
      <c r="AM96761" s="26"/>
    </row>
    <row r="96762" spans="39:39" x14ac:dyDescent="0.25">
      <c r="AM96762" s="26"/>
    </row>
    <row r="96763" spans="39:39" x14ac:dyDescent="0.25">
      <c r="AM96763" s="26"/>
    </row>
    <row r="96764" spans="39:39" x14ac:dyDescent="0.25">
      <c r="AM96764" s="26"/>
    </row>
    <row r="96765" spans="39:39" x14ac:dyDescent="0.25">
      <c r="AM96765" s="26"/>
    </row>
    <row r="96766" spans="39:39" x14ac:dyDescent="0.25">
      <c r="AM96766" s="26"/>
    </row>
    <row r="96767" spans="39:39" x14ac:dyDescent="0.25">
      <c r="AM96767" s="26"/>
    </row>
    <row r="96768" spans="39:39" x14ac:dyDescent="0.25">
      <c r="AM96768" s="26"/>
    </row>
    <row r="96769" spans="39:39" x14ac:dyDescent="0.25">
      <c r="AM96769" s="26"/>
    </row>
    <row r="96770" spans="39:39" x14ac:dyDescent="0.25">
      <c r="AM96770" s="26"/>
    </row>
    <row r="96771" spans="39:39" x14ac:dyDescent="0.25">
      <c r="AM96771" s="26"/>
    </row>
    <row r="96772" spans="39:39" x14ac:dyDescent="0.25">
      <c r="AM96772" s="26"/>
    </row>
    <row r="96773" spans="39:39" x14ac:dyDescent="0.25">
      <c r="AM96773" s="26"/>
    </row>
    <row r="96774" spans="39:39" x14ac:dyDescent="0.25">
      <c r="AM96774" s="26"/>
    </row>
    <row r="96775" spans="39:39" x14ac:dyDescent="0.25">
      <c r="AM96775" s="26"/>
    </row>
    <row r="96776" spans="39:39" x14ac:dyDescent="0.25">
      <c r="AM96776" s="26"/>
    </row>
    <row r="96777" spans="39:39" x14ac:dyDescent="0.25">
      <c r="AM96777" s="26"/>
    </row>
    <row r="96778" spans="39:39" x14ac:dyDescent="0.25">
      <c r="AM96778" s="26"/>
    </row>
    <row r="96779" spans="39:39" x14ac:dyDescent="0.25">
      <c r="AM96779" s="26"/>
    </row>
    <row r="96780" spans="39:39" x14ac:dyDescent="0.25">
      <c r="AM96780" s="26"/>
    </row>
    <row r="96781" spans="39:39" x14ac:dyDescent="0.25">
      <c r="AM96781" s="26"/>
    </row>
    <row r="96782" spans="39:39" x14ac:dyDescent="0.25">
      <c r="AM96782" s="26"/>
    </row>
    <row r="96783" spans="39:39" x14ac:dyDescent="0.25">
      <c r="AM96783" s="26"/>
    </row>
    <row r="96784" spans="39:39" x14ac:dyDescent="0.25">
      <c r="AM96784" s="26"/>
    </row>
    <row r="96785" spans="39:39" x14ac:dyDescent="0.25">
      <c r="AM96785" s="26"/>
    </row>
    <row r="96786" spans="39:39" x14ac:dyDescent="0.25">
      <c r="AM96786" s="26"/>
    </row>
    <row r="96787" spans="39:39" x14ac:dyDescent="0.25">
      <c r="AM96787" s="26"/>
    </row>
    <row r="96788" spans="39:39" x14ac:dyDescent="0.25">
      <c r="AM96788" s="26"/>
    </row>
    <row r="96789" spans="39:39" x14ac:dyDescent="0.25">
      <c r="AM96789" s="26"/>
    </row>
    <row r="96790" spans="39:39" x14ac:dyDescent="0.25">
      <c r="AM96790" s="26"/>
    </row>
    <row r="96791" spans="39:39" x14ac:dyDescent="0.25">
      <c r="AM96791" s="26"/>
    </row>
    <row r="96792" spans="39:39" x14ac:dyDescent="0.25">
      <c r="AM96792" s="26"/>
    </row>
    <row r="96793" spans="39:39" x14ac:dyDescent="0.25">
      <c r="AM96793" s="26"/>
    </row>
    <row r="96794" spans="39:39" x14ac:dyDescent="0.25">
      <c r="AM96794" s="26"/>
    </row>
    <row r="96795" spans="39:39" x14ac:dyDescent="0.25">
      <c r="AM96795" s="26"/>
    </row>
    <row r="96796" spans="39:39" x14ac:dyDescent="0.25">
      <c r="AM96796" s="26"/>
    </row>
    <row r="96797" spans="39:39" x14ac:dyDescent="0.25">
      <c r="AM96797" s="26"/>
    </row>
    <row r="96798" spans="39:39" x14ac:dyDescent="0.25">
      <c r="AM96798" s="26"/>
    </row>
    <row r="96799" spans="39:39" x14ac:dyDescent="0.25">
      <c r="AM96799" s="26"/>
    </row>
    <row r="96800" spans="39:39" x14ac:dyDescent="0.25">
      <c r="AM96800" s="26"/>
    </row>
    <row r="96801" spans="39:39" x14ac:dyDescent="0.25">
      <c r="AM96801" s="26"/>
    </row>
    <row r="96802" spans="39:39" x14ac:dyDescent="0.25">
      <c r="AM96802" s="26"/>
    </row>
    <row r="96803" spans="39:39" x14ac:dyDescent="0.25">
      <c r="AM96803" s="26"/>
    </row>
    <row r="96804" spans="39:39" x14ac:dyDescent="0.25">
      <c r="AM96804" s="26"/>
    </row>
    <row r="96805" spans="39:39" x14ac:dyDescent="0.25">
      <c r="AM96805" s="26"/>
    </row>
    <row r="96806" spans="39:39" x14ac:dyDescent="0.25">
      <c r="AM96806" s="26"/>
    </row>
    <row r="96807" spans="39:39" x14ac:dyDescent="0.25">
      <c r="AM96807" s="26"/>
    </row>
    <row r="96808" spans="39:39" x14ac:dyDescent="0.25">
      <c r="AM96808" s="26"/>
    </row>
    <row r="96809" spans="39:39" x14ac:dyDescent="0.25">
      <c r="AM96809" s="26"/>
    </row>
    <row r="96810" spans="39:39" x14ac:dyDescent="0.25">
      <c r="AM96810" s="26"/>
    </row>
    <row r="96811" spans="39:39" x14ac:dyDescent="0.25">
      <c r="AM96811" s="26"/>
    </row>
    <row r="96812" spans="39:39" x14ac:dyDescent="0.25">
      <c r="AM96812" s="26"/>
    </row>
    <row r="96813" spans="39:39" x14ac:dyDescent="0.25">
      <c r="AM96813" s="26"/>
    </row>
    <row r="96814" spans="39:39" x14ac:dyDescent="0.25">
      <c r="AM96814" s="26"/>
    </row>
    <row r="96815" spans="39:39" x14ac:dyDescent="0.25">
      <c r="AM96815" s="26"/>
    </row>
    <row r="96816" spans="39:39" x14ac:dyDescent="0.25">
      <c r="AM96816" s="26"/>
    </row>
    <row r="96817" spans="39:39" x14ac:dyDescent="0.25">
      <c r="AM96817" s="26"/>
    </row>
    <row r="96818" spans="39:39" x14ac:dyDescent="0.25">
      <c r="AM96818" s="26"/>
    </row>
    <row r="96819" spans="39:39" x14ac:dyDescent="0.25">
      <c r="AM96819" s="26"/>
    </row>
    <row r="96820" spans="39:39" x14ac:dyDescent="0.25">
      <c r="AM96820" s="26"/>
    </row>
    <row r="96821" spans="39:39" x14ac:dyDescent="0.25">
      <c r="AM96821" s="26"/>
    </row>
    <row r="96822" spans="39:39" x14ac:dyDescent="0.25">
      <c r="AM96822" s="26"/>
    </row>
    <row r="96823" spans="39:39" x14ac:dyDescent="0.25">
      <c r="AM96823" s="26"/>
    </row>
    <row r="96824" spans="39:39" x14ac:dyDescent="0.25">
      <c r="AM96824" s="26"/>
    </row>
    <row r="96825" spans="39:39" x14ac:dyDescent="0.25">
      <c r="AM96825" s="26"/>
    </row>
    <row r="96826" spans="39:39" x14ac:dyDescent="0.25">
      <c r="AM96826" s="26"/>
    </row>
    <row r="96827" spans="39:39" x14ac:dyDescent="0.25">
      <c r="AM96827" s="26"/>
    </row>
    <row r="96828" spans="39:39" x14ac:dyDescent="0.25">
      <c r="AM96828" s="26"/>
    </row>
    <row r="96829" spans="39:39" x14ac:dyDescent="0.25">
      <c r="AM96829" s="26"/>
    </row>
    <row r="96830" spans="39:39" x14ac:dyDescent="0.25">
      <c r="AM96830" s="26"/>
    </row>
    <row r="96831" spans="39:39" x14ac:dyDescent="0.25">
      <c r="AM96831" s="26"/>
    </row>
    <row r="96832" spans="39:39" x14ac:dyDescent="0.25">
      <c r="AM96832" s="26"/>
    </row>
    <row r="96833" spans="39:39" x14ac:dyDescent="0.25">
      <c r="AM96833" s="26"/>
    </row>
    <row r="96834" spans="39:39" x14ac:dyDescent="0.25">
      <c r="AM96834" s="26"/>
    </row>
    <row r="96835" spans="39:39" x14ac:dyDescent="0.25">
      <c r="AM96835" s="26"/>
    </row>
    <row r="96836" spans="39:39" x14ac:dyDescent="0.25">
      <c r="AM96836" s="26"/>
    </row>
    <row r="96837" spans="39:39" x14ac:dyDescent="0.25">
      <c r="AM96837" s="26"/>
    </row>
    <row r="96838" spans="39:39" x14ac:dyDescent="0.25">
      <c r="AM96838" s="26"/>
    </row>
    <row r="96839" spans="39:39" x14ac:dyDescent="0.25">
      <c r="AM96839" s="26"/>
    </row>
    <row r="96840" spans="39:39" x14ac:dyDescent="0.25">
      <c r="AM96840" s="26"/>
    </row>
    <row r="96841" spans="39:39" x14ac:dyDescent="0.25">
      <c r="AM96841" s="26"/>
    </row>
    <row r="96842" spans="39:39" x14ac:dyDescent="0.25">
      <c r="AM96842" s="26"/>
    </row>
    <row r="96843" spans="39:39" x14ac:dyDescent="0.25">
      <c r="AM96843" s="26"/>
    </row>
    <row r="96844" spans="39:39" x14ac:dyDescent="0.25">
      <c r="AM96844" s="26"/>
    </row>
    <row r="96845" spans="39:39" x14ac:dyDescent="0.25">
      <c r="AM96845" s="26"/>
    </row>
    <row r="96846" spans="39:39" x14ac:dyDescent="0.25">
      <c r="AM96846" s="26"/>
    </row>
    <row r="96847" spans="39:39" x14ac:dyDescent="0.25">
      <c r="AM96847" s="26"/>
    </row>
    <row r="96848" spans="39:39" x14ac:dyDescent="0.25">
      <c r="AM96848" s="26"/>
    </row>
    <row r="96849" spans="39:39" x14ac:dyDescent="0.25">
      <c r="AM96849" s="26"/>
    </row>
    <row r="96850" spans="39:39" x14ac:dyDescent="0.25">
      <c r="AM96850" s="26"/>
    </row>
    <row r="96851" spans="39:39" x14ac:dyDescent="0.25">
      <c r="AM96851" s="26"/>
    </row>
    <row r="96852" spans="39:39" x14ac:dyDescent="0.25">
      <c r="AM96852" s="26"/>
    </row>
    <row r="96853" spans="39:39" x14ac:dyDescent="0.25">
      <c r="AM96853" s="26"/>
    </row>
    <row r="96854" spans="39:39" x14ac:dyDescent="0.25">
      <c r="AM96854" s="26"/>
    </row>
    <row r="96855" spans="39:39" x14ac:dyDescent="0.25">
      <c r="AM96855" s="26"/>
    </row>
    <row r="96856" spans="39:39" x14ac:dyDescent="0.25">
      <c r="AM96856" s="26"/>
    </row>
    <row r="96857" spans="39:39" x14ac:dyDescent="0.25">
      <c r="AM96857" s="26"/>
    </row>
    <row r="96858" spans="39:39" x14ac:dyDescent="0.25">
      <c r="AM96858" s="26"/>
    </row>
    <row r="96859" spans="39:39" x14ac:dyDescent="0.25">
      <c r="AM96859" s="26"/>
    </row>
    <row r="96860" spans="39:39" x14ac:dyDescent="0.25">
      <c r="AM96860" s="26"/>
    </row>
    <row r="96861" spans="39:39" x14ac:dyDescent="0.25">
      <c r="AM96861" s="26"/>
    </row>
    <row r="96862" spans="39:39" x14ac:dyDescent="0.25">
      <c r="AM96862" s="26"/>
    </row>
    <row r="96863" spans="39:39" x14ac:dyDescent="0.25">
      <c r="AM96863" s="26"/>
    </row>
    <row r="96864" spans="39:39" x14ac:dyDescent="0.25">
      <c r="AM96864" s="26"/>
    </row>
    <row r="96865" spans="39:39" x14ac:dyDescent="0.25">
      <c r="AM96865" s="26"/>
    </row>
    <row r="96866" spans="39:39" x14ac:dyDescent="0.25">
      <c r="AM96866" s="26"/>
    </row>
    <row r="96867" spans="39:39" x14ac:dyDescent="0.25">
      <c r="AM96867" s="26"/>
    </row>
    <row r="96868" spans="39:39" x14ac:dyDescent="0.25">
      <c r="AM96868" s="26"/>
    </row>
    <row r="96869" spans="39:39" x14ac:dyDescent="0.25">
      <c r="AM96869" s="26"/>
    </row>
    <row r="96870" spans="39:39" x14ac:dyDescent="0.25">
      <c r="AM96870" s="26"/>
    </row>
    <row r="96871" spans="39:39" x14ac:dyDescent="0.25">
      <c r="AM96871" s="26"/>
    </row>
    <row r="96872" spans="39:39" x14ac:dyDescent="0.25">
      <c r="AM96872" s="26"/>
    </row>
    <row r="96873" spans="39:39" x14ac:dyDescent="0.25">
      <c r="AM96873" s="26"/>
    </row>
    <row r="96874" spans="39:39" x14ac:dyDescent="0.25">
      <c r="AM96874" s="26"/>
    </row>
    <row r="96875" spans="39:39" x14ac:dyDescent="0.25">
      <c r="AM96875" s="26"/>
    </row>
    <row r="96876" spans="39:39" x14ac:dyDescent="0.25">
      <c r="AM96876" s="26"/>
    </row>
    <row r="96877" spans="39:39" x14ac:dyDescent="0.25">
      <c r="AM96877" s="26"/>
    </row>
    <row r="96878" spans="39:39" x14ac:dyDescent="0.25">
      <c r="AM96878" s="26"/>
    </row>
    <row r="96879" spans="39:39" x14ac:dyDescent="0.25">
      <c r="AM96879" s="26"/>
    </row>
    <row r="96880" spans="39:39" x14ac:dyDescent="0.25">
      <c r="AM96880" s="26"/>
    </row>
    <row r="96881" spans="39:39" x14ac:dyDescent="0.25">
      <c r="AM96881" s="26"/>
    </row>
    <row r="96882" spans="39:39" x14ac:dyDescent="0.25">
      <c r="AM96882" s="26"/>
    </row>
    <row r="96883" spans="39:39" x14ac:dyDescent="0.25">
      <c r="AM96883" s="26"/>
    </row>
    <row r="96884" spans="39:39" x14ac:dyDescent="0.25">
      <c r="AM96884" s="26"/>
    </row>
    <row r="96885" spans="39:39" x14ac:dyDescent="0.25">
      <c r="AM96885" s="26"/>
    </row>
    <row r="96886" spans="39:39" x14ac:dyDescent="0.25">
      <c r="AM96886" s="26"/>
    </row>
    <row r="96887" spans="39:39" x14ac:dyDescent="0.25">
      <c r="AM96887" s="26"/>
    </row>
    <row r="96888" spans="39:39" x14ac:dyDescent="0.25">
      <c r="AM96888" s="26"/>
    </row>
    <row r="96889" spans="39:39" x14ac:dyDescent="0.25">
      <c r="AM96889" s="26"/>
    </row>
    <row r="96890" spans="39:39" x14ac:dyDescent="0.25">
      <c r="AM96890" s="26"/>
    </row>
    <row r="96891" spans="39:39" x14ac:dyDescent="0.25">
      <c r="AM96891" s="26"/>
    </row>
    <row r="96892" spans="39:39" x14ac:dyDescent="0.25">
      <c r="AM96892" s="26"/>
    </row>
    <row r="96893" spans="39:39" x14ac:dyDescent="0.25">
      <c r="AM96893" s="26"/>
    </row>
    <row r="96894" spans="39:39" x14ac:dyDescent="0.25">
      <c r="AM96894" s="26"/>
    </row>
    <row r="96895" spans="39:39" x14ac:dyDescent="0.25">
      <c r="AM96895" s="26"/>
    </row>
    <row r="96896" spans="39:39" x14ac:dyDescent="0.25">
      <c r="AM96896" s="26"/>
    </row>
    <row r="96897" spans="39:39" x14ac:dyDescent="0.25">
      <c r="AM96897" s="26"/>
    </row>
    <row r="96898" spans="39:39" x14ac:dyDescent="0.25">
      <c r="AM96898" s="26"/>
    </row>
    <row r="96899" spans="39:39" x14ac:dyDescent="0.25">
      <c r="AM96899" s="26"/>
    </row>
    <row r="96900" spans="39:39" x14ac:dyDescent="0.25">
      <c r="AM96900" s="26"/>
    </row>
    <row r="96901" spans="39:39" x14ac:dyDescent="0.25">
      <c r="AM96901" s="26"/>
    </row>
    <row r="96902" spans="39:39" x14ac:dyDescent="0.25">
      <c r="AM96902" s="26"/>
    </row>
    <row r="96903" spans="39:39" x14ac:dyDescent="0.25">
      <c r="AM96903" s="26"/>
    </row>
    <row r="96904" spans="39:39" x14ac:dyDescent="0.25">
      <c r="AM96904" s="26"/>
    </row>
    <row r="96905" spans="39:39" x14ac:dyDescent="0.25">
      <c r="AM96905" s="26"/>
    </row>
    <row r="96906" spans="39:39" x14ac:dyDescent="0.25">
      <c r="AM96906" s="26"/>
    </row>
    <row r="96907" spans="39:39" x14ac:dyDescent="0.25">
      <c r="AM96907" s="26"/>
    </row>
    <row r="96908" spans="39:39" x14ac:dyDescent="0.25">
      <c r="AM96908" s="26"/>
    </row>
    <row r="96909" spans="39:39" x14ac:dyDescent="0.25">
      <c r="AM96909" s="26"/>
    </row>
    <row r="96910" spans="39:39" x14ac:dyDescent="0.25">
      <c r="AM96910" s="26"/>
    </row>
    <row r="96911" spans="39:39" x14ac:dyDescent="0.25">
      <c r="AM96911" s="26"/>
    </row>
    <row r="96912" spans="39:39" x14ac:dyDescent="0.25">
      <c r="AM96912" s="26"/>
    </row>
    <row r="96913" spans="39:39" x14ac:dyDescent="0.25">
      <c r="AM96913" s="26"/>
    </row>
    <row r="96914" spans="39:39" x14ac:dyDescent="0.25">
      <c r="AM96914" s="26"/>
    </row>
    <row r="96915" spans="39:39" x14ac:dyDescent="0.25">
      <c r="AM96915" s="26"/>
    </row>
    <row r="96916" spans="39:39" x14ac:dyDescent="0.25">
      <c r="AM96916" s="26"/>
    </row>
    <row r="96917" spans="39:39" x14ac:dyDescent="0.25">
      <c r="AM96917" s="26"/>
    </row>
    <row r="96918" spans="39:39" x14ac:dyDescent="0.25">
      <c r="AM96918" s="26"/>
    </row>
    <row r="96919" spans="39:39" x14ac:dyDescent="0.25">
      <c r="AM96919" s="26"/>
    </row>
    <row r="96920" spans="39:39" x14ac:dyDescent="0.25">
      <c r="AM96920" s="26"/>
    </row>
    <row r="96921" spans="39:39" x14ac:dyDescent="0.25">
      <c r="AM96921" s="26"/>
    </row>
    <row r="96922" spans="39:39" x14ac:dyDescent="0.25">
      <c r="AM96922" s="26"/>
    </row>
    <row r="96923" spans="39:39" x14ac:dyDescent="0.25">
      <c r="AM96923" s="26"/>
    </row>
    <row r="96924" spans="39:39" x14ac:dyDescent="0.25">
      <c r="AM96924" s="26"/>
    </row>
    <row r="96925" spans="39:39" x14ac:dyDescent="0.25">
      <c r="AM96925" s="26"/>
    </row>
    <row r="96926" spans="39:39" x14ac:dyDescent="0.25">
      <c r="AM96926" s="26"/>
    </row>
    <row r="96927" spans="39:39" x14ac:dyDescent="0.25">
      <c r="AM96927" s="26"/>
    </row>
    <row r="96928" spans="39:39" x14ac:dyDescent="0.25">
      <c r="AM96928" s="26"/>
    </row>
    <row r="96929" spans="39:39" x14ac:dyDescent="0.25">
      <c r="AM96929" s="26"/>
    </row>
    <row r="96930" spans="39:39" x14ac:dyDescent="0.25">
      <c r="AM96930" s="26"/>
    </row>
    <row r="96931" spans="39:39" x14ac:dyDescent="0.25">
      <c r="AM96931" s="26"/>
    </row>
    <row r="96932" spans="39:39" x14ac:dyDescent="0.25">
      <c r="AM96932" s="26"/>
    </row>
    <row r="96933" spans="39:39" x14ac:dyDescent="0.25">
      <c r="AM96933" s="26"/>
    </row>
    <row r="96934" spans="39:39" x14ac:dyDescent="0.25">
      <c r="AM96934" s="26"/>
    </row>
    <row r="96935" spans="39:39" x14ac:dyDescent="0.25">
      <c r="AM96935" s="26"/>
    </row>
    <row r="96936" spans="39:39" x14ac:dyDescent="0.25">
      <c r="AM96936" s="26"/>
    </row>
    <row r="96937" spans="39:39" x14ac:dyDescent="0.25">
      <c r="AM96937" s="26"/>
    </row>
    <row r="96938" spans="39:39" x14ac:dyDescent="0.25">
      <c r="AM96938" s="26"/>
    </row>
    <row r="96939" spans="39:39" x14ac:dyDescent="0.25">
      <c r="AM96939" s="26"/>
    </row>
    <row r="96940" spans="39:39" x14ac:dyDescent="0.25">
      <c r="AM96940" s="26"/>
    </row>
    <row r="96941" spans="39:39" x14ac:dyDescent="0.25">
      <c r="AM96941" s="26"/>
    </row>
    <row r="96942" spans="39:39" x14ac:dyDescent="0.25">
      <c r="AM96942" s="26"/>
    </row>
    <row r="96943" spans="39:39" x14ac:dyDescent="0.25">
      <c r="AM96943" s="26"/>
    </row>
    <row r="96944" spans="39:39" x14ac:dyDescent="0.25">
      <c r="AM96944" s="26"/>
    </row>
    <row r="96945" spans="39:39" x14ac:dyDescent="0.25">
      <c r="AM96945" s="26"/>
    </row>
    <row r="96946" spans="39:39" x14ac:dyDescent="0.25">
      <c r="AM96946" s="26"/>
    </row>
    <row r="96947" spans="39:39" x14ac:dyDescent="0.25">
      <c r="AM96947" s="26"/>
    </row>
    <row r="96948" spans="39:39" x14ac:dyDescent="0.25">
      <c r="AM96948" s="26"/>
    </row>
    <row r="96949" spans="39:39" x14ac:dyDescent="0.25">
      <c r="AM96949" s="26"/>
    </row>
    <row r="96950" spans="39:39" x14ac:dyDescent="0.25">
      <c r="AM96950" s="26"/>
    </row>
    <row r="96951" spans="39:39" x14ac:dyDescent="0.25">
      <c r="AM96951" s="26"/>
    </row>
    <row r="96952" spans="39:39" x14ac:dyDescent="0.25">
      <c r="AM96952" s="26"/>
    </row>
    <row r="96953" spans="39:39" x14ac:dyDescent="0.25">
      <c r="AM96953" s="26"/>
    </row>
    <row r="96954" spans="39:39" x14ac:dyDescent="0.25">
      <c r="AM96954" s="26"/>
    </row>
    <row r="96955" spans="39:39" x14ac:dyDescent="0.25">
      <c r="AM96955" s="26"/>
    </row>
    <row r="96956" spans="39:39" x14ac:dyDescent="0.25">
      <c r="AM96956" s="26"/>
    </row>
    <row r="96957" spans="39:39" x14ac:dyDescent="0.25">
      <c r="AM96957" s="26"/>
    </row>
    <row r="96958" spans="39:39" x14ac:dyDescent="0.25">
      <c r="AM96958" s="26"/>
    </row>
    <row r="96959" spans="39:39" x14ac:dyDescent="0.25">
      <c r="AM96959" s="26"/>
    </row>
    <row r="96960" spans="39:39" x14ac:dyDescent="0.25">
      <c r="AM96960" s="26"/>
    </row>
    <row r="96961" spans="39:39" x14ac:dyDescent="0.25">
      <c r="AM96961" s="26"/>
    </row>
    <row r="96962" spans="39:39" x14ac:dyDescent="0.25">
      <c r="AM96962" s="26"/>
    </row>
    <row r="96963" spans="39:39" x14ac:dyDescent="0.25">
      <c r="AM96963" s="26"/>
    </row>
    <row r="96964" spans="39:39" x14ac:dyDescent="0.25">
      <c r="AM96964" s="26"/>
    </row>
    <row r="96965" spans="39:39" x14ac:dyDescent="0.25">
      <c r="AM96965" s="26"/>
    </row>
    <row r="96966" spans="39:39" x14ac:dyDescent="0.25">
      <c r="AM96966" s="26"/>
    </row>
    <row r="96967" spans="39:39" x14ac:dyDescent="0.25">
      <c r="AM96967" s="26"/>
    </row>
    <row r="96968" spans="39:39" x14ac:dyDescent="0.25">
      <c r="AM96968" s="26"/>
    </row>
    <row r="96969" spans="39:39" x14ac:dyDescent="0.25">
      <c r="AM96969" s="26"/>
    </row>
    <row r="96970" spans="39:39" x14ac:dyDescent="0.25">
      <c r="AM96970" s="26"/>
    </row>
    <row r="96971" spans="39:39" x14ac:dyDescent="0.25">
      <c r="AM96971" s="26"/>
    </row>
    <row r="96972" spans="39:39" x14ac:dyDescent="0.25">
      <c r="AM96972" s="26"/>
    </row>
    <row r="96973" spans="39:39" x14ac:dyDescent="0.25">
      <c r="AM96973" s="26"/>
    </row>
    <row r="96974" spans="39:39" x14ac:dyDescent="0.25">
      <c r="AM96974" s="26"/>
    </row>
    <row r="96975" spans="39:39" x14ac:dyDescent="0.25">
      <c r="AM96975" s="26"/>
    </row>
    <row r="96976" spans="39:39" x14ac:dyDescent="0.25">
      <c r="AM96976" s="26"/>
    </row>
    <row r="96977" spans="39:39" x14ac:dyDescent="0.25">
      <c r="AM96977" s="26"/>
    </row>
    <row r="96978" spans="39:39" x14ac:dyDescent="0.25">
      <c r="AM96978" s="26"/>
    </row>
    <row r="96979" spans="39:39" x14ac:dyDescent="0.25">
      <c r="AM96979" s="26"/>
    </row>
    <row r="96980" spans="39:39" x14ac:dyDescent="0.25">
      <c r="AM96980" s="26"/>
    </row>
    <row r="96981" spans="39:39" x14ac:dyDescent="0.25">
      <c r="AM96981" s="26"/>
    </row>
    <row r="96982" spans="39:39" x14ac:dyDescent="0.25">
      <c r="AM96982" s="26"/>
    </row>
    <row r="96983" spans="39:39" x14ac:dyDescent="0.25">
      <c r="AM96983" s="26"/>
    </row>
    <row r="96984" spans="39:39" x14ac:dyDescent="0.25">
      <c r="AM96984" s="26"/>
    </row>
    <row r="96985" spans="39:39" x14ac:dyDescent="0.25">
      <c r="AM96985" s="26"/>
    </row>
    <row r="96986" spans="39:39" x14ac:dyDescent="0.25">
      <c r="AM96986" s="26"/>
    </row>
    <row r="96987" spans="39:39" x14ac:dyDescent="0.25">
      <c r="AM96987" s="26"/>
    </row>
    <row r="96988" spans="39:39" x14ac:dyDescent="0.25">
      <c r="AM96988" s="26"/>
    </row>
    <row r="96989" spans="39:39" x14ac:dyDescent="0.25">
      <c r="AM96989" s="26"/>
    </row>
    <row r="96990" spans="39:39" x14ac:dyDescent="0.25">
      <c r="AM96990" s="26"/>
    </row>
    <row r="96991" spans="39:39" x14ac:dyDescent="0.25">
      <c r="AM96991" s="26"/>
    </row>
    <row r="96992" spans="39:39" x14ac:dyDescent="0.25">
      <c r="AM96992" s="26"/>
    </row>
    <row r="96993" spans="39:39" x14ac:dyDescent="0.25">
      <c r="AM96993" s="26"/>
    </row>
    <row r="96994" spans="39:39" x14ac:dyDescent="0.25">
      <c r="AM96994" s="26"/>
    </row>
    <row r="96995" spans="39:39" x14ac:dyDescent="0.25">
      <c r="AM96995" s="26"/>
    </row>
    <row r="96996" spans="39:39" x14ac:dyDescent="0.25">
      <c r="AM96996" s="26"/>
    </row>
    <row r="96997" spans="39:39" x14ac:dyDescent="0.25">
      <c r="AM96997" s="26"/>
    </row>
    <row r="96998" spans="39:39" x14ac:dyDescent="0.25">
      <c r="AM96998" s="26"/>
    </row>
    <row r="96999" spans="39:39" x14ac:dyDescent="0.25">
      <c r="AM96999" s="26"/>
    </row>
    <row r="97000" spans="39:39" x14ac:dyDescent="0.25">
      <c r="AM97000" s="26"/>
    </row>
    <row r="97001" spans="39:39" x14ac:dyDescent="0.25">
      <c r="AM97001" s="26"/>
    </row>
    <row r="97002" spans="39:39" x14ac:dyDescent="0.25">
      <c r="AM97002" s="26"/>
    </row>
    <row r="97003" spans="39:39" x14ac:dyDescent="0.25">
      <c r="AM97003" s="26"/>
    </row>
    <row r="97004" spans="39:39" x14ac:dyDescent="0.25">
      <c r="AM97004" s="26"/>
    </row>
    <row r="97005" spans="39:39" x14ac:dyDescent="0.25">
      <c r="AM97005" s="26"/>
    </row>
    <row r="97006" spans="39:39" x14ac:dyDescent="0.25">
      <c r="AM97006" s="26"/>
    </row>
    <row r="97007" spans="39:39" x14ac:dyDescent="0.25">
      <c r="AM97007" s="26"/>
    </row>
    <row r="97008" spans="39:39" x14ac:dyDescent="0.25">
      <c r="AM97008" s="26"/>
    </row>
    <row r="97009" spans="39:39" x14ac:dyDescent="0.25">
      <c r="AM97009" s="26"/>
    </row>
    <row r="97010" spans="39:39" x14ac:dyDescent="0.25">
      <c r="AM97010" s="26"/>
    </row>
    <row r="97011" spans="39:39" x14ac:dyDescent="0.25">
      <c r="AM97011" s="26"/>
    </row>
    <row r="97012" spans="39:39" x14ac:dyDescent="0.25">
      <c r="AM97012" s="26"/>
    </row>
    <row r="97013" spans="39:39" x14ac:dyDescent="0.25">
      <c r="AM97013" s="26"/>
    </row>
    <row r="97014" spans="39:39" x14ac:dyDescent="0.25">
      <c r="AM97014" s="26"/>
    </row>
    <row r="97015" spans="39:39" x14ac:dyDescent="0.25">
      <c r="AM97015" s="26"/>
    </row>
    <row r="97016" spans="39:39" x14ac:dyDescent="0.25">
      <c r="AM97016" s="26"/>
    </row>
    <row r="97017" spans="39:39" x14ac:dyDescent="0.25">
      <c r="AM97017" s="26"/>
    </row>
    <row r="97018" spans="39:39" x14ac:dyDescent="0.25">
      <c r="AM97018" s="26"/>
    </row>
    <row r="97019" spans="39:39" x14ac:dyDescent="0.25">
      <c r="AM97019" s="26"/>
    </row>
    <row r="97020" spans="39:39" x14ac:dyDescent="0.25">
      <c r="AM97020" s="26"/>
    </row>
    <row r="97021" spans="39:39" x14ac:dyDescent="0.25">
      <c r="AM97021" s="26"/>
    </row>
    <row r="97022" spans="39:39" x14ac:dyDescent="0.25">
      <c r="AM97022" s="26"/>
    </row>
    <row r="97023" spans="39:39" x14ac:dyDescent="0.25">
      <c r="AM97023" s="26"/>
    </row>
    <row r="97024" spans="39:39" x14ac:dyDescent="0.25">
      <c r="AM97024" s="26"/>
    </row>
    <row r="97025" spans="39:39" x14ac:dyDescent="0.25">
      <c r="AM97025" s="26"/>
    </row>
    <row r="97026" spans="39:39" x14ac:dyDescent="0.25">
      <c r="AM97026" s="26"/>
    </row>
    <row r="97027" spans="39:39" x14ac:dyDescent="0.25">
      <c r="AM97027" s="26"/>
    </row>
    <row r="97028" spans="39:39" x14ac:dyDescent="0.25">
      <c r="AM97028" s="26"/>
    </row>
    <row r="97029" spans="39:39" x14ac:dyDescent="0.25">
      <c r="AM97029" s="26"/>
    </row>
    <row r="97030" spans="39:39" x14ac:dyDescent="0.25">
      <c r="AM97030" s="26"/>
    </row>
    <row r="97031" spans="39:39" x14ac:dyDescent="0.25">
      <c r="AM97031" s="26"/>
    </row>
    <row r="97032" spans="39:39" x14ac:dyDescent="0.25">
      <c r="AM97032" s="26"/>
    </row>
    <row r="97033" spans="39:39" x14ac:dyDescent="0.25">
      <c r="AM97033" s="26"/>
    </row>
    <row r="97034" spans="39:39" x14ac:dyDescent="0.25">
      <c r="AM97034" s="26"/>
    </row>
    <row r="97035" spans="39:39" x14ac:dyDescent="0.25">
      <c r="AM97035" s="26"/>
    </row>
    <row r="97036" spans="39:39" x14ac:dyDescent="0.25">
      <c r="AM97036" s="26"/>
    </row>
    <row r="97037" spans="39:39" x14ac:dyDescent="0.25">
      <c r="AM97037" s="26"/>
    </row>
    <row r="97038" spans="39:39" x14ac:dyDescent="0.25">
      <c r="AM97038" s="26"/>
    </row>
    <row r="97039" spans="39:39" x14ac:dyDescent="0.25">
      <c r="AM97039" s="26"/>
    </row>
    <row r="97040" spans="39:39" x14ac:dyDescent="0.25">
      <c r="AM97040" s="26"/>
    </row>
    <row r="97041" spans="39:39" x14ac:dyDescent="0.25">
      <c r="AM97041" s="26"/>
    </row>
    <row r="97042" spans="39:39" x14ac:dyDescent="0.25">
      <c r="AM97042" s="26"/>
    </row>
    <row r="97043" spans="39:39" x14ac:dyDescent="0.25">
      <c r="AM97043" s="26"/>
    </row>
    <row r="97044" spans="39:39" x14ac:dyDescent="0.25">
      <c r="AM97044" s="26"/>
    </row>
    <row r="97045" spans="39:39" x14ac:dyDescent="0.25">
      <c r="AM97045" s="26"/>
    </row>
    <row r="97046" spans="39:39" x14ac:dyDescent="0.25">
      <c r="AM97046" s="26"/>
    </row>
    <row r="97047" spans="39:39" x14ac:dyDescent="0.25">
      <c r="AM97047" s="26"/>
    </row>
    <row r="97048" spans="39:39" x14ac:dyDescent="0.25">
      <c r="AM97048" s="26"/>
    </row>
    <row r="97049" spans="39:39" x14ac:dyDescent="0.25">
      <c r="AM97049" s="26"/>
    </row>
    <row r="97050" spans="39:39" x14ac:dyDescent="0.25">
      <c r="AM97050" s="26"/>
    </row>
    <row r="97051" spans="39:39" x14ac:dyDescent="0.25">
      <c r="AM97051" s="26"/>
    </row>
    <row r="97052" spans="39:39" x14ac:dyDescent="0.25">
      <c r="AM97052" s="26"/>
    </row>
    <row r="97053" spans="39:39" x14ac:dyDescent="0.25">
      <c r="AM97053" s="26"/>
    </row>
    <row r="97054" spans="39:39" x14ac:dyDescent="0.25">
      <c r="AM97054" s="26"/>
    </row>
    <row r="97055" spans="39:39" x14ac:dyDescent="0.25">
      <c r="AM97055" s="26"/>
    </row>
    <row r="97056" spans="39:39" x14ac:dyDescent="0.25">
      <c r="AM97056" s="26"/>
    </row>
    <row r="97057" spans="39:39" x14ac:dyDescent="0.25">
      <c r="AM97057" s="26"/>
    </row>
    <row r="97058" spans="39:39" x14ac:dyDescent="0.25">
      <c r="AM97058" s="26"/>
    </row>
    <row r="97059" spans="39:39" x14ac:dyDescent="0.25">
      <c r="AM97059" s="26"/>
    </row>
    <row r="97060" spans="39:39" x14ac:dyDescent="0.25">
      <c r="AM97060" s="26"/>
    </row>
    <row r="97061" spans="39:39" x14ac:dyDescent="0.25">
      <c r="AM97061" s="26"/>
    </row>
    <row r="97062" spans="39:39" x14ac:dyDescent="0.25">
      <c r="AM97062" s="26"/>
    </row>
    <row r="97063" spans="39:39" x14ac:dyDescent="0.25">
      <c r="AM97063" s="26"/>
    </row>
    <row r="97064" spans="39:39" x14ac:dyDescent="0.25">
      <c r="AM97064" s="26"/>
    </row>
    <row r="97065" spans="39:39" x14ac:dyDescent="0.25">
      <c r="AM97065" s="26"/>
    </row>
    <row r="97066" spans="39:39" x14ac:dyDescent="0.25">
      <c r="AM97066" s="26"/>
    </row>
    <row r="97067" spans="39:39" x14ac:dyDescent="0.25">
      <c r="AM97067" s="26"/>
    </row>
    <row r="97068" spans="39:39" x14ac:dyDescent="0.25">
      <c r="AM97068" s="26"/>
    </row>
    <row r="97069" spans="39:39" x14ac:dyDescent="0.25">
      <c r="AM97069" s="26"/>
    </row>
    <row r="97070" spans="39:39" x14ac:dyDescent="0.25">
      <c r="AM97070" s="26"/>
    </row>
    <row r="97071" spans="39:39" x14ac:dyDescent="0.25">
      <c r="AM97071" s="26"/>
    </row>
    <row r="97072" spans="39:39" x14ac:dyDescent="0.25">
      <c r="AM97072" s="26"/>
    </row>
    <row r="97073" spans="39:39" x14ac:dyDescent="0.25">
      <c r="AM97073" s="26"/>
    </row>
    <row r="97074" spans="39:39" x14ac:dyDescent="0.25">
      <c r="AM97074" s="26"/>
    </row>
    <row r="97075" spans="39:39" x14ac:dyDescent="0.25">
      <c r="AM97075" s="26"/>
    </row>
    <row r="97076" spans="39:39" x14ac:dyDescent="0.25">
      <c r="AM97076" s="26"/>
    </row>
    <row r="97077" spans="39:39" x14ac:dyDescent="0.25">
      <c r="AM97077" s="26"/>
    </row>
    <row r="97078" spans="39:39" x14ac:dyDescent="0.25">
      <c r="AM97078" s="26"/>
    </row>
    <row r="97079" spans="39:39" x14ac:dyDescent="0.25">
      <c r="AM97079" s="26"/>
    </row>
    <row r="97080" spans="39:39" x14ac:dyDescent="0.25">
      <c r="AM97080" s="26"/>
    </row>
    <row r="97081" spans="39:39" x14ac:dyDescent="0.25">
      <c r="AM97081" s="26"/>
    </row>
    <row r="97082" spans="39:39" x14ac:dyDescent="0.25">
      <c r="AM97082" s="26"/>
    </row>
    <row r="97083" spans="39:39" x14ac:dyDescent="0.25">
      <c r="AM97083" s="26"/>
    </row>
    <row r="97084" spans="39:39" x14ac:dyDescent="0.25">
      <c r="AM97084" s="26"/>
    </row>
    <row r="97085" spans="39:39" x14ac:dyDescent="0.25">
      <c r="AM97085" s="26"/>
    </row>
    <row r="97086" spans="39:39" x14ac:dyDescent="0.25">
      <c r="AM97086" s="26"/>
    </row>
    <row r="97087" spans="39:39" x14ac:dyDescent="0.25">
      <c r="AM97087" s="26"/>
    </row>
    <row r="97088" spans="39:39" x14ac:dyDescent="0.25">
      <c r="AM97088" s="26"/>
    </row>
    <row r="97089" spans="39:39" x14ac:dyDescent="0.25">
      <c r="AM97089" s="26"/>
    </row>
    <row r="97090" spans="39:39" x14ac:dyDescent="0.25">
      <c r="AM97090" s="26"/>
    </row>
    <row r="97091" spans="39:39" x14ac:dyDescent="0.25">
      <c r="AM97091" s="26"/>
    </row>
    <row r="97092" spans="39:39" x14ac:dyDescent="0.25">
      <c r="AM97092" s="26"/>
    </row>
    <row r="97093" spans="39:39" x14ac:dyDescent="0.25">
      <c r="AM97093" s="26"/>
    </row>
    <row r="97094" spans="39:39" x14ac:dyDescent="0.25">
      <c r="AM97094" s="26"/>
    </row>
    <row r="97095" spans="39:39" x14ac:dyDescent="0.25">
      <c r="AM97095" s="26"/>
    </row>
    <row r="97096" spans="39:39" x14ac:dyDescent="0.25">
      <c r="AM97096" s="26"/>
    </row>
    <row r="97097" spans="39:39" x14ac:dyDescent="0.25">
      <c r="AM97097" s="26"/>
    </row>
    <row r="97098" spans="39:39" x14ac:dyDescent="0.25">
      <c r="AM97098" s="26"/>
    </row>
    <row r="97099" spans="39:39" x14ac:dyDescent="0.25">
      <c r="AM97099" s="26"/>
    </row>
    <row r="97100" spans="39:39" x14ac:dyDescent="0.25">
      <c r="AM97100" s="26"/>
    </row>
    <row r="97101" spans="39:39" x14ac:dyDescent="0.25">
      <c r="AM97101" s="26"/>
    </row>
    <row r="97102" spans="39:39" x14ac:dyDescent="0.25">
      <c r="AM97102" s="26"/>
    </row>
    <row r="97103" spans="39:39" x14ac:dyDescent="0.25">
      <c r="AM97103" s="26"/>
    </row>
    <row r="97104" spans="39:39" x14ac:dyDescent="0.25">
      <c r="AM97104" s="26"/>
    </row>
    <row r="97105" spans="39:39" x14ac:dyDescent="0.25">
      <c r="AM97105" s="26"/>
    </row>
    <row r="97106" spans="39:39" x14ac:dyDescent="0.25">
      <c r="AM97106" s="26"/>
    </row>
    <row r="97107" spans="39:39" x14ac:dyDescent="0.25">
      <c r="AM97107" s="26"/>
    </row>
    <row r="97108" spans="39:39" x14ac:dyDescent="0.25">
      <c r="AM97108" s="26"/>
    </row>
    <row r="97109" spans="39:39" x14ac:dyDescent="0.25">
      <c r="AM97109" s="26"/>
    </row>
    <row r="97110" spans="39:39" x14ac:dyDescent="0.25">
      <c r="AM97110" s="26"/>
    </row>
    <row r="97111" spans="39:39" x14ac:dyDescent="0.25">
      <c r="AM97111" s="26"/>
    </row>
    <row r="97112" spans="39:39" x14ac:dyDescent="0.25">
      <c r="AM97112" s="26"/>
    </row>
    <row r="97113" spans="39:39" x14ac:dyDescent="0.25">
      <c r="AM97113" s="26"/>
    </row>
    <row r="97114" spans="39:39" x14ac:dyDescent="0.25">
      <c r="AM97114" s="26"/>
    </row>
    <row r="97115" spans="39:39" x14ac:dyDescent="0.25">
      <c r="AM97115" s="26"/>
    </row>
    <row r="97116" spans="39:39" x14ac:dyDescent="0.25">
      <c r="AM97116" s="26"/>
    </row>
    <row r="97117" spans="39:39" x14ac:dyDescent="0.25">
      <c r="AM97117" s="26"/>
    </row>
    <row r="97118" spans="39:39" x14ac:dyDescent="0.25">
      <c r="AM97118" s="26"/>
    </row>
    <row r="97119" spans="39:39" x14ac:dyDescent="0.25">
      <c r="AM97119" s="26"/>
    </row>
    <row r="97120" spans="39:39" x14ac:dyDescent="0.25">
      <c r="AM97120" s="26"/>
    </row>
    <row r="97121" spans="39:39" x14ac:dyDescent="0.25">
      <c r="AM97121" s="26"/>
    </row>
    <row r="97122" spans="39:39" x14ac:dyDescent="0.25">
      <c r="AM97122" s="26"/>
    </row>
    <row r="97123" spans="39:39" x14ac:dyDescent="0.25">
      <c r="AM97123" s="26"/>
    </row>
    <row r="97124" spans="39:39" x14ac:dyDescent="0.25">
      <c r="AM97124" s="26"/>
    </row>
    <row r="97125" spans="39:39" x14ac:dyDescent="0.25">
      <c r="AM97125" s="26"/>
    </row>
    <row r="97126" spans="39:39" x14ac:dyDescent="0.25">
      <c r="AM97126" s="26"/>
    </row>
    <row r="97127" spans="39:39" x14ac:dyDescent="0.25">
      <c r="AM97127" s="26"/>
    </row>
    <row r="97128" spans="39:39" x14ac:dyDescent="0.25">
      <c r="AM97128" s="26"/>
    </row>
    <row r="97129" spans="39:39" x14ac:dyDescent="0.25">
      <c r="AM97129" s="26"/>
    </row>
    <row r="97130" spans="39:39" x14ac:dyDescent="0.25">
      <c r="AM97130" s="26"/>
    </row>
    <row r="97131" spans="39:39" x14ac:dyDescent="0.25">
      <c r="AM97131" s="26"/>
    </row>
    <row r="97132" spans="39:39" x14ac:dyDescent="0.25">
      <c r="AM97132" s="26"/>
    </row>
    <row r="97133" spans="39:39" x14ac:dyDescent="0.25">
      <c r="AM97133" s="26"/>
    </row>
    <row r="97134" spans="39:39" x14ac:dyDescent="0.25">
      <c r="AM97134" s="26"/>
    </row>
    <row r="97135" spans="39:39" x14ac:dyDescent="0.25">
      <c r="AM97135" s="26"/>
    </row>
    <row r="97136" spans="39:39" x14ac:dyDescent="0.25">
      <c r="AM97136" s="26"/>
    </row>
    <row r="97137" spans="39:39" x14ac:dyDescent="0.25">
      <c r="AM97137" s="26"/>
    </row>
    <row r="97138" spans="39:39" x14ac:dyDescent="0.25">
      <c r="AM97138" s="26"/>
    </row>
    <row r="97139" spans="39:39" x14ac:dyDescent="0.25">
      <c r="AM97139" s="26"/>
    </row>
    <row r="97140" spans="39:39" x14ac:dyDescent="0.25">
      <c r="AM97140" s="26"/>
    </row>
    <row r="97141" spans="39:39" x14ac:dyDescent="0.25">
      <c r="AM97141" s="26"/>
    </row>
    <row r="97142" spans="39:39" x14ac:dyDescent="0.25">
      <c r="AM97142" s="26"/>
    </row>
    <row r="97143" spans="39:39" x14ac:dyDescent="0.25">
      <c r="AM97143" s="26"/>
    </row>
    <row r="97144" spans="39:39" x14ac:dyDescent="0.25">
      <c r="AM97144" s="26"/>
    </row>
    <row r="97145" spans="39:39" x14ac:dyDescent="0.25">
      <c r="AM97145" s="26"/>
    </row>
    <row r="97146" spans="39:39" x14ac:dyDescent="0.25">
      <c r="AM97146" s="26"/>
    </row>
    <row r="97147" spans="39:39" x14ac:dyDescent="0.25">
      <c r="AM97147" s="26"/>
    </row>
    <row r="97148" spans="39:39" x14ac:dyDescent="0.25">
      <c r="AM97148" s="26"/>
    </row>
    <row r="97149" spans="39:39" x14ac:dyDescent="0.25">
      <c r="AM97149" s="26"/>
    </row>
    <row r="97150" spans="39:39" x14ac:dyDescent="0.25">
      <c r="AM97150" s="26"/>
    </row>
    <row r="97151" spans="39:39" x14ac:dyDescent="0.25">
      <c r="AM97151" s="26"/>
    </row>
    <row r="97152" spans="39:39" x14ac:dyDescent="0.25">
      <c r="AM97152" s="26"/>
    </row>
    <row r="97153" spans="39:39" x14ac:dyDescent="0.25">
      <c r="AM97153" s="26"/>
    </row>
    <row r="97154" spans="39:39" x14ac:dyDescent="0.25">
      <c r="AM97154" s="26"/>
    </row>
    <row r="97155" spans="39:39" x14ac:dyDescent="0.25">
      <c r="AM97155" s="26"/>
    </row>
    <row r="97156" spans="39:39" x14ac:dyDescent="0.25">
      <c r="AM97156" s="26"/>
    </row>
    <row r="97157" spans="39:39" x14ac:dyDescent="0.25">
      <c r="AM97157" s="26"/>
    </row>
    <row r="97158" spans="39:39" x14ac:dyDescent="0.25">
      <c r="AM97158" s="26"/>
    </row>
    <row r="97159" spans="39:39" x14ac:dyDescent="0.25">
      <c r="AM97159" s="26"/>
    </row>
    <row r="97160" spans="39:39" x14ac:dyDescent="0.25">
      <c r="AM97160" s="26"/>
    </row>
    <row r="97161" spans="39:39" x14ac:dyDescent="0.25">
      <c r="AM97161" s="26"/>
    </row>
    <row r="97162" spans="39:39" x14ac:dyDescent="0.25">
      <c r="AM97162" s="26"/>
    </row>
    <row r="97163" spans="39:39" x14ac:dyDescent="0.25">
      <c r="AM97163" s="26"/>
    </row>
    <row r="97164" spans="39:39" x14ac:dyDescent="0.25">
      <c r="AM97164" s="26"/>
    </row>
    <row r="97165" spans="39:39" x14ac:dyDescent="0.25">
      <c r="AM97165" s="26"/>
    </row>
    <row r="97166" spans="39:39" x14ac:dyDescent="0.25">
      <c r="AM97166" s="26"/>
    </row>
    <row r="97167" spans="39:39" x14ac:dyDescent="0.25">
      <c r="AM97167" s="26"/>
    </row>
    <row r="97168" spans="39:39" x14ac:dyDescent="0.25">
      <c r="AM97168" s="26"/>
    </row>
    <row r="97169" spans="39:39" x14ac:dyDescent="0.25">
      <c r="AM97169" s="26"/>
    </row>
    <row r="97170" spans="39:39" x14ac:dyDescent="0.25">
      <c r="AM97170" s="26"/>
    </row>
    <row r="97171" spans="39:39" x14ac:dyDescent="0.25">
      <c r="AM97171" s="26"/>
    </row>
    <row r="97172" spans="39:39" x14ac:dyDescent="0.25">
      <c r="AM97172" s="26"/>
    </row>
    <row r="97173" spans="39:39" x14ac:dyDescent="0.25">
      <c r="AM97173" s="26"/>
    </row>
    <row r="97174" spans="39:39" x14ac:dyDescent="0.25">
      <c r="AM97174" s="26"/>
    </row>
    <row r="97175" spans="39:39" x14ac:dyDescent="0.25">
      <c r="AM97175" s="26"/>
    </row>
    <row r="97176" spans="39:39" x14ac:dyDescent="0.25">
      <c r="AM97176" s="26"/>
    </row>
    <row r="97177" spans="39:39" x14ac:dyDescent="0.25">
      <c r="AM97177" s="26"/>
    </row>
    <row r="97178" spans="39:39" x14ac:dyDescent="0.25">
      <c r="AM97178" s="26"/>
    </row>
    <row r="97179" spans="39:39" x14ac:dyDescent="0.25">
      <c r="AM97179" s="26"/>
    </row>
    <row r="97180" spans="39:39" x14ac:dyDescent="0.25">
      <c r="AM97180" s="26"/>
    </row>
    <row r="97181" spans="39:39" x14ac:dyDescent="0.25">
      <c r="AM97181" s="26"/>
    </row>
    <row r="97182" spans="39:39" x14ac:dyDescent="0.25">
      <c r="AM97182" s="26"/>
    </row>
    <row r="97183" spans="39:39" x14ac:dyDescent="0.25">
      <c r="AM97183" s="26"/>
    </row>
    <row r="97184" spans="39:39" x14ac:dyDescent="0.25">
      <c r="AM97184" s="26"/>
    </row>
    <row r="97185" spans="39:39" x14ac:dyDescent="0.25">
      <c r="AM97185" s="26"/>
    </row>
    <row r="97186" spans="39:39" x14ac:dyDescent="0.25">
      <c r="AM97186" s="26"/>
    </row>
    <row r="97187" spans="39:39" x14ac:dyDescent="0.25">
      <c r="AM97187" s="26"/>
    </row>
    <row r="97188" spans="39:39" x14ac:dyDescent="0.25">
      <c r="AM97188" s="26"/>
    </row>
    <row r="97189" spans="39:39" x14ac:dyDescent="0.25">
      <c r="AM97189" s="26"/>
    </row>
    <row r="97190" spans="39:39" x14ac:dyDescent="0.25">
      <c r="AM97190" s="26"/>
    </row>
    <row r="97191" spans="39:39" x14ac:dyDescent="0.25">
      <c r="AM97191" s="26"/>
    </row>
    <row r="97192" spans="39:39" x14ac:dyDescent="0.25">
      <c r="AM97192" s="26"/>
    </row>
    <row r="97193" spans="39:39" x14ac:dyDescent="0.25">
      <c r="AM97193" s="26"/>
    </row>
    <row r="97194" spans="39:39" x14ac:dyDescent="0.25">
      <c r="AM97194" s="26"/>
    </row>
    <row r="97195" spans="39:39" x14ac:dyDescent="0.25">
      <c r="AM97195" s="26"/>
    </row>
    <row r="97196" spans="39:39" x14ac:dyDescent="0.25">
      <c r="AM97196" s="26"/>
    </row>
    <row r="97197" spans="39:39" x14ac:dyDescent="0.25">
      <c r="AM97197" s="26"/>
    </row>
    <row r="97198" spans="39:39" x14ac:dyDescent="0.25">
      <c r="AM97198" s="26"/>
    </row>
    <row r="97199" spans="39:39" x14ac:dyDescent="0.25">
      <c r="AM97199" s="26"/>
    </row>
    <row r="97200" spans="39:39" x14ac:dyDescent="0.25">
      <c r="AM97200" s="26"/>
    </row>
    <row r="97201" spans="39:39" x14ac:dyDescent="0.25">
      <c r="AM97201" s="26"/>
    </row>
    <row r="97202" spans="39:39" x14ac:dyDescent="0.25">
      <c r="AM97202" s="26"/>
    </row>
    <row r="97203" spans="39:39" x14ac:dyDescent="0.25">
      <c r="AM97203" s="26"/>
    </row>
    <row r="97204" spans="39:39" x14ac:dyDescent="0.25">
      <c r="AM97204" s="26"/>
    </row>
    <row r="97205" spans="39:39" x14ac:dyDescent="0.25">
      <c r="AM97205" s="26"/>
    </row>
    <row r="97206" spans="39:39" x14ac:dyDescent="0.25">
      <c r="AM97206" s="26"/>
    </row>
    <row r="97207" spans="39:39" x14ac:dyDescent="0.25">
      <c r="AM97207" s="26"/>
    </row>
    <row r="97208" spans="39:39" x14ac:dyDescent="0.25">
      <c r="AM97208" s="26"/>
    </row>
    <row r="97209" spans="39:39" x14ac:dyDescent="0.25">
      <c r="AM97209" s="26"/>
    </row>
    <row r="97210" spans="39:39" x14ac:dyDescent="0.25">
      <c r="AM97210" s="26"/>
    </row>
    <row r="97211" spans="39:39" x14ac:dyDescent="0.25">
      <c r="AM97211" s="26"/>
    </row>
    <row r="97212" spans="39:39" x14ac:dyDescent="0.25">
      <c r="AM97212" s="26"/>
    </row>
    <row r="97213" spans="39:39" x14ac:dyDescent="0.25">
      <c r="AM97213" s="26"/>
    </row>
    <row r="97214" spans="39:39" x14ac:dyDescent="0.25">
      <c r="AM97214" s="26"/>
    </row>
    <row r="97215" spans="39:39" x14ac:dyDescent="0.25">
      <c r="AM97215" s="26"/>
    </row>
    <row r="97216" spans="39:39" x14ac:dyDescent="0.25">
      <c r="AM97216" s="26"/>
    </row>
    <row r="97217" spans="39:39" x14ac:dyDescent="0.25">
      <c r="AM97217" s="26"/>
    </row>
    <row r="97218" spans="39:39" x14ac:dyDescent="0.25">
      <c r="AM97218" s="26"/>
    </row>
    <row r="97219" spans="39:39" x14ac:dyDescent="0.25">
      <c r="AM97219" s="26"/>
    </row>
    <row r="97220" spans="39:39" x14ac:dyDescent="0.25">
      <c r="AM97220" s="26"/>
    </row>
    <row r="97221" spans="39:39" x14ac:dyDescent="0.25">
      <c r="AM97221" s="26"/>
    </row>
    <row r="97222" spans="39:39" x14ac:dyDescent="0.25">
      <c r="AM97222" s="26"/>
    </row>
    <row r="97223" spans="39:39" x14ac:dyDescent="0.25">
      <c r="AM97223" s="26"/>
    </row>
    <row r="97224" spans="39:39" x14ac:dyDescent="0.25">
      <c r="AM97224" s="26"/>
    </row>
    <row r="97225" spans="39:39" x14ac:dyDescent="0.25">
      <c r="AM97225" s="26"/>
    </row>
    <row r="97226" spans="39:39" x14ac:dyDescent="0.25">
      <c r="AM97226" s="26"/>
    </row>
    <row r="97227" spans="39:39" x14ac:dyDescent="0.25">
      <c r="AM97227" s="26"/>
    </row>
    <row r="97228" spans="39:39" x14ac:dyDescent="0.25">
      <c r="AM97228" s="26"/>
    </row>
    <row r="97229" spans="39:39" x14ac:dyDescent="0.25">
      <c r="AM97229" s="26"/>
    </row>
    <row r="97230" spans="39:39" x14ac:dyDescent="0.25">
      <c r="AM97230" s="26"/>
    </row>
    <row r="97231" spans="39:39" x14ac:dyDescent="0.25">
      <c r="AM97231" s="26"/>
    </row>
    <row r="97232" spans="39:39" x14ac:dyDescent="0.25">
      <c r="AM97232" s="26"/>
    </row>
    <row r="97233" spans="39:39" x14ac:dyDescent="0.25">
      <c r="AM97233" s="26"/>
    </row>
    <row r="97234" spans="39:39" x14ac:dyDescent="0.25">
      <c r="AM97234" s="26"/>
    </row>
    <row r="97235" spans="39:39" x14ac:dyDescent="0.25">
      <c r="AM97235" s="26"/>
    </row>
    <row r="97236" spans="39:39" x14ac:dyDescent="0.25">
      <c r="AM97236" s="26"/>
    </row>
    <row r="97237" spans="39:39" x14ac:dyDescent="0.25">
      <c r="AM97237" s="26"/>
    </row>
    <row r="97238" spans="39:39" x14ac:dyDescent="0.25">
      <c r="AM97238" s="26"/>
    </row>
    <row r="97239" spans="39:39" x14ac:dyDescent="0.25">
      <c r="AM97239" s="26"/>
    </row>
    <row r="97240" spans="39:39" x14ac:dyDescent="0.25">
      <c r="AM97240" s="26"/>
    </row>
    <row r="97241" spans="39:39" x14ac:dyDescent="0.25">
      <c r="AM97241" s="26"/>
    </row>
    <row r="97242" spans="39:39" x14ac:dyDescent="0.25">
      <c r="AM97242" s="26"/>
    </row>
    <row r="97243" spans="39:39" x14ac:dyDescent="0.25">
      <c r="AM97243" s="26"/>
    </row>
    <row r="97244" spans="39:39" x14ac:dyDescent="0.25">
      <c r="AM97244" s="26"/>
    </row>
    <row r="97245" spans="39:39" x14ac:dyDescent="0.25">
      <c r="AM97245" s="26"/>
    </row>
    <row r="97246" spans="39:39" x14ac:dyDescent="0.25">
      <c r="AM97246" s="26"/>
    </row>
    <row r="97247" spans="39:39" x14ac:dyDescent="0.25">
      <c r="AM97247" s="26"/>
    </row>
    <row r="97248" spans="39:39" x14ac:dyDescent="0.25">
      <c r="AM97248" s="26"/>
    </row>
    <row r="97249" spans="39:39" x14ac:dyDescent="0.25">
      <c r="AM97249" s="26"/>
    </row>
    <row r="97250" spans="39:39" x14ac:dyDescent="0.25">
      <c r="AM97250" s="26"/>
    </row>
    <row r="97251" spans="39:39" x14ac:dyDescent="0.25">
      <c r="AM97251" s="26"/>
    </row>
    <row r="97252" spans="39:39" x14ac:dyDescent="0.25">
      <c r="AM97252" s="26"/>
    </row>
    <row r="97253" spans="39:39" x14ac:dyDescent="0.25">
      <c r="AM97253" s="26"/>
    </row>
    <row r="97254" spans="39:39" x14ac:dyDescent="0.25">
      <c r="AM97254" s="26"/>
    </row>
    <row r="97255" spans="39:39" x14ac:dyDescent="0.25">
      <c r="AM97255" s="26"/>
    </row>
    <row r="97256" spans="39:39" x14ac:dyDescent="0.25">
      <c r="AM97256" s="26"/>
    </row>
    <row r="97257" spans="39:39" x14ac:dyDescent="0.25">
      <c r="AM97257" s="26"/>
    </row>
    <row r="97258" spans="39:39" x14ac:dyDescent="0.25">
      <c r="AM97258" s="26"/>
    </row>
    <row r="97259" spans="39:39" x14ac:dyDescent="0.25">
      <c r="AM97259" s="26"/>
    </row>
    <row r="97260" spans="39:39" x14ac:dyDescent="0.25">
      <c r="AM97260" s="26"/>
    </row>
    <row r="97261" spans="39:39" x14ac:dyDescent="0.25">
      <c r="AM97261" s="26"/>
    </row>
    <row r="97262" spans="39:39" x14ac:dyDescent="0.25">
      <c r="AM97262" s="26"/>
    </row>
    <row r="97263" spans="39:39" x14ac:dyDescent="0.25">
      <c r="AM97263" s="26"/>
    </row>
    <row r="97264" spans="39:39" x14ac:dyDescent="0.25">
      <c r="AM97264" s="26"/>
    </row>
    <row r="97265" spans="39:39" x14ac:dyDescent="0.25">
      <c r="AM97265" s="26"/>
    </row>
    <row r="97266" spans="39:39" x14ac:dyDescent="0.25">
      <c r="AM97266" s="26"/>
    </row>
    <row r="97267" spans="39:39" x14ac:dyDescent="0.25">
      <c r="AM97267" s="26"/>
    </row>
    <row r="97268" spans="39:39" x14ac:dyDescent="0.25">
      <c r="AM97268" s="26"/>
    </row>
    <row r="97269" spans="39:39" x14ac:dyDescent="0.25">
      <c r="AM97269" s="26"/>
    </row>
    <row r="97270" spans="39:39" x14ac:dyDescent="0.25">
      <c r="AM97270" s="26"/>
    </row>
    <row r="97271" spans="39:39" x14ac:dyDescent="0.25">
      <c r="AM97271" s="26"/>
    </row>
    <row r="97272" spans="39:39" x14ac:dyDescent="0.25">
      <c r="AM97272" s="26"/>
    </row>
    <row r="97273" spans="39:39" x14ac:dyDescent="0.25">
      <c r="AM97273" s="26"/>
    </row>
    <row r="97274" spans="39:39" x14ac:dyDescent="0.25">
      <c r="AM97274" s="26"/>
    </row>
    <row r="97275" spans="39:39" x14ac:dyDescent="0.25">
      <c r="AM97275" s="26"/>
    </row>
    <row r="97276" spans="39:39" x14ac:dyDescent="0.25">
      <c r="AM97276" s="26"/>
    </row>
    <row r="97277" spans="39:39" x14ac:dyDescent="0.25">
      <c r="AM97277" s="26"/>
    </row>
    <row r="97278" spans="39:39" x14ac:dyDescent="0.25">
      <c r="AM97278" s="26"/>
    </row>
    <row r="97279" spans="39:39" x14ac:dyDescent="0.25">
      <c r="AM97279" s="26"/>
    </row>
    <row r="97280" spans="39:39" x14ac:dyDescent="0.25">
      <c r="AM97280" s="26"/>
    </row>
    <row r="97281" spans="39:39" x14ac:dyDescent="0.25">
      <c r="AM97281" s="26"/>
    </row>
    <row r="97282" spans="39:39" x14ac:dyDescent="0.25">
      <c r="AM97282" s="26"/>
    </row>
    <row r="97283" spans="39:39" x14ac:dyDescent="0.25">
      <c r="AM97283" s="26"/>
    </row>
    <row r="97284" spans="39:39" x14ac:dyDescent="0.25">
      <c r="AM97284" s="26"/>
    </row>
    <row r="97285" spans="39:39" x14ac:dyDescent="0.25">
      <c r="AM97285" s="26"/>
    </row>
    <row r="97286" spans="39:39" x14ac:dyDescent="0.25">
      <c r="AM97286" s="26"/>
    </row>
    <row r="97287" spans="39:39" x14ac:dyDescent="0.25">
      <c r="AM97287" s="26"/>
    </row>
    <row r="97288" spans="39:39" x14ac:dyDescent="0.25">
      <c r="AM97288" s="26"/>
    </row>
    <row r="97289" spans="39:39" x14ac:dyDescent="0.25">
      <c r="AM97289" s="26"/>
    </row>
    <row r="97290" spans="39:39" x14ac:dyDescent="0.25">
      <c r="AM97290" s="26"/>
    </row>
    <row r="97291" spans="39:39" x14ac:dyDescent="0.25">
      <c r="AM97291" s="26"/>
    </row>
    <row r="97292" spans="39:39" x14ac:dyDescent="0.25">
      <c r="AM97292" s="26"/>
    </row>
    <row r="97293" spans="39:39" x14ac:dyDescent="0.25">
      <c r="AM97293" s="26"/>
    </row>
    <row r="97294" spans="39:39" x14ac:dyDescent="0.25">
      <c r="AM97294" s="26"/>
    </row>
    <row r="97295" spans="39:39" x14ac:dyDescent="0.25">
      <c r="AM97295" s="26"/>
    </row>
    <row r="97296" spans="39:39" x14ac:dyDescent="0.25">
      <c r="AM97296" s="26"/>
    </row>
    <row r="97297" spans="39:39" x14ac:dyDescent="0.25">
      <c r="AM97297" s="26"/>
    </row>
    <row r="97298" spans="39:39" x14ac:dyDescent="0.25">
      <c r="AM97298" s="26"/>
    </row>
    <row r="97299" spans="39:39" x14ac:dyDescent="0.25">
      <c r="AM97299" s="26"/>
    </row>
    <row r="97300" spans="39:39" x14ac:dyDescent="0.25">
      <c r="AM97300" s="26"/>
    </row>
    <row r="97301" spans="39:39" x14ac:dyDescent="0.25">
      <c r="AM97301" s="26"/>
    </row>
    <row r="97302" spans="39:39" x14ac:dyDescent="0.25">
      <c r="AM97302" s="26"/>
    </row>
    <row r="97303" spans="39:39" x14ac:dyDescent="0.25">
      <c r="AM97303" s="26"/>
    </row>
    <row r="97304" spans="39:39" x14ac:dyDescent="0.25">
      <c r="AM97304" s="26"/>
    </row>
    <row r="97305" spans="39:39" x14ac:dyDescent="0.25">
      <c r="AM97305" s="26"/>
    </row>
    <row r="97306" spans="39:39" x14ac:dyDescent="0.25">
      <c r="AM97306" s="26"/>
    </row>
    <row r="97307" spans="39:39" x14ac:dyDescent="0.25">
      <c r="AM97307" s="26"/>
    </row>
    <row r="97308" spans="39:39" x14ac:dyDescent="0.25">
      <c r="AM97308" s="26"/>
    </row>
    <row r="97309" spans="39:39" x14ac:dyDescent="0.25">
      <c r="AM97309" s="26"/>
    </row>
    <row r="97310" spans="39:39" x14ac:dyDescent="0.25">
      <c r="AM97310" s="26"/>
    </row>
    <row r="97311" spans="39:39" x14ac:dyDescent="0.25">
      <c r="AM97311" s="26"/>
    </row>
    <row r="97312" spans="39:39" x14ac:dyDescent="0.25">
      <c r="AM97312" s="26"/>
    </row>
    <row r="97313" spans="39:39" x14ac:dyDescent="0.25">
      <c r="AM97313" s="26"/>
    </row>
    <row r="97314" spans="39:39" x14ac:dyDescent="0.25">
      <c r="AM97314" s="26"/>
    </row>
    <row r="97315" spans="39:39" x14ac:dyDescent="0.25">
      <c r="AM97315" s="26"/>
    </row>
    <row r="97316" spans="39:39" x14ac:dyDescent="0.25">
      <c r="AM97316" s="26"/>
    </row>
    <row r="97317" spans="39:39" x14ac:dyDescent="0.25">
      <c r="AM97317" s="26"/>
    </row>
    <row r="97318" spans="39:39" x14ac:dyDescent="0.25">
      <c r="AM97318" s="26"/>
    </row>
    <row r="97319" spans="39:39" x14ac:dyDescent="0.25">
      <c r="AM97319" s="26"/>
    </row>
    <row r="97320" spans="39:39" x14ac:dyDescent="0.25">
      <c r="AM97320" s="26"/>
    </row>
    <row r="97321" spans="39:39" x14ac:dyDescent="0.25">
      <c r="AM97321" s="26"/>
    </row>
    <row r="97322" spans="39:39" x14ac:dyDescent="0.25">
      <c r="AM97322" s="26"/>
    </row>
    <row r="97323" spans="39:39" x14ac:dyDescent="0.25">
      <c r="AM97323" s="26"/>
    </row>
    <row r="97324" spans="39:39" x14ac:dyDescent="0.25">
      <c r="AM97324" s="26"/>
    </row>
    <row r="97325" spans="39:39" x14ac:dyDescent="0.25">
      <c r="AM97325" s="26"/>
    </row>
    <row r="97326" spans="39:39" x14ac:dyDescent="0.25">
      <c r="AM97326" s="26"/>
    </row>
    <row r="97327" spans="39:39" x14ac:dyDescent="0.25">
      <c r="AM97327" s="26"/>
    </row>
    <row r="97328" spans="39:39" x14ac:dyDescent="0.25">
      <c r="AM97328" s="26"/>
    </row>
    <row r="97329" spans="39:39" x14ac:dyDescent="0.25">
      <c r="AM97329" s="26"/>
    </row>
    <row r="97330" spans="39:39" x14ac:dyDescent="0.25">
      <c r="AM97330" s="26"/>
    </row>
    <row r="97331" spans="39:39" x14ac:dyDescent="0.25">
      <c r="AM97331" s="26"/>
    </row>
    <row r="97332" spans="39:39" x14ac:dyDescent="0.25">
      <c r="AM97332" s="26"/>
    </row>
    <row r="97333" spans="39:39" x14ac:dyDescent="0.25">
      <c r="AM97333" s="26"/>
    </row>
    <row r="97334" spans="39:39" x14ac:dyDescent="0.25">
      <c r="AM97334" s="26"/>
    </row>
    <row r="97335" spans="39:39" x14ac:dyDescent="0.25">
      <c r="AM97335" s="26"/>
    </row>
    <row r="97336" spans="39:39" x14ac:dyDescent="0.25">
      <c r="AM97336" s="26"/>
    </row>
    <row r="97337" spans="39:39" x14ac:dyDescent="0.25">
      <c r="AM97337" s="26"/>
    </row>
    <row r="97338" spans="39:39" x14ac:dyDescent="0.25">
      <c r="AM97338" s="26"/>
    </row>
    <row r="97339" spans="39:39" x14ac:dyDescent="0.25">
      <c r="AM97339" s="26"/>
    </row>
    <row r="97340" spans="39:39" x14ac:dyDescent="0.25">
      <c r="AM97340" s="26"/>
    </row>
    <row r="97341" spans="39:39" x14ac:dyDescent="0.25">
      <c r="AM97341" s="26"/>
    </row>
    <row r="97342" spans="39:39" x14ac:dyDescent="0.25">
      <c r="AM97342" s="26"/>
    </row>
    <row r="97343" spans="39:39" x14ac:dyDescent="0.25">
      <c r="AM97343" s="26"/>
    </row>
    <row r="97344" spans="39:39" x14ac:dyDescent="0.25">
      <c r="AM97344" s="26"/>
    </row>
    <row r="97345" spans="39:39" x14ac:dyDescent="0.25">
      <c r="AM97345" s="26"/>
    </row>
    <row r="97346" spans="39:39" x14ac:dyDescent="0.25">
      <c r="AM97346" s="26"/>
    </row>
    <row r="97347" spans="39:39" x14ac:dyDescent="0.25">
      <c r="AM97347" s="26"/>
    </row>
    <row r="97348" spans="39:39" x14ac:dyDescent="0.25">
      <c r="AM97348" s="26"/>
    </row>
    <row r="97349" spans="39:39" x14ac:dyDescent="0.25">
      <c r="AM97349" s="26"/>
    </row>
    <row r="97350" spans="39:39" x14ac:dyDescent="0.25">
      <c r="AM97350" s="26"/>
    </row>
    <row r="97351" spans="39:39" x14ac:dyDescent="0.25">
      <c r="AM97351" s="26"/>
    </row>
    <row r="97352" spans="39:39" x14ac:dyDescent="0.25">
      <c r="AM97352" s="26"/>
    </row>
    <row r="97353" spans="39:39" x14ac:dyDescent="0.25">
      <c r="AM97353" s="26"/>
    </row>
    <row r="97354" spans="39:39" x14ac:dyDescent="0.25">
      <c r="AM97354" s="26"/>
    </row>
    <row r="97355" spans="39:39" x14ac:dyDescent="0.25">
      <c r="AM97355" s="26"/>
    </row>
    <row r="97356" spans="39:39" x14ac:dyDescent="0.25">
      <c r="AM97356" s="26"/>
    </row>
    <row r="97357" spans="39:39" x14ac:dyDescent="0.25">
      <c r="AM97357" s="26"/>
    </row>
    <row r="97358" spans="39:39" x14ac:dyDescent="0.25">
      <c r="AM97358" s="26"/>
    </row>
    <row r="97359" spans="39:39" x14ac:dyDescent="0.25">
      <c r="AM97359" s="26"/>
    </row>
    <row r="97360" spans="39:39" x14ac:dyDescent="0.25">
      <c r="AM97360" s="26"/>
    </row>
    <row r="97361" spans="39:39" x14ac:dyDescent="0.25">
      <c r="AM97361" s="26"/>
    </row>
    <row r="97362" spans="39:39" x14ac:dyDescent="0.25">
      <c r="AM97362" s="26"/>
    </row>
    <row r="97363" spans="39:39" x14ac:dyDescent="0.25">
      <c r="AM97363" s="26"/>
    </row>
    <row r="97364" spans="39:39" x14ac:dyDescent="0.25">
      <c r="AM97364" s="26"/>
    </row>
    <row r="97365" spans="39:39" x14ac:dyDescent="0.25">
      <c r="AM97365" s="26"/>
    </row>
    <row r="97366" spans="39:39" x14ac:dyDescent="0.25">
      <c r="AM97366" s="26"/>
    </row>
    <row r="97367" spans="39:39" x14ac:dyDescent="0.25">
      <c r="AM97367" s="26"/>
    </row>
    <row r="97368" spans="39:39" x14ac:dyDescent="0.25">
      <c r="AM97368" s="26"/>
    </row>
    <row r="97369" spans="39:39" x14ac:dyDescent="0.25">
      <c r="AM97369" s="26"/>
    </row>
    <row r="97370" spans="39:39" x14ac:dyDescent="0.25">
      <c r="AM97370" s="26"/>
    </row>
    <row r="97371" spans="39:39" x14ac:dyDescent="0.25">
      <c r="AM97371" s="26"/>
    </row>
    <row r="97372" spans="39:39" x14ac:dyDescent="0.25">
      <c r="AM97372" s="26"/>
    </row>
    <row r="97373" spans="39:39" x14ac:dyDescent="0.25">
      <c r="AM97373" s="26"/>
    </row>
    <row r="97374" spans="39:39" x14ac:dyDescent="0.25">
      <c r="AM97374" s="26"/>
    </row>
    <row r="97375" spans="39:39" x14ac:dyDescent="0.25">
      <c r="AM97375" s="26"/>
    </row>
    <row r="97376" spans="39:39" x14ac:dyDescent="0.25">
      <c r="AM97376" s="26"/>
    </row>
    <row r="97377" spans="39:39" x14ac:dyDescent="0.25">
      <c r="AM97377" s="26"/>
    </row>
    <row r="97378" spans="39:39" x14ac:dyDescent="0.25">
      <c r="AM97378" s="26"/>
    </row>
    <row r="97379" spans="39:39" x14ac:dyDescent="0.25">
      <c r="AM97379" s="26"/>
    </row>
    <row r="97380" spans="39:39" x14ac:dyDescent="0.25">
      <c r="AM97380" s="26"/>
    </row>
    <row r="97381" spans="39:39" x14ac:dyDescent="0.25">
      <c r="AM97381" s="26"/>
    </row>
    <row r="97382" spans="39:39" x14ac:dyDescent="0.25">
      <c r="AM97382" s="26"/>
    </row>
    <row r="97383" spans="39:39" x14ac:dyDescent="0.25">
      <c r="AM97383" s="26"/>
    </row>
    <row r="97384" spans="39:39" x14ac:dyDescent="0.25">
      <c r="AM97384" s="26"/>
    </row>
    <row r="97385" spans="39:39" x14ac:dyDescent="0.25">
      <c r="AM97385" s="26"/>
    </row>
    <row r="97386" spans="39:39" x14ac:dyDescent="0.25">
      <c r="AM97386" s="26"/>
    </row>
    <row r="97387" spans="39:39" x14ac:dyDescent="0.25">
      <c r="AM97387" s="26"/>
    </row>
    <row r="97388" spans="39:39" x14ac:dyDescent="0.25">
      <c r="AM97388" s="26"/>
    </row>
    <row r="97389" spans="39:39" x14ac:dyDescent="0.25">
      <c r="AM97389" s="26"/>
    </row>
    <row r="97390" spans="39:39" x14ac:dyDescent="0.25">
      <c r="AM97390" s="26"/>
    </row>
    <row r="97391" spans="39:39" x14ac:dyDescent="0.25">
      <c r="AM97391" s="26"/>
    </row>
    <row r="97392" spans="39:39" x14ac:dyDescent="0.25">
      <c r="AM97392" s="26"/>
    </row>
    <row r="97393" spans="39:39" x14ac:dyDescent="0.25">
      <c r="AM97393" s="26"/>
    </row>
    <row r="97394" spans="39:39" x14ac:dyDescent="0.25">
      <c r="AM97394" s="26"/>
    </row>
    <row r="97395" spans="39:39" x14ac:dyDescent="0.25">
      <c r="AM97395" s="26"/>
    </row>
    <row r="97396" spans="39:39" x14ac:dyDescent="0.25">
      <c r="AM97396" s="26"/>
    </row>
    <row r="97397" spans="39:39" x14ac:dyDescent="0.25">
      <c r="AM97397" s="26"/>
    </row>
    <row r="97398" spans="39:39" x14ac:dyDescent="0.25">
      <c r="AM97398" s="26"/>
    </row>
    <row r="97399" spans="39:39" x14ac:dyDescent="0.25">
      <c r="AM97399" s="26"/>
    </row>
    <row r="97400" spans="39:39" x14ac:dyDescent="0.25">
      <c r="AM97400" s="26"/>
    </row>
    <row r="97401" spans="39:39" x14ac:dyDescent="0.25">
      <c r="AM97401" s="26"/>
    </row>
    <row r="97402" spans="39:39" x14ac:dyDescent="0.25">
      <c r="AM97402" s="26"/>
    </row>
    <row r="97403" spans="39:39" x14ac:dyDescent="0.25">
      <c r="AM97403" s="26"/>
    </row>
    <row r="97404" spans="39:39" x14ac:dyDescent="0.25">
      <c r="AM97404" s="26"/>
    </row>
    <row r="97405" spans="39:39" x14ac:dyDescent="0.25">
      <c r="AM97405" s="26"/>
    </row>
    <row r="97406" spans="39:39" x14ac:dyDescent="0.25">
      <c r="AM97406" s="26"/>
    </row>
    <row r="97407" spans="39:39" x14ac:dyDescent="0.25">
      <c r="AM97407" s="26"/>
    </row>
    <row r="97408" spans="39:39" x14ac:dyDescent="0.25">
      <c r="AM97408" s="26"/>
    </row>
    <row r="97409" spans="39:39" x14ac:dyDescent="0.25">
      <c r="AM97409" s="26"/>
    </row>
    <row r="97410" spans="39:39" x14ac:dyDescent="0.25">
      <c r="AM97410" s="26"/>
    </row>
    <row r="97411" spans="39:39" x14ac:dyDescent="0.25">
      <c r="AM97411" s="26"/>
    </row>
    <row r="97412" spans="39:39" x14ac:dyDescent="0.25">
      <c r="AM97412" s="26"/>
    </row>
    <row r="97413" spans="39:39" x14ac:dyDescent="0.25">
      <c r="AM97413" s="26"/>
    </row>
    <row r="97414" spans="39:39" x14ac:dyDescent="0.25">
      <c r="AM97414" s="26"/>
    </row>
    <row r="97415" spans="39:39" x14ac:dyDescent="0.25">
      <c r="AM97415" s="26"/>
    </row>
    <row r="97416" spans="39:39" x14ac:dyDescent="0.25">
      <c r="AM97416" s="26"/>
    </row>
    <row r="97417" spans="39:39" x14ac:dyDescent="0.25">
      <c r="AM97417" s="26"/>
    </row>
    <row r="97418" spans="39:39" x14ac:dyDescent="0.25">
      <c r="AM97418" s="26"/>
    </row>
    <row r="97419" spans="39:39" x14ac:dyDescent="0.25">
      <c r="AM97419" s="26"/>
    </row>
    <row r="97420" spans="39:39" x14ac:dyDescent="0.25">
      <c r="AM97420" s="26"/>
    </row>
    <row r="97421" spans="39:39" x14ac:dyDescent="0.25">
      <c r="AM97421" s="26"/>
    </row>
    <row r="97422" spans="39:39" x14ac:dyDescent="0.25">
      <c r="AM97422" s="26"/>
    </row>
    <row r="97423" spans="39:39" x14ac:dyDescent="0.25">
      <c r="AM97423" s="26"/>
    </row>
    <row r="97424" spans="39:39" x14ac:dyDescent="0.25">
      <c r="AM97424" s="26"/>
    </row>
    <row r="97425" spans="39:39" x14ac:dyDescent="0.25">
      <c r="AM97425" s="26"/>
    </row>
    <row r="97426" spans="39:39" x14ac:dyDescent="0.25">
      <c r="AM97426" s="26"/>
    </row>
    <row r="97427" spans="39:39" x14ac:dyDescent="0.25">
      <c r="AM97427" s="26"/>
    </row>
    <row r="97428" spans="39:39" x14ac:dyDescent="0.25">
      <c r="AM97428" s="26"/>
    </row>
    <row r="97429" spans="39:39" x14ac:dyDescent="0.25">
      <c r="AM97429" s="26"/>
    </row>
    <row r="97430" spans="39:39" x14ac:dyDescent="0.25">
      <c r="AM97430" s="26"/>
    </row>
    <row r="97431" spans="39:39" x14ac:dyDescent="0.25">
      <c r="AM97431" s="26"/>
    </row>
    <row r="97432" spans="39:39" x14ac:dyDescent="0.25">
      <c r="AM97432" s="26"/>
    </row>
    <row r="97433" spans="39:39" x14ac:dyDescent="0.25">
      <c r="AM97433" s="26"/>
    </row>
    <row r="97434" spans="39:39" x14ac:dyDescent="0.25">
      <c r="AM97434" s="26"/>
    </row>
    <row r="97435" spans="39:39" x14ac:dyDescent="0.25">
      <c r="AM97435" s="26"/>
    </row>
    <row r="97436" spans="39:39" x14ac:dyDescent="0.25">
      <c r="AM97436" s="26"/>
    </row>
    <row r="97437" spans="39:39" x14ac:dyDescent="0.25">
      <c r="AM97437" s="26"/>
    </row>
    <row r="97438" spans="39:39" x14ac:dyDescent="0.25">
      <c r="AM97438" s="26"/>
    </row>
    <row r="97439" spans="39:39" x14ac:dyDescent="0.25">
      <c r="AM97439" s="26"/>
    </row>
    <row r="97440" spans="39:39" x14ac:dyDescent="0.25">
      <c r="AM97440" s="26"/>
    </row>
    <row r="97441" spans="39:39" x14ac:dyDescent="0.25">
      <c r="AM97441" s="26"/>
    </row>
    <row r="97442" spans="39:39" x14ac:dyDescent="0.25">
      <c r="AM97442" s="26"/>
    </row>
    <row r="97443" spans="39:39" x14ac:dyDescent="0.25">
      <c r="AM97443" s="26"/>
    </row>
    <row r="97444" spans="39:39" x14ac:dyDescent="0.25">
      <c r="AM97444" s="26"/>
    </row>
    <row r="97445" spans="39:39" x14ac:dyDescent="0.25">
      <c r="AM97445" s="26"/>
    </row>
    <row r="97446" spans="39:39" x14ac:dyDescent="0.25">
      <c r="AM97446" s="26"/>
    </row>
    <row r="97447" spans="39:39" x14ac:dyDescent="0.25">
      <c r="AM97447" s="26"/>
    </row>
    <row r="97448" spans="39:39" x14ac:dyDescent="0.25">
      <c r="AM97448" s="26"/>
    </row>
    <row r="97449" spans="39:39" x14ac:dyDescent="0.25">
      <c r="AM97449" s="26"/>
    </row>
    <row r="97450" spans="39:39" x14ac:dyDescent="0.25">
      <c r="AM97450" s="26"/>
    </row>
    <row r="97451" spans="39:39" x14ac:dyDescent="0.25">
      <c r="AM97451" s="26"/>
    </row>
    <row r="97452" spans="39:39" x14ac:dyDescent="0.25">
      <c r="AM97452" s="26"/>
    </row>
    <row r="97453" spans="39:39" x14ac:dyDescent="0.25">
      <c r="AM97453" s="26"/>
    </row>
    <row r="97454" spans="39:39" x14ac:dyDescent="0.25">
      <c r="AM97454" s="26"/>
    </row>
    <row r="97455" spans="39:39" x14ac:dyDescent="0.25">
      <c r="AM97455" s="26"/>
    </row>
    <row r="97456" spans="39:39" x14ac:dyDescent="0.25">
      <c r="AM97456" s="26"/>
    </row>
    <row r="97457" spans="39:39" x14ac:dyDescent="0.25">
      <c r="AM97457" s="26"/>
    </row>
    <row r="97458" spans="39:39" x14ac:dyDescent="0.25">
      <c r="AM97458" s="26"/>
    </row>
    <row r="97459" spans="39:39" x14ac:dyDescent="0.25">
      <c r="AM97459" s="26"/>
    </row>
    <row r="97460" spans="39:39" x14ac:dyDescent="0.25">
      <c r="AM97460" s="26"/>
    </row>
    <row r="97461" spans="39:39" x14ac:dyDescent="0.25">
      <c r="AM97461" s="26"/>
    </row>
    <row r="97462" spans="39:39" x14ac:dyDescent="0.25">
      <c r="AM97462" s="26"/>
    </row>
    <row r="97463" spans="39:39" x14ac:dyDescent="0.25">
      <c r="AM97463" s="26"/>
    </row>
    <row r="97464" spans="39:39" x14ac:dyDescent="0.25">
      <c r="AM97464" s="26"/>
    </row>
    <row r="97465" spans="39:39" x14ac:dyDescent="0.25">
      <c r="AM97465" s="26"/>
    </row>
    <row r="97466" spans="39:39" x14ac:dyDescent="0.25">
      <c r="AM97466" s="26"/>
    </row>
    <row r="97467" spans="39:39" x14ac:dyDescent="0.25">
      <c r="AM97467" s="26"/>
    </row>
    <row r="97468" spans="39:39" x14ac:dyDescent="0.25">
      <c r="AM97468" s="26"/>
    </row>
    <row r="97469" spans="39:39" x14ac:dyDescent="0.25">
      <c r="AM97469" s="26"/>
    </row>
    <row r="97470" spans="39:39" x14ac:dyDescent="0.25">
      <c r="AM97470" s="26"/>
    </row>
    <row r="97471" spans="39:39" x14ac:dyDescent="0.25">
      <c r="AM97471" s="26"/>
    </row>
    <row r="97472" spans="39:39" x14ac:dyDescent="0.25">
      <c r="AM97472" s="26"/>
    </row>
    <row r="97473" spans="39:39" x14ac:dyDescent="0.25">
      <c r="AM97473" s="26"/>
    </row>
    <row r="97474" spans="39:39" x14ac:dyDescent="0.25">
      <c r="AM97474" s="26"/>
    </row>
    <row r="97475" spans="39:39" x14ac:dyDescent="0.25">
      <c r="AM97475" s="26"/>
    </row>
    <row r="97476" spans="39:39" x14ac:dyDescent="0.25">
      <c r="AM97476" s="26"/>
    </row>
    <row r="97477" spans="39:39" x14ac:dyDescent="0.25">
      <c r="AM97477" s="26"/>
    </row>
    <row r="97478" spans="39:39" x14ac:dyDescent="0.25">
      <c r="AM97478" s="26"/>
    </row>
    <row r="97479" spans="39:39" x14ac:dyDescent="0.25">
      <c r="AM97479" s="26"/>
    </row>
    <row r="97480" spans="39:39" x14ac:dyDescent="0.25">
      <c r="AM97480" s="26"/>
    </row>
    <row r="97481" spans="39:39" x14ac:dyDescent="0.25">
      <c r="AM97481" s="26"/>
    </row>
    <row r="97482" spans="39:39" x14ac:dyDescent="0.25">
      <c r="AM97482" s="26"/>
    </row>
    <row r="97483" spans="39:39" x14ac:dyDescent="0.25">
      <c r="AM97483" s="26"/>
    </row>
    <row r="97484" spans="39:39" x14ac:dyDescent="0.25">
      <c r="AM97484" s="26"/>
    </row>
    <row r="97485" spans="39:39" x14ac:dyDescent="0.25">
      <c r="AM97485" s="26"/>
    </row>
    <row r="97486" spans="39:39" x14ac:dyDescent="0.25">
      <c r="AM97486" s="26"/>
    </row>
    <row r="97487" spans="39:39" x14ac:dyDescent="0.25">
      <c r="AM97487" s="26"/>
    </row>
    <row r="97488" spans="39:39" x14ac:dyDescent="0.25">
      <c r="AM97488" s="26"/>
    </row>
    <row r="97489" spans="39:39" x14ac:dyDescent="0.25">
      <c r="AM97489" s="26"/>
    </row>
    <row r="97490" spans="39:39" x14ac:dyDescent="0.25">
      <c r="AM97490" s="26"/>
    </row>
    <row r="97491" spans="39:39" x14ac:dyDescent="0.25">
      <c r="AM97491" s="26"/>
    </row>
    <row r="97492" spans="39:39" x14ac:dyDescent="0.25">
      <c r="AM97492" s="26"/>
    </row>
    <row r="97493" spans="39:39" x14ac:dyDescent="0.25">
      <c r="AM97493" s="26"/>
    </row>
    <row r="97494" spans="39:39" x14ac:dyDescent="0.25">
      <c r="AM97494" s="26"/>
    </row>
    <row r="97495" spans="39:39" x14ac:dyDescent="0.25">
      <c r="AM97495" s="26"/>
    </row>
    <row r="97496" spans="39:39" x14ac:dyDescent="0.25">
      <c r="AM97496" s="26"/>
    </row>
    <row r="97497" spans="39:39" x14ac:dyDescent="0.25">
      <c r="AM97497" s="26"/>
    </row>
    <row r="97498" spans="39:39" x14ac:dyDescent="0.25">
      <c r="AM97498" s="26"/>
    </row>
    <row r="97499" spans="39:39" x14ac:dyDescent="0.25">
      <c r="AM97499" s="26"/>
    </row>
    <row r="97500" spans="39:39" x14ac:dyDescent="0.25">
      <c r="AM97500" s="26"/>
    </row>
    <row r="97501" spans="39:39" x14ac:dyDescent="0.25">
      <c r="AM97501" s="26"/>
    </row>
    <row r="97502" spans="39:39" x14ac:dyDescent="0.25">
      <c r="AM97502" s="26"/>
    </row>
    <row r="97503" spans="39:39" x14ac:dyDescent="0.25">
      <c r="AM97503" s="26"/>
    </row>
    <row r="97504" spans="39:39" x14ac:dyDescent="0.25">
      <c r="AM97504" s="26"/>
    </row>
    <row r="97505" spans="39:39" x14ac:dyDescent="0.25">
      <c r="AM97505" s="26"/>
    </row>
    <row r="97506" spans="39:39" x14ac:dyDescent="0.25">
      <c r="AM97506" s="26"/>
    </row>
    <row r="97507" spans="39:39" x14ac:dyDescent="0.25">
      <c r="AM97507" s="26"/>
    </row>
    <row r="97508" spans="39:39" x14ac:dyDescent="0.25">
      <c r="AM97508" s="26"/>
    </row>
    <row r="97509" spans="39:39" x14ac:dyDescent="0.25">
      <c r="AM97509" s="26"/>
    </row>
    <row r="97510" spans="39:39" x14ac:dyDescent="0.25">
      <c r="AM97510" s="26"/>
    </row>
    <row r="97511" spans="39:39" x14ac:dyDescent="0.25">
      <c r="AM97511" s="26"/>
    </row>
    <row r="97512" spans="39:39" x14ac:dyDescent="0.25">
      <c r="AM97512" s="26"/>
    </row>
    <row r="97513" spans="39:39" x14ac:dyDescent="0.25">
      <c r="AM97513" s="26"/>
    </row>
    <row r="97514" spans="39:39" x14ac:dyDescent="0.25">
      <c r="AM97514" s="26"/>
    </row>
    <row r="97515" spans="39:39" x14ac:dyDescent="0.25">
      <c r="AM97515" s="26"/>
    </row>
    <row r="97516" spans="39:39" x14ac:dyDescent="0.25">
      <c r="AM97516" s="26"/>
    </row>
    <row r="97517" spans="39:39" x14ac:dyDescent="0.25">
      <c r="AM97517" s="26"/>
    </row>
    <row r="97518" spans="39:39" x14ac:dyDescent="0.25">
      <c r="AM97518" s="26"/>
    </row>
    <row r="97519" spans="39:39" x14ac:dyDescent="0.25">
      <c r="AM97519" s="26"/>
    </row>
    <row r="97520" spans="39:39" x14ac:dyDescent="0.25">
      <c r="AM97520" s="26"/>
    </row>
    <row r="97521" spans="39:39" x14ac:dyDescent="0.25">
      <c r="AM97521" s="26"/>
    </row>
    <row r="97522" spans="39:39" x14ac:dyDescent="0.25">
      <c r="AM97522" s="26"/>
    </row>
    <row r="97523" spans="39:39" x14ac:dyDescent="0.25">
      <c r="AM97523" s="26"/>
    </row>
    <row r="97524" spans="39:39" x14ac:dyDescent="0.25">
      <c r="AM97524" s="26"/>
    </row>
    <row r="97525" spans="39:39" x14ac:dyDescent="0.25">
      <c r="AM97525" s="26"/>
    </row>
    <row r="97526" spans="39:39" x14ac:dyDescent="0.25">
      <c r="AM97526" s="26"/>
    </row>
    <row r="97527" spans="39:39" x14ac:dyDescent="0.25">
      <c r="AM97527" s="26"/>
    </row>
    <row r="97528" spans="39:39" x14ac:dyDescent="0.25">
      <c r="AM97528" s="26"/>
    </row>
    <row r="97529" spans="39:39" x14ac:dyDescent="0.25">
      <c r="AM97529" s="26"/>
    </row>
    <row r="97530" spans="39:39" x14ac:dyDescent="0.25">
      <c r="AM97530" s="26"/>
    </row>
    <row r="97531" spans="39:39" x14ac:dyDescent="0.25">
      <c r="AM97531" s="26"/>
    </row>
    <row r="97532" spans="39:39" x14ac:dyDescent="0.25">
      <c r="AM97532" s="26"/>
    </row>
    <row r="97533" spans="39:39" x14ac:dyDescent="0.25">
      <c r="AM97533" s="26"/>
    </row>
    <row r="97534" spans="39:39" x14ac:dyDescent="0.25">
      <c r="AM97534" s="26"/>
    </row>
    <row r="97535" spans="39:39" x14ac:dyDescent="0.25">
      <c r="AM97535" s="26"/>
    </row>
    <row r="97536" spans="39:39" x14ac:dyDescent="0.25">
      <c r="AM97536" s="26"/>
    </row>
    <row r="97537" spans="39:39" x14ac:dyDescent="0.25">
      <c r="AM97537" s="26"/>
    </row>
    <row r="97538" spans="39:39" x14ac:dyDescent="0.25">
      <c r="AM97538" s="26"/>
    </row>
    <row r="97539" spans="39:39" x14ac:dyDescent="0.25">
      <c r="AM97539" s="26"/>
    </row>
    <row r="97540" spans="39:39" x14ac:dyDescent="0.25">
      <c r="AM97540" s="26"/>
    </row>
    <row r="97541" spans="39:39" x14ac:dyDescent="0.25">
      <c r="AM97541" s="26"/>
    </row>
    <row r="97542" spans="39:39" x14ac:dyDescent="0.25">
      <c r="AM97542" s="26"/>
    </row>
    <row r="97543" spans="39:39" x14ac:dyDescent="0.25">
      <c r="AM97543" s="26"/>
    </row>
    <row r="97544" spans="39:39" x14ac:dyDescent="0.25">
      <c r="AM97544" s="26"/>
    </row>
    <row r="97545" spans="39:39" x14ac:dyDescent="0.25">
      <c r="AM97545" s="26"/>
    </row>
    <row r="97546" spans="39:39" x14ac:dyDescent="0.25">
      <c r="AM97546" s="26"/>
    </row>
    <row r="97547" spans="39:39" x14ac:dyDescent="0.25">
      <c r="AM97547" s="26"/>
    </row>
    <row r="97548" spans="39:39" x14ac:dyDescent="0.25">
      <c r="AM97548" s="26"/>
    </row>
    <row r="97549" spans="39:39" x14ac:dyDescent="0.25">
      <c r="AM97549" s="26"/>
    </row>
    <row r="97550" spans="39:39" x14ac:dyDescent="0.25">
      <c r="AM97550" s="26"/>
    </row>
    <row r="97551" spans="39:39" x14ac:dyDescent="0.25">
      <c r="AM97551" s="26"/>
    </row>
    <row r="97552" spans="39:39" x14ac:dyDescent="0.25">
      <c r="AM97552" s="26"/>
    </row>
    <row r="97553" spans="39:39" x14ac:dyDescent="0.25">
      <c r="AM97553" s="26"/>
    </row>
    <row r="97554" spans="39:39" x14ac:dyDescent="0.25">
      <c r="AM97554" s="26"/>
    </row>
    <row r="97555" spans="39:39" x14ac:dyDescent="0.25">
      <c r="AM97555" s="26"/>
    </row>
    <row r="97556" spans="39:39" x14ac:dyDescent="0.25">
      <c r="AM97556" s="26"/>
    </row>
    <row r="97557" spans="39:39" x14ac:dyDescent="0.25">
      <c r="AM97557" s="26"/>
    </row>
    <row r="97558" spans="39:39" x14ac:dyDescent="0.25">
      <c r="AM97558" s="26"/>
    </row>
    <row r="97559" spans="39:39" x14ac:dyDescent="0.25">
      <c r="AM97559" s="26"/>
    </row>
    <row r="97560" spans="39:39" x14ac:dyDescent="0.25">
      <c r="AM97560" s="26"/>
    </row>
    <row r="97561" spans="39:39" x14ac:dyDescent="0.25">
      <c r="AM97561" s="26"/>
    </row>
    <row r="97562" spans="39:39" x14ac:dyDescent="0.25">
      <c r="AM97562" s="26"/>
    </row>
    <row r="97563" spans="39:39" x14ac:dyDescent="0.25">
      <c r="AM97563" s="26"/>
    </row>
    <row r="97564" spans="39:39" x14ac:dyDescent="0.25">
      <c r="AM97564" s="26"/>
    </row>
    <row r="97565" spans="39:39" x14ac:dyDescent="0.25">
      <c r="AM97565" s="26"/>
    </row>
    <row r="97566" spans="39:39" x14ac:dyDescent="0.25">
      <c r="AM97566" s="26"/>
    </row>
    <row r="97567" spans="39:39" x14ac:dyDescent="0.25">
      <c r="AM97567" s="26"/>
    </row>
    <row r="97568" spans="39:39" x14ac:dyDescent="0.25">
      <c r="AM97568" s="26"/>
    </row>
    <row r="97569" spans="39:39" x14ac:dyDescent="0.25">
      <c r="AM97569" s="26"/>
    </row>
    <row r="97570" spans="39:39" x14ac:dyDescent="0.25">
      <c r="AM97570" s="26"/>
    </row>
    <row r="97571" spans="39:39" x14ac:dyDescent="0.25">
      <c r="AM97571" s="26"/>
    </row>
    <row r="97572" spans="39:39" x14ac:dyDescent="0.25">
      <c r="AM97572" s="26"/>
    </row>
    <row r="97573" spans="39:39" x14ac:dyDescent="0.25">
      <c r="AM97573" s="26"/>
    </row>
    <row r="97574" spans="39:39" x14ac:dyDescent="0.25">
      <c r="AM97574" s="26"/>
    </row>
    <row r="97575" spans="39:39" x14ac:dyDescent="0.25">
      <c r="AM97575" s="26"/>
    </row>
    <row r="97576" spans="39:39" x14ac:dyDescent="0.25">
      <c r="AM97576" s="26"/>
    </row>
    <row r="97577" spans="39:39" x14ac:dyDescent="0.25">
      <c r="AM97577" s="26"/>
    </row>
    <row r="97578" spans="39:39" x14ac:dyDescent="0.25">
      <c r="AM97578" s="26"/>
    </row>
    <row r="97579" spans="39:39" x14ac:dyDescent="0.25">
      <c r="AM97579" s="26"/>
    </row>
    <row r="97580" spans="39:39" x14ac:dyDescent="0.25">
      <c r="AM97580" s="26"/>
    </row>
    <row r="97581" spans="39:39" x14ac:dyDescent="0.25">
      <c r="AM97581" s="26"/>
    </row>
    <row r="97582" spans="39:39" x14ac:dyDescent="0.25">
      <c r="AM97582" s="26"/>
    </row>
    <row r="97583" spans="39:39" x14ac:dyDescent="0.25">
      <c r="AM97583" s="26"/>
    </row>
    <row r="97584" spans="39:39" x14ac:dyDescent="0.25">
      <c r="AM97584" s="26"/>
    </row>
    <row r="97585" spans="39:39" x14ac:dyDescent="0.25">
      <c r="AM97585" s="26"/>
    </row>
    <row r="97586" spans="39:39" x14ac:dyDescent="0.25">
      <c r="AM97586" s="26"/>
    </row>
    <row r="97587" spans="39:39" x14ac:dyDescent="0.25">
      <c r="AM97587" s="26"/>
    </row>
    <row r="97588" spans="39:39" x14ac:dyDescent="0.25">
      <c r="AM97588" s="26"/>
    </row>
    <row r="97589" spans="39:39" x14ac:dyDescent="0.25">
      <c r="AM97589" s="26"/>
    </row>
    <row r="97590" spans="39:39" x14ac:dyDescent="0.25">
      <c r="AM97590" s="26"/>
    </row>
    <row r="97591" spans="39:39" x14ac:dyDescent="0.25">
      <c r="AM97591" s="26"/>
    </row>
    <row r="97592" spans="39:39" x14ac:dyDescent="0.25">
      <c r="AM97592" s="26"/>
    </row>
    <row r="97593" spans="39:39" x14ac:dyDescent="0.25">
      <c r="AM97593" s="26"/>
    </row>
    <row r="97594" spans="39:39" x14ac:dyDescent="0.25">
      <c r="AM97594" s="26"/>
    </row>
    <row r="97595" spans="39:39" x14ac:dyDescent="0.25">
      <c r="AM97595" s="26"/>
    </row>
    <row r="97596" spans="39:39" x14ac:dyDescent="0.25">
      <c r="AM97596" s="26"/>
    </row>
    <row r="97597" spans="39:39" x14ac:dyDescent="0.25">
      <c r="AM97597" s="26"/>
    </row>
    <row r="97598" spans="39:39" x14ac:dyDescent="0.25">
      <c r="AM97598" s="26"/>
    </row>
    <row r="97599" spans="39:39" x14ac:dyDescent="0.25">
      <c r="AM97599" s="26"/>
    </row>
    <row r="97600" spans="39:39" x14ac:dyDescent="0.25">
      <c r="AM97600" s="26"/>
    </row>
    <row r="97601" spans="39:39" x14ac:dyDescent="0.25">
      <c r="AM97601" s="26"/>
    </row>
    <row r="97602" spans="39:39" x14ac:dyDescent="0.25">
      <c r="AM97602" s="26"/>
    </row>
    <row r="97603" spans="39:39" x14ac:dyDescent="0.25">
      <c r="AM97603" s="26"/>
    </row>
    <row r="97604" spans="39:39" x14ac:dyDescent="0.25">
      <c r="AM97604" s="26"/>
    </row>
    <row r="97605" spans="39:39" x14ac:dyDescent="0.25">
      <c r="AM97605" s="26"/>
    </row>
    <row r="97606" spans="39:39" x14ac:dyDescent="0.25">
      <c r="AM97606" s="26"/>
    </row>
    <row r="97607" spans="39:39" x14ac:dyDescent="0.25">
      <c r="AM97607" s="26"/>
    </row>
    <row r="97608" spans="39:39" x14ac:dyDescent="0.25">
      <c r="AM97608" s="26"/>
    </row>
    <row r="97609" spans="39:39" x14ac:dyDescent="0.25">
      <c r="AM97609" s="26"/>
    </row>
    <row r="97610" spans="39:39" x14ac:dyDescent="0.25">
      <c r="AM97610" s="26"/>
    </row>
    <row r="97611" spans="39:39" x14ac:dyDescent="0.25">
      <c r="AM97611" s="26"/>
    </row>
    <row r="97612" spans="39:39" x14ac:dyDescent="0.25">
      <c r="AM97612" s="26"/>
    </row>
    <row r="97613" spans="39:39" x14ac:dyDescent="0.25">
      <c r="AM97613" s="26"/>
    </row>
    <row r="97614" spans="39:39" x14ac:dyDescent="0.25">
      <c r="AM97614" s="26"/>
    </row>
    <row r="97615" spans="39:39" x14ac:dyDescent="0.25">
      <c r="AM97615" s="26"/>
    </row>
    <row r="97616" spans="39:39" x14ac:dyDescent="0.25">
      <c r="AM97616" s="26"/>
    </row>
    <row r="97617" spans="39:39" x14ac:dyDescent="0.25">
      <c r="AM97617" s="26"/>
    </row>
    <row r="97618" spans="39:39" x14ac:dyDescent="0.25">
      <c r="AM97618" s="26"/>
    </row>
    <row r="97619" spans="39:39" x14ac:dyDescent="0.25">
      <c r="AM97619" s="26"/>
    </row>
    <row r="97620" spans="39:39" x14ac:dyDescent="0.25">
      <c r="AM97620" s="26"/>
    </row>
    <row r="97621" spans="39:39" x14ac:dyDescent="0.25">
      <c r="AM97621" s="26"/>
    </row>
    <row r="97622" spans="39:39" x14ac:dyDescent="0.25">
      <c r="AM97622" s="26"/>
    </row>
    <row r="97623" spans="39:39" x14ac:dyDescent="0.25">
      <c r="AM97623" s="26"/>
    </row>
    <row r="97624" spans="39:39" x14ac:dyDescent="0.25">
      <c r="AM97624" s="26"/>
    </row>
    <row r="97625" spans="39:39" x14ac:dyDescent="0.25">
      <c r="AM97625" s="26"/>
    </row>
    <row r="97626" spans="39:39" x14ac:dyDescent="0.25">
      <c r="AM97626" s="26"/>
    </row>
    <row r="97627" spans="39:39" x14ac:dyDescent="0.25">
      <c r="AM97627" s="26"/>
    </row>
    <row r="97628" spans="39:39" x14ac:dyDescent="0.25">
      <c r="AM97628" s="26"/>
    </row>
    <row r="97629" spans="39:39" x14ac:dyDescent="0.25">
      <c r="AM97629" s="26"/>
    </row>
    <row r="97630" spans="39:39" x14ac:dyDescent="0.25">
      <c r="AM97630" s="26"/>
    </row>
    <row r="97631" spans="39:39" x14ac:dyDescent="0.25">
      <c r="AM97631" s="26"/>
    </row>
    <row r="97632" spans="39:39" x14ac:dyDescent="0.25">
      <c r="AM97632" s="26"/>
    </row>
    <row r="97633" spans="39:39" x14ac:dyDescent="0.25">
      <c r="AM97633" s="26"/>
    </row>
    <row r="97634" spans="39:39" x14ac:dyDescent="0.25">
      <c r="AM97634" s="26"/>
    </row>
    <row r="97635" spans="39:39" x14ac:dyDescent="0.25">
      <c r="AM97635" s="26"/>
    </row>
    <row r="97636" spans="39:39" x14ac:dyDescent="0.25">
      <c r="AM97636" s="26"/>
    </row>
    <row r="97637" spans="39:39" x14ac:dyDescent="0.25">
      <c r="AM97637" s="26"/>
    </row>
    <row r="97638" spans="39:39" x14ac:dyDescent="0.25">
      <c r="AM97638" s="26"/>
    </row>
    <row r="97639" spans="39:39" x14ac:dyDescent="0.25">
      <c r="AM97639" s="26"/>
    </row>
    <row r="97640" spans="39:39" x14ac:dyDescent="0.25">
      <c r="AM97640" s="26"/>
    </row>
    <row r="97641" spans="39:39" x14ac:dyDescent="0.25">
      <c r="AM97641" s="26"/>
    </row>
    <row r="97642" spans="39:39" x14ac:dyDescent="0.25">
      <c r="AM97642" s="26"/>
    </row>
    <row r="97643" spans="39:39" x14ac:dyDescent="0.25">
      <c r="AM97643" s="26"/>
    </row>
    <row r="97644" spans="39:39" x14ac:dyDescent="0.25">
      <c r="AM97644" s="26"/>
    </row>
    <row r="97645" spans="39:39" x14ac:dyDescent="0.25">
      <c r="AM97645" s="26"/>
    </row>
    <row r="97646" spans="39:39" x14ac:dyDescent="0.25">
      <c r="AM97646" s="26"/>
    </row>
    <row r="97647" spans="39:39" x14ac:dyDescent="0.25">
      <c r="AM97647" s="26"/>
    </row>
    <row r="97648" spans="39:39" x14ac:dyDescent="0.25">
      <c r="AM97648" s="26"/>
    </row>
    <row r="97649" spans="39:39" x14ac:dyDescent="0.25">
      <c r="AM97649" s="26"/>
    </row>
    <row r="97650" spans="39:39" x14ac:dyDescent="0.25">
      <c r="AM97650" s="26"/>
    </row>
    <row r="97651" spans="39:39" x14ac:dyDescent="0.25">
      <c r="AM97651" s="26"/>
    </row>
    <row r="97652" spans="39:39" x14ac:dyDescent="0.25">
      <c r="AM97652" s="26"/>
    </row>
    <row r="97653" spans="39:39" x14ac:dyDescent="0.25">
      <c r="AM97653" s="26"/>
    </row>
    <row r="97654" spans="39:39" x14ac:dyDescent="0.25">
      <c r="AM97654" s="26"/>
    </row>
    <row r="97655" spans="39:39" x14ac:dyDescent="0.25">
      <c r="AM97655" s="26"/>
    </row>
    <row r="97656" spans="39:39" x14ac:dyDescent="0.25">
      <c r="AM97656" s="26"/>
    </row>
    <row r="97657" spans="39:39" x14ac:dyDescent="0.25">
      <c r="AM97657" s="26"/>
    </row>
    <row r="97658" spans="39:39" x14ac:dyDescent="0.25">
      <c r="AM97658" s="26"/>
    </row>
    <row r="97659" spans="39:39" x14ac:dyDescent="0.25">
      <c r="AM97659" s="26"/>
    </row>
    <row r="97660" spans="39:39" x14ac:dyDescent="0.25">
      <c r="AM97660" s="26"/>
    </row>
    <row r="97661" spans="39:39" x14ac:dyDescent="0.25">
      <c r="AM97661" s="26"/>
    </row>
    <row r="97662" spans="39:39" x14ac:dyDescent="0.25">
      <c r="AM97662" s="26"/>
    </row>
    <row r="97663" spans="39:39" x14ac:dyDescent="0.25">
      <c r="AM97663" s="26"/>
    </row>
    <row r="97664" spans="39:39" x14ac:dyDescent="0.25">
      <c r="AM97664" s="26"/>
    </row>
    <row r="97665" spans="39:39" x14ac:dyDescent="0.25">
      <c r="AM97665" s="26"/>
    </row>
    <row r="97666" spans="39:39" x14ac:dyDescent="0.25">
      <c r="AM97666" s="26"/>
    </row>
    <row r="97667" spans="39:39" x14ac:dyDescent="0.25">
      <c r="AM97667" s="26"/>
    </row>
    <row r="97668" spans="39:39" x14ac:dyDescent="0.25">
      <c r="AM97668" s="26"/>
    </row>
    <row r="97669" spans="39:39" x14ac:dyDescent="0.25">
      <c r="AM97669" s="26"/>
    </row>
    <row r="97670" spans="39:39" x14ac:dyDescent="0.25">
      <c r="AM97670" s="26"/>
    </row>
    <row r="97671" spans="39:39" x14ac:dyDescent="0.25">
      <c r="AM97671" s="26"/>
    </row>
    <row r="97672" spans="39:39" x14ac:dyDescent="0.25">
      <c r="AM97672" s="26"/>
    </row>
    <row r="97673" spans="39:39" x14ac:dyDescent="0.25">
      <c r="AM97673" s="26"/>
    </row>
    <row r="97674" spans="39:39" x14ac:dyDescent="0.25">
      <c r="AM97674" s="26"/>
    </row>
    <row r="97675" spans="39:39" x14ac:dyDescent="0.25">
      <c r="AM97675" s="26"/>
    </row>
    <row r="97676" spans="39:39" x14ac:dyDescent="0.25">
      <c r="AM97676" s="26"/>
    </row>
    <row r="97677" spans="39:39" x14ac:dyDescent="0.25">
      <c r="AM97677" s="26"/>
    </row>
    <row r="97678" spans="39:39" x14ac:dyDescent="0.25">
      <c r="AM97678" s="26"/>
    </row>
    <row r="97679" spans="39:39" x14ac:dyDescent="0.25">
      <c r="AM97679" s="26"/>
    </row>
    <row r="97680" spans="39:39" x14ac:dyDescent="0.25">
      <c r="AM97680" s="26"/>
    </row>
    <row r="97681" spans="39:39" x14ac:dyDescent="0.25">
      <c r="AM97681" s="26"/>
    </row>
    <row r="97682" spans="39:39" x14ac:dyDescent="0.25">
      <c r="AM97682" s="26"/>
    </row>
    <row r="97683" spans="39:39" x14ac:dyDescent="0.25">
      <c r="AM97683" s="26"/>
    </row>
    <row r="97684" spans="39:39" x14ac:dyDescent="0.25">
      <c r="AM97684" s="26"/>
    </row>
    <row r="97685" spans="39:39" x14ac:dyDescent="0.25">
      <c r="AM97685" s="26"/>
    </row>
    <row r="97686" spans="39:39" x14ac:dyDescent="0.25">
      <c r="AM97686" s="26"/>
    </row>
    <row r="97687" spans="39:39" x14ac:dyDescent="0.25">
      <c r="AM97687" s="26"/>
    </row>
    <row r="97688" spans="39:39" x14ac:dyDescent="0.25">
      <c r="AM97688" s="26"/>
    </row>
    <row r="97689" spans="39:39" x14ac:dyDescent="0.25">
      <c r="AM97689" s="26"/>
    </row>
    <row r="97690" spans="39:39" x14ac:dyDescent="0.25">
      <c r="AM97690" s="26"/>
    </row>
    <row r="97691" spans="39:39" x14ac:dyDescent="0.25">
      <c r="AM97691" s="26"/>
    </row>
    <row r="97692" spans="39:39" x14ac:dyDescent="0.25">
      <c r="AM97692" s="26"/>
    </row>
    <row r="97693" spans="39:39" x14ac:dyDescent="0.25">
      <c r="AM97693" s="26"/>
    </row>
    <row r="97694" spans="39:39" x14ac:dyDescent="0.25">
      <c r="AM97694" s="26"/>
    </row>
    <row r="97695" spans="39:39" x14ac:dyDescent="0.25">
      <c r="AM97695" s="26"/>
    </row>
    <row r="97696" spans="39:39" x14ac:dyDescent="0.25">
      <c r="AM97696" s="26"/>
    </row>
    <row r="97697" spans="39:39" x14ac:dyDescent="0.25">
      <c r="AM97697" s="26"/>
    </row>
    <row r="97698" spans="39:39" x14ac:dyDescent="0.25">
      <c r="AM97698" s="26"/>
    </row>
    <row r="97699" spans="39:39" x14ac:dyDescent="0.25">
      <c r="AM97699" s="26"/>
    </row>
    <row r="97700" spans="39:39" x14ac:dyDescent="0.25">
      <c r="AM97700" s="26"/>
    </row>
    <row r="97701" spans="39:39" x14ac:dyDescent="0.25">
      <c r="AM97701" s="26"/>
    </row>
    <row r="97702" spans="39:39" x14ac:dyDescent="0.25">
      <c r="AM97702" s="26"/>
    </row>
    <row r="97703" spans="39:39" x14ac:dyDescent="0.25">
      <c r="AM97703" s="26"/>
    </row>
    <row r="97704" spans="39:39" x14ac:dyDescent="0.25">
      <c r="AM97704" s="26"/>
    </row>
    <row r="97705" spans="39:39" x14ac:dyDescent="0.25">
      <c r="AM97705" s="26"/>
    </row>
    <row r="97706" spans="39:39" x14ac:dyDescent="0.25">
      <c r="AM97706" s="26"/>
    </row>
    <row r="97707" spans="39:39" x14ac:dyDescent="0.25">
      <c r="AM97707" s="26"/>
    </row>
    <row r="97708" spans="39:39" x14ac:dyDescent="0.25">
      <c r="AM97708" s="26"/>
    </row>
    <row r="97709" spans="39:39" x14ac:dyDescent="0.25">
      <c r="AM97709" s="26"/>
    </row>
    <row r="97710" spans="39:39" x14ac:dyDescent="0.25">
      <c r="AM97710" s="26"/>
    </row>
    <row r="97711" spans="39:39" x14ac:dyDescent="0.25">
      <c r="AM97711" s="26"/>
    </row>
    <row r="97712" spans="39:39" x14ac:dyDescent="0.25">
      <c r="AM97712" s="26"/>
    </row>
    <row r="97713" spans="39:39" x14ac:dyDescent="0.25">
      <c r="AM97713" s="26"/>
    </row>
    <row r="97714" spans="39:39" x14ac:dyDescent="0.25">
      <c r="AM97714" s="26"/>
    </row>
    <row r="97715" spans="39:39" x14ac:dyDescent="0.25">
      <c r="AM97715" s="26"/>
    </row>
    <row r="97716" spans="39:39" x14ac:dyDescent="0.25">
      <c r="AM97716" s="26"/>
    </row>
    <row r="97717" spans="39:39" x14ac:dyDescent="0.25">
      <c r="AM97717" s="26"/>
    </row>
    <row r="97718" spans="39:39" x14ac:dyDescent="0.25">
      <c r="AM97718" s="26"/>
    </row>
    <row r="97719" spans="39:39" x14ac:dyDescent="0.25">
      <c r="AM97719" s="26"/>
    </row>
    <row r="97720" spans="39:39" x14ac:dyDescent="0.25">
      <c r="AM97720" s="26"/>
    </row>
    <row r="97721" spans="39:39" x14ac:dyDescent="0.25">
      <c r="AM97721" s="26"/>
    </row>
    <row r="97722" spans="39:39" x14ac:dyDescent="0.25">
      <c r="AM97722" s="26"/>
    </row>
    <row r="97723" spans="39:39" x14ac:dyDescent="0.25">
      <c r="AM97723" s="26"/>
    </row>
    <row r="97724" spans="39:39" x14ac:dyDescent="0.25">
      <c r="AM97724" s="26"/>
    </row>
    <row r="97725" spans="39:39" x14ac:dyDescent="0.25">
      <c r="AM97725" s="26"/>
    </row>
    <row r="97726" spans="39:39" x14ac:dyDescent="0.25">
      <c r="AM97726" s="26"/>
    </row>
    <row r="97727" spans="39:39" x14ac:dyDescent="0.25">
      <c r="AM97727" s="26"/>
    </row>
    <row r="97728" spans="39:39" x14ac:dyDescent="0.25">
      <c r="AM97728" s="26"/>
    </row>
    <row r="97729" spans="39:39" x14ac:dyDescent="0.25">
      <c r="AM97729" s="26"/>
    </row>
    <row r="97730" spans="39:39" x14ac:dyDescent="0.25">
      <c r="AM97730" s="26"/>
    </row>
    <row r="97731" spans="39:39" x14ac:dyDescent="0.25">
      <c r="AM97731" s="26"/>
    </row>
    <row r="97732" spans="39:39" x14ac:dyDescent="0.25">
      <c r="AM97732" s="26"/>
    </row>
    <row r="97733" spans="39:39" x14ac:dyDescent="0.25">
      <c r="AM97733" s="26"/>
    </row>
    <row r="97734" spans="39:39" x14ac:dyDescent="0.25">
      <c r="AM97734" s="26"/>
    </row>
    <row r="97735" spans="39:39" x14ac:dyDescent="0.25">
      <c r="AM97735" s="26"/>
    </row>
    <row r="97736" spans="39:39" x14ac:dyDescent="0.25">
      <c r="AM97736" s="26"/>
    </row>
    <row r="97737" spans="39:39" x14ac:dyDescent="0.25">
      <c r="AM97737" s="26"/>
    </row>
    <row r="97738" spans="39:39" x14ac:dyDescent="0.25">
      <c r="AM97738" s="26"/>
    </row>
    <row r="97739" spans="39:39" x14ac:dyDescent="0.25">
      <c r="AM97739" s="26"/>
    </row>
    <row r="97740" spans="39:39" x14ac:dyDescent="0.25">
      <c r="AM97740" s="26"/>
    </row>
    <row r="97741" spans="39:39" x14ac:dyDescent="0.25">
      <c r="AM97741" s="26"/>
    </row>
    <row r="97742" spans="39:39" x14ac:dyDescent="0.25">
      <c r="AM97742" s="26"/>
    </row>
    <row r="97743" spans="39:39" x14ac:dyDescent="0.25">
      <c r="AM97743" s="26"/>
    </row>
    <row r="97744" spans="39:39" x14ac:dyDescent="0.25">
      <c r="AM97744" s="26"/>
    </row>
    <row r="97745" spans="39:39" x14ac:dyDescent="0.25">
      <c r="AM97745" s="26"/>
    </row>
    <row r="97746" spans="39:39" x14ac:dyDescent="0.25">
      <c r="AM97746" s="26"/>
    </row>
    <row r="97747" spans="39:39" x14ac:dyDescent="0.25">
      <c r="AM97747" s="26"/>
    </row>
    <row r="97748" spans="39:39" x14ac:dyDescent="0.25">
      <c r="AM97748" s="26"/>
    </row>
    <row r="97749" spans="39:39" x14ac:dyDescent="0.25">
      <c r="AM97749" s="26"/>
    </row>
    <row r="97750" spans="39:39" x14ac:dyDescent="0.25">
      <c r="AM97750" s="26"/>
    </row>
    <row r="97751" spans="39:39" x14ac:dyDescent="0.25">
      <c r="AM97751" s="26"/>
    </row>
    <row r="97752" spans="39:39" x14ac:dyDescent="0.25">
      <c r="AM97752" s="26"/>
    </row>
    <row r="97753" spans="39:39" x14ac:dyDescent="0.25">
      <c r="AM97753" s="26"/>
    </row>
    <row r="97754" spans="39:39" x14ac:dyDescent="0.25">
      <c r="AM97754" s="26"/>
    </row>
    <row r="97755" spans="39:39" x14ac:dyDescent="0.25">
      <c r="AM97755" s="26"/>
    </row>
    <row r="97756" spans="39:39" x14ac:dyDescent="0.25">
      <c r="AM97756" s="26"/>
    </row>
    <row r="97757" spans="39:39" x14ac:dyDescent="0.25">
      <c r="AM97757" s="26"/>
    </row>
    <row r="97758" spans="39:39" x14ac:dyDescent="0.25">
      <c r="AM97758" s="26"/>
    </row>
    <row r="97759" spans="39:39" x14ac:dyDescent="0.25">
      <c r="AM97759" s="26"/>
    </row>
    <row r="97760" spans="39:39" x14ac:dyDescent="0.25">
      <c r="AM97760" s="26"/>
    </row>
    <row r="97761" spans="39:39" x14ac:dyDescent="0.25">
      <c r="AM97761" s="26"/>
    </row>
    <row r="97762" spans="39:39" x14ac:dyDescent="0.25">
      <c r="AM97762" s="26"/>
    </row>
    <row r="97763" spans="39:39" x14ac:dyDescent="0.25">
      <c r="AM97763" s="26"/>
    </row>
    <row r="97764" spans="39:39" x14ac:dyDescent="0.25">
      <c r="AM97764" s="26"/>
    </row>
    <row r="97765" spans="39:39" x14ac:dyDescent="0.25">
      <c r="AM97765" s="26"/>
    </row>
    <row r="97766" spans="39:39" x14ac:dyDescent="0.25">
      <c r="AM97766" s="26"/>
    </row>
    <row r="97767" spans="39:39" x14ac:dyDescent="0.25">
      <c r="AM97767" s="26"/>
    </row>
    <row r="97768" spans="39:39" x14ac:dyDescent="0.25">
      <c r="AM97768" s="26"/>
    </row>
    <row r="97769" spans="39:39" x14ac:dyDescent="0.25">
      <c r="AM97769" s="26"/>
    </row>
    <row r="97770" spans="39:39" x14ac:dyDescent="0.25">
      <c r="AM97770" s="26"/>
    </row>
    <row r="97771" spans="39:39" x14ac:dyDescent="0.25">
      <c r="AM97771" s="26"/>
    </row>
    <row r="97772" spans="39:39" x14ac:dyDescent="0.25">
      <c r="AM97772" s="26"/>
    </row>
    <row r="97773" spans="39:39" x14ac:dyDescent="0.25">
      <c r="AM97773" s="26"/>
    </row>
    <row r="97774" spans="39:39" x14ac:dyDescent="0.25">
      <c r="AM97774" s="26"/>
    </row>
    <row r="97775" spans="39:39" x14ac:dyDescent="0.25">
      <c r="AM97775" s="26"/>
    </row>
    <row r="97776" spans="39:39" x14ac:dyDescent="0.25">
      <c r="AM97776" s="26"/>
    </row>
    <row r="97777" spans="39:39" x14ac:dyDescent="0.25">
      <c r="AM97777" s="26"/>
    </row>
    <row r="97778" spans="39:39" x14ac:dyDescent="0.25">
      <c r="AM97778" s="26"/>
    </row>
    <row r="97779" spans="39:39" x14ac:dyDescent="0.25">
      <c r="AM97779" s="26"/>
    </row>
    <row r="97780" spans="39:39" x14ac:dyDescent="0.25">
      <c r="AM97780" s="26"/>
    </row>
    <row r="97781" spans="39:39" x14ac:dyDescent="0.25">
      <c r="AM97781" s="26"/>
    </row>
    <row r="97782" spans="39:39" x14ac:dyDescent="0.25">
      <c r="AM97782" s="26"/>
    </row>
    <row r="97783" spans="39:39" x14ac:dyDescent="0.25">
      <c r="AM97783" s="26"/>
    </row>
    <row r="97784" spans="39:39" x14ac:dyDescent="0.25">
      <c r="AM97784" s="26"/>
    </row>
    <row r="97785" spans="39:39" x14ac:dyDescent="0.25">
      <c r="AM97785" s="26"/>
    </row>
    <row r="97786" spans="39:39" x14ac:dyDescent="0.25">
      <c r="AM97786" s="26"/>
    </row>
    <row r="97787" spans="39:39" x14ac:dyDescent="0.25">
      <c r="AM97787" s="26"/>
    </row>
    <row r="97788" spans="39:39" x14ac:dyDescent="0.25">
      <c r="AM97788" s="26"/>
    </row>
    <row r="97789" spans="39:39" x14ac:dyDescent="0.25">
      <c r="AM97789" s="26"/>
    </row>
    <row r="97790" spans="39:39" x14ac:dyDescent="0.25">
      <c r="AM97790" s="26"/>
    </row>
    <row r="97791" spans="39:39" x14ac:dyDescent="0.25">
      <c r="AM97791" s="26"/>
    </row>
    <row r="97792" spans="39:39" x14ac:dyDescent="0.25">
      <c r="AM97792" s="26"/>
    </row>
    <row r="97793" spans="39:39" x14ac:dyDescent="0.25">
      <c r="AM97793" s="26"/>
    </row>
    <row r="97794" spans="39:39" x14ac:dyDescent="0.25">
      <c r="AM97794" s="26"/>
    </row>
    <row r="97795" spans="39:39" x14ac:dyDescent="0.25">
      <c r="AM97795" s="26"/>
    </row>
    <row r="97796" spans="39:39" x14ac:dyDescent="0.25">
      <c r="AM97796" s="26"/>
    </row>
    <row r="97797" spans="39:39" x14ac:dyDescent="0.25">
      <c r="AM97797" s="26"/>
    </row>
    <row r="97798" spans="39:39" x14ac:dyDescent="0.25">
      <c r="AM97798" s="26"/>
    </row>
    <row r="97799" spans="39:39" x14ac:dyDescent="0.25">
      <c r="AM97799" s="26"/>
    </row>
    <row r="97800" spans="39:39" x14ac:dyDescent="0.25">
      <c r="AM97800" s="26"/>
    </row>
    <row r="97801" spans="39:39" x14ac:dyDescent="0.25">
      <c r="AM97801" s="26"/>
    </row>
    <row r="97802" spans="39:39" x14ac:dyDescent="0.25">
      <c r="AM97802" s="26"/>
    </row>
    <row r="97803" spans="39:39" x14ac:dyDescent="0.25">
      <c r="AM97803" s="26"/>
    </row>
    <row r="97804" spans="39:39" x14ac:dyDescent="0.25">
      <c r="AM97804" s="26"/>
    </row>
    <row r="97805" spans="39:39" x14ac:dyDescent="0.25">
      <c r="AM97805" s="26"/>
    </row>
    <row r="97806" spans="39:39" x14ac:dyDescent="0.25">
      <c r="AM97806" s="26"/>
    </row>
    <row r="97807" spans="39:39" x14ac:dyDescent="0.25">
      <c r="AM97807" s="26"/>
    </row>
    <row r="97808" spans="39:39" x14ac:dyDescent="0.25">
      <c r="AM97808" s="26"/>
    </row>
    <row r="97809" spans="39:39" x14ac:dyDescent="0.25">
      <c r="AM97809" s="26"/>
    </row>
    <row r="97810" spans="39:39" x14ac:dyDescent="0.25">
      <c r="AM97810" s="26"/>
    </row>
    <row r="97811" spans="39:39" x14ac:dyDescent="0.25">
      <c r="AM97811" s="26"/>
    </row>
    <row r="97812" spans="39:39" x14ac:dyDescent="0.25">
      <c r="AM97812" s="26"/>
    </row>
    <row r="97813" spans="39:39" x14ac:dyDescent="0.25">
      <c r="AM97813" s="26"/>
    </row>
    <row r="97814" spans="39:39" x14ac:dyDescent="0.25">
      <c r="AM97814" s="26"/>
    </row>
    <row r="97815" spans="39:39" x14ac:dyDescent="0.25">
      <c r="AM97815" s="26"/>
    </row>
    <row r="97816" spans="39:39" x14ac:dyDescent="0.25">
      <c r="AM97816" s="26"/>
    </row>
    <row r="97817" spans="39:39" x14ac:dyDescent="0.25">
      <c r="AM97817" s="26"/>
    </row>
    <row r="97818" spans="39:39" x14ac:dyDescent="0.25">
      <c r="AM97818" s="26"/>
    </row>
    <row r="97819" spans="39:39" x14ac:dyDescent="0.25">
      <c r="AM97819" s="26"/>
    </row>
    <row r="97820" spans="39:39" x14ac:dyDescent="0.25">
      <c r="AM97820" s="26"/>
    </row>
    <row r="97821" spans="39:39" x14ac:dyDescent="0.25">
      <c r="AM97821" s="26"/>
    </row>
    <row r="97822" spans="39:39" x14ac:dyDescent="0.25">
      <c r="AM97822" s="26"/>
    </row>
    <row r="97823" spans="39:39" x14ac:dyDescent="0.25">
      <c r="AM97823" s="26"/>
    </row>
    <row r="97824" spans="39:39" x14ac:dyDescent="0.25">
      <c r="AM97824" s="26"/>
    </row>
    <row r="97825" spans="39:39" x14ac:dyDescent="0.25">
      <c r="AM97825" s="26"/>
    </row>
    <row r="97826" spans="39:39" x14ac:dyDescent="0.25">
      <c r="AM97826" s="26"/>
    </row>
    <row r="97827" spans="39:39" x14ac:dyDescent="0.25">
      <c r="AM97827" s="26"/>
    </row>
    <row r="97828" spans="39:39" x14ac:dyDescent="0.25">
      <c r="AM97828" s="26"/>
    </row>
    <row r="97829" spans="39:39" x14ac:dyDescent="0.25">
      <c r="AM97829" s="26"/>
    </row>
    <row r="97830" spans="39:39" x14ac:dyDescent="0.25">
      <c r="AM97830" s="26"/>
    </row>
    <row r="97831" spans="39:39" x14ac:dyDescent="0.25">
      <c r="AM97831" s="26"/>
    </row>
    <row r="97832" spans="39:39" x14ac:dyDescent="0.25">
      <c r="AM97832" s="26"/>
    </row>
    <row r="97833" spans="39:39" x14ac:dyDescent="0.25">
      <c r="AM97833" s="26"/>
    </row>
    <row r="97834" spans="39:39" x14ac:dyDescent="0.25">
      <c r="AM97834" s="26"/>
    </row>
    <row r="97835" spans="39:39" x14ac:dyDescent="0.25">
      <c r="AM97835" s="26"/>
    </row>
    <row r="97836" spans="39:39" x14ac:dyDescent="0.25">
      <c r="AM97836" s="26"/>
    </row>
    <row r="97837" spans="39:39" x14ac:dyDescent="0.25">
      <c r="AM97837" s="26"/>
    </row>
    <row r="97838" spans="39:39" x14ac:dyDescent="0.25">
      <c r="AM97838" s="26"/>
    </row>
    <row r="97839" spans="39:39" x14ac:dyDescent="0.25">
      <c r="AM97839" s="26"/>
    </row>
    <row r="97840" spans="39:39" x14ac:dyDescent="0.25">
      <c r="AM97840" s="26"/>
    </row>
    <row r="97841" spans="39:39" x14ac:dyDescent="0.25">
      <c r="AM97841" s="26"/>
    </row>
    <row r="97842" spans="39:39" x14ac:dyDescent="0.25">
      <c r="AM97842" s="26"/>
    </row>
    <row r="97843" spans="39:39" x14ac:dyDescent="0.25">
      <c r="AM97843" s="26"/>
    </row>
    <row r="97844" spans="39:39" x14ac:dyDescent="0.25">
      <c r="AM97844" s="26"/>
    </row>
    <row r="97845" spans="39:39" x14ac:dyDescent="0.25">
      <c r="AM97845" s="26"/>
    </row>
    <row r="97846" spans="39:39" x14ac:dyDescent="0.25">
      <c r="AM97846" s="26"/>
    </row>
    <row r="97847" spans="39:39" x14ac:dyDescent="0.25">
      <c r="AM97847" s="26"/>
    </row>
    <row r="97848" spans="39:39" x14ac:dyDescent="0.25">
      <c r="AM97848" s="26"/>
    </row>
    <row r="97849" spans="39:39" x14ac:dyDescent="0.25">
      <c r="AM97849" s="26"/>
    </row>
    <row r="97850" spans="39:39" x14ac:dyDescent="0.25">
      <c r="AM97850" s="26"/>
    </row>
    <row r="97851" spans="39:39" x14ac:dyDescent="0.25">
      <c r="AM97851" s="26"/>
    </row>
    <row r="97852" spans="39:39" x14ac:dyDescent="0.25">
      <c r="AM97852" s="26"/>
    </row>
    <row r="97853" spans="39:39" x14ac:dyDescent="0.25">
      <c r="AM97853" s="26"/>
    </row>
    <row r="97854" spans="39:39" x14ac:dyDescent="0.25">
      <c r="AM97854" s="26"/>
    </row>
    <row r="97855" spans="39:39" x14ac:dyDescent="0.25">
      <c r="AM97855" s="26"/>
    </row>
    <row r="97856" spans="39:39" x14ac:dyDescent="0.25">
      <c r="AM97856" s="26"/>
    </row>
    <row r="97857" spans="39:39" x14ac:dyDescent="0.25">
      <c r="AM97857" s="26"/>
    </row>
    <row r="97858" spans="39:39" x14ac:dyDescent="0.25">
      <c r="AM97858" s="26"/>
    </row>
    <row r="97859" spans="39:39" x14ac:dyDescent="0.25">
      <c r="AM97859" s="26"/>
    </row>
    <row r="97860" spans="39:39" x14ac:dyDescent="0.25">
      <c r="AM97860" s="26"/>
    </row>
    <row r="97861" spans="39:39" x14ac:dyDescent="0.25">
      <c r="AM97861" s="26"/>
    </row>
    <row r="97862" spans="39:39" x14ac:dyDescent="0.25">
      <c r="AM97862" s="26"/>
    </row>
    <row r="97863" spans="39:39" x14ac:dyDescent="0.25">
      <c r="AM97863" s="26"/>
    </row>
    <row r="97864" spans="39:39" x14ac:dyDescent="0.25">
      <c r="AM97864" s="26"/>
    </row>
    <row r="97865" spans="39:39" x14ac:dyDescent="0.25">
      <c r="AM97865" s="26"/>
    </row>
    <row r="97866" spans="39:39" x14ac:dyDescent="0.25">
      <c r="AM97866" s="26"/>
    </row>
    <row r="97867" spans="39:39" x14ac:dyDescent="0.25">
      <c r="AM97867" s="26"/>
    </row>
    <row r="97868" spans="39:39" x14ac:dyDescent="0.25">
      <c r="AM97868" s="26"/>
    </row>
    <row r="97869" spans="39:39" x14ac:dyDescent="0.25">
      <c r="AM97869" s="26"/>
    </row>
    <row r="97870" spans="39:39" x14ac:dyDescent="0.25">
      <c r="AM97870" s="26"/>
    </row>
    <row r="97871" spans="39:39" x14ac:dyDescent="0.25">
      <c r="AM97871" s="26"/>
    </row>
    <row r="97872" spans="39:39" x14ac:dyDescent="0.25">
      <c r="AM97872" s="26"/>
    </row>
    <row r="97873" spans="39:39" x14ac:dyDescent="0.25">
      <c r="AM97873" s="26"/>
    </row>
    <row r="97874" spans="39:39" x14ac:dyDescent="0.25">
      <c r="AM97874" s="26"/>
    </row>
    <row r="97875" spans="39:39" x14ac:dyDescent="0.25">
      <c r="AM97875" s="26"/>
    </row>
    <row r="97876" spans="39:39" x14ac:dyDescent="0.25">
      <c r="AM97876" s="26"/>
    </row>
    <row r="97877" spans="39:39" x14ac:dyDescent="0.25">
      <c r="AM97877" s="26"/>
    </row>
    <row r="97878" spans="39:39" x14ac:dyDescent="0.25">
      <c r="AM97878" s="26"/>
    </row>
    <row r="97879" spans="39:39" x14ac:dyDescent="0.25">
      <c r="AM97879" s="26"/>
    </row>
    <row r="97880" spans="39:39" x14ac:dyDescent="0.25">
      <c r="AM97880" s="26"/>
    </row>
    <row r="97881" spans="39:39" x14ac:dyDescent="0.25">
      <c r="AM97881" s="26"/>
    </row>
    <row r="97882" spans="39:39" x14ac:dyDescent="0.25">
      <c r="AM97882" s="26"/>
    </row>
    <row r="97883" spans="39:39" x14ac:dyDescent="0.25">
      <c r="AM97883" s="26"/>
    </row>
    <row r="97884" spans="39:39" x14ac:dyDescent="0.25">
      <c r="AM97884" s="26"/>
    </row>
    <row r="97885" spans="39:39" x14ac:dyDescent="0.25">
      <c r="AM97885" s="26"/>
    </row>
    <row r="97886" spans="39:39" x14ac:dyDescent="0.25">
      <c r="AM97886" s="26"/>
    </row>
    <row r="97887" spans="39:39" x14ac:dyDescent="0.25">
      <c r="AM97887" s="26"/>
    </row>
    <row r="97888" spans="39:39" x14ac:dyDescent="0.25">
      <c r="AM97888" s="26"/>
    </row>
    <row r="97889" spans="39:39" x14ac:dyDescent="0.25">
      <c r="AM97889" s="26"/>
    </row>
    <row r="97890" spans="39:39" x14ac:dyDescent="0.25">
      <c r="AM97890" s="26"/>
    </row>
    <row r="97891" spans="39:39" x14ac:dyDescent="0.25">
      <c r="AM97891" s="26"/>
    </row>
    <row r="97892" spans="39:39" x14ac:dyDescent="0.25">
      <c r="AM97892" s="26"/>
    </row>
    <row r="97893" spans="39:39" x14ac:dyDescent="0.25">
      <c r="AM97893" s="26"/>
    </row>
    <row r="97894" spans="39:39" x14ac:dyDescent="0.25">
      <c r="AM97894" s="26"/>
    </row>
    <row r="97895" spans="39:39" x14ac:dyDescent="0.25">
      <c r="AM97895" s="26"/>
    </row>
    <row r="97896" spans="39:39" x14ac:dyDescent="0.25">
      <c r="AM97896" s="26"/>
    </row>
    <row r="97897" spans="39:39" x14ac:dyDescent="0.25">
      <c r="AM97897" s="26"/>
    </row>
    <row r="97898" spans="39:39" x14ac:dyDescent="0.25">
      <c r="AM97898" s="26"/>
    </row>
    <row r="97899" spans="39:39" x14ac:dyDescent="0.25">
      <c r="AM97899" s="26"/>
    </row>
    <row r="97900" spans="39:39" x14ac:dyDescent="0.25">
      <c r="AM97900" s="26"/>
    </row>
    <row r="97901" spans="39:39" x14ac:dyDescent="0.25">
      <c r="AM97901" s="26"/>
    </row>
    <row r="97902" spans="39:39" x14ac:dyDescent="0.25">
      <c r="AM97902" s="26"/>
    </row>
    <row r="97903" spans="39:39" x14ac:dyDescent="0.25">
      <c r="AM97903" s="26"/>
    </row>
    <row r="97904" spans="39:39" x14ac:dyDescent="0.25">
      <c r="AM97904" s="26"/>
    </row>
    <row r="97905" spans="39:39" x14ac:dyDescent="0.25">
      <c r="AM97905" s="26"/>
    </row>
    <row r="97906" spans="39:39" x14ac:dyDescent="0.25">
      <c r="AM97906" s="26"/>
    </row>
    <row r="97907" spans="39:39" x14ac:dyDescent="0.25">
      <c r="AM97907" s="26"/>
    </row>
    <row r="97908" spans="39:39" x14ac:dyDescent="0.25">
      <c r="AM97908" s="26"/>
    </row>
    <row r="97909" spans="39:39" x14ac:dyDescent="0.25">
      <c r="AM97909" s="26"/>
    </row>
    <row r="97910" spans="39:39" x14ac:dyDescent="0.25">
      <c r="AM97910" s="26"/>
    </row>
    <row r="97911" spans="39:39" x14ac:dyDescent="0.25">
      <c r="AM97911" s="26"/>
    </row>
    <row r="97912" spans="39:39" x14ac:dyDescent="0.25">
      <c r="AM97912" s="26"/>
    </row>
    <row r="97913" spans="39:39" x14ac:dyDescent="0.25">
      <c r="AM97913" s="26"/>
    </row>
    <row r="97914" spans="39:39" x14ac:dyDescent="0.25">
      <c r="AM97914" s="26"/>
    </row>
    <row r="97915" spans="39:39" x14ac:dyDescent="0.25">
      <c r="AM97915" s="26"/>
    </row>
    <row r="97916" spans="39:39" x14ac:dyDescent="0.25">
      <c r="AM97916" s="26"/>
    </row>
    <row r="97917" spans="39:39" x14ac:dyDescent="0.25">
      <c r="AM97917" s="26"/>
    </row>
    <row r="97918" spans="39:39" x14ac:dyDescent="0.25">
      <c r="AM97918" s="26"/>
    </row>
    <row r="97919" spans="39:39" x14ac:dyDescent="0.25">
      <c r="AM97919" s="26"/>
    </row>
    <row r="97920" spans="39:39" x14ac:dyDescent="0.25">
      <c r="AM97920" s="26"/>
    </row>
    <row r="97921" spans="39:39" x14ac:dyDescent="0.25">
      <c r="AM97921" s="26"/>
    </row>
    <row r="97922" spans="39:39" x14ac:dyDescent="0.25">
      <c r="AM97922" s="26"/>
    </row>
    <row r="97923" spans="39:39" x14ac:dyDescent="0.25">
      <c r="AM97923" s="26"/>
    </row>
    <row r="97924" spans="39:39" x14ac:dyDescent="0.25">
      <c r="AM97924" s="26"/>
    </row>
    <row r="97925" spans="39:39" x14ac:dyDescent="0.25">
      <c r="AM97925" s="26"/>
    </row>
    <row r="97926" spans="39:39" x14ac:dyDescent="0.25">
      <c r="AM97926" s="26"/>
    </row>
    <row r="97927" spans="39:39" x14ac:dyDescent="0.25">
      <c r="AM97927" s="26"/>
    </row>
    <row r="97928" spans="39:39" x14ac:dyDescent="0.25">
      <c r="AM97928" s="26"/>
    </row>
    <row r="97929" spans="39:39" x14ac:dyDescent="0.25">
      <c r="AM97929" s="26"/>
    </row>
    <row r="97930" spans="39:39" x14ac:dyDescent="0.25">
      <c r="AM97930" s="26"/>
    </row>
    <row r="97931" spans="39:39" x14ac:dyDescent="0.25">
      <c r="AM97931" s="26"/>
    </row>
    <row r="97932" spans="39:39" x14ac:dyDescent="0.25">
      <c r="AM97932" s="26"/>
    </row>
    <row r="97933" spans="39:39" x14ac:dyDescent="0.25">
      <c r="AM97933" s="26"/>
    </row>
    <row r="97934" spans="39:39" x14ac:dyDescent="0.25">
      <c r="AM97934" s="26"/>
    </row>
    <row r="97935" spans="39:39" x14ac:dyDescent="0.25">
      <c r="AM97935" s="26"/>
    </row>
    <row r="97936" spans="39:39" x14ac:dyDescent="0.25">
      <c r="AM97936" s="26"/>
    </row>
    <row r="97937" spans="39:39" x14ac:dyDescent="0.25">
      <c r="AM97937" s="26"/>
    </row>
    <row r="97938" spans="39:39" x14ac:dyDescent="0.25">
      <c r="AM97938" s="26"/>
    </row>
    <row r="97939" spans="39:39" x14ac:dyDescent="0.25">
      <c r="AM97939" s="26"/>
    </row>
    <row r="97940" spans="39:39" x14ac:dyDescent="0.25">
      <c r="AM97940" s="26"/>
    </row>
    <row r="97941" spans="39:39" x14ac:dyDescent="0.25">
      <c r="AM97941" s="26"/>
    </row>
    <row r="97942" spans="39:39" x14ac:dyDescent="0.25">
      <c r="AM97942" s="26"/>
    </row>
    <row r="97943" spans="39:39" x14ac:dyDescent="0.25">
      <c r="AM97943" s="26"/>
    </row>
    <row r="97944" spans="39:39" x14ac:dyDescent="0.25">
      <c r="AM97944" s="26"/>
    </row>
    <row r="97945" spans="39:39" x14ac:dyDescent="0.25">
      <c r="AM97945" s="26"/>
    </row>
    <row r="97946" spans="39:39" x14ac:dyDescent="0.25">
      <c r="AM97946" s="26"/>
    </row>
    <row r="97947" spans="39:39" x14ac:dyDescent="0.25">
      <c r="AM97947" s="26"/>
    </row>
    <row r="97948" spans="39:39" x14ac:dyDescent="0.25">
      <c r="AM97948" s="26"/>
    </row>
    <row r="97949" spans="39:39" x14ac:dyDescent="0.25">
      <c r="AM97949" s="26"/>
    </row>
    <row r="97950" spans="39:39" x14ac:dyDescent="0.25">
      <c r="AM97950" s="26"/>
    </row>
    <row r="97951" spans="39:39" x14ac:dyDescent="0.25">
      <c r="AM97951" s="26"/>
    </row>
    <row r="97952" spans="39:39" x14ac:dyDescent="0.25">
      <c r="AM97952" s="26"/>
    </row>
    <row r="97953" spans="39:39" x14ac:dyDescent="0.25">
      <c r="AM97953" s="26"/>
    </row>
    <row r="97954" spans="39:39" x14ac:dyDescent="0.25">
      <c r="AM97954" s="26"/>
    </row>
    <row r="97955" spans="39:39" x14ac:dyDescent="0.25">
      <c r="AM97955" s="26"/>
    </row>
    <row r="97956" spans="39:39" x14ac:dyDescent="0.25">
      <c r="AM97956" s="26"/>
    </row>
    <row r="97957" spans="39:39" x14ac:dyDescent="0.25">
      <c r="AM97957" s="26"/>
    </row>
    <row r="97958" spans="39:39" x14ac:dyDescent="0.25">
      <c r="AM97958" s="26"/>
    </row>
    <row r="97959" spans="39:39" x14ac:dyDescent="0.25">
      <c r="AM97959" s="26"/>
    </row>
    <row r="97960" spans="39:39" x14ac:dyDescent="0.25">
      <c r="AM97960" s="26"/>
    </row>
    <row r="97961" spans="39:39" x14ac:dyDescent="0.25">
      <c r="AM97961" s="26"/>
    </row>
    <row r="97962" spans="39:39" x14ac:dyDescent="0.25">
      <c r="AM97962" s="26"/>
    </row>
    <row r="97963" spans="39:39" x14ac:dyDescent="0.25">
      <c r="AM97963" s="26"/>
    </row>
    <row r="97964" spans="39:39" x14ac:dyDescent="0.25">
      <c r="AM97964" s="26"/>
    </row>
    <row r="97965" spans="39:39" x14ac:dyDescent="0.25">
      <c r="AM97965" s="26"/>
    </row>
    <row r="97966" spans="39:39" x14ac:dyDescent="0.25">
      <c r="AM97966" s="26"/>
    </row>
    <row r="97967" spans="39:39" x14ac:dyDescent="0.25">
      <c r="AM97967" s="26"/>
    </row>
    <row r="97968" spans="39:39" x14ac:dyDescent="0.25">
      <c r="AM97968" s="26"/>
    </row>
    <row r="97969" spans="39:39" x14ac:dyDescent="0.25">
      <c r="AM97969" s="26"/>
    </row>
    <row r="97970" spans="39:39" x14ac:dyDescent="0.25">
      <c r="AM97970" s="26"/>
    </row>
    <row r="97971" spans="39:39" x14ac:dyDescent="0.25">
      <c r="AM97971" s="26"/>
    </row>
    <row r="97972" spans="39:39" x14ac:dyDescent="0.25">
      <c r="AM97972" s="26"/>
    </row>
    <row r="97973" spans="39:39" x14ac:dyDescent="0.25">
      <c r="AM97973" s="26"/>
    </row>
    <row r="97974" spans="39:39" x14ac:dyDescent="0.25">
      <c r="AM97974" s="26"/>
    </row>
    <row r="97975" spans="39:39" x14ac:dyDescent="0.25">
      <c r="AM97975" s="26"/>
    </row>
    <row r="97976" spans="39:39" x14ac:dyDescent="0.25">
      <c r="AM97976" s="26"/>
    </row>
    <row r="97977" spans="39:39" x14ac:dyDescent="0.25">
      <c r="AM97977" s="26"/>
    </row>
    <row r="97978" spans="39:39" x14ac:dyDescent="0.25">
      <c r="AM97978" s="26"/>
    </row>
    <row r="97979" spans="39:39" x14ac:dyDescent="0.25">
      <c r="AM97979" s="26"/>
    </row>
    <row r="97980" spans="39:39" x14ac:dyDescent="0.25">
      <c r="AM97980" s="26"/>
    </row>
    <row r="97981" spans="39:39" x14ac:dyDescent="0.25">
      <c r="AM97981" s="26"/>
    </row>
    <row r="97982" spans="39:39" x14ac:dyDescent="0.25">
      <c r="AM97982" s="26"/>
    </row>
    <row r="97983" spans="39:39" x14ac:dyDescent="0.25">
      <c r="AM97983" s="26"/>
    </row>
    <row r="97984" spans="39:39" x14ac:dyDescent="0.25">
      <c r="AM97984" s="26"/>
    </row>
    <row r="97985" spans="39:39" x14ac:dyDescent="0.25">
      <c r="AM97985" s="26"/>
    </row>
    <row r="97986" spans="39:39" x14ac:dyDescent="0.25">
      <c r="AM97986" s="26"/>
    </row>
    <row r="97987" spans="39:39" x14ac:dyDescent="0.25">
      <c r="AM97987" s="26"/>
    </row>
    <row r="97988" spans="39:39" x14ac:dyDescent="0.25">
      <c r="AM97988" s="26"/>
    </row>
    <row r="97989" spans="39:39" x14ac:dyDescent="0.25">
      <c r="AM97989" s="26"/>
    </row>
    <row r="97990" spans="39:39" x14ac:dyDescent="0.25">
      <c r="AM97990" s="26"/>
    </row>
    <row r="97991" spans="39:39" x14ac:dyDescent="0.25">
      <c r="AM97991" s="26"/>
    </row>
    <row r="97992" spans="39:39" x14ac:dyDescent="0.25">
      <c r="AM97992" s="26"/>
    </row>
    <row r="97993" spans="39:39" x14ac:dyDescent="0.25">
      <c r="AM97993" s="26"/>
    </row>
    <row r="97994" spans="39:39" x14ac:dyDescent="0.25">
      <c r="AM97994" s="26"/>
    </row>
    <row r="97995" spans="39:39" x14ac:dyDescent="0.25">
      <c r="AM97995" s="26"/>
    </row>
    <row r="97996" spans="39:39" x14ac:dyDescent="0.25">
      <c r="AM97996" s="26"/>
    </row>
    <row r="97997" spans="39:39" x14ac:dyDescent="0.25">
      <c r="AM97997" s="26"/>
    </row>
    <row r="97998" spans="39:39" x14ac:dyDescent="0.25">
      <c r="AM97998" s="26"/>
    </row>
    <row r="97999" spans="39:39" x14ac:dyDescent="0.25">
      <c r="AM97999" s="26"/>
    </row>
    <row r="98000" spans="39:39" x14ac:dyDescent="0.25">
      <c r="AM98000" s="26"/>
    </row>
    <row r="98001" spans="39:39" x14ac:dyDescent="0.25">
      <c r="AM98001" s="26"/>
    </row>
    <row r="98002" spans="39:39" x14ac:dyDescent="0.25">
      <c r="AM98002" s="26"/>
    </row>
    <row r="98003" spans="39:39" x14ac:dyDescent="0.25">
      <c r="AM98003" s="26"/>
    </row>
    <row r="98004" spans="39:39" x14ac:dyDescent="0.25">
      <c r="AM98004" s="26"/>
    </row>
    <row r="98005" spans="39:39" x14ac:dyDescent="0.25">
      <c r="AM98005" s="26"/>
    </row>
    <row r="98006" spans="39:39" x14ac:dyDescent="0.25">
      <c r="AM98006" s="26"/>
    </row>
    <row r="98007" spans="39:39" x14ac:dyDescent="0.25">
      <c r="AM98007" s="26"/>
    </row>
    <row r="98008" spans="39:39" x14ac:dyDescent="0.25">
      <c r="AM98008" s="26"/>
    </row>
    <row r="98009" spans="39:39" x14ac:dyDescent="0.25">
      <c r="AM98009" s="26"/>
    </row>
    <row r="98010" spans="39:39" x14ac:dyDescent="0.25">
      <c r="AM98010" s="26"/>
    </row>
    <row r="98011" spans="39:39" x14ac:dyDescent="0.25">
      <c r="AM98011" s="26"/>
    </row>
    <row r="98012" spans="39:39" x14ac:dyDescent="0.25">
      <c r="AM98012" s="26"/>
    </row>
    <row r="98013" spans="39:39" x14ac:dyDescent="0.25">
      <c r="AM98013" s="26"/>
    </row>
    <row r="98014" spans="39:39" x14ac:dyDescent="0.25">
      <c r="AM98014" s="26"/>
    </row>
    <row r="98015" spans="39:39" x14ac:dyDescent="0.25">
      <c r="AM98015" s="26"/>
    </row>
    <row r="98016" spans="39:39" x14ac:dyDescent="0.25">
      <c r="AM98016" s="26"/>
    </row>
    <row r="98017" spans="39:39" x14ac:dyDescent="0.25">
      <c r="AM98017" s="26"/>
    </row>
    <row r="98018" spans="39:39" x14ac:dyDescent="0.25">
      <c r="AM98018" s="26"/>
    </row>
    <row r="98019" spans="39:39" x14ac:dyDescent="0.25">
      <c r="AM98019" s="26"/>
    </row>
    <row r="98020" spans="39:39" x14ac:dyDescent="0.25">
      <c r="AM98020" s="26"/>
    </row>
    <row r="98021" spans="39:39" x14ac:dyDescent="0.25">
      <c r="AM98021" s="26"/>
    </row>
    <row r="98022" spans="39:39" x14ac:dyDescent="0.25">
      <c r="AM98022" s="26"/>
    </row>
    <row r="98023" spans="39:39" x14ac:dyDescent="0.25">
      <c r="AM98023" s="26"/>
    </row>
    <row r="98024" spans="39:39" x14ac:dyDescent="0.25">
      <c r="AM98024" s="26"/>
    </row>
    <row r="98025" spans="39:39" x14ac:dyDescent="0.25">
      <c r="AM98025" s="26"/>
    </row>
    <row r="98026" spans="39:39" x14ac:dyDescent="0.25">
      <c r="AM98026" s="26"/>
    </row>
    <row r="98027" spans="39:39" x14ac:dyDescent="0.25">
      <c r="AM98027" s="26"/>
    </row>
    <row r="98028" spans="39:39" x14ac:dyDescent="0.25">
      <c r="AM98028" s="26"/>
    </row>
    <row r="98029" spans="39:39" x14ac:dyDescent="0.25">
      <c r="AM98029" s="26"/>
    </row>
    <row r="98030" spans="39:39" x14ac:dyDescent="0.25">
      <c r="AM98030" s="26"/>
    </row>
    <row r="98031" spans="39:39" x14ac:dyDescent="0.25">
      <c r="AM98031" s="26"/>
    </row>
    <row r="98032" spans="39:39" x14ac:dyDescent="0.25">
      <c r="AM98032" s="26"/>
    </row>
    <row r="98033" spans="39:39" x14ac:dyDescent="0.25">
      <c r="AM98033" s="26"/>
    </row>
    <row r="98034" spans="39:39" x14ac:dyDescent="0.25">
      <c r="AM98034" s="26"/>
    </row>
    <row r="98035" spans="39:39" x14ac:dyDescent="0.25">
      <c r="AM98035" s="26"/>
    </row>
    <row r="98036" spans="39:39" x14ac:dyDescent="0.25">
      <c r="AM98036" s="26"/>
    </row>
    <row r="98037" spans="39:39" x14ac:dyDescent="0.25">
      <c r="AM98037" s="26"/>
    </row>
    <row r="98038" spans="39:39" x14ac:dyDescent="0.25">
      <c r="AM98038" s="26"/>
    </row>
    <row r="98039" spans="39:39" x14ac:dyDescent="0.25">
      <c r="AM98039" s="26"/>
    </row>
    <row r="98040" spans="39:39" x14ac:dyDescent="0.25">
      <c r="AM98040" s="26"/>
    </row>
    <row r="98041" spans="39:39" x14ac:dyDescent="0.25">
      <c r="AM98041" s="26"/>
    </row>
    <row r="98042" spans="39:39" x14ac:dyDescent="0.25">
      <c r="AM98042" s="26"/>
    </row>
    <row r="98043" spans="39:39" x14ac:dyDescent="0.25">
      <c r="AM98043" s="26"/>
    </row>
    <row r="98044" spans="39:39" x14ac:dyDescent="0.25">
      <c r="AM98044" s="26"/>
    </row>
    <row r="98045" spans="39:39" x14ac:dyDescent="0.25">
      <c r="AM98045" s="26"/>
    </row>
    <row r="98046" spans="39:39" x14ac:dyDescent="0.25">
      <c r="AM98046" s="26"/>
    </row>
    <row r="98047" spans="39:39" x14ac:dyDescent="0.25">
      <c r="AM98047" s="26"/>
    </row>
    <row r="98048" spans="39:39" x14ac:dyDescent="0.25">
      <c r="AM98048" s="26"/>
    </row>
    <row r="98049" spans="39:39" x14ac:dyDescent="0.25">
      <c r="AM98049" s="26"/>
    </row>
    <row r="98050" spans="39:39" x14ac:dyDescent="0.25">
      <c r="AM98050" s="26"/>
    </row>
    <row r="98051" spans="39:39" x14ac:dyDescent="0.25">
      <c r="AM98051" s="26"/>
    </row>
    <row r="98052" spans="39:39" x14ac:dyDescent="0.25">
      <c r="AM98052" s="26"/>
    </row>
    <row r="98053" spans="39:39" x14ac:dyDescent="0.25">
      <c r="AM98053" s="26"/>
    </row>
    <row r="98054" spans="39:39" x14ac:dyDescent="0.25">
      <c r="AM98054" s="26"/>
    </row>
    <row r="98055" spans="39:39" x14ac:dyDescent="0.25">
      <c r="AM98055" s="26"/>
    </row>
    <row r="98056" spans="39:39" x14ac:dyDescent="0.25">
      <c r="AM98056" s="26"/>
    </row>
    <row r="98057" spans="39:39" x14ac:dyDescent="0.25">
      <c r="AM98057" s="26"/>
    </row>
    <row r="98058" spans="39:39" x14ac:dyDescent="0.25">
      <c r="AM98058" s="26"/>
    </row>
    <row r="98059" spans="39:39" x14ac:dyDescent="0.25">
      <c r="AM98059" s="26"/>
    </row>
    <row r="98060" spans="39:39" x14ac:dyDescent="0.25">
      <c r="AM98060" s="26"/>
    </row>
    <row r="98061" spans="39:39" x14ac:dyDescent="0.25">
      <c r="AM98061" s="26"/>
    </row>
    <row r="98062" spans="39:39" x14ac:dyDescent="0.25">
      <c r="AM98062" s="26"/>
    </row>
    <row r="98063" spans="39:39" x14ac:dyDescent="0.25">
      <c r="AM98063" s="26"/>
    </row>
    <row r="98064" spans="39:39" x14ac:dyDescent="0.25">
      <c r="AM98064" s="26"/>
    </row>
    <row r="98065" spans="39:39" x14ac:dyDescent="0.25">
      <c r="AM98065" s="26"/>
    </row>
    <row r="98066" spans="39:39" x14ac:dyDescent="0.25">
      <c r="AM98066" s="26"/>
    </row>
    <row r="98067" spans="39:39" x14ac:dyDescent="0.25">
      <c r="AM98067" s="26"/>
    </row>
    <row r="98068" spans="39:39" x14ac:dyDescent="0.25">
      <c r="AM98068" s="26"/>
    </row>
    <row r="98069" spans="39:39" x14ac:dyDescent="0.25">
      <c r="AM98069" s="26"/>
    </row>
    <row r="98070" spans="39:39" x14ac:dyDescent="0.25">
      <c r="AM98070" s="26"/>
    </row>
    <row r="98071" spans="39:39" x14ac:dyDescent="0.25">
      <c r="AM98071" s="26"/>
    </row>
    <row r="98072" spans="39:39" x14ac:dyDescent="0.25">
      <c r="AM98072" s="26"/>
    </row>
    <row r="98073" spans="39:39" x14ac:dyDescent="0.25">
      <c r="AM98073" s="26"/>
    </row>
    <row r="98074" spans="39:39" x14ac:dyDescent="0.25">
      <c r="AM98074" s="26"/>
    </row>
    <row r="98075" spans="39:39" x14ac:dyDescent="0.25">
      <c r="AM98075" s="26"/>
    </row>
    <row r="98076" spans="39:39" x14ac:dyDescent="0.25">
      <c r="AM98076" s="26"/>
    </row>
    <row r="98077" spans="39:39" x14ac:dyDescent="0.25">
      <c r="AM98077" s="26"/>
    </row>
    <row r="98078" spans="39:39" x14ac:dyDescent="0.25">
      <c r="AM98078" s="26"/>
    </row>
    <row r="98079" spans="39:39" x14ac:dyDescent="0.25">
      <c r="AM98079" s="26"/>
    </row>
    <row r="98080" spans="39:39" x14ac:dyDescent="0.25">
      <c r="AM98080" s="26"/>
    </row>
    <row r="98081" spans="39:39" x14ac:dyDescent="0.25">
      <c r="AM98081" s="26"/>
    </row>
    <row r="98082" spans="39:39" x14ac:dyDescent="0.25">
      <c r="AM98082" s="26"/>
    </row>
    <row r="98083" spans="39:39" x14ac:dyDescent="0.25">
      <c r="AM98083" s="26"/>
    </row>
    <row r="98084" spans="39:39" x14ac:dyDescent="0.25">
      <c r="AM98084" s="26"/>
    </row>
    <row r="98085" spans="39:39" x14ac:dyDescent="0.25">
      <c r="AM98085" s="26"/>
    </row>
    <row r="98086" spans="39:39" x14ac:dyDescent="0.25">
      <c r="AM98086" s="26"/>
    </row>
    <row r="98087" spans="39:39" x14ac:dyDescent="0.25">
      <c r="AM98087" s="26"/>
    </row>
    <row r="98088" spans="39:39" x14ac:dyDescent="0.25">
      <c r="AM98088" s="26"/>
    </row>
    <row r="98089" spans="39:39" x14ac:dyDescent="0.25">
      <c r="AM98089" s="26"/>
    </row>
    <row r="98090" spans="39:39" x14ac:dyDescent="0.25">
      <c r="AM98090" s="26"/>
    </row>
    <row r="98091" spans="39:39" x14ac:dyDescent="0.25">
      <c r="AM98091" s="26"/>
    </row>
    <row r="98092" spans="39:39" x14ac:dyDescent="0.25">
      <c r="AM98092" s="26"/>
    </row>
    <row r="98093" spans="39:39" x14ac:dyDescent="0.25">
      <c r="AM98093" s="26"/>
    </row>
    <row r="98094" spans="39:39" x14ac:dyDescent="0.25">
      <c r="AM98094" s="26"/>
    </row>
    <row r="98095" spans="39:39" x14ac:dyDescent="0.25">
      <c r="AM98095" s="26"/>
    </row>
    <row r="98096" spans="39:39" x14ac:dyDescent="0.25">
      <c r="AM98096" s="26"/>
    </row>
    <row r="98097" spans="39:39" x14ac:dyDescent="0.25">
      <c r="AM98097" s="26"/>
    </row>
    <row r="98098" spans="39:39" x14ac:dyDescent="0.25">
      <c r="AM98098" s="26"/>
    </row>
    <row r="98099" spans="39:39" x14ac:dyDescent="0.25">
      <c r="AM98099" s="26"/>
    </row>
    <row r="98100" spans="39:39" x14ac:dyDescent="0.25">
      <c r="AM98100" s="26"/>
    </row>
    <row r="98101" spans="39:39" x14ac:dyDescent="0.25">
      <c r="AM98101" s="26"/>
    </row>
    <row r="98102" spans="39:39" x14ac:dyDescent="0.25">
      <c r="AM98102" s="26"/>
    </row>
    <row r="98103" spans="39:39" x14ac:dyDescent="0.25">
      <c r="AM98103" s="26"/>
    </row>
    <row r="98104" spans="39:39" x14ac:dyDescent="0.25">
      <c r="AM98104" s="26"/>
    </row>
    <row r="98105" spans="39:39" x14ac:dyDescent="0.25">
      <c r="AM98105" s="26"/>
    </row>
    <row r="98106" spans="39:39" x14ac:dyDescent="0.25">
      <c r="AM98106" s="26"/>
    </row>
    <row r="98107" spans="39:39" x14ac:dyDescent="0.25">
      <c r="AM98107" s="26"/>
    </row>
    <row r="98108" spans="39:39" x14ac:dyDescent="0.25">
      <c r="AM98108" s="26"/>
    </row>
    <row r="98109" spans="39:39" x14ac:dyDescent="0.25">
      <c r="AM98109" s="26"/>
    </row>
    <row r="98110" spans="39:39" x14ac:dyDescent="0.25">
      <c r="AM98110" s="26"/>
    </row>
    <row r="98111" spans="39:39" x14ac:dyDescent="0.25">
      <c r="AM98111" s="26"/>
    </row>
    <row r="98112" spans="39:39" x14ac:dyDescent="0.25">
      <c r="AM98112" s="26"/>
    </row>
    <row r="98113" spans="39:39" x14ac:dyDescent="0.25">
      <c r="AM98113" s="26"/>
    </row>
    <row r="98114" spans="39:39" x14ac:dyDescent="0.25">
      <c r="AM98114" s="26"/>
    </row>
    <row r="98115" spans="39:39" x14ac:dyDescent="0.25">
      <c r="AM98115" s="26"/>
    </row>
    <row r="98116" spans="39:39" x14ac:dyDescent="0.25">
      <c r="AM98116" s="26"/>
    </row>
    <row r="98117" spans="39:39" x14ac:dyDescent="0.25">
      <c r="AM98117" s="26"/>
    </row>
    <row r="98118" spans="39:39" x14ac:dyDescent="0.25">
      <c r="AM98118" s="26"/>
    </row>
    <row r="98119" spans="39:39" x14ac:dyDescent="0.25">
      <c r="AM98119" s="26"/>
    </row>
    <row r="98120" spans="39:39" x14ac:dyDescent="0.25">
      <c r="AM98120" s="26"/>
    </row>
    <row r="98121" spans="39:39" x14ac:dyDescent="0.25">
      <c r="AM98121" s="26"/>
    </row>
    <row r="98122" spans="39:39" x14ac:dyDescent="0.25">
      <c r="AM98122" s="26"/>
    </row>
    <row r="98123" spans="39:39" x14ac:dyDescent="0.25">
      <c r="AM98123" s="26"/>
    </row>
    <row r="98124" spans="39:39" x14ac:dyDescent="0.25">
      <c r="AM98124" s="26"/>
    </row>
    <row r="98125" spans="39:39" x14ac:dyDescent="0.25">
      <c r="AM98125" s="26"/>
    </row>
    <row r="98126" spans="39:39" x14ac:dyDescent="0.25">
      <c r="AM98126" s="26"/>
    </row>
    <row r="98127" spans="39:39" x14ac:dyDescent="0.25">
      <c r="AM98127" s="26"/>
    </row>
    <row r="98128" spans="39:39" x14ac:dyDescent="0.25">
      <c r="AM98128" s="26"/>
    </row>
    <row r="98129" spans="39:39" x14ac:dyDescent="0.25">
      <c r="AM98129" s="26"/>
    </row>
    <row r="98130" spans="39:39" x14ac:dyDescent="0.25">
      <c r="AM98130" s="26"/>
    </row>
    <row r="98131" spans="39:39" x14ac:dyDescent="0.25">
      <c r="AM98131" s="26"/>
    </row>
    <row r="98132" spans="39:39" x14ac:dyDescent="0.25">
      <c r="AM98132" s="26"/>
    </row>
    <row r="98133" spans="39:39" x14ac:dyDescent="0.25">
      <c r="AM98133" s="26"/>
    </row>
    <row r="98134" spans="39:39" x14ac:dyDescent="0.25">
      <c r="AM98134" s="26"/>
    </row>
    <row r="98135" spans="39:39" x14ac:dyDescent="0.25">
      <c r="AM98135" s="26"/>
    </row>
    <row r="98136" spans="39:39" x14ac:dyDescent="0.25">
      <c r="AM98136" s="26"/>
    </row>
    <row r="98137" spans="39:39" x14ac:dyDescent="0.25">
      <c r="AM98137" s="26"/>
    </row>
    <row r="98138" spans="39:39" x14ac:dyDescent="0.25">
      <c r="AM98138" s="26"/>
    </row>
    <row r="98139" spans="39:39" x14ac:dyDescent="0.25">
      <c r="AM98139" s="26"/>
    </row>
    <row r="98140" spans="39:39" x14ac:dyDescent="0.25">
      <c r="AM98140" s="26"/>
    </row>
    <row r="98141" spans="39:39" x14ac:dyDescent="0.25">
      <c r="AM98141" s="26"/>
    </row>
    <row r="98142" spans="39:39" x14ac:dyDescent="0.25">
      <c r="AM98142" s="26"/>
    </row>
    <row r="98143" spans="39:39" x14ac:dyDescent="0.25">
      <c r="AM98143" s="26"/>
    </row>
    <row r="98144" spans="39:39" x14ac:dyDescent="0.25">
      <c r="AM98144" s="26"/>
    </row>
    <row r="98145" spans="39:39" x14ac:dyDescent="0.25">
      <c r="AM98145" s="26"/>
    </row>
    <row r="98146" spans="39:39" x14ac:dyDescent="0.25">
      <c r="AM98146" s="26"/>
    </row>
    <row r="98147" spans="39:39" x14ac:dyDescent="0.25">
      <c r="AM98147" s="26"/>
    </row>
    <row r="98148" spans="39:39" x14ac:dyDescent="0.25">
      <c r="AM98148" s="26"/>
    </row>
    <row r="98149" spans="39:39" x14ac:dyDescent="0.25">
      <c r="AM98149" s="26"/>
    </row>
    <row r="98150" spans="39:39" x14ac:dyDescent="0.25">
      <c r="AM98150" s="26"/>
    </row>
    <row r="98151" spans="39:39" x14ac:dyDescent="0.25">
      <c r="AM98151" s="26"/>
    </row>
    <row r="98152" spans="39:39" x14ac:dyDescent="0.25">
      <c r="AM98152" s="26"/>
    </row>
    <row r="98153" spans="39:39" x14ac:dyDescent="0.25">
      <c r="AM98153" s="26"/>
    </row>
    <row r="98154" spans="39:39" x14ac:dyDescent="0.25">
      <c r="AM98154" s="26"/>
    </row>
    <row r="98155" spans="39:39" x14ac:dyDescent="0.25">
      <c r="AM98155" s="26"/>
    </row>
    <row r="98156" spans="39:39" x14ac:dyDescent="0.25">
      <c r="AM98156" s="26"/>
    </row>
    <row r="98157" spans="39:39" x14ac:dyDescent="0.25">
      <c r="AM98157" s="26"/>
    </row>
    <row r="98158" spans="39:39" x14ac:dyDescent="0.25">
      <c r="AM98158" s="26"/>
    </row>
    <row r="98159" spans="39:39" x14ac:dyDescent="0.25">
      <c r="AM98159" s="26"/>
    </row>
    <row r="98160" spans="39:39" x14ac:dyDescent="0.25">
      <c r="AM98160" s="26"/>
    </row>
    <row r="98161" spans="39:39" x14ac:dyDescent="0.25">
      <c r="AM98161" s="26"/>
    </row>
    <row r="98162" spans="39:39" x14ac:dyDescent="0.25">
      <c r="AM98162" s="26"/>
    </row>
    <row r="98163" spans="39:39" x14ac:dyDescent="0.25">
      <c r="AM98163" s="26"/>
    </row>
    <row r="98164" spans="39:39" x14ac:dyDescent="0.25">
      <c r="AM98164" s="26"/>
    </row>
    <row r="98165" spans="39:39" x14ac:dyDescent="0.25">
      <c r="AM98165" s="26"/>
    </row>
    <row r="98166" spans="39:39" x14ac:dyDescent="0.25">
      <c r="AM98166" s="26"/>
    </row>
    <row r="98167" spans="39:39" x14ac:dyDescent="0.25">
      <c r="AM98167" s="26"/>
    </row>
    <row r="98168" spans="39:39" x14ac:dyDescent="0.25">
      <c r="AM98168" s="26"/>
    </row>
    <row r="98169" spans="39:39" x14ac:dyDescent="0.25">
      <c r="AM98169" s="26"/>
    </row>
    <row r="98170" spans="39:39" x14ac:dyDescent="0.25">
      <c r="AM98170" s="26"/>
    </row>
    <row r="98171" spans="39:39" x14ac:dyDescent="0.25">
      <c r="AM98171" s="26"/>
    </row>
    <row r="98172" spans="39:39" x14ac:dyDescent="0.25">
      <c r="AM98172" s="26"/>
    </row>
    <row r="98173" spans="39:39" x14ac:dyDescent="0.25">
      <c r="AM98173" s="26"/>
    </row>
    <row r="98174" spans="39:39" x14ac:dyDescent="0.25">
      <c r="AM98174" s="26"/>
    </row>
    <row r="98175" spans="39:39" x14ac:dyDescent="0.25">
      <c r="AM98175" s="26"/>
    </row>
    <row r="98176" spans="39:39" x14ac:dyDescent="0.25">
      <c r="AM98176" s="26"/>
    </row>
    <row r="98177" spans="39:39" x14ac:dyDescent="0.25">
      <c r="AM98177" s="26"/>
    </row>
    <row r="98178" spans="39:39" x14ac:dyDescent="0.25">
      <c r="AM98178" s="26"/>
    </row>
    <row r="98179" spans="39:39" x14ac:dyDescent="0.25">
      <c r="AM98179" s="26"/>
    </row>
    <row r="98180" spans="39:39" x14ac:dyDescent="0.25">
      <c r="AM98180" s="26"/>
    </row>
    <row r="98181" spans="39:39" x14ac:dyDescent="0.25">
      <c r="AM98181" s="26"/>
    </row>
    <row r="98182" spans="39:39" x14ac:dyDescent="0.25">
      <c r="AM98182" s="26"/>
    </row>
    <row r="98183" spans="39:39" x14ac:dyDescent="0.25">
      <c r="AM98183" s="26"/>
    </row>
    <row r="98184" spans="39:39" x14ac:dyDescent="0.25">
      <c r="AM98184" s="26"/>
    </row>
    <row r="98185" spans="39:39" x14ac:dyDescent="0.25">
      <c r="AM98185" s="26"/>
    </row>
    <row r="98186" spans="39:39" x14ac:dyDescent="0.25">
      <c r="AM98186" s="26"/>
    </row>
    <row r="98187" spans="39:39" x14ac:dyDescent="0.25">
      <c r="AM98187" s="26"/>
    </row>
    <row r="98188" spans="39:39" x14ac:dyDescent="0.25">
      <c r="AM98188" s="26"/>
    </row>
    <row r="98189" spans="39:39" x14ac:dyDescent="0.25">
      <c r="AM98189" s="26"/>
    </row>
    <row r="98190" spans="39:39" x14ac:dyDescent="0.25">
      <c r="AM98190" s="26"/>
    </row>
    <row r="98191" spans="39:39" x14ac:dyDescent="0.25">
      <c r="AM98191" s="26"/>
    </row>
    <row r="98192" spans="39:39" x14ac:dyDescent="0.25">
      <c r="AM98192" s="26"/>
    </row>
    <row r="98193" spans="39:39" x14ac:dyDescent="0.25">
      <c r="AM98193" s="26"/>
    </row>
    <row r="98194" spans="39:39" x14ac:dyDescent="0.25">
      <c r="AM98194" s="26"/>
    </row>
    <row r="98195" spans="39:39" x14ac:dyDescent="0.25">
      <c r="AM98195" s="26"/>
    </row>
    <row r="98196" spans="39:39" x14ac:dyDescent="0.25">
      <c r="AM98196" s="26"/>
    </row>
    <row r="98197" spans="39:39" x14ac:dyDescent="0.25">
      <c r="AM98197" s="26"/>
    </row>
    <row r="98198" spans="39:39" x14ac:dyDescent="0.25">
      <c r="AM98198" s="26"/>
    </row>
    <row r="98199" spans="39:39" x14ac:dyDescent="0.25">
      <c r="AM98199" s="26"/>
    </row>
    <row r="98200" spans="39:39" x14ac:dyDescent="0.25">
      <c r="AM98200" s="26"/>
    </row>
    <row r="98201" spans="39:39" x14ac:dyDescent="0.25">
      <c r="AM98201" s="26"/>
    </row>
    <row r="98202" spans="39:39" x14ac:dyDescent="0.25">
      <c r="AM98202" s="26"/>
    </row>
    <row r="98203" spans="39:39" x14ac:dyDescent="0.25">
      <c r="AM98203" s="26"/>
    </row>
    <row r="98204" spans="39:39" x14ac:dyDescent="0.25">
      <c r="AM98204" s="26"/>
    </row>
    <row r="98205" spans="39:39" x14ac:dyDescent="0.25">
      <c r="AM98205" s="26"/>
    </row>
    <row r="98206" spans="39:39" x14ac:dyDescent="0.25">
      <c r="AM98206" s="26"/>
    </row>
    <row r="98207" spans="39:39" x14ac:dyDescent="0.25">
      <c r="AM98207" s="26"/>
    </row>
    <row r="98208" spans="39:39" x14ac:dyDescent="0.25">
      <c r="AM98208" s="26"/>
    </row>
    <row r="98209" spans="39:39" x14ac:dyDescent="0.25">
      <c r="AM98209" s="26"/>
    </row>
    <row r="98210" spans="39:39" x14ac:dyDescent="0.25">
      <c r="AM98210" s="26"/>
    </row>
    <row r="98211" spans="39:39" x14ac:dyDescent="0.25">
      <c r="AM98211" s="26"/>
    </row>
    <row r="98212" spans="39:39" x14ac:dyDescent="0.25">
      <c r="AM98212" s="26"/>
    </row>
    <row r="98213" spans="39:39" x14ac:dyDescent="0.25">
      <c r="AM98213" s="26"/>
    </row>
    <row r="98214" spans="39:39" x14ac:dyDescent="0.25">
      <c r="AM98214" s="26"/>
    </row>
    <row r="98215" spans="39:39" x14ac:dyDescent="0.25">
      <c r="AM98215" s="26"/>
    </row>
    <row r="98216" spans="39:39" x14ac:dyDescent="0.25">
      <c r="AM98216" s="26"/>
    </row>
    <row r="98217" spans="39:39" x14ac:dyDescent="0.25">
      <c r="AM98217" s="26"/>
    </row>
    <row r="98218" spans="39:39" x14ac:dyDescent="0.25">
      <c r="AM98218" s="26"/>
    </row>
    <row r="98219" spans="39:39" x14ac:dyDescent="0.25">
      <c r="AM98219" s="26"/>
    </row>
    <row r="98220" spans="39:39" x14ac:dyDescent="0.25">
      <c r="AM98220" s="26"/>
    </row>
    <row r="98221" spans="39:39" x14ac:dyDescent="0.25">
      <c r="AM98221" s="26"/>
    </row>
    <row r="98222" spans="39:39" x14ac:dyDescent="0.25">
      <c r="AM98222" s="26"/>
    </row>
    <row r="98223" spans="39:39" x14ac:dyDescent="0.25">
      <c r="AM98223" s="26"/>
    </row>
    <row r="98224" spans="39:39" x14ac:dyDescent="0.25">
      <c r="AM98224" s="26"/>
    </row>
    <row r="98225" spans="39:39" x14ac:dyDescent="0.25">
      <c r="AM98225" s="26"/>
    </row>
    <row r="98226" spans="39:39" x14ac:dyDescent="0.25">
      <c r="AM98226" s="26"/>
    </row>
    <row r="98227" spans="39:39" x14ac:dyDescent="0.25">
      <c r="AM98227" s="26"/>
    </row>
    <row r="98228" spans="39:39" x14ac:dyDescent="0.25">
      <c r="AM98228" s="26"/>
    </row>
    <row r="98229" spans="39:39" x14ac:dyDescent="0.25">
      <c r="AM98229" s="26"/>
    </row>
    <row r="98230" spans="39:39" x14ac:dyDescent="0.25">
      <c r="AM98230" s="26"/>
    </row>
    <row r="98231" spans="39:39" x14ac:dyDescent="0.25">
      <c r="AM98231" s="26"/>
    </row>
    <row r="98232" spans="39:39" x14ac:dyDescent="0.25">
      <c r="AM98232" s="26"/>
    </row>
    <row r="98233" spans="39:39" x14ac:dyDescent="0.25">
      <c r="AM98233" s="26"/>
    </row>
    <row r="98234" spans="39:39" x14ac:dyDescent="0.25">
      <c r="AM98234" s="26"/>
    </row>
    <row r="98235" spans="39:39" x14ac:dyDescent="0.25">
      <c r="AM98235" s="26"/>
    </row>
    <row r="98236" spans="39:39" x14ac:dyDescent="0.25">
      <c r="AM98236" s="26"/>
    </row>
    <row r="98237" spans="39:39" x14ac:dyDescent="0.25">
      <c r="AM98237" s="26"/>
    </row>
    <row r="98238" spans="39:39" x14ac:dyDescent="0.25">
      <c r="AM98238" s="26"/>
    </row>
    <row r="98239" spans="39:39" x14ac:dyDescent="0.25">
      <c r="AM98239" s="26"/>
    </row>
    <row r="98240" spans="39:39" x14ac:dyDescent="0.25">
      <c r="AM98240" s="26"/>
    </row>
    <row r="98241" spans="39:39" x14ac:dyDescent="0.25">
      <c r="AM98241" s="26"/>
    </row>
    <row r="98242" spans="39:39" x14ac:dyDescent="0.25">
      <c r="AM98242" s="26"/>
    </row>
    <row r="98243" spans="39:39" x14ac:dyDescent="0.25">
      <c r="AM98243" s="26"/>
    </row>
    <row r="98244" spans="39:39" x14ac:dyDescent="0.25">
      <c r="AM98244" s="26"/>
    </row>
    <row r="98245" spans="39:39" x14ac:dyDescent="0.25">
      <c r="AM98245" s="26"/>
    </row>
    <row r="98246" spans="39:39" x14ac:dyDescent="0.25">
      <c r="AM98246" s="26"/>
    </row>
    <row r="98247" spans="39:39" x14ac:dyDescent="0.25">
      <c r="AM98247" s="26"/>
    </row>
    <row r="98248" spans="39:39" x14ac:dyDescent="0.25">
      <c r="AM98248" s="26"/>
    </row>
    <row r="98249" spans="39:39" x14ac:dyDescent="0.25">
      <c r="AM98249" s="26"/>
    </row>
    <row r="98250" spans="39:39" x14ac:dyDescent="0.25">
      <c r="AM98250" s="26"/>
    </row>
    <row r="98251" spans="39:39" x14ac:dyDescent="0.25">
      <c r="AM98251" s="26"/>
    </row>
    <row r="98252" spans="39:39" x14ac:dyDescent="0.25">
      <c r="AM98252" s="26"/>
    </row>
    <row r="98253" spans="39:39" x14ac:dyDescent="0.25">
      <c r="AM98253" s="26"/>
    </row>
    <row r="98254" spans="39:39" x14ac:dyDescent="0.25">
      <c r="AM98254" s="26"/>
    </row>
    <row r="98255" spans="39:39" x14ac:dyDescent="0.25">
      <c r="AM98255" s="26"/>
    </row>
    <row r="98256" spans="39:39" x14ac:dyDescent="0.25">
      <c r="AM98256" s="26"/>
    </row>
    <row r="98257" spans="39:39" x14ac:dyDescent="0.25">
      <c r="AM98257" s="26"/>
    </row>
    <row r="98258" spans="39:39" x14ac:dyDescent="0.25">
      <c r="AM98258" s="26"/>
    </row>
    <row r="98259" spans="39:39" x14ac:dyDescent="0.25">
      <c r="AM98259" s="26"/>
    </row>
    <row r="98260" spans="39:39" x14ac:dyDescent="0.25">
      <c r="AM98260" s="26"/>
    </row>
    <row r="98261" spans="39:39" x14ac:dyDescent="0.25">
      <c r="AM98261" s="26"/>
    </row>
    <row r="98262" spans="39:39" x14ac:dyDescent="0.25">
      <c r="AM98262" s="26"/>
    </row>
    <row r="98263" spans="39:39" x14ac:dyDescent="0.25">
      <c r="AM98263" s="26"/>
    </row>
    <row r="98264" spans="39:39" x14ac:dyDescent="0.25">
      <c r="AM98264" s="26"/>
    </row>
    <row r="98265" spans="39:39" x14ac:dyDescent="0.25">
      <c r="AM98265" s="26"/>
    </row>
    <row r="98266" spans="39:39" x14ac:dyDescent="0.25">
      <c r="AM98266" s="26"/>
    </row>
    <row r="98267" spans="39:39" x14ac:dyDescent="0.25">
      <c r="AM98267" s="26"/>
    </row>
    <row r="98268" spans="39:39" x14ac:dyDescent="0.25">
      <c r="AM98268" s="26"/>
    </row>
    <row r="98269" spans="39:39" x14ac:dyDescent="0.25">
      <c r="AM98269" s="26"/>
    </row>
    <row r="98270" spans="39:39" x14ac:dyDescent="0.25">
      <c r="AM98270" s="26"/>
    </row>
    <row r="98271" spans="39:39" x14ac:dyDescent="0.25">
      <c r="AM98271" s="26"/>
    </row>
    <row r="98272" spans="39:39" x14ac:dyDescent="0.25">
      <c r="AM98272" s="26"/>
    </row>
    <row r="98273" spans="39:39" x14ac:dyDescent="0.25">
      <c r="AM98273" s="26"/>
    </row>
    <row r="98274" spans="39:39" x14ac:dyDescent="0.25">
      <c r="AM98274" s="26"/>
    </row>
    <row r="98275" spans="39:39" x14ac:dyDescent="0.25">
      <c r="AM98275" s="26"/>
    </row>
    <row r="98276" spans="39:39" x14ac:dyDescent="0.25">
      <c r="AM98276" s="26"/>
    </row>
    <row r="98277" spans="39:39" x14ac:dyDescent="0.25">
      <c r="AM98277" s="26"/>
    </row>
    <row r="98278" spans="39:39" x14ac:dyDescent="0.25">
      <c r="AM98278" s="26"/>
    </row>
    <row r="98279" spans="39:39" x14ac:dyDescent="0.25">
      <c r="AM98279" s="26"/>
    </row>
    <row r="98280" spans="39:39" x14ac:dyDescent="0.25">
      <c r="AM98280" s="26"/>
    </row>
    <row r="98281" spans="39:39" x14ac:dyDescent="0.25">
      <c r="AM98281" s="26"/>
    </row>
    <row r="98282" spans="39:39" x14ac:dyDescent="0.25">
      <c r="AM98282" s="26"/>
    </row>
    <row r="98283" spans="39:39" x14ac:dyDescent="0.25">
      <c r="AM98283" s="26"/>
    </row>
    <row r="98284" spans="39:39" x14ac:dyDescent="0.25">
      <c r="AM98284" s="26"/>
    </row>
    <row r="98285" spans="39:39" x14ac:dyDescent="0.25">
      <c r="AM98285" s="26"/>
    </row>
    <row r="98286" spans="39:39" x14ac:dyDescent="0.25">
      <c r="AM98286" s="26"/>
    </row>
    <row r="98287" spans="39:39" x14ac:dyDescent="0.25">
      <c r="AM98287" s="26"/>
    </row>
    <row r="98288" spans="39:39" x14ac:dyDescent="0.25">
      <c r="AM98288" s="26"/>
    </row>
    <row r="98289" spans="39:39" x14ac:dyDescent="0.25">
      <c r="AM98289" s="26"/>
    </row>
    <row r="98290" spans="39:39" x14ac:dyDescent="0.25">
      <c r="AM98290" s="26"/>
    </row>
    <row r="98291" spans="39:39" x14ac:dyDescent="0.25">
      <c r="AM98291" s="26"/>
    </row>
    <row r="98292" spans="39:39" x14ac:dyDescent="0.25">
      <c r="AM98292" s="26"/>
    </row>
    <row r="98293" spans="39:39" x14ac:dyDescent="0.25">
      <c r="AM98293" s="26"/>
    </row>
    <row r="98294" spans="39:39" x14ac:dyDescent="0.25">
      <c r="AM98294" s="26"/>
    </row>
    <row r="98295" spans="39:39" x14ac:dyDescent="0.25">
      <c r="AM98295" s="26"/>
    </row>
    <row r="98296" spans="39:39" x14ac:dyDescent="0.25">
      <c r="AM98296" s="26"/>
    </row>
    <row r="98297" spans="39:39" x14ac:dyDescent="0.25">
      <c r="AM98297" s="26"/>
    </row>
    <row r="98298" spans="39:39" x14ac:dyDescent="0.25">
      <c r="AM98298" s="26"/>
    </row>
    <row r="98299" spans="39:39" x14ac:dyDescent="0.25">
      <c r="AM98299" s="26"/>
    </row>
    <row r="98300" spans="39:39" x14ac:dyDescent="0.25">
      <c r="AM98300" s="26"/>
    </row>
    <row r="98301" spans="39:39" x14ac:dyDescent="0.25">
      <c r="AM98301" s="26"/>
    </row>
    <row r="98302" spans="39:39" x14ac:dyDescent="0.25">
      <c r="AM98302" s="26"/>
    </row>
    <row r="98303" spans="39:39" x14ac:dyDescent="0.25">
      <c r="AM98303" s="26"/>
    </row>
    <row r="98304" spans="39:39" x14ac:dyDescent="0.25">
      <c r="AM98304" s="26"/>
    </row>
    <row r="98305" spans="39:39" x14ac:dyDescent="0.25">
      <c r="AM98305" s="26"/>
    </row>
    <row r="98306" spans="39:39" x14ac:dyDescent="0.25">
      <c r="AM98306" s="26"/>
    </row>
    <row r="98307" spans="39:39" x14ac:dyDescent="0.25">
      <c r="AM98307" s="26"/>
    </row>
    <row r="98308" spans="39:39" x14ac:dyDescent="0.25">
      <c r="AM98308" s="26"/>
    </row>
    <row r="98309" spans="39:39" x14ac:dyDescent="0.25">
      <c r="AM98309" s="26"/>
    </row>
    <row r="98310" spans="39:39" x14ac:dyDescent="0.25">
      <c r="AM98310" s="26"/>
    </row>
    <row r="98311" spans="39:39" x14ac:dyDescent="0.25">
      <c r="AM98311" s="26"/>
    </row>
    <row r="98312" spans="39:39" x14ac:dyDescent="0.25">
      <c r="AM98312" s="26"/>
    </row>
    <row r="98313" spans="39:39" x14ac:dyDescent="0.25">
      <c r="AM98313" s="26"/>
    </row>
    <row r="98314" spans="39:39" x14ac:dyDescent="0.25">
      <c r="AM98314" s="26"/>
    </row>
    <row r="98315" spans="39:39" x14ac:dyDescent="0.25">
      <c r="AM98315" s="26"/>
    </row>
    <row r="98316" spans="39:39" x14ac:dyDescent="0.25">
      <c r="AM98316" s="26"/>
    </row>
    <row r="98317" spans="39:39" x14ac:dyDescent="0.25">
      <c r="AM98317" s="26"/>
    </row>
    <row r="98318" spans="39:39" x14ac:dyDescent="0.25">
      <c r="AM98318" s="26"/>
    </row>
    <row r="98319" spans="39:39" x14ac:dyDescent="0.25">
      <c r="AM98319" s="26"/>
    </row>
    <row r="98320" spans="39:39" x14ac:dyDescent="0.25">
      <c r="AM98320" s="26"/>
    </row>
    <row r="98321" spans="39:39" x14ac:dyDescent="0.25">
      <c r="AM98321" s="26"/>
    </row>
    <row r="98322" spans="39:39" x14ac:dyDescent="0.25">
      <c r="AM98322" s="26"/>
    </row>
    <row r="98323" spans="39:39" x14ac:dyDescent="0.25">
      <c r="AM98323" s="26"/>
    </row>
    <row r="98324" spans="39:39" x14ac:dyDescent="0.25">
      <c r="AM98324" s="26"/>
    </row>
    <row r="98325" spans="39:39" x14ac:dyDescent="0.25">
      <c r="AM98325" s="26"/>
    </row>
    <row r="98326" spans="39:39" x14ac:dyDescent="0.25">
      <c r="AM98326" s="26"/>
    </row>
    <row r="98327" spans="39:39" x14ac:dyDescent="0.25">
      <c r="AM98327" s="26"/>
    </row>
    <row r="98328" spans="39:39" x14ac:dyDescent="0.25">
      <c r="AM98328" s="26"/>
    </row>
    <row r="98329" spans="39:39" x14ac:dyDescent="0.25">
      <c r="AM98329" s="26"/>
    </row>
    <row r="98330" spans="39:39" x14ac:dyDescent="0.25">
      <c r="AM98330" s="26"/>
    </row>
    <row r="98331" spans="39:39" x14ac:dyDescent="0.25">
      <c r="AM98331" s="26"/>
    </row>
    <row r="98332" spans="39:39" x14ac:dyDescent="0.25">
      <c r="AM98332" s="26"/>
    </row>
    <row r="98333" spans="39:39" x14ac:dyDescent="0.25">
      <c r="AM98333" s="26"/>
    </row>
    <row r="98334" spans="39:39" x14ac:dyDescent="0.25">
      <c r="AM98334" s="26"/>
    </row>
    <row r="98335" spans="39:39" x14ac:dyDescent="0.25">
      <c r="AM98335" s="26"/>
    </row>
    <row r="98336" spans="39:39" x14ac:dyDescent="0.25">
      <c r="AM98336" s="26"/>
    </row>
    <row r="98337" spans="39:39" x14ac:dyDescent="0.25">
      <c r="AM98337" s="26"/>
    </row>
    <row r="98338" spans="39:39" x14ac:dyDescent="0.25">
      <c r="AM98338" s="26"/>
    </row>
    <row r="98339" spans="39:39" x14ac:dyDescent="0.25">
      <c r="AM98339" s="26"/>
    </row>
    <row r="98340" spans="39:39" x14ac:dyDescent="0.25">
      <c r="AM98340" s="26"/>
    </row>
    <row r="98341" spans="39:39" x14ac:dyDescent="0.25">
      <c r="AM98341" s="26"/>
    </row>
    <row r="98342" spans="39:39" x14ac:dyDescent="0.25">
      <c r="AM98342" s="26"/>
    </row>
    <row r="98343" spans="39:39" x14ac:dyDescent="0.25">
      <c r="AM98343" s="26"/>
    </row>
    <row r="98344" spans="39:39" x14ac:dyDescent="0.25">
      <c r="AM98344" s="26"/>
    </row>
    <row r="98345" spans="39:39" x14ac:dyDescent="0.25">
      <c r="AM98345" s="26"/>
    </row>
    <row r="98346" spans="39:39" x14ac:dyDescent="0.25">
      <c r="AM98346" s="26"/>
    </row>
    <row r="98347" spans="39:39" x14ac:dyDescent="0.25">
      <c r="AM98347" s="26"/>
    </row>
    <row r="98348" spans="39:39" x14ac:dyDescent="0.25">
      <c r="AM98348" s="26"/>
    </row>
    <row r="98349" spans="39:39" x14ac:dyDescent="0.25">
      <c r="AM98349" s="26"/>
    </row>
    <row r="98350" spans="39:39" x14ac:dyDescent="0.25">
      <c r="AM98350" s="26"/>
    </row>
    <row r="98351" spans="39:39" x14ac:dyDescent="0.25">
      <c r="AM98351" s="26"/>
    </row>
    <row r="98352" spans="39:39" x14ac:dyDescent="0.25">
      <c r="AM98352" s="26"/>
    </row>
    <row r="98353" spans="39:39" x14ac:dyDescent="0.25">
      <c r="AM98353" s="26"/>
    </row>
    <row r="98354" spans="39:39" x14ac:dyDescent="0.25">
      <c r="AM98354" s="26"/>
    </row>
    <row r="98355" spans="39:39" x14ac:dyDescent="0.25">
      <c r="AM98355" s="26"/>
    </row>
    <row r="98356" spans="39:39" x14ac:dyDescent="0.25">
      <c r="AM98356" s="26"/>
    </row>
    <row r="98357" spans="39:39" x14ac:dyDescent="0.25">
      <c r="AM98357" s="26"/>
    </row>
    <row r="98358" spans="39:39" x14ac:dyDescent="0.25">
      <c r="AM98358" s="26"/>
    </row>
    <row r="98359" spans="39:39" x14ac:dyDescent="0.25">
      <c r="AM98359" s="26"/>
    </row>
    <row r="98360" spans="39:39" x14ac:dyDescent="0.25">
      <c r="AM98360" s="26"/>
    </row>
    <row r="98361" spans="39:39" x14ac:dyDescent="0.25">
      <c r="AM98361" s="26"/>
    </row>
    <row r="98362" spans="39:39" x14ac:dyDescent="0.25">
      <c r="AM98362" s="26"/>
    </row>
    <row r="98363" spans="39:39" x14ac:dyDescent="0.25">
      <c r="AM98363" s="26"/>
    </row>
    <row r="98364" spans="39:39" x14ac:dyDescent="0.25">
      <c r="AM98364" s="26"/>
    </row>
    <row r="98365" spans="39:39" x14ac:dyDescent="0.25">
      <c r="AM98365" s="26"/>
    </row>
    <row r="98366" spans="39:39" x14ac:dyDescent="0.25">
      <c r="AM98366" s="26"/>
    </row>
    <row r="98367" spans="39:39" x14ac:dyDescent="0.25">
      <c r="AM98367" s="26"/>
    </row>
    <row r="98368" spans="39:39" x14ac:dyDescent="0.25">
      <c r="AM98368" s="26"/>
    </row>
    <row r="98369" spans="39:39" x14ac:dyDescent="0.25">
      <c r="AM98369" s="26"/>
    </row>
    <row r="98370" spans="39:39" x14ac:dyDescent="0.25">
      <c r="AM98370" s="26"/>
    </row>
    <row r="98371" spans="39:39" x14ac:dyDescent="0.25">
      <c r="AM98371" s="26"/>
    </row>
    <row r="98372" spans="39:39" x14ac:dyDescent="0.25">
      <c r="AM98372" s="26"/>
    </row>
    <row r="98373" spans="39:39" x14ac:dyDescent="0.25">
      <c r="AM98373" s="26"/>
    </row>
    <row r="98374" spans="39:39" x14ac:dyDescent="0.25">
      <c r="AM98374" s="26"/>
    </row>
    <row r="98375" spans="39:39" x14ac:dyDescent="0.25">
      <c r="AM98375" s="26"/>
    </row>
    <row r="98376" spans="39:39" x14ac:dyDescent="0.25">
      <c r="AM98376" s="26"/>
    </row>
    <row r="98377" spans="39:39" x14ac:dyDescent="0.25">
      <c r="AM98377" s="26"/>
    </row>
    <row r="98378" spans="39:39" x14ac:dyDescent="0.25">
      <c r="AM98378" s="26"/>
    </row>
    <row r="98379" spans="39:39" x14ac:dyDescent="0.25">
      <c r="AM98379" s="26"/>
    </row>
    <row r="98380" spans="39:39" x14ac:dyDescent="0.25">
      <c r="AM98380" s="26"/>
    </row>
    <row r="98381" spans="39:39" x14ac:dyDescent="0.25">
      <c r="AM98381" s="26"/>
    </row>
    <row r="98382" spans="39:39" x14ac:dyDescent="0.25">
      <c r="AM98382" s="26"/>
    </row>
    <row r="98383" spans="39:39" x14ac:dyDescent="0.25">
      <c r="AM98383" s="26"/>
    </row>
    <row r="98384" spans="39:39" x14ac:dyDescent="0.25">
      <c r="AM98384" s="26"/>
    </row>
    <row r="98385" spans="39:39" x14ac:dyDescent="0.25">
      <c r="AM98385" s="26"/>
    </row>
    <row r="98386" spans="39:39" x14ac:dyDescent="0.25">
      <c r="AM98386" s="26"/>
    </row>
    <row r="98387" spans="39:39" x14ac:dyDescent="0.25">
      <c r="AM98387" s="26"/>
    </row>
    <row r="98388" spans="39:39" x14ac:dyDescent="0.25">
      <c r="AM98388" s="26"/>
    </row>
    <row r="98389" spans="39:39" x14ac:dyDescent="0.25">
      <c r="AM98389" s="26"/>
    </row>
    <row r="98390" spans="39:39" x14ac:dyDescent="0.25">
      <c r="AM98390" s="26"/>
    </row>
    <row r="98391" spans="39:39" x14ac:dyDescent="0.25">
      <c r="AM98391" s="26"/>
    </row>
    <row r="98392" spans="39:39" x14ac:dyDescent="0.25">
      <c r="AM98392" s="26"/>
    </row>
    <row r="98393" spans="39:39" x14ac:dyDescent="0.25">
      <c r="AM98393" s="26"/>
    </row>
    <row r="98394" spans="39:39" x14ac:dyDescent="0.25">
      <c r="AM98394" s="26"/>
    </row>
    <row r="98395" spans="39:39" x14ac:dyDescent="0.25">
      <c r="AM98395" s="26"/>
    </row>
    <row r="98396" spans="39:39" x14ac:dyDescent="0.25">
      <c r="AM98396" s="26"/>
    </row>
    <row r="98397" spans="39:39" x14ac:dyDescent="0.25">
      <c r="AM98397" s="26"/>
    </row>
    <row r="98398" spans="39:39" x14ac:dyDescent="0.25">
      <c r="AM98398" s="26"/>
    </row>
    <row r="98399" spans="39:39" x14ac:dyDescent="0.25">
      <c r="AM98399" s="26"/>
    </row>
    <row r="98400" spans="39:39" x14ac:dyDescent="0.25">
      <c r="AM98400" s="26"/>
    </row>
    <row r="98401" spans="39:39" x14ac:dyDescent="0.25">
      <c r="AM98401" s="26"/>
    </row>
    <row r="98402" spans="39:39" x14ac:dyDescent="0.25">
      <c r="AM98402" s="26"/>
    </row>
    <row r="98403" spans="39:39" x14ac:dyDescent="0.25">
      <c r="AM98403" s="26"/>
    </row>
    <row r="98404" spans="39:39" x14ac:dyDescent="0.25">
      <c r="AM98404" s="26"/>
    </row>
    <row r="98405" spans="39:39" x14ac:dyDescent="0.25">
      <c r="AM98405" s="26"/>
    </row>
    <row r="98406" spans="39:39" x14ac:dyDescent="0.25">
      <c r="AM98406" s="26"/>
    </row>
    <row r="98407" spans="39:39" x14ac:dyDescent="0.25">
      <c r="AM98407" s="26"/>
    </row>
    <row r="98408" spans="39:39" x14ac:dyDescent="0.25">
      <c r="AM98408" s="26"/>
    </row>
    <row r="98409" spans="39:39" x14ac:dyDescent="0.25">
      <c r="AM98409" s="26"/>
    </row>
    <row r="98410" spans="39:39" x14ac:dyDescent="0.25">
      <c r="AM98410" s="26"/>
    </row>
    <row r="98411" spans="39:39" x14ac:dyDescent="0.25">
      <c r="AM98411" s="26"/>
    </row>
    <row r="98412" spans="39:39" x14ac:dyDescent="0.25">
      <c r="AM98412" s="26"/>
    </row>
    <row r="98413" spans="39:39" x14ac:dyDescent="0.25">
      <c r="AM98413" s="26"/>
    </row>
    <row r="98414" spans="39:39" x14ac:dyDescent="0.25">
      <c r="AM98414" s="26"/>
    </row>
    <row r="98415" spans="39:39" x14ac:dyDescent="0.25">
      <c r="AM98415" s="26"/>
    </row>
    <row r="98416" spans="39:39" x14ac:dyDescent="0.25">
      <c r="AM98416" s="26"/>
    </row>
    <row r="98417" spans="39:39" x14ac:dyDescent="0.25">
      <c r="AM98417" s="26"/>
    </row>
    <row r="98418" spans="39:39" x14ac:dyDescent="0.25">
      <c r="AM98418" s="26"/>
    </row>
    <row r="98419" spans="39:39" x14ac:dyDescent="0.25">
      <c r="AM98419" s="26"/>
    </row>
    <row r="98420" spans="39:39" x14ac:dyDescent="0.25">
      <c r="AM98420" s="26"/>
    </row>
    <row r="98421" spans="39:39" x14ac:dyDescent="0.25">
      <c r="AM98421" s="26"/>
    </row>
    <row r="98422" spans="39:39" x14ac:dyDescent="0.25">
      <c r="AM98422" s="26"/>
    </row>
    <row r="98423" spans="39:39" x14ac:dyDescent="0.25">
      <c r="AM98423" s="26"/>
    </row>
    <row r="98424" spans="39:39" x14ac:dyDescent="0.25">
      <c r="AM98424" s="26"/>
    </row>
    <row r="98425" spans="39:39" x14ac:dyDescent="0.25">
      <c r="AM98425" s="26"/>
    </row>
    <row r="98426" spans="39:39" x14ac:dyDescent="0.25">
      <c r="AM98426" s="26"/>
    </row>
    <row r="98427" spans="39:39" x14ac:dyDescent="0.25">
      <c r="AM98427" s="26"/>
    </row>
    <row r="98428" spans="39:39" x14ac:dyDescent="0.25">
      <c r="AM98428" s="26"/>
    </row>
    <row r="98429" spans="39:39" x14ac:dyDescent="0.25">
      <c r="AM98429" s="26"/>
    </row>
    <row r="98430" spans="39:39" x14ac:dyDescent="0.25">
      <c r="AM98430" s="26"/>
    </row>
    <row r="98431" spans="39:39" x14ac:dyDescent="0.25">
      <c r="AM98431" s="26"/>
    </row>
    <row r="98432" spans="39:39" x14ac:dyDescent="0.25">
      <c r="AM98432" s="26"/>
    </row>
    <row r="98433" spans="39:39" x14ac:dyDescent="0.25">
      <c r="AM98433" s="26"/>
    </row>
    <row r="98434" spans="39:39" x14ac:dyDescent="0.25">
      <c r="AM98434" s="26"/>
    </row>
    <row r="98435" spans="39:39" x14ac:dyDescent="0.25">
      <c r="AM98435" s="26"/>
    </row>
    <row r="98436" spans="39:39" x14ac:dyDescent="0.25">
      <c r="AM98436" s="26"/>
    </row>
    <row r="98437" spans="39:39" x14ac:dyDescent="0.25">
      <c r="AM98437" s="26"/>
    </row>
    <row r="98438" spans="39:39" x14ac:dyDescent="0.25">
      <c r="AM98438" s="26"/>
    </row>
    <row r="98439" spans="39:39" x14ac:dyDescent="0.25">
      <c r="AM98439" s="26"/>
    </row>
    <row r="98440" spans="39:39" x14ac:dyDescent="0.25">
      <c r="AM98440" s="26"/>
    </row>
    <row r="98441" spans="39:39" x14ac:dyDescent="0.25">
      <c r="AM98441" s="26"/>
    </row>
    <row r="98442" spans="39:39" x14ac:dyDescent="0.25">
      <c r="AM98442" s="26"/>
    </row>
    <row r="98443" spans="39:39" x14ac:dyDescent="0.25">
      <c r="AM98443" s="26"/>
    </row>
    <row r="98444" spans="39:39" x14ac:dyDescent="0.25">
      <c r="AM98444" s="26"/>
    </row>
    <row r="98445" spans="39:39" x14ac:dyDescent="0.25">
      <c r="AM98445" s="26"/>
    </row>
    <row r="98446" spans="39:39" x14ac:dyDescent="0.25">
      <c r="AM98446" s="26"/>
    </row>
    <row r="98447" spans="39:39" x14ac:dyDescent="0.25">
      <c r="AM98447" s="26"/>
    </row>
    <row r="98448" spans="39:39" x14ac:dyDescent="0.25">
      <c r="AM98448" s="26"/>
    </row>
    <row r="98449" spans="39:39" x14ac:dyDescent="0.25">
      <c r="AM98449" s="26"/>
    </row>
    <row r="98450" spans="39:39" x14ac:dyDescent="0.25">
      <c r="AM98450" s="26"/>
    </row>
    <row r="98451" spans="39:39" x14ac:dyDescent="0.25">
      <c r="AM98451" s="26"/>
    </row>
    <row r="98452" spans="39:39" x14ac:dyDescent="0.25">
      <c r="AM98452" s="26"/>
    </row>
    <row r="98453" spans="39:39" x14ac:dyDescent="0.25">
      <c r="AM98453" s="26"/>
    </row>
    <row r="98454" spans="39:39" x14ac:dyDescent="0.25">
      <c r="AM98454" s="26"/>
    </row>
    <row r="98455" spans="39:39" x14ac:dyDescent="0.25">
      <c r="AM98455" s="26"/>
    </row>
    <row r="98456" spans="39:39" x14ac:dyDescent="0.25">
      <c r="AM98456" s="26"/>
    </row>
    <row r="98457" spans="39:39" x14ac:dyDescent="0.25">
      <c r="AM98457" s="26"/>
    </row>
    <row r="98458" spans="39:39" x14ac:dyDescent="0.25">
      <c r="AM98458" s="26"/>
    </row>
    <row r="98459" spans="39:39" x14ac:dyDescent="0.25">
      <c r="AM98459" s="26"/>
    </row>
    <row r="98460" spans="39:39" x14ac:dyDescent="0.25">
      <c r="AM98460" s="26"/>
    </row>
    <row r="98461" spans="39:39" x14ac:dyDescent="0.25">
      <c r="AM98461" s="26"/>
    </row>
    <row r="98462" spans="39:39" x14ac:dyDescent="0.25">
      <c r="AM98462" s="26"/>
    </row>
    <row r="98463" spans="39:39" x14ac:dyDescent="0.25">
      <c r="AM98463" s="26"/>
    </row>
    <row r="98464" spans="39:39" x14ac:dyDescent="0.25">
      <c r="AM98464" s="26"/>
    </row>
    <row r="98465" spans="39:39" x14ac:dyDescent="0.25">
      <c r="AM98465" s="26"/>
    </row>
    <row r="98466" spans="39:39" x14ac:dyDescent="0.25">
      <c r="AM98466" s="26"/>
    </row>
    <row r="98467" spans="39:39" x14ac:dyDescent="0.25">
      <c r="AM98467" s="26"/>
    </row>
    <row r="98468" spans="39:39" x14ac:dyDescent="0.25">
      <c r="AM98468" s="26"/>
    </row>
    <row r="98469" spans="39:39" x14ac:dyDescent="0.25">
      <c r="AM98469" s="26"/>
    </row>
    <row r="98470" spans="39:39" x14ac:dyDescent="0.25">
      <c r="AM98470" s="26"/>
    </row>
    <row r="98471" spans="39:39" x14ac:dyDescent="0.25">
      <c r="AM98471" s="26"/>
    </row>
    <row r="98472" spans="39:39" x14ac:dyDescent="0.25">
      <c r="AM98472" s="26"/>
    </row>
    <row r="98473" spans="39:39" x14ac:dyDescent="0.25">
      <c r="AM98473" s="26"/>
    </row>
    <row r="98474" spans="39:39" x14ac:dyDescent="0.25">
      <c r="AM98474" s="26"/>
    </row>
    <row r="98475" spans="39:39" x14ac:dyDescent="0.25">
      <c r="AM98475" s="26"/>
    </row>
    <row r="98476" spans="39:39" x14ac:dyDescent="0.25">
      <c r="AM98476" s="26"/>
    </row>
    <row r="98477" spans="39:39" x14ac:dyDescent="0.25">
      <c r="AM98477" s="26"/>
    </row>
    <row r="98478" spans="39:39" x14ac:dyDescent="0.25">
      <c r="AM98478" s="26"/>
    </row>
    <row r="98479" spans="39:39" x14ac:dyDescent="0.25">
      <c r="AM98479" s="26"/>
    </row>
    <row r="98480" spans="39:39" x14ac:dyDescent="0.25">
      <c r="AM98480" s="26"/>
    </row>
    <row r="98481" spans="39:39" x14ac:dyDescent="0.25">
      <c r="AM98481" s="26"/>
    </row>
    <row r="98482" spans="39:39" x14ac:dyDescent="0.25">
      <c r="AM98482" s="26"/>
    </row>
    <row r="98483" spans="39:39" x14ac:dyDescent="0.25">
      <c r="AM98483" s="26"/>
    </row>
    <row r="98484" spans="39:39" x14ac:dyDescent="0.25">
      <c r="AM98484" s="26"/>
    </row>
    <row r="98485" spans="39:39" x14ac:dyDescent="0.25">
      <c r="AM98485" s="26"/>
    </row>
    <row r="98486" spans="39:39" x14ac:dyDescent="0.25">
      <c r="AM98486" s="26"/>
    </row>
    <row r="98487" spans="39:39" x14ac:dyDescent="0.25">
      <c r="AM98487" s="26"/>
    </row>
    <row r="98488" spans="39:39" x14ac:dyDescent="0.25">
      <c r="AM98488" s="26"/>
    </row>
    <row r="98489" spans="39:39" x14ac:dyDescent="0.25">
      <c r="AM98489" s="26"/>
    </row>
    <row r="98490" spans="39:39" x14ac:dyDescent="0.25">
      <c r="AM98490" s="26"/>
    </row>
    <row r="98491" spans="39:39" x14ac:dyDescent="0.25">
      <c r="AM98491" s="26"/>
    </row>
    <row r="98492" spans="39:39" x14ac:dyDescent="0.25">
      <c r="AM98492" s="26"/>
    </row>
    <row r="98493" spans="39:39" x14ac:dyDescent="0.25">
      <c r="AM98493" s="26"/>
    </row>
    <row r="98494" spans="39:39" x14ac:dyDescent="0.25">
      <c r="AM98494" s="26"/>
    </row>
    <row r="98495" spans="39:39" x14ac:dyDescent="0.25">
      <c r="AM98495" s="26"/>
    </row>
    <row r="98496" spans="39:39" x14ac:dyDescent="0.25">
      <c r="AM98496" s="26"/>
    </row>
    <row r="98497" spans="39:39" x14ac:dyDescent="0.25">
      <c r="AM98497" s="26"/>
    </row>
    <row r="98498" spans="39:39" x14ac:dyDescent="0.25">
      <c r="AM98498" s="26"/>
    </row>
    <row r="98499" spans="39:39" x14ac:dyDescent="0.25">
      <c r="AM98499" s="26"/>
    </row>
    <row r="98500" spans="39:39" x14ac:dyDescent="0.25">
      <c r="AM98500" s="26"/>
    </row>
    <row r="98501" spans="39:39" x14ac:dyDescent="0.25">
      <c r="AM98501" s="26"/>
    </row>
    <row r="98502" spans="39:39" x14ac:dyDescent="0.25">
      <c r="AM98502" s="26"/>
    </row>
    <row r="98503" spans="39:39" x14ac:dyDescent="0.25">
      <c r="AM98503" s="26"/>
    </row>
    <row r="98504" spans="39:39" x14ac:dyDescent="0.25">
      <c r="AM98504" s="26"/>
    </row>
    <row r="98505" spans="39:39" x14ac:dyDescent="0.25">
      <c r="AM98505" s="26"/>
    </row>
    <row r="98506" spans="39:39" x14ac:dyDescent="0.25">
      <c r="AM98506" s="26"/>
    </row>
    <row r="98507" spans="39:39" x14ac:dyDescent="0.25">
      <c r="AM98507" s="26"/>
    </row>
    <row r="98508" spans="39:39" x14ac:dyDescent="0.25">
      <c r="AM98508" s="26"/>
    </row>
    <row r="98509" spans="39:39" x14ac:dyDescent="0.25">
      <c r="AM98509" s="26"/>
    </row>
    <row r="98510" spans="39:39" x14ac:dyDescent="0.25">
      <c r="AM98510" s="26"/>
    </row>
    <row r="98511" spans="39:39" x14ac:dyDescent="0.25">
      <c r="AM98511" s="26"/>
    </row>
    <row r="98512" spans="39:39" x14ac:dyDescent="0.25">
      <c r="AM98512" s="26"/>
    </row>
    <row r="98513" spans="39:39" x14ac:dyDescent="0.25">
      <c r="AM98513" s="26"/>
    </row>
    <row r="98514" spans="39:39" x14ac:dyDescent="0.25">
      <c r="AM98514" s="26"/>
    </row>
    <row r="98515" spans="39:39" x14ac:dyDescent="0.25">
      <c r="AM98515" s="26"/>
    </row>
    <row r="98516" spans="39:39" x14ac:dyDescent="0.25">
      <c r="AM98516" s="26"/>
    </row>
    <row r="98517" spans="39:39" x14ac:dyDescent="0.25">
      <c r="AM98517" s="26"/>
    </row>
    <row r="98518" spans="39:39" x14ac:dyDescent="0.25">
      <c r="AM98518" s="26"/>
    </row>
    <row r="98519" spans="39:39" x14ac:dyDescent="0.25">
      <c r="AM98519" s="26"/>
    </row>
    <row r="98520" spans="39:39" x14ac:dyDescent="0.25">
      <c r="AM98520" s="26"/>
    </row>
    <row r="98521" spans="39:39" x14ac:dyDescent="0.25">
      <c r="AM98521" s="26"/>
    </row>
    <row r="98522" spans="39:39" x14ac:dyDescent="0.25">
      <c r="AM98522" s="26"/>
    </row>
    <row r="98523" spans="39:39" x14ac:dyDescent="0.25">
      <c r="AM98523" s="26"/>
    </row>
    <row r="98524" spans="39:39" x14ac:dyDescent="0.25">
      <c r="AM98524" s="26"/>
    </row>
    <row r="98525" spans="39:39" x14ac:dyDescent="0.25">
      <c r="AM98525" s="26"/>
    </row>
    <row r="98526" spans="39:39" x14ac:dyDescent="0.25">
      <c r="AM98526" s="26"/>
    </row>
    <row r="98527" spans="39:39" x14ac:dyDescent="0.25">
      <c r="AM98527" s="26"/>
    </row>
    <row r="98528" spans="39:39" x14ac:dyDescent="0.25">
      <c r="AM98528" s="26"/>
    </row>
    <row r="98529" spans="39:39" x14ac:dyDescent="0.25">
      <c r="AM98529" s="26"/>
    </row>
    <row r="98530" spans="39:39" x14ac:dyDescent="0.25">
      <c r="AM98530" s="26"/>
    </row>
    <row r="98531" spans="39:39" x14ac:dyDescent="0.25">
      <c r="AM98531" s="26"/>
    </row>
    <row r="98532" spans="39:39" x14ac:dyDescent="0.25">
      <c r="AM98532" s="26"/>
    </row>
    <row r="98533" spans="39:39" x14ac:dyDescent="0.25">
      <c r="AM98533" s="26"/>
    </row>
    <row r="98534" spans="39:39" x14ac:dyDescent="0.25">
      <c r="AM98534" s="26"/>
    </row>
    <row r="98535" spans="39:39" x14ac:dyDescent="0.25">
      <c r="AM98535" s="26"/>
    </row>
    <row r="98536" spans="39:39" x14ac:dyDescent="0.25">
      <c r="AM98536" s="26"/>
    </row>
    <row r="98537" spans="39:39" x14ac:dyDescent="0.25">
      <c r="AM98537" s="26"/>
    </row>
    <row r="98538" spans="39:39" x14ac:dyDescent="0.25">
      <c r="AM98538" s="26"/>
    </row>
    <row r="98539" spans="39:39" x14ac:dyDescent="0.25">
      <c r="AM98539" s="26"/>
    </row>
    <row r="98540" spans="39:39" x14ac:dyDescent="0.25">
      <c r="AM98540" s="26"/>
    </row>
    <row r="98541" spans="39:39" x14ac:dyDescent="0.25">
      <c r="AM98541" s="26"/>
    </row>
    <row r="98542" spans="39:39" x14ac:dyDescent="0.25">
      <c r="AM98542" s="26"/>
    </row>
    <row r="98543" spans="39:39" x14ac:dyDescent="0.25">
      <c r="AM98543" s="26"/>
    </row>
    <row r="98544" spans="39:39" x14ac:dyDescent="0.25">
      <c r="AM98544" s="26"/>
    </row>
    <row r="98545" spans="39:39" x14ac:dyDescent="0.25">
      <c r="AM98545" s="26"/>
    </row>
    <row r="98546" spans="39:39" x14ac:dyDescent="0.25">
      <c r="AM98546" s="26"/>
    </row>
    <row r="98547" spans="39:39" x14ac:dyDescent="0.25">
      <c r="AM98547" s="26"/>
    </row>
    <row r="98548" spans="39:39" x14ac:dyDescent="0.25">
      <c r="AM98548" s="26"/>
    </row>
    <row r="98549" spans="39:39" x14ac:dyDescent="0.25">
      <c r="AM98549" s="26"/>
    </row>
    <row r="98550" spans="39:39" x14ac:dyDescent="0.25">
      <c r="AM98550" s="26"/>
    </row>
    <row r="98551" spans="39:39" x14ac:dyDescent="0.25">
      <c r="AM98551" s="26"/>
    </row>
    <row r="98552" spans="39:39" x14ac:dyDescent="0.25">
      <c r="AM98552" s="26"/>
    </row>
    <row r="98553" spans="39:39" x14ac:dyDescent="0.25">
      <c r="AM98553" s="26"/>
    </row>
    <row r="98554" spans="39:39" x14ac:dyDescent="0.25">
      <c r="AM98554" s="26"/>
    </row>
    <row r="98555" spans="39:39" x14ac:dyDescent="0.25">
      <c r="AM98555" s="26"/>
    </row>
    <row r="98556" spans="39:39" x14ac:dyDescent="0.25">
      <c r="AM98556" s="26"/>
    </row>
    <row r="98557" spans="39:39" x14ac:dyDescent="0.25">
      <c r="AM98557" s="26"/>
    </row>
    <row r="98558" spans="39:39" x14ac:dyDescent="0.25">
      <c r="AM98558" s="26"/>
    </row>
    <row r="98559" spans="39:39" x14ac:dyDescent="0.25">
      <c r="AM98559" s="26"/>
    </row>
    <row r="98560" spans="39:39" x14ac:dyDescent="0.25">
      <c r="AM98560" s="26"/>
    </row>
    <row r="98561" spans="39:39" x14ac:dyDescent="0.25">
      <c r="AM98561" s="26"/>
    </row>
    <row r="98562" spans="39:39" x14ac:dyDescent="0.25">
      <c r="AM98562" s="26"/>
    </row>
    <row r="98563" spans="39:39" x14ac:dyDescent="0.25">
      <c r="AM98563" s="26"/>
    </row>
    <row r="98564" spans="39:39" x14ac:dyDescent="0.25">
      <c r="AM98564" s="26"/>
    </row>
    <row r="98565" spans="39:39" x14ac:dyDescent="0.25">
      <c r="AM98565" s="26"/>
    </row>
    <row r="98566" spans="39:39" x14ac:dyDescent="0.25">
      <c r="AM98566" s="26"/>
    </row>
    <row r="98567" spans="39:39" x14ac:dyDescent="0.25">
      <c r="AM98567" s="26"/>
    </row>
    <row r="98568" spans="39:39" x14ac:dyDescent="0.25">
      <c r="AM98568" s="26"/>
    </row>
    <row r="98569" spans="39:39" x14ac:dyDescent="0.25">
      <c r="AM98569" s="26"/>
    </row>
    <row r="98570" spans="39:39" x14ac:dyDescent="0.25">
      <c r="AM98570" s="26"/>
    </row>
    <row r="98571" spans="39:39" x14ac:dyDescent="0.25">
      <c r="AM98571" s="26"/>
    </row>
    <row r="98572" spans="39:39" x14ac:dyDescent="0.25">
      <c r="AM98572" s="26"/>
    </row>
    <row r="98573" spans="39:39" x14ac:dyDescent="0.25">
      <c r="AM98573" s="26"/>
    </row>
    <row r="98574" spans="39:39" x14ac:dyDescent="0.25">
      <c r="AM98574" s="26"/>
    </row>
    <row r="98575" spans="39:39" x14ac:dyDescent="0.25">
      <c r="AM98575" s="26"/>
    </row>
    <row r="98576" spans="39:39" x14ac:dyDescent="0.25">
      <c r="AM98576" s="26"/>
    </row>
    <row r="98577" spans="39:39" x14ac:dyDescent="0.25">
      <c r="AM98577" s="26"/>
    </row>
    <row r="98578" spans="39:39" x14ac:dyDescent="0.25">
      <c r="AM98578" s="26"/>
    </row>
    <row r="98579" spans="39:39" x14ac:dyDescent="0.25">
      <c r="AM98579" s="26"/>
    </row>
    <row r="98580" spans="39:39" x14ac:dyDescent="0.25">
      <c r="AM98580" s="26"/>
    </row>
    <row r="98581" spans="39:39" x14ac:dyDescent="0.25">
      <c r="AM98581" s="26"/>
    </row>
    <row r="98582" spans="39:39" x14ac:dyDescent="0.25">
      <c r="AM98582" s="26"/>
    </row>
    <row r="98583" spans="39:39" x14ac:dyDescent="0.25">
      <c r="AM98583" s="26"/>
    </row>
    <row r="98584" spans="39:39" x14ac:dyDescent="0.25">
      <c r="AM98584" s="26"/>
    </row>
    <row r="98585" spans="39:39" x14ac:dyDescent="0.25">
      <c r="AM98585" s="26"/>
    </row>
    <row r="98586" spans="39:39" x14ac:dyDescent="0.25">
      <c r="AM98586" s="26"/>
    </row>
    <row r="98587" spans="39:39" x14ac:dyDescent="0.25">
      <c r="AM98587" s="26"/>
    </row>
    <row r="98588" spans="39:39" x14ac:dyDescent="0.25">
      <c r="AM98588" s="26"/>
    </row>
    <row r="98589" spans="39:39" x14ac:dyDescent="0.25">
      <c r="AM98589" s="26"/>
    </row>
    <row r="98590" spans="39:39" x14ac:dyDescent="0.25">
      <c r="AM98590" s="26"/>
    </row>
    <row r="98591" spans="39:39" x14ac:dyDescent="0.25">
      <c r="AM98591" s="26"/>
    </row>
    <row r="98592" spans="39:39" x14ac:dyDescent="0.25">
      <c r="AM98592" s="26"/>
    </row>
    <row r="98593" spans="39:39" x14ac:dyDescent="0.25">
      <c r="AM98593" s="26"/>
    </row>
    <row r="98594" spans="39:39" x14ac:dyDescent="0.25">
      <c r="AM98594" s="26"/>
    </row>
    <row r="98595" spans="39:39" x14ac:dyDescent="0.25">
      <c r="AM98595" s="26"/>
    </row>
    <row r="98596" spans="39:39" x14ac:dyDescent="0.25">
      <c r="AM98596" s="26"/>
    </row>
    <row r="98597" spans="39:39" x14ac:dyDescent="0.25">
      <c r="AM98597" s="26"/>
    </row>
    <row r="98598" spans="39:39" x14ac:dyDescent="0.25">
      <c r="AM98598" s="26"/>
    </row>
    <row r="98599" spans="39:39" x14ac:dyDescent="0.25">
      <c r="AM98599" s="26"/>
    </row>
    <row r="98600" spans="39:39" x14ac:dyDescent="0.25">
      <c r="AM98600" s="26"/>
    </row>
    <row r="98601" spans="39:39" x14ac:dyDescent="0.25">
      <c r="AM98601" s="26"/>
    </row>
    <row r="98602" spans="39:39" x14ac:dyDescent="0.25">
      <c r="AM98602" s="26"/>
    </row>
    <row r="98603" spans="39:39" x14ac:dyDescent="0.25">
      <c r="AM98603" s="26"/>
    </row>
    <row r="98604" spans="39:39" x14ac:dyDescent="0.25">
      <c r="AM98604" s="26"/>
    </row>
    <row r="98605" spans="39:39" x14ac:dyDescent="0.25">
      <c r="AM98605" s="26"/>
    </row>
    <row r="98606" spans="39:39" x14ac:dyDescent="0.25">
      <c r="AM98606" s="26"/>
    </row>
    <row r="98607" spans="39:39" x14ac:dyDescent="0.25">
      <c r="AM98607" s="26"/>
    </row>
    <row r="98608" spans="39:39" x14ac:dyDescent="0.25">
      <c r="AM98608" s="26"/>
    </row>
    <row r="98609" spans="39:39" x14ac:dyDescent="0.25">
      <c r="AM98609" s="26"/>
    </row>
    <row r="98610" spans="39:39" x14ac:dyDescent="0.25">
      <c r="AM98610" s="26"/>
    </row>
    <row r="98611" spans="39:39" x14ac:dyDescent="0.25">
      <c r="AM98611" s="26"/>
    </row>
    <row r="98612" spans="39:39" x14ac:dyDescent="0.25">
      <c r="AM98612" s="26"/>
    </row>
    <row r="98613" spans="39:39" x14ac:dyDescent="0.25">
      <c r="AM98613" s="26"/>
    </row>
    <row r="98614" spans="39:39" x14ac:dyDescent="0.25">
      <c r="AM98614" s="26"/>
    </row>
    <row r="98615" spans="39:39" x14ac:dyDescent="0.25">
      <c r="AM98615" s="26"/>
    </row>
    <row r="98616" spans="39:39" x14ac:dyDescent="0.25">
      <c r="AM98616" s="26"/>
    </row>
    <row r="98617" spans="39:39" x14ac:dyDescent="0.25">
      <c r="AM98617" s="26"/>
    </row>
    <row r="98618" spans="39:39" x14ac:dyDescent="0.25">
      <c r="AM98618" s="26"/>
    </row>
    <row r="98619" spans="39:39" x14ac:dyDescent="0.25">
      <c r="AM98619" s="26"/>
    </row>
    <row r="98620" spans="39:39" x14ac:dyDescent="0.25">
      <c r="AM98620" s="26"/>
    </row>
    <row r="98621" spans="39:39" x14ac:dyDescent="0.25">
      <c r="AM98621" s="26"/>
    </row>
    <row r="98622" spans="39:39" x14ac:dyDescent="0.25">
      <c r="AM98622" s="26"/>
    </row>
    <row r="98623" spans="39:39" x14ac:dyDescent="0.25">
      <c r="AM98623" s="26"/>
    </row>
    <row r="98624" spans="39:39" x14ac:dyDescent="0.25">
      <c r="AM98624" s="26"/>
    </row>
    <row r="98625" spans="39:39" x14ac:dyDescent="0.25">
      <c r="AM98625" s="26"/>
    </row>
    <row r="98626" spans="39:39" x14ac:dyDescent="0.25">
      <c r="AM98626" s="26"/>
    </row>
    <row r="98627" spans="39:39" x14ac:dyDescent="0.25">
      <c r="AM98627" s="26"/>
    </row>
    <row r="98628" spans="39:39" x14ac:dyDescent="0.25">
      <c r="AM98628" s="26"/>
    </row>
    <row r="98629" spans="39:39" x14ac:dyDescent="0.25">
      <c r="AM98629" s="26"/>
    </row>
    <row r="98630" spans="39:39" x14ac:dyDescent="0.25">
      <c r="AM98630" s="26"/>
    </row>
    <row r="98631" spans="39:39" x14ac:dyDescent="0.25">
      <c r="AM98631" s="26"/>
    </row>
    <row r="98632" spans="39:39" x14ac:dyDescent="0.25">
      <c r="AM98632" s="26"/>
    </row>
    <row r="98633" spans="39:39" x14ac:dyDescent="0.25">
      <c r="AM98633" s="26"/>
    </row>
    <row r="98634" spans="39:39" x14ac:dyDescent="0.25">
      <c r="AM98634" s="26"/>
    </row>
    <row r="98635" spans="39:39" x14ac:dyDescent="0.25">
      <c r="AM98635" s="26"/>
    </row>
    <row r="98636" spans="39:39" x14ac:dyDescent="0.25">
      <c r="AM98636" s="26"/>
    </row>
    <row r="98637" spans="39:39" x14ac:dyDescent="0.25">
      <c r="AM98637" s="26"/>
    </row>
    <row r="98638" spans="39:39" x14ac:dyDescent="0.25">
      <c r="AM98638" s="26"/>
    </row>
    <row r="98639" spans="39:39" x14ac:dyDescent="0.25">
      <c r="AM98639" s="26"/>
    </row>
    <row r="98640" spans="39:39" x14ac:dyDescent="0.25">
      <c r="AM98640" s="26"/>
    </row>
    <row r="98641" spans="39:39" x14ac:dyDescent="0.25">
      <c r="AM98641" s="26"/>
    </row>
    <row r="98642" spans="39:39" x14ac:dyDescent="0.25">
      <c r="AM98642" s="26"/>
    </row>
    <row r="98643" spans="39:39" x14ac:dyDescent="0.25">
      <c r="AM98643" s="26"/>
    </row>
    <row r="98644" spans="39:39" x14ac:dyDescent="0.25">
      <c r="AM98644" s="26"/>
    </row>
    <row r="98645" spans="39:39" x14ac:dyDescent="0.25">
      <c r="AM98645" s="26"/>
    </row>
    <row r="98646" spans="39:39" x14ac:dyDescent="0.25">
      <c r="AM98646" s="26"/>
    </row>
    <row r="98647" spans="39:39" x14ac:dyDescent="0.25">
      <c r="AM98647" s="26"/>
    </row>
    <row r="98648" spans="39:39" x14ac:dyDescent="0.25">
      <c r="AM98648" s="26"/>
    </row>
    <row r="98649" spans="39:39" x14ac:dyDescent="0.25">
      <c r="AM98649" s="26"/>
    </row>
    <row r="98650" spans="39:39" x14ac:dyDescent="0.25">
      <c r="AM98650" s="26"/>
    </row>
    <row r="98651" spans="39:39" x14ac:dyDescent="0.25">
      <c r="AM98651" s="26"/>
    </row>
    <row r="98652" spans="39:39" x14ac:dyDescent="0.25">
      <c r="AM98652" s="26"/>
    </row>
    <row r="98653" spans="39:39" x14ac:dyDescent="0.25">
      <c r="AM98653" s="26"/>
    </row>
    <row r="98654" spans="39:39" x14ac:dyDescent="0.25">
      <c r="AM98654" s="26"/>
    </row>
    <row r="98655" spans="39:39" x14ac:dyDescent="0.25">
      <c r="AM98655" s="26"/>
    </row>
    <row r="98656" spans="39:39" x14ac:dyDescent="0.25">
      <c r="AM98656" s="26"/>
    </row>
    <row r="98657" spans="39:39" x14ac:dyDescent="0.25">
      <c r="AM98657" s="26"/>
    </row>
    <row r="98658" spans="39:39" x14ac:dyDescent="0.25">
      <c r="AM98658" s="26"/>
    </row>
    <row r="98659" spans="39:39" x14ac:dyDescent="0.25">
      <c r="AM98659" s="26"/>
    </row>
    <row r="98660" spans="39:39" x14ac:dyDescent="0.25">
      <c r="AM98660" s="26"/>
    </row>
    <row r="98661" spans="39:39" x14ac:dyDescent="0.25">
      <c r="AM98661" s="26"/>
    </row>
    <row r="98662" spans="39:39" x14ac:dyDescent="0.25">
      <c r="AM98662" s="26"/>
    </row>
    <row r="98663" spans="39:39" x14ac:dyDescent="0.25">
      <c r="AM98663" s="26"/>
    </row>
    <row r="98664" spans="39:39" x14ac:dyDescent="0.25">
      <c r="AM98664" s="26"/>
    </row>
    <row r="98665" spans="39:39" x14ac:dyDescent="0.25">
      <c r="AM98665" s="26"/>
    </row>
    <row r="98666" spans="39:39" x14ac:dyDescent="0.25">
      <c r="AM98666" s="26"/>
    </row>
    <row r="98667" spans="39:39" x14ac:dyDescent="0.25">
      <c r="AM98667" s="26"/>
    </row>
    <row r="98668" spans="39:39" x14ac:dyDescent="0.25">
      <c r="AM98668" s="26"/>
    </row>
    <row r="98669" spans="39:39" x14ac:dyDescent="0.25">
      <c r="AM98669" s="26"/>
    </row>
    <row r="98670" spans="39:39" x14ac:dyDescent="0.25">
      <c r="AM98670" s="26"/>
    </row>
    <row r="98671" spans="39:39" x14ac:dyDescent="0.25">
      <c r="AM98671" s="26"/>
    </row>
    <row r="98672" spans="39:39" x14ac:dyDescent="0.25">
      <c r="AM98672" s="26"/>
    </row>
    <row r="98673" spans="39:39" x14ac:dyDescent="0.25">
      <c r="AM98673" s="26"/>
    </row>
    <row r="98674" spans="39:39" x14ac:dyDescent="0.25">
      <c r="AM98674" s="26"/>
    </row>
    <row r="98675" spans="39:39" x14ac:dyDescent="0.25">
      <c r="AM98675" s="26"/>
    </row>
    <row r="98676" spans="39:39" x14ac:dyDescent="0.25">
      <c r="AM98676" s="26"/>
    </row>
    <row r="98677" spans="39:39" x14ac:dyDescent="0.25">
      <c r="AM98677" s="26"/>
    </row>
    <row r="98678" spans="39:39" x14ac:dyDescent="0.25">
      <c r="AM98678" s="26"/>
    </row>
    <row r="98679" spans="39:39" x14ac:dyDescent="0.25">
      <c r="AM98679" s="26"/>
    </row>
    <row r="98680" spans="39:39" x14ac:dyDescent="0.25">
      <c r="AM98680" s="26"/>
    </row>
    <row r="98681" spans="39:39" x14ac:dyDescent="0.25">
      <c r="AM98681" s="26"/>
    </row>
    <row r="98682" spans="39:39" x14ac:dyDescent="0.25">
      <c r="AM98682" s="26"/>
    </row>
    <row r="98683" spans="39:39" x14ac:dyDescent="0.25">
      <c r="AM98683" s="26"/>
    </row>
    <row r="98684" spans="39:39" x14ac:dyDescent="0.25">
      <c r="AM98684" s="26"/>
    </row>
    <row r="98685" spans="39:39" x14ac:dyDescent="0.25">
      <c r="AM98685" s="26"/>
    </row>
    <row r="98686" spans="39:39" x14ac:dyDescent="0.25">
      <c r="AM98686" s="26"/>
    </row>
    <row r="98687" spans="39:39" x14ac:dyDescent="0.25">
      <c r="AM98687" s="26"/>
    </row>
    <row r="98688" spans="39:39" x14ac:dyDescent="0.25">
      <c r="AM98688" s="26"/>
    </row>
    <row r="98689" spans="39:39" x14ac:dyDescent="0.25">
      <c r="AM98689" s="26"/>
    </row>
    <row r="98690" spans="39:39" x14ac:dyDescent="0.25">
      <c r="AM98690" s="26"/>
    </row>
    <row r="98691" spans="39:39" x14ac:dyDescent="0.25">
      <c r="AM98691" s="26"/>
    </row>
    <row r="98692" spans="39:39" x14ac:dyDescent="0.25">
      <c r="AM98692" s="26"/>
    </row>
    <row r="98693" spans="39:39" x14ac:dyDescent="0.25">
      <c r="AM98693" s="26"/>
    </row>
    <row r="98694" spans="39:39" x14ac:dyDescent="0.25">
      <c r="AM98694" s="26"/>
    </row>
    <row r="98695" spans="39:39" x14ac:dyDescent="0.25">
      <c r="AM98695" s="26"/>
    </row>
    <row r="98696" spans="39:39" x14ac:dyDescent="0.25">
      <c r="AM98696" s="26"/>
    </row>
    <row r="98697" spans="39:39" x14ac:dyDescent="0.25">
      <c r="AM98697" s="26"/>
    </row>
    <row r="98698" spans="39:39" x14ac:dyDescent="0.25">
      <c r="AM98698" s="26"/>
    </row>
    <row r="98699" spans="39:39" x14ac:dyDescent="0.25">
      <c r="AM98699" s="26"/>
    </row>
    <row r="98700" spans="39:39" x14ac:dyDescent="0.25">
      <c r="AM98700" s="26"/>
    </row>
    <row r="98701" spans="39:39" x14ac:dyDescent="0.25">
      <c r="AM98701" s="26"/>
    </row>
    <row r="98702" spans="39:39" x14ac:dyDescent="0.25">
      <c r="AM98702" s="26"/>
    </row>
    <row r="98703" spans="39:39" x14ac:dyDescent="0.25">
      <c r="AM98703" s="26"/>
    </row>
    <row r="98704" spans="39:39" x14ac:dyDescent="0.25">
      <c r="AM98704" s="26"/>
    </row>
    <row r="98705" spans="39:39" x14ac:dyDescent="0.25">
      <c r="AM98705" s="26"/>
    </row>
    <row r="98706" spans="39:39" x14ac:dyDescent="0.25">
      <c r="AM98706" s="26"/>
    </row>
    <row r="98707" spans="39:39" x14ac:dyDescent="0.25">
      <c r="AM98707" s="26"/>
    </row>
    <row r="98708" spans="39:39" x14ac:dyDescent="0.25">
      <c r="AM98708" s="26"/>
    </row>
    <row r="98709" spans="39:39" x14ac:dyDescent="0.25">
      <c r="AM98709" s="26"/>
    </row>
    <row r="98710" spans="39:39" x14ac:dyDescent="0.25">
      <c r="AM98710" s="26"/>
    </row>
    <row r="98711" spans="39:39" x14ac:dyDescent="0.25">
      <c r="AM98711" s="26"/>
    </row>
    <row r="98712" spans="39:39" x14ac:dyDescent="0.25">
      <c r="AM98712" s="26"/>
    </row>
    <row r="98713" spans="39:39" x14ac:dyDescent="0.25">
      <c r="AM98713" s="26"/>
    </row>
    <row r="98714" spans="39:39" x14ac:dyDescent="0.25">
      <c r="AM98714" s="26"/>
    </row>
    <row r="98715" spans="39:39" x14ac:dyDescent="0.25">
      <c r="AM98715" s="26"/>
    </row>
    <row r="98716" spans="39:39" x14ac:dyDescent="0.25">
      <c r="AM98716" s="26"/>
    </row>
    <row r="98717" spans="39:39" x14ac:dyDescent="0.25">
      <c r="AM98717" s="26"/>
    </row>
    <row r="98718" spans="39:39" x14ac:dyDescent="0.25">
      <c r="AM98718" s="26"/>
    </row>
    <row r="98719" spans="39:39" x14ac:dyDescent="0.25">
      <c r="AM98719" s="26"/>
    </row>
    <row r="98720" spans="39:39" x14ac:dyDescent="0.25">
      <c r="AM98720" s="26"/>
    </row>
    <row r="98721" spans="39:39" x14ac:dyDescent="0.25">
      <c r="AM98721" s="26"/>
    </row>
    <row r="98722" spans="39:39" x14ac:dyDescent="0.25">
      <c r="AM98722" s="26"/>
    </row>
    <row r="98723" spans="39:39" x14ac:dyDescent="0.25">
      <c r="AM98723" s="26"/>
    </row>
    <row r="98724" spans="39:39" x14ac:dyDescent="0.25">
      <c r="AM98724" s="26"/>
    </row>
    <row r="98725" spans="39:39" x14ac:dyDescent="0.25">
      <c r="AM98725" s="26"/>
    </row>
    <row r="98726" spans="39:39" x14ac:dyDescent="0.25">
      <c r="AM98726" s="26"/>
    </row>
    <row r="98727" spans="39:39" x14ac:dyDescent="0.25">
      <c r="AM98727" s="26"/>
    </row>
    <row r="98728" spans="39:39" x14ac:dyDescent="0.25">
      <c r="AM98728" s="26"/>
    </row>
    <row r="98729" spans="39:39" x14ac:dyDescent="0.25">
      <c r="AM98729" s="26"/>
    </row>
    <row r="98730" spans="39:39" x14ac:dyDescent="0.25">
      <c r="AM98730" s="26"/>
    </row>
    <row r="98731" spans="39:39" x14ac:dyDescent="0.25">
      <c r="AM98731" s="26"/>
    </row>
    <row r="98732" spans="39:39" x14ac:dyDescent="0.25">
      <c r="AM98732" s="26"/>
    </row>
    <row r="98733" spans="39:39" x14ac:dyDescent="0.25">
      <c r="AM98733" s="26"/>
    </row>
    <row r="98734" spans="39:39" x14ac:dyDescent="0.25">
      <c r="AM98734" s="26"/>
    </row>
    <row r="98735" spans="39:39" x14ac:dyDescent="0.25">
      <c r="AM98735" s="26"/>
    </row>
    <row r="98736" spans="39:39" x14ac:dyDescent="0.25">
      <c r="AM98736" s="26"/>
    </row>
    <row r="98737" spans="39:39" x14ac:dyDescent="0.25">
      <c r="AM98737" s="26"/>
    </row>
    <row r="98738" spans="39:39" x14ac:dyDescent="0.25">
      <c r="AM98738" s="26"/>
    </row>
    <row r="98739" spans="39:39" x14ac:dyDescent="0.25">
      <c r="AM98739" s="26"/>
    </row>
    <row r="98740" spans="39:39" x14ac:dyDescent="0.25">
      <c r="AM98740" s="26"/>
    </row>
    <row r="98741" spans="39:39" x14ac:dyDescent="0.25">
      <c r="AM98741" s="26"/>
    </row>
    <row r="98742" spans="39:39" x14ac:dyDescent="0.25">
      <c r="AM98742" s="26"/>
    </row>
    <row r="98743" spans="39:39" x14ac:dyDescent="0.25">
      <c r="AM98743" s="26"/>
    </row>
    <row r="98744" spans="39:39" x14ac:dyDescent="0.25">
      <c r="AM98744" s="26"/>
    </row>
    <row r="98745" spans="39:39" x14ac:dyDescent="0.25">
      <c r="AM98745" s="26"/>
    </row>
    <row r="98746" spans="39:39" x14ac:dyDescent="0.25">
      <c r="AM98746" s="26"/>
    </row>
    <row r="98747" spans="39:39" x14ac:dyDescent="0.25">
      <c r="AM98747" s="26"/>
    </row>
    <row r="98748" spans="39:39" x14ac:dyDescent="0.25">
      <c r="AM98748" s="26"/>
    </row>
    <row r="98749" spans="39:39" x14ac:dyDescent="0.25">
      <c r="AM98749" s="26"/>
    </row>
    <row r="98750" spans="39:39" x14ac:dyDescent="0.25">
      <c r="AM98750" s="26"/>
    </row>
    <row r="98751" spans="39:39" x14ac:dyDescent="0.25">
      <c r="AM98751" s="26"/>
    </row>
    <row r="98752" spans="39:39" x14ac:dyDescent="0.25">
      <c r="AM98752" s="26"/>
    </row>
    <row r="98753" spans="39:39" x14ac:dyDescent="0.25">
      <c r="AM98753" s="26"/>
    </row>
    <row r="98754" spans="39:39" x14ac:dyDescent="0.25">
      <c r="AM98754" s="26"/>
    </row>
    <row r="98755" spans="39:39" x14ac:dyDescent="0.25">
      <c r="AM98755" s="26"/>
    </row>
    <row r="98756" spans="39:39" x14ac:dyDescent="0.25">
      <c r="AM98756" s="26"/>
    </row>
    <row r="98757" spans="39:39" x14ac:dyDescent="0.25">
      <c r="AM98757" s="26"/>
    </row>
    <row r="98758" spans="39:39" x14ac:dyDescent="0.25">
      <c r="AM98758" s="26"/>
    </row>
    <row r="98759" spans="39:39" x14ac:dyDescent="0.25">
      <c r="AM98759" s="26"/>
    </row>
    <row r="98760" spans="39:39" x14ac:dyDescent="0.25">
      <c r="AM98760" s="26"/>
    </row>
    <row r="98761" spans="39:39" x14ac:dyDescent="0.25">
      <c r="AM98761" s="26"/>
    </row>
    <row r="98762" spans="39:39" x14ac:dyDescent="0.25">
      <c r="AM98762" s="26"/>
    </row>
    <row r="98763" spans="39:39" x14ac:dyDescent="0.25">
      <c r="AM98763" s="26"/>
    </row>
    <row r="98764" spans="39:39" x14ac:dyDescent="0.25">
      <c r="AM98764" s="26"/>
    </row>
    <row r="98765" spans="39:39" x14ac:dyDescent="0.25">
      <c r="AM98765" s="26"/>
    </row>
    <row r="98766" spans="39:39" x14ac:dyDescent="0.25">
      <c r="AM98766" s="26"/>
    </row>
    <row r="98767" spans="39:39" x14ac:dyDescent="0.25">
      <c r="AM98767" s="26"/>
    </row>
    <row r="98768" spans="39:39" x14ac:dyDescent="0.25">
      <c r="AM98768" s="26"/>
    </row>
    <row r="98769" spans="39:39" x14ac:dyDescent="0.25">
      <c r="AM98769" s="26"/>
    </row>
    <row r="98770" spans="39:39" x14ac:dyDescent="0.25">
      <c r="AM98770" s="26"/>
    </row>
    <row r="98771" spans="39:39" x14ac:dyDescent="0.25">
      <c r="AM98771" s="26"/>
    </row>
    <row r="98772" spans="39:39" x14ac:dyDescent="0.25">
      <c r="AM98772" s="26"/>
    </row>
    <row r="98773" spans="39:39" x14ac:dyDescent="0.25">
      <c r="AM98773" s="26"/>
    </row>
    <row r="98774" spans="39:39" x14ac:dyDescent="0.25">
      <c r="AM98774" s="26"/>
    </row>
    <row r="98775" spans="39:39" x14ac:dyDescent="0.25">
      <c r="AM98775" s="26"/>
    </row>
    <row r="98776" spans="39:39" x14ac:dyDescent="0.25">
      <c r="AM98776" s="26"/>
    </row>
    <row r="98777" spans="39:39" x14ac:dyDescent="0.25">
      <c r="AM98777" s="26"/>
    </row>
    <row r="98778" spans="39:39" x14ac:dyDescent="0.25">
      <c r="AM98778" s="26"/>
    </row>
    <row r="98779" spans="39:39" x14ac:dyDescent="0.25">
      <c r="AM98779" s="26"/>
    </row>
    <row r="98780" spans="39:39" x14ac:dyDescent="0.25">
      <c r="AM98780" s="26"/>
    </row>
    <row r="98781" spans="39:39" x14ac:dyDescent="0.25">
      <c r="AM98781" s="26"/>
    </row>
    <row r="98782" spans="39:39" x14ac:dyDescent="0.25">
      <c r="AM98782" s="26"/>
    </row>
    <row r="98783" spans="39:39" x14ac:dyDescent="0.25">
      <c r="AM98783" s="26"/>
    </row>
    <row r="98784" spans="39:39" x14ac:dyDescent="0.25">
      <c r="AM98784" s="26"/>
    </row>
    <row r="98785" spans="39:39" x14ac:dyDescent="0.25">
      <c r="AM98785" s="26"/>
    </row>
    <row r="98786" spans="39:39" x14ac:dyDescent="0.25">
      <c r="AM98786" s="26"/>
    </row>
    <row r="98787" spans="39:39" x14ac:dyDescent="0.25">
      <c r="AM98787" s="26"/>
    </row>
    <row r="98788" spans="39:39" x14ac:dyDescent="0.25">
      <c r="AM98788" s="26"/>
    </row>
    <row r="98789" spans="39:39" x14ac:dyDescent="0.25">
      <c r="AM98789" s="26"/>
    </row>
    <row r="98790" spans="39:39" x14ac:dyDescent="0.25">
      <c r="AM98790" s="26"/>
    </row>
    <row r="98791" spans="39:39" x14ac:dyDescent="0.25">
      <c r="AM98791" s="26"/>
    </row>
    <row r="98792" spans="39:39" x14ac:dyDescent="0.25">
      <c r="AM98792" s="26"/>
    </row>
    <row r="98793" spans="39:39" x14ac:dyDescent="0.25">
      <c r="AM98793" s="26"/>
    </row>
    <row r="98794" spans="39:39" x14ac:dyDescent="0.25">
      <c r="AM98794" s="26"/>
    </row>
    <row r="98795" spans="39:39" x14ac:dyDescent="0.25">
      <c r="AM98795" s="26"/>
    </row>
    <row r="98796" spans="39:39" x14ac:dyDescent="0.25">
      <c r="AM98796" s="26"/>
    </row>
    <row r="98797" spans="39:39" x14ac:dyDescent="0.25">
      <c r="AM98797" s="26"/>
    </row>
    <row r="98798" spans="39:39" x14ac:dyDescent="0.25">
      <c r="AM98798" s="26"/>
    </row>
    <row r="98799" spans="39:39" x14ac:dyDescent="0.25">
      <c r="AM98799" s="26"/>
    </row>
    <row r="98800" spans="39:39" x14ac:dyDescent="0.25">
      <c r="AM98800" s="26"/>
    </row>
    <row r="98801" spans="39:39" x14ac:dyDescent="0.25">
      <c r="AM98801" s="26"/>
    </row>
    <row r="98802" spans="39:39" x14ac:dyDescent="0.25">
      <c r="AM98802" s="26"/>
    </row>
    <row r="98803" spans="39:39" x14ac:dyDescent="0.25">
      <c r="AM98803" s="26"/>
    </row>
    <row r="98804" spans="39:39" x14ac:dyDescent="0.25">
      <c r="AM98804" s="26"/>
    </row>
    <row r="98805" spans="39:39" x14ac:dyDescent="0.25">
      <c r="AM98805" s="26"/>
    </row>
    <row r="98806" spans="39:39" x14ac:dyDescent="0.25">
      <c r="AM98806" s="26"/>
    </row>
    <row r="98807" spans="39:39" x14ac:dyDescent="0.25">
      <c r="AM98807" s="26"/>
    </row>
    <row r="98808" spans="39:39" x14ac:dyDescent="0.25">
      <c r="AM98808" s="26"/>
    </row>
    <row r="98809" spans="39:39" x14ac:dyDescent="0.25">
      <c r="AM98809" s="26"/>
    </row>
    <row r="98810" spans="39:39" x14ac:dyDescent="0.25">
      <c r="AM98810" s="26"/>
    </row>
    <row r="98811" spans="39:39" x14ac:dyDescent="0.25">
      <c r="AM98811" s="26"/>
    </row>
    <row r="98812" spans="39:39" x14ac:dyDescent="0.25">
      <c r="AM98812" s="26"/>
    </row>
    <row r="98813" spans="39:39" x14ac:dyDescent="0.25">
      <c r="AM98813" s="26"/>
    </row>
    <row r="98814" spans="39:39" x14ac:dyDescent="0.25">
      <c r="AM98814" s="26"/>
    </row>
    <row r="98815" spans="39:39" x14ac:dyDescent="0.25">
      <c r="AM98815" s="26"/>
    </row>
    <row r="98816" spans="39:39" x14ac:dyDescent="0.25">
      <c r="AM98816" s="26"/>
    </row>
    <row r="98817" spans="39:39" x14ac:dyDescent="0.25">
      <c r="AM98817" s="26"/>
    </row>
    <row r="98818" spans="39:39" x14ac:dyDescent="0.25">
      <c r="AM98818" s="26"/>
    </row>
    <row r="98819" spans="39:39" x14ac:dyDescent="0.25">
      <c r="AM98819" s="26"/>
    </row>
    <row r="98820" spans="39:39" x14ac:dyDescent="0.25">
      <c r="AM98820" s="26"/>
    </row>
    <row r="98821" spans="39:39" x14ac:dyDescent="0.25">
      <c r="AM98821" s="26"/>
    </row>
    <row r="98822" spans="39:39" x14ac:dyDescent="0.25">
      <c r="AM98822" s="26"/>
    </row>
    <row r="98823" spans="39:39" x14ac:dyDescent="0.25">
      <c r="AM98823" s="26"/>
    </row>
    <row r="98824" spans="39:39" x14ac:dyDescent="0.25">
      <c r="AM98824" s="26"/>
    </row>
    <row r="98825" spans="39:39" x14ac:dyDescent="0.25">
      <c r="AM98825" s="26"/>
    </row>
    <row r="98826" spans="39:39" x14ac:dyDescent="0.25">
      <c r="AM98826" s="26"/>
    </row>
    <row r="98827" spans="39:39" x14ac:dyDescent="0.25">
      <c r="AM98827" s="26"/>
    </row>
    <row r="98828" spans="39:39" x14ac:dyDescent="0.25">
      <c r="AM98828" s="26"/>
    </row>
    <row r="98829" spans="39:39" x14ac:dyDescent="0.25">
      <c r="AM98829" s="26"/>
    </row>
    <row r="98830" spans="39:39" x14ac:dyDescent="0.25">
      <c r="AM98830" s="26"/>
    </row>
    <row r="98831" spans="39:39" x14ac:dyDescent="0.25">
      <c r="AM98831" s="26"/>
    </row>
    <row r="98832" spans="39:39" x14ac:dyDescent="0.25">
      <c r="AM98832" s="26"/>
    </row>
    <row r="98833" spans="39:39" x14ac:dyDescent="0.25">
      <c r="AM98833" s="26"/>
    </row>
    <row r="98834" spans="39:39" x14ac:dyDescent="0.25">
      <c r="AM98834" s="26"/>
    </row>
    <row r="98835" spans="39:39" x14ac:dyDescent="0.25">
      <c r="AM98835" s="26"/>
    </row>
    <row r="98836" spans="39:39" x14ac:dyDescent="0.25">
      <c r="AM98836" s="26"/>
    </row>
    <row r="98837" spans="39:39" x14ac:dyDescent="0.25">
      <c r="AM98837" s="26"/>
    </row>
    <row r="98838" spans="39:39" x14ac:dyDescent="0.25">
      <c r="AM98838" s="26"/>
    </row>
    <row r="98839" spans="39:39" x14ac:dyDescent="0.25">
      <c r="AM98839" s="26"/>
    </row>
    <row r="98840" spans="39:39" x14ac:dyDescent="0.25">
      <c r="AM98840" s="26"/>
    </row>
    <row r="98841" spans="39:39" x14ac:dyDescent="0.25">
      <c r="AM98841" s="26"/>
    </row>
    <row r="98842" spans="39:39" x14ac:dyDescent="0.25">
      <c r="AM98842" s="26"/>
    </row>
    <row r="98843" spans="39:39" x14ac:dyDescent="0.25">
      <c r="AM98843" s="26"/>
    </row>
    <row r="98844" spans="39:39" x14ac:dyDescent="0.25">
      <c r="AM98844" s="26"/>
    </row>
    <row r="98845" spans="39:39" x14ac:dyDescent="0.25">
      <c r="AM98845" s="26"/>
    </row>
    <row r="98846" spans="39:39" x14ac:dyDescent="0.25">
      <c r="AM98846" s="26"/>
    </row>
    <row r="98847" spans="39:39" x14ac:dyDescent="0.25">
      <c r="AM98847" s="26"/>
    </row>
    <row r="98848" spans="39:39" x14ac:dyDescent="0.25">
      <c r="AM98848" s="26"/>
    </row>
    <row r="98849" spans="39:39" x14ac:dyDescent="0.25">
      <c r="AM98849" s="26"/>
    </row>
    <row r="98850" spans="39:39" x14ac:dyDescent="0.25">
      <c r="AM98850" s="26"/>
    </row>
    <row r="98851" spans="39:39" x14ac:dyDescent="0.25">
      <c r="AM98851" s="26"/>
    </row>
    <row r="98852" spans="39:39" x14ac:dyDescent="0.25">
      <c r="AM98852" s="26"/>
    </row>
    <row r="98853" spans="39:39" x14ac:dyDescent="0.25">
      <c r="AM98853" s="26"/>
    </row>
    <row r="98854" spans="39:39" x14ac:dyDescent="0.25">
      <c r="AM98854" s="26"/>
    </row>
    <row r="98855" spans="39:39" x14ac:dyDescent="0.25">
      <c r="AM98855" s="26"/>
    </row>
    <row r="98856" spans="39:39" x14ac:dyDescent="0.25">
      <c r="AM98856" s="26"/>
    </row>
    <row r="98857" spans="39:39" x14ac:dyDescent="0.25">
      <c r="AM98857" s="26"/>
    </row>
    <row r="98858" spans="39:39" x14ac:dyDescent="0.25">
      <c r="AM98858" s="26"/>
    </row>
    <row r="98859" spans="39:39" x14ac:dyDescent="0.25">
      <c r="AM98859" s="26"/>
    </row>
    <row r="98860" spans="39:39" x14ac:dyDescent="0.25">
      <c r="AM98860" s="26"/>
    </row>
    <row r="98861" spans="39:39" x14ac:dyDescent="0.25">
      <c r="AM98861" s="26"/>
    </row>
    <row r="98862" spans="39:39" x14ac:dyDescent="0.25">
      <c r="AM98862" s="26"/>
    </row>
    <row r="98863" spans="39:39" x14ac:dyDescent="0.25">
      <c r="AM98863" s="26"/>
    </row>
    <row r="98864" spans="39:39" x14ac:dyDescent="0.25">
      <c r="AM98864" s="26"/>
    </row>
    <row r="98865" spans="39:39" x14ac:dyDescent="0.25">
      <c r="AM98865" s="26"/>
    </row>
    <row r="98866" spans="39:39" x14ac:dyDescent="0.25">
      <c r="AM98866" s="26"/>
    </row>
    <row r="98867" spans="39:39" x14ac:dyDescent="0.25">
      <c r="AM98867" s="26"/>
    </row>
    <row r="98868" spans="39:39" x14ac:dyDescent="0.25">
      <c r="AM98868" s="26"/>
    </row>
    <row r="98869" spans="39:39" x14ac:dyDescent="0.25">
      <c r="AM98869" s="26"/>
    </row>
    <row r="98870" spans="39:39" x14ac:dyDescent="0.25">
      <c r="AM98870" s="26"/>
    </row>
    <row r="98871" spans="39:39" x14ac:dyDescent="0.25">
      <c r="AM98871" s="26"/>
    </row>
    <row r="98872" spans="39:39" x14ac:dyDescent="0.25">
      <c r="AM98872" s="26"/>
    </row>
    <row r="98873" spans="39:39" x14ac:dyDescent="0.25">
      <c r="AM98873" s="26"/>
    </row>
    <row r="98874" spans="39:39" x14ac:dyDescent="0.25">
      <c r="AM98874" s="26"/>
    </row>
    <row r="98875" spans="39:39" x14ac:dyDescent="0.25">
      <c r="AM98875" s="26"/>
    </row>
    <row r="98876" spans="39:39" x14ac:dyDescent="0.25">
      <c r="AM98876" s="26"/>
    </row>
    <row r="98877" spans="39:39" x14ac:dyDescent="0.25">
      <c r="AM98877" s="26"/>
    </row>
    <row r="98878" spans="39:39" x14ac:dyDescent="0.25">
      <c r="AM98878" s="26"/>
    </row>
    <row r="98879" spans="39:39" x14ac:dyDescent="0.25">
      <c r="AM98879" s="26"/>
    </row>
    <row r="98880" spans="39:39" x14ac:dyDescent="0.25">
      <c r="AM98880" s="26"/>
    </row>
    <row r="98881" spans="39:39" x14ac:dyDescent="0.25">
      <c r="AM98881" s="26"/>
    </row>
    <row r="98882" spans="39:39" x14ac:dyDescent="0.25">
      <c r="AM98882" s="26"/>
    </row>
    <row r="98883" spans="39:39" x14ac:dyDescent="0.25">
      <c r="AM98883" s="26"/>
    </row>
    <row r="98884" spans="39:39" x14ac:dyDescent="0.25">
      <c r="AM98884" s="26"/>
    </row>
    <row r="98885" spans="39:39" x14ac:dyDescent="0.25">
      <c r="AM98885" s="26"/>
    </row>
    <row r="98886" spans="39:39" x14ac:dyDescent="0.25">
      <c r="AM98886" s="26"/>
    </row>
    <row r="98887" spans="39:39" x14ac:dyDescent="0.25">
      <c r="AM98887" s="26"/>
    </row>
    <row r="98888" spans="39:39" x14ac:dyDescent="0.25">
      <c r="AM98888" s="26"/>
    </row>
    <row r="98889" spans="39:39" x14ac:dyDescent="0.25">
      <c r="AM98889" s="26"/>
    </row>
    <row r="98890" spans="39:39" x14ac:dyDescent="0.25">
      <c r="AM98890" s="26"/>
    </row>
    <row r="98891" spans="39:39" x14ac:dyDescent="0.25">
      <c r="AM98891" s="26"/>
    </row>
    <row r="98892" spans="39:39" x14ac:dyDescent="0.25">
      <c r="AM98892" s="26"/>
    </row>
    <row r="98893" spans="39:39" x14ac:dyDescent="0.25">
      <c r="AM98893" s="26"/>
    </row>
    <row r="98894" spans="39:39" x14ac:dyDescent="0.25">
      <c r="AM98894" s="26"/>
    </row>
    <row r="98895" spans="39:39" x14ac:dyDescent="0.25">
      <c r="AM98895" s="26"/>
    </row>
    <row r="98896" spans="39:39" x14ac:dyDescent="0.25">
      <c r="AM98896" s="26"/>
    </row>
    <row r="98897" spans="39:39" x14ac:dyDescent="0.25">
      <c r="AM98897" s="26"/>
    </row>
    <row r="98898" spans="39:39" x14ac:dyDescent="0.25">
      <c r="AM98898" s="26"/>
    </row>
    <row r="98899" spans="39:39" x14ac:dyDescent="0.25">
      <c r="AM98899" s="26"/>
    </row>
    <row r="98900" spans="39:39" x14ac:dyDescent="0.25">
      <c r="AM98900" s="26"/>
    </row>
    <row r="98901" spans="39:39" x14ac:dyDescent="0.25">
      <c r="AM98901" s="26"/>
    </row>
    <row r="98902" spans="39:39" x14ac:dyDescent="0.25">
      <c r="AM98902" s="26"/>
    </row>
    <row r="98903" spans="39:39" x14ac:dyDescent="0.25">
      <c r="AM98903" s="26"/>
    </row>
    <row r="98904" spans="39:39" x14ac:dyDescent="0.25">
      <c r="AM98904" s="26"/>
    </row>
    <row r="98905" spans="39:39" x14ac:dyDescent="0.25">
      <c r="AM98905" s="26"/>
    </row>
    <row r="98906" spans="39:39" x14ac:dyDescent="0.25">
      <c r="AM98906" s="26"/>
    </row>
    <row r="98907" spans="39:39" x14ac:dyDescent="0.25">
      <c r="AM98907" s="26"/>
    </row>
    <row r="98908" spans="39:39" x14ac:dyDescent="0.25">
      <c r="AM98908" s="26"/>
    </row>
    <row r="98909" spans="39:39" x14ac:dyDescent="0.25">
      <c r="AM98909" s="26"/>
    </row>
    <row r="98910" spans="39:39" x14ac:dyDescent="0.25">
      <c r="AM98910" s="26"/>
    </row>
    <row r="98911" spans="39:39" x14ac:dyDescent="0.25">
      <c r="AM98911" s="26"/>
    </row>
    <row r="98912" spans="39:39" x14ac:dyDescent="0.25">
      <c r="AM98912" s="26"/>
    </row>
    <row r="98913" spans="39:39" x14ac:dyDescent="0.25">
      <c r="AM98913" s="26"/>
    </row>
    <row r="98914" spans="39:39" x14ac:dyDescent="0.25">
      <c r="AM98914" s="26"/>
    </row>
    <row r="98915" spans="39:39" x14ac:dyDescent="0.25">
      <c r="AM98915" s="26"/>
    </row>
    <row r="98916" spans="39:39" x14ac:dyDescent="0.25">
      <c r="AM98916" s="26"/>
    </row>
    <row r="98917" spans="39:39" x14ac:dyDescent="0.25">
      <c r="AM98917" s="26"/>
    </row>
    <row r="98918" spans="39:39" x14ac:dyDescent="0.25">
      <c r="AM98918" s="26"/>
    </row>
    <row r="98919" spans="39:39" x14ac:dyDescent="0.25">
      <c r="AM98919" s="26"/>
    </row>
    <row r="98920" spans="39:39" x14ac:dyDescent="0.25">
      <c r="AM98920" s="26"/>
    </row>
    <row r="98921" spans="39:39" x14ac:dyDescent="0.25">
      <c r="AM98921" s="26"/>
    </row>
    <row r="98922" spans="39:39" x14ac:dyDescent="0.25">
      <c r="AM98922" s="26"/>
    </row>
    <row r="98923" spans="39:39" x14ac:dyDescent="0.25">
      <c r="AM98923" s="26"/>
    </row>
    <row r="98924" spans="39:39" x14ac:dyDescent="0.25">
      <c r="AM98924" s="26"/>
    </row>
    <row r="98925" spans="39:39" x14ac:dyDescent="0.25">
      <c r="AM98925" s="26"/>
    </row>
    <row r="98926" spans="39:39" x14ac:dyDescent="0.25">
      <c r="AM98926" s="26"/>
    </row>
    <row r="98927" spans="39:39" x14ac:dyDescent="0.25">
      <c r="AM98927" s="26"/>
    </row>
    <row r="98928" spans="39:39" x14ac:dyDescent="0.25">
      <c r="AM98928" s="26"/>
    </row>
    <row r="98929" spans="39:39" x14ac:dyDescent="0.25">
      <c r="AM98929" s="26"/>
    </row>
    <row r="98930" spans="39:39" x14ac:dyDescent="0.25">
      <c r="AM98930" s="26"/>
    </row>
    <row r="98931" spans="39:39" x14ac:dyDescent="0.25">
      <c r="AM98931" s="26"/>
    </row>
    <row r="98932" spans="39:39" x14ac:dyDescent="0.25">
      <c r="AM98932" s="26"/>
    </row>
    <row r="98933" spans="39:39" x14ac:dyDescent="0.25">
      <c r="AM98933" s="26"/>
    </row>
    <row r="98934" spans="39:39" x14ac:dyDescent="0.25">
      <c r="AM98934" s="26"/>
    </row>
    <row r="98935" spans="39:39" x14ac:dyDescent="0.25">
      <c r="AM98935" s="26"/>
    </row>
    <row r="98936" spans="39:39" x14ac:dyDescent="0.25">
      <c r="AM98936" s="26"/>
    </row>
    <row r="98937" spans="39:39" x14ac:dyDescent="0.25">
      <c r="AM98937" s="26"/>
    </row>
    <row r="98938" spans="39:39" x14ac:dyDescent="0.25">
      <c r="AM98938" s="26"/>
    </row>
    <row r="98939" spans="39:39" x14ac:dyDescent="0.25">
      <c r="AM98939" s="26"/>
    </row>
    <row r="98940" spans="39:39" x14ac:dyDescent="0.25">
      <c r="AM98940" s="26"/>
    </row>
    <row r="98941" spans="39:39" x14ac:dyDescent="0.25">
      <c r="AM98941" s="26"/>
    </row>
    <row r="98942" spans="39:39" x14ac:dyDescent="0.25">
      <c r="AM98942" s="26"/>
    </row>
    <row r="98943" spans="39:39" x14ac:dyDescent="0.25">
      <c r="AM98943" s="26"/>
    </row>
    <row r="98944" spans="39:39" x14ac:dyDescent="0.25">
      <c r="AM98944" s="26"/>
    </row>
    <row r="98945" spans="39:39" x14ac:dyDescent="0.25">
      <c r="AM98945" s="26"/>
    </row>
    <row r="98946" spans="39:39" x14ac:dyDescent="0.25">
      <c r="AM98946" s="26"/>
    </row>
    <row r="98947" spans="39:39" x14ac:dyDescent="0.25">
      <c r="AM98947" s="26"/>
    </row>
    <row r="98948" spans="39:39" x14ac:dyDescent="0.25">
      <c r="AM98948" s="26"/>
    </row>
    <row r="98949" spans="39:39" x14ac:dyDescent="0.25">
      <c r="AM98949" s="26"/>
    </row>
    <row r="98950" spans="39:39" x14ac:dyDescent="0.25">
      <c r="AM98950" s="26"/>
    </row>
    <row r="98951" spans="39:39" x14ac:dyDescent="0.25">
      <c r="AM98951" s="26"/>
    </row>
    <row r="98952" spans="39:39" x14ac:dyDescent="0.25">
      <c r="AM98952" s="26"/>
    </row>
    <row r="98953" spans="39:39" x14ac:dyDescent="0.25">
      <c r="AM98953" s="26"/>
    </row>
    <row r="98954" spans="39:39" x14ac:dyDescent="0.25">
      <c r="AM98954" s="26"/>
    </row>
    <row r="98955" spans="39:39" x14ac:dyDescent="0.25">
      <c r="AM98955" s="26"/>
    </row>
    <row r="98956" spans="39:39" x14ac:dyDescent="0.25">
      <c r="AM98956" s="26"/>
    </row>
    <row r="98957" spans="39:39" x14ac:dyDescent="0.25">
      <c r="AM98957" s="26"/>
    </row>
    <row r="98958" spans="39:39" x14ac:dyDescent="0.25">
      <c r="AM98958" s="26"/>
    </row>
    <row r="98959" spans="39:39" x14ac:dyDescent="0.25">
      <c r="AM98959" s="26"/>
    </row>
    <row r="98960" spans="39:39" x14ac:dyDescent="0.25">
      <c r="AM98960" s="26"/>
    </row>
    <row r="98961" spans="39:39" x14ac:dyDescent="0.25">
      <c r="AM98961" s="26"/>
    </row>
    <row r="98962" spans="39:39" x14ac:dyDescent="0.25">
      <c r="AM98962" s="26"/>
    </row>
    <row r="98963" spans="39:39" x14ac:dyDescent="0.25">
      <c r="AM98963" s="26"/>
    </row>
    <row r="98964" spans="39:39" x14ac:dyDescent="0.25">
      <c r="AM98964" s="26"/>
    </row>
    <row r="98965" spans="39:39" x14ac:dyDescent="0.25">
      <c r="AM98965" s="26"/>
    </row>
    <row r="98966" spans="39:39" x14ac:dyDescent="0.25">
      <c r="AM98966" s="26"/>
    </row>
    <row r="98967" spans="39:39" x14ac:dyDescent="0.25">
      <c r="AM98967" s="26"/>
    </row>
    <row r="98968" spans="39:39" x14ac:dyDescent="0.25">
      <c r="AM98968" s="26"/>
    </row>
    <row r="98969" spans="39:39" x14ac:dyDescent="0.25">
      <c r="AM98969" s="26"/>
    </row>
    <row r="98970" spans="39:39" x14ac:dyDescent="0.25">
      <c r="AM98970" s="26"/>
    </row>
    <row r="98971" spans="39:39" x14ac:dyDescent="0.25">
      <c r="AM98971" s="26"/>
    </row>
    <row r="98972" spans="39:39" x14ac:dyDescent="0.25">
      <c r="AM98972" s="26"/>
    </row>
    <row r="98973" spans="39:39" x14ac:dyDescent="0.25">
      <c r="AM98973" s="26"/>
    </row>
    <row r="98974" spans="39:39" x14ac:dyDescent="0.25">
      <c r="AM98974" s="26"/>
    </row>
    <row r="98975" spans="39:39" x14ac:dyDescent="0.25">
      <c r="AM98975" s="26"/>
    </row>
    <row r="98976" spans="39:39" x14ac:dyDescent="0.25">
      <c r="AM98976" s="26"/>
    </row>
    <row r="98977" spans="39:39" x14ac:dyDescent="0.25">
      <c r="AM98977" s="26"/>
    </row>
    <row r="98978" spans="39:39" x14ac:dyDescent="0.25">
      <c r="AM98978" s="26"/>
    </row>
    <row r="98979" spans="39:39" x14ac:dyDescent="0.25">
      <c r="AM98979" s="26"/>
    </row>
    <row r="98980" spans="39:39" x14ac:dyDescent="0.25">
      <c r="AM98980" s="26"/>
    </row>
    <row r="98981" spans="39:39" x14ac:dyDescent="0.25">
      <c r="AM98981" s="26"/>
    </row>
    <row r="98982" spans="39:39" x14ac:dyDescent="0.25">
      <c r="AM98982" s="26"/>
    </row>
    <row r="98983" spans="39:39" x14ac:dyDescent="0.25">
      <c r="AM98983" s="26"/>
    </row>
    <row r="98984" spans="39:39" x14ac:dyDescent="0.25">
      <c r="AM98984" s="26"/>
    </row>
    <row r="98985" spans="39:39" x14ac:dyDescent="0.25">
      <c r="AM98985" s="26"/>
    </row>
    <row r="98986" spans="39:39" x14ac:dyDescent="0.25">
      <c r="AM98986" s="26"/>
    </row>
    <row r="98987" spans="39:39" x14ac:dyDescent="0.25">
      <c r="AM98987" s="26"/>
    </row>
    <row r="98988" spans="39:39" x14ac:dyDescent="0.25">
      <c r="AM98988" s="26"/>
    </row>
    <row r="98989" spans="39:39" x14ac:dyDescent="0.25">
      <c r="AM98989" s="26"/>
    </row>
    <row r="98990" spans="39:39" x14ac:dyDescent="0.25">
      <c r="AM98990" s="26"/>
    </row>
    <row r="98991" spans="39:39" x14ac:dyDescent="0.25">
      <c r="AM98991" s="26"/>
    </row>
    <row r="98992" spans="39:39" x14ac:dyDescent="0.25">
      <c r="AM98992" s="26"/>
    </row>
    <row r="98993" spans="39:39" x14ac:dyDescent="0.25">
      <c r="AM98993" s="26"/>
    </row>
    <row r="98994" spans="39:39" x14ac:dyDescent="0.25">
      <c r="AM98994" s="26"/>
    </row>
    <row r="98995" spans="39:39" x14ac:dyDescent="0.25">
      <c r="AM98995" s="26"/>
    </row>
    <row r="98996" spans="39:39" x14ac:dyDescent="0.25">
      <c r="AM98996" s="26"/>
    </row>
    <row r="98997" spans="39:39" x14ac:dyDescent="0.25">
      <c r="AM98997" s="26"/>
    </row>
    <row r="98998" spans="39:39" x14ac:dyDescent="0.25">
      <c r="AM98998" s="26"/>
    </row>
    <row r="98999" spans="39:39" x14ac:dyDescent="0.25">
      <c r="AM98999" s="26"/>
    </row>
    <row r="99000" spans="39:39" x14ac:dyDescent="0.25">
      <c r="AM99000" s="26"/>
    </row>
    <row r="99001" spans="39:39" x14ac:dyDescent="0.25">
      <c r="AM99001" s="26"/>
    </row>
    <row r="99002" spans="39:39" x14ac:dyDescent="0.25">
      <c r="AM99002" s="26"/>
    </row>
    <row r="99003" spans="39:39" x14ac:dyDescent="0.25">
      <c r="AM99003" s="26"/>
    </row>
    <row r="99004" spans="39:39" x14ac:dyDescent="0.25">
      <c r="AM99004" s="26"/>
    </row>
    <row r="99005" spans="39:39" x14ac:dyDescent="0.25">
      <c r="AM99005" s="26"/>
    </row>
    <row r="99006" spans="39:39" x14ac:dyDescent="0.25">
      <c r="AM99006" s="26"/>
    </row>
    <row r="99007" spans="39:39" x14ac:dyDescent="0.25">
      <c r="AM99007" s="26"/>
    </row>
    <row r="99008" spans="39:39" x14ac:dyDescent="0.25">
      <c r="AM99008" s="26"/>
    </row>
    <row r="99009" spans="39:39" x14ac:dyDescent="0.25">
      <c r="AM99009" s="26"/>
    </row>
    <row r="99010" spans="39:39" x14ac:dyDescent="0.25">
      <c r="AM99010" s="26"/>
    </row>
    <row r="99011" spans="39:39" x14ac:dyDescent="0.25">
      <c r="AM99011" s="26"/>
    </row>
    <row r="99012" spans="39:39" x14ac:dyDescent="0.25">
      <c r="AM99012" s="26"/>
    </row>
    <row r="99013" spans="39:39" x14ac:dyDescent="0.25">
      <c r="AM99013" s="26"/>
    </row>
    <row r="99014" spans="39:39" x14ac:dyDescent="0.25">
      <c r="AM99014" s="26"/>
    </row>
    <row r="99015" spans="39:39" x14ac:dyDescent="0.25">
      <c r="AM99015" s="26"/>
    </row>
    <row r="99016" spans="39:39" x14ac:dyDescent="0.25">
      <c r="AM99016" s="26"/>
    </row>
    <row r="99017" spans="39:39" x14ac:dyDescent="0.25">
      <c r="AM99017" s="26"/>
    </row>
    <row r="99018" spans="39:39" x14ac:dyDescent="0.25">
      <c r="AM99018" s="26"/>
    </row>
    <row r="99019" spans="39:39" x14ac:dyDescent="0.25">
      <c r="AM99019" s="26"/>
    </row>
    <row r="99020" spans="39:39" x14ac:dyDescent="0.25">
      <c r="AM99020" s="26"/>
    </row>
    <row r="99021" spans="39:39" x14ac:dyDescent="0.25">
      <c r="AM99021" s="26"/>
    </row>
    <row r="99022" spans="39:39" x14ac:dyDescent="0.25">
      <c r="AM99022" s="26"/>
    </row>
    <row r="99023" spans="39:39" x14ac:dyDescent="0.25">
      <c r="AM99023" s="26"/>
    </row>
    <row r="99024" spans="39:39" x14ac:dyDescent="0.25">
      <c r="AM99024" s="26"/>
    </row>
    <row r="99025" spans="39:39" x14ac:dyDescent="0.25">
      <c r="AM99025" s="26"/>
    </row>
    <row r="99026" spans="39:39" x14ac:dyDescent="0.25">
      <c r="AM99026" s="26"/>
    </row>
    <row r="99027" spans="39:39" x14ac:dyDescent="0.25">
      <c r="AM99027" s="26"/>
    </row>
    <row r="99028" spans="39:39" x14ac:dyDescent="0.25">
      <c r="AM99028" s="26"/>
    </row>
    <row r="99029" spans="39:39" x14ac:dyDescent="0.25">
      <c r="AM99029" s="26"/>
    </row>
    <row r="99030" spans="39:39" x14ac:dyDescent="0.25">
      <c r="AM99030" s="26"/>
    </row>
    <row r="99031" spans="39:39" x14ac:dyDescent="0.25">
      <c r="AM99031" s="26"/>
    </row>
    <row r="99032" spans="39:39" x14ac:dyDescent="0.25">
      <c r="AM99032" s="26"/>
    </row>
    <row r="99033" spans="39:39" x14ac:dyDescent="0.25">
      <c r="AM99033" s="26"/>
    </row>
    <row r="99034" spans="39:39" x14ac:dyDescent="0.25">
      <c r="AM99034" s="26"/>
    </row>
    <row r="99035" spans="39:39" x14ac:dyDescent="0.25">
      <c r="AM99035" s="26"/>
    </row>
    <row r="99036" spans="39:39" x14ac:dyDescent="0.25">
      <c r="AM99036" s="26"/>
    </row>
    <row r="99037" spans="39:39" x14ac:dyDescent="0.25">
      <c r="AM99037" s="26"/>
    </row>
    <row r="99038" spans="39:39" x14ac:dyDescent="0.25">
      <c r="AM99038" s="26"/>
    </row>
    <row r="99039" spans="39:39" x14ac:dyDescent="0.25">
      <c r="AM99039" s="26"/>
    </row>
    <row r="99040" spans="39:39" x14ac:dyDescent="0.25">
      <c r="AM99040" s="26"/>
    </row>
    <row r="99041" spans="39:39" x14ac:dyDescent="0.25">
      <c r="AM99041" s="26"/>
    </row>
    <row r="99042" spans="39:39" x14ac:dyDescent="0.25">
      <c r="AM99042" s="26"/>
    </row>
    <row r="99043" spans="39:39" x14ac:dyDescent="0.25">
      <c r="AM99043" s="26"/>
    </row>
    <row r="99044" spans="39:39" x14ac:dyDescent="0.25">
      <c r="AM99044" s="26"/>
    </row>
    <row r="99045" spans="39:39" x14ac:dyDescent="0.25">
      <c r="AM99045" s="26"/>
    </row>
    <row r="99046" spans="39:39" x14ac:dyDescent="0.25">
      <c r="AM99046" s="26"/>
    </row>
    <row r="99047" spans="39:39" x14ac:dyDescent="0.25">
      <c r="AM99047" s="26"/>
    </row>
    <row r="99048" spans="39:39" x14ac:dyDescent="0.25">
      <c r="AM99048" s="26"/>
    </row>
    <row r="99049" spans="39:39" x14ac:dyDescent="0.25">
      <c r="AM99049" s="26"/>
    </row>
    <row r="99050" spans="39:39" x14ac:dyDescent="0.25">
      <c r="AM99050" s="26"/>
    </row>
    <row r="99051" spans="39:39" x14ac:dyDescent="0.25">
      <c r="AM99051" s="26"/>
    </row>
    <row r="99052" spans="39:39" x14ac:dyDescent="0.25">
      <c r="AM99052" s="26"/>
    </row>
    <row r="99053" spans="39:39" x14ac:dyDescent="0.25">
      <c r="AM99053" s="26"/>
    </row>
    <row r="99054" spans="39:39" x14ac:dyDescent="0.25">
      <c r="AM99054" s="26"/>
    </row>
    <row r="99055" spans="39:39" x14ac:dyDescent="0.25">
      <c r="AM99055" s="26"/>
    </row>
    <row r="99056" spans="39:39" x14ac:dyDescent="0.25">
      <c r="AM99056" s="26"/>
    </row>
    <row r="99057" spans="39:39" x14ac:dyDescent="0.25">
      <c r="AM99057" s="26"/>
    </row>
    <row r="99058" spans="39:39" x14ac:dyDescent="0.25">
      <c r="AM99058" s="26"/>
    </row>
    <row r="99059" spans="39:39" x14ac:dyDescent="0.25">
      <c r="AM99059" s="26"/>
    </row>
    <row r="99060" spans="39:39" x14ac:dyDescent="0.25">
      <c r="AM99060" s="26"/>
    </row>
    <row r="99061" spans="39:39" x14ac:dyDescent="0.25">
      <c r="AM99061" s="26"/>
    </row>
    <row r="99062" spans="39:39" x14ac:dyDescent="0.25">
      <c r="AM99062" s="26"/>
    </row>
    <row r="99063" spans="39:39" x14ac:dyDescent="0.25">
      <c r="AM99063" s="26"/>
    </row>
    <row r="99064" spans="39:39" x14ac:dyDescent="0.25">
      <c r="AM99064" s="26"/>
    </row>
    <row r="99065" spans="39:39" x14ac:dyDescent="0.25">
      <c r="AM99065" s="26"/>
    </row>
    <row r="99066" spans="39:39" x14ac:dyDescent="0.25">
      <c r="AM99066" s="26"/>
    </row>
    <row r="99067" spans="39:39" x14ac:dyDescent="0.25">
      <c r="AM99067" s="26"/>
    </row>
    <row r="99068" spans="39:39" x14ac:dyDescent="0.25">
      <c r="AM99068" s="26"/>
    </row>
    <row r="99069" spans="39:39" x14ac:dyDescent="0.25">
      <c r="AM99069" s="26"/>
    </row>
    <row r="99070" spans="39:39" x14ac:dyDescent="0.25">
      <c r="AM99070" s="26"/>
    </row>
    <row r="99071" spans="39:39" x14ac:dyDescent="0.25">
      <c r="AM99071" s="26"/>
    </row>
    <row r="99072" spans="39:39" x14ac:dyDescent="0.25">
      <c r="AM99072" s="26"/>
    </row>
    <row r="99073" spans="39:39" x14ac:dyDescent="0.25">
      <c r="AM99073" s="26"/>
    </row>
    <row r="99074" spans="39:39" x14ac:dyDescent="0.25">
      <c r="AM99074" s="26"/>
    </row>
    <row r="99075" spans="39:39" x14ac:dyDescent="0.25">
      <c r="AM99075" s="26"/>
    </row>
    <row r="99076" spans="39:39" x14ac:dyDescent="0.25">
      <c r="AM99076" s="26"/>
    </row>
    <row r="99077" spans="39:39" x14ac:dyDescent="0.25">
      <c r="AM99077" s="26"/>
    </row>
    <row r="99078" spans="39:39" x14ac:dyDescent="0.25">
      <c r="AM99078" s="26"/>
    </row>
    <row r="99079" spans="39:39" x14ac:dyDescent="0.25">
      <c r="AM99079" s="26"/>
    </row>
    <row r="99080" spans="39:39" x14ac:dyDescent="0.25">
      <c r="AM99080" s="26"/>
    </row>
    <row r="99081" spans="39:39" x14ac:dyDescent="0.25">
      <c r="AM99081" s="26"/>
    </row>
    <row r="99082" spans="39:39" x14ac:dyDescent="0.25">
      <c r="AM99082" s="26"/>
    </row>
    <row r="99083" spans="39:39" x14ac:dyDescent="0.25">
      <c r="AM99083" s="26"/>
    </row>
    <row r="99084" spans="39:39" x14ac:dyDescent="0.25">
      <c r="AM99084" s="26"/>
    </row>
    <row r="99085" spans="39:39" x14ac:dyDescent="0.25">
      <c r="AM99085" s="26"/>
    </row>
    <row r="99086" spans="39:39" x14ac:dyDescent="0.25">
      <c r="AM99086" s="26"/>
    </row>
    <row r="99087" spans="39:39" x14ac:dyDescent="0.25">
      <c r="AM99087" s="26"/>
    </row>
    <row r="99088" spans="39:39" x14ac:dyDescent="0.25">
      <c r="AM99088" s="26"/>
    </row>
    <row r="99089" spans="39:39" x14ac:dyDescent="0.25">
      <c r="AM99089" s="26"/>
    </row>
    <row r="99090" spans="39:39" x14ac:dyDescent="0.25">
      <c r="AM99090" s="26"/>
    </row>
    <row r="99091" spans="39:39" x14ac:dyDescent="0.25">
      <c r="AM99091" s="26"/>
    </row>
    <row r="99092" spans="39:39" x14ac:dyDescent="0.25">
      <c r="AM99092" s="26"/>
    </row>
    <row r="99093" spans="39:39" x14ac:dyDescent="0.25">
      <c r="AM99093" s="26"/>
    </row>
    <row r="99094" spans="39:39" x14ac:dyDescent="0.25">
      <c r="AM99094" s="26"/>
    </row>
    <row r="99095" spans="39:39" x14ac:dyDescent="0.25">
      <c r="AM99095" s="26"/>
    </row>
    <row r="99096" spans="39:39" x14ac:dyDescent="0.25">
      <c r="AM99096" s="26"/>
    </row>
    <row r="99097" spans="39:39" x14ac:dyDescent="0.25">
      <c r="AM99097" s="26"/>
    </row>
    <row r="99098" spans="39:39" x14ac:dyDescent="0.25">
      <c r="AM99098" s="26"/>
    </row>
    <row r="99099" spans="39:39" x14ac:dyDescent="0.25">
      <c r="AM99099" s="26"/>
    </row>
    <row r="99100" spans="39:39" x14ac:dyDescent="0.25">
      <c r="AM99100" s="26"/>
    </row>
    <row r="99101" spans="39:39" x14ac:dyDescent="0.25">
      <c r="AM99101" s="26"/>
    </row>
    <row r="99102" spans="39:39" x14ac:dyDescent="0.25">
      <c r="AM99102" s="26"/>
    </row>
    <row r="99103" spans="39:39" x14ac:dyDescent="0.25">
      <c r="AM99103" s="26"/>
    </row>
    <row r="99104" spans="39:39" x14ac:dyDescent="0.25">
      <c r="AM99104" s="26"/>
    </row>
    <row r="99105" spans="39:39" x14ac:dyDescent="0.25">
      <c r="AM99105" s="26"/>
    </row>
    <row r="99106" spans="39:39" x14ac:dyDescent="0.25">
      <c r="AM99106" s="26"/>
    </row>
    <row r="99107" spans="39:39" x14ac:dyDescent="0.25">
      <c r="AM99107" s="26"/>
    </row>
    <row r="99108" spans="39:39" x14ac:dyDescent="0.25">
      <c r="AM99108" s="26"/>
    </row>
    <row r="99109" spans="39:39" x14ac:dyDescent="0.25">
      <c r="AM99109" s="26"/>
    </row>
    <row r="99110" spans="39:39" x14ac:dyDescent="0.25">
      <c r="AM99110" s="26"/>
    </row>
    <row r="99111" spans="39:39" x14ac:dyDescent="0.25">
      <c r="AM99111" s="26"/>
    </row>
    <row r="99112" spans="39:39" x14ac:dyDescent="0.25">
      <c r="AM99112" s="26"/>
    </row>
    <row r="99113" spans="39:39" x14ac:dyDescent="0.25">
      <c r="AM99113" s="26"/>
    </row>
    <row r="99114" spans="39:39" x14ac:dyDescent="0.25">
      <c r="AM99114" s="26"/>
    </row>
    <row r="99115" spans="39:39" x14ac:dyDescent="0.25">
      <c r="AM99115" s="26"/>
    </row>
    <row r="99116" spans="39:39" x14ac:dyDescent="0.25">
      <c r="AM99116" s="26"/>
    </row>
    <row r="99117" spans="39:39" x14ac:dyDescent="0.25">
      <c r="AM99117" s="26"/>
    </row>
    <row r="99118" spans="39:39" x14ac:dyDescent="0.25">
      <c r="AM99118" s="26"/>
    </row>
    <row r="99119" spans="39:39" x14ac:dyDescent="0.25">
      <c r="AM99119" s="26"/>
    </row>
    <row r="99120" spans="39:39" x14ac:dyDescent="0.25">
      <c r="AM99120" s="26"/>
    </row>
    <row r="99121" spans="39:39" x14ac:dyDescent="0.25">
      <c r="AM99121" s="26"/>
    </row>
    <row r="99122" spans="39:39" x14ac:dyDescent="0.25">
      <c r="AM99122" s="26"/>
    </row>
    <row r="99123" spans="39:39" x14ac:dyDescent="0.25">
      <c r="AM99123" s="26"/>
    </row>
    <row r="99124" spans="39:39" x14ac:dyDescent="0.25">
      <c r="AM99124" s="26"/>
    </row>
    <row r="99125" spans="39:39" x14ac:dyDescent="0.25">
      <c r="AM99125" s="26"/>
    </row>
    <row r="99126" spans="39:39" x14ac:dyDescent="0.25">
      <c r="AM99126" s="26"/>
    </row>
    <row r="99127" spans="39:39" x14ac:dyDescent="0.25">
      <c r="AM99127" s="26"/>
    </row>
    <row r="99128" spans="39:39" x14ac:dyDescent="0.25">
      <c r="AM99128" s="26"/>
    </row>
    <row r="99129" spans="39:39" x14ac:dyDescent="0.25">
      <c r="AM99129" s="26"/>
    </row>
    <row r="99130" spans="39:39" x14ac:dyDescent="0.25">
      <c r="AM99130" s="26"/>
    </row>
    <row r="99131" spans="39:39" x14ac:dyDescent="0.25">
      <c r="AM99131" s="26"/>
    </row>
    <row r="99132" spans="39:39" x14ac:dyDescent="0.25">
      <c r="AM99132" s="26"/>
    </row>
    <row r="99133" spans="39:39" x14ac:dyDescent="0.25">
      <c r="AM99133" s="26"/>
    </row>
    <row r="99134" spans="39:39" x14ac:dyDescent="0.25">
      <c r="AM99134" s="26"/>
    </row>
    <row r="99135" spans="39:39" x14ac:dyDescent="0.25">
      <c r="AM99135" s="26"/>
    </row>
    <row r="99136" spans="39:39" x14ac:dyDescent="0.25">
      <c r="AM99136" s="26"/>
    </row>
    <row r="99137" spans="39:39" x14ac:dyDescent="0.25">
      <c r="AM99137" s="26"/>
    </row>
    <row r="99138" spans="39:39" x14ac:dyDescent="0.25">
      <c r="AM99138" s="26"/>
    </row>
    <row r="99139" spans="39:39" x14ac:dyDescent="0.25">
      <c r="AM99139" s="26"/>
    </row>
    <row r="99140" spans="39:39" x14ac:dyDescent="0.25">
      <c r="AM99140" s="26"/>
    </row>
    <row r="99141" spans="39:39" x14ac:dyDescent="0.25">
      <c r="AM99141" s="26"/>
    </row>
    <row r="99142" spans="39:39" x14ac:dyDescent="0.25">
      <c r="AM99142" s="26"/>
    </row>
    <row r="99143" spans="39:39" x14ac:dyDescent="0.25">
      <c r="AM99143" s="26"/>
    </row>
    <row r="99144" spans="39:39" x14ac:dyDescent="0.25">
      <c r="AM99144" s="26"/>
    </row>
    <row r="99145" spans="39:39" x14ac:dyDescent="0.25">
      <c r="AM99145" s="26"/>
    </row>
    <row r="99146" spans="39:39" x14ac:dyDescent="0.25">
      <c r="AM99146" s="26"/>
    </row>
    <row r="99147" spans="39:39" x14ac:dyDescent="0.25">
      <c r="AM99147" s="26"/>
    </row>
    <row r="99148" spans="39:39" x14ac:dyDescent="0.25">
      <c r="AM99148" s="26"/>
    </row>
    <row r="99149" spans="39:39" x14ac:dyDescent="0.25">
      <c r="AM99149" s="26"/>
    </row>
    <row r="99150" spans="39:39" x14ac:dyDescent="0.25">
      <c r="AM99150" s="26"/>
    </row>
    <row r="99151" spans="39:39" x14ac:dyDescent="0.25">
      <c r="AM99151" s="26"/>
    </row>
    <row r="99152" spans="39:39" x14ac:dyDescent="0.25">
      <c r="AM99152" s="26"/>
    </row>
    <row r="99153" spans="39:39" x14ac:dyDescent="0.25">
      <c r="AM99153" s="26"/>
    </row>
    <row r="99154" spans="39:39" x14ac:dyDescent="0.25">
      <c r="AM99154" s="26"/>
    </row>
    <row r="99155" spans="39:39" x14ac:dyDescent="0.25">
      <c r="AM99155" s="26"/>
    </row>
    <row r="99156" spans="39:39" x14ac:dyDescent="0.25">
      <c r="AM99156" s="26"/>
    </row>
    <row r="99157" spans="39:39" x14ac:dyDescent="0.25">
      <c r="AM99157" s="26"/>
    </row>
    <row r="99158" spans="39:39" x14ac:dyDescent="0.25">
      <c r="AM99158" s="26"/>
    </row>
    <row r="99159" spans="39:39" x14ac:dyDescent="0.25">
      <c r="AM99159" s="26"/>
    </row>
    <row r="99160" spans="39:39" x14ac:dyDescent="0.25">
      <c r="AM99160" s="26"/>
    </row>
    <row r="99161" spans="39:39" x14ac:dyDescent="0.25">
      <c r="AM99161" s="26"/>
    </row>
    <row r="99162" spans="39:39" x14ac:dyDescent="0.25">
      <c r="AM99162" s="26"/>
    </row>
    <row r="99163" spans="39:39" x14ac:dyDescent="0.25">
      <c r="AM99163" s="26"/>
    </row>
    <row r="99164" spans="39:39" x14ac:dyDescent="0.25">
      <c r="AM99164" s="26"/>
    </row>
    <row r="99165" spans="39:39" x14ac:dyDescent="0.25">
      <c r="AM99165" s="26"/>
    </row>
    <row r="99166" spans="39:39" x14ac:dyDescent="0.25">
      <c r="AM99166" s="26"/>
    </row>
    <row r="99167" spans="39:39" x14ac:dyDescent="0.25">
      <c r="AM99167" s="26"/>
    </row>
    <row r="99168" spans="39:39" x14ac:dyDescent="0.25">
      <c r="AM99168" s="26"/>
    </row>
    <row r="99169" spans="39:39" x14ac:dyDescent="0.25">
      <c r="AM99169" s="26"/>
    </row>
    <row r="99170" spans="39:39" x14ac:dyDescent="0.25">
      <c r="AM99170" s="26"/>
    </row>
    <row r="99171" spans="39:39" x14ac:dyDescent="0.25">
      <c r="AM99171" s="26"/>
    </row>
    <row r="99172" spans="39:39" x14ac:dyDescent="0.25">
      <c r="AM99172" s="26"/>
    </row>
    <row r="99173" spans="39:39" x14ac:dyDescent="0.25">
      <c r="AM99173" s="26"/>
    </row>
    <row r="99174" spans="39:39" x14ac:dyDescent="0.25">
      <c r="AM99174" s="26"/>
    </row>
    <row r="99175" spans="39:39" x14ac:dyDescent="0.25">
      <c r="AM99175" s="26"/>
    </row>
    <row r="99176" spans="39:39" x14ac:dyDescent="0.25">
      <c r="AM99176" s="26"/>
    </row>
    <row r="99177" spans="39:39" x14ac:dyDescent="0.25">
      <c r="AM99177" s="26"/>
    </row>
    <row r="99178" spans="39:39" x14ac:dyDescent="0.25">
      <c r="AM99178" s="26"/>
    </row>
    <row r="99179" spans="39:39" x14ac:dyDescent="0.25">
      <c r="AM99179" s="26"/>
    </row>
    <row r="99180" spans="39:39" x14ac:dyDescent="0.25">
      <c r="AM99180" s="26"/>
    </row>
    <row r="99181" spans="39:39" x14ac:dyDescent="0.25">
      <c r="AM99181" s="26"/>
    </row>
    <row r="99182" spans="39:39" x14ac:dyDescent="0.25">
      <c r="AM99182" s="26"/>
    </row>
    <row r="99183" spans="39:39" x14ac:dyDescent="0.25">
      <c r="AM99183" s="26"/>
    </row>
    <row r="99184" spans="39:39" x14ac:dyDescent="0.25">
      <c r="AM99184" s="26"/>
    </row>
    <row r="99185" spans="39:39" x14ac:dyDescent="0.25">
      <c r="AM99185" s="26"/>
    </row>
    <row r="99186" spans="39:39" x14ac:dyDescent="0.25">
      <c r="AM99186" s="26"/>
    </row>
    <row r="99187" spans="39:39" x14ac:dyDescent="0.25">
      <c r="AM99187" s="26"/>
    </row>
    <row r="99188" spans="39:39" x14ac:dyDescent="0.25">
      <c r="AM99188" s="26"/>
    </row>
    <row r="99189" spans="39:39" x14ac:dyDescent="0.25">
      <c r="AM99189" s="26"/>
    </row>
    <row r="99190" spans="39:39" x14ac:dyDescent="0.25">
      <c r="AM99190" s="26"/>
    </row>
    <row r="99191" spans="39:39" x14ac:dyDescent="0.25">
      <c r="AM99191" s="26"/>
    </row>
    <row r="99192" spans="39:39" x14ac:dyDescent="0.25">
      <c r="AM99192" s="26"/>
    </row>
    <row r="99193" spans="39:39" x14ac:dyDescent="0.25">
      <c r="AM99193" s="26"/>
    </row>
    <row r="99194" spans="39:39" x14ac:dyDescent="0.25">
      <c r="AM99194" s="26"/>
    </row>
    <row r="99195" spans="39:39" x14ac:dyDescent="0.25">
      <c r="AM99195" s="26"/>
    </row>
    <row r="99196" spans="39:39" x14ac:dyDescent="0.25">
      <c r="AM99196" s="26"/>
    </row>
    <row r="99197" spans="39:39" x14ac:dyDescent="0.25">
      <c r="AM99197" s="26"/>
    </row>
    <row r="99198" spans="39:39" x14ac:dyDescent="0.25">
      <c r="AM99198" s="26"/>
    </row>
    <row r="99199" spans="39:39" x14ac:dyDescent="0.25">
      <c r="AM99199" s="26"/>
    </row>
    <row r="99200" spans="39:39" x14ac:dyDescent="0.25">
      <c r="AM99200" s="26"/>
    </row>
    <row r="99201" spans="39:39" x14ac:dyDescent="0.25">
      <c r="AM99201" s="26"/>
    </row>
    <row r="99202" spans="39:39" x14ac:dyDescent="0.25">
      <c r="AM99202" s="26"/>
    </row>
    <row r="99203" spans="39:39" x14ac:dyDescent="0.25">
      <c r="AM99203" s="26"/>
    </row>
    <row r="99204" spans="39:39" x14ac:dyDescent="0.25">
      <c r="AM99204" s="26"/>
    </row>
    <row r="99205" spans="39:39" x14ac:dyDescent="0.25">
      <c r="AM99205" s="26"/>
    </row>
    <row r="99206" spans="39:39" x14ac:dyDescent="0.25">
      <c r="AM99206" s="26"/>
    </row>
    <row r="99207" spans="39:39" x14ac:dyDescent="0.25">
      <c r="AM99207" s="26"/>
    </row>
    <row r="99208" spans="39:39" x14ac:dyDescent="0.25">
      <c r="AM99208" s="26"/>
    </row>
    <row r="99209" spans="39:39" x14ac:dyDescent="0.25">
      <c r="AM99209" s="26"/>
    </row>
    <row r="99210" spans="39:39" x14ac:dyDescent="0.25">
      <c r="AM99210" s="26"/>
    </row>
    <row r="99211" spans="39:39" x14ac:dyDescent="0.25">
      <c r="AM99211" s="26"/>
    </row>
    <row r="99212" spans="39:39" x14ac:dyDescent="0.25">
      <c r="AM99212" s="26"/>
    </row>
    <row r="99213" spans="39:39" x14ac:dyDescent="0.25">
      <c r="AM99213" s="26"/>
    </row>
    <row r="99214" spans="39:39" x14ac:dyDescent="0.25">
      <c r="AM99214" s="26"/>
    </row>
    <row r="99215" spans="39:39" x14ac:dyDescent="0.25">
      <c r="AM99215" s="26"/>
    </row>
    <row r="99216" spans="39:39" x14ac:dyDescent="0.25">
      <c r="AM99216" s="26"/>
    </row>
    <row r="99217" spans="39:39" x14ac:dyDescent="0.25">
      <c r="AM99217" s="26"/>
    </row>
    <row r="99218" spans="39:39" x14ac:dyDescent="0.25">
      <c r="AM99218" s="26"/>
    </row>
    <row r="99219" spans="39:39" x14ac:dyDescent="0.25">
      <c r="AM99219" s="26"/>
    </row>
    <row r="99220" spans="39:39" x14ac:dyDescent="0.25">
      <c r="AM99220" s="26"/>
    </row>
    <row r="99221" spans="39:39" x14ac:dyDescent="0.25">
      <c r="AM99221" s="26"/>
    </row>
    <row r="99222" spans="39:39" x14ac:dyDescent="0.25">
      <c r="AM99222" s="26"/>
    </row>
    <row r="99223" spans="39:39" x14ac:dyDescent="0.25">
      <c r="AM99223" s="26"/>
    </row>
    <row r="99224" spans="39:39" x14ac:dyDescent="0.25">
      <c r="AM99224" s="26"/>
    </row>
    <row r="99225" spans="39:39" x14ac:dyDescent="0.25">
      <c r="AM99225" s="26"/>
    </row>
    <row r="99226" spans="39:39" x14ac:dyDescent="0.25">
      <c r="AM99226" s="26"/>
    </row>
    <row r="99227" spans="39:39" x14ac:dyDescent="0.25">
      <c r="AM99227" s="26"/>
    </row>
    <row r="99228" spans="39:39" x14ac:dyDescent="0.25">
      <c r="AM99228" s="26"/>
    </row>
    <row r="99229" spans="39:39" x14ac:dyDescent="0.25">
      <c r="AM99229" s="26"/>
    </row>
    <row r="99230" spans="39:39" x14ac:dyDescent="0.25">
      <c r="AM99230" s="26"/>
    </row>
    <row r="99231" spans="39:39" x14ac:dyDescent="0.25">
      <c r="AM99231" s="26"/>
    </row>
    <row r="99232" spans="39:39" x14ac:dyDescent="0.25">
      <c r="AM99232" s="26"/>
    </row>
    <row r="99233" spans="39:39" x14ac:dyDescent="0.25">
      <c r="AM99233" s="26"/>
    </row>
    <row r="99234" spans="39:39" x14ac:dyDescent="0.25">
      <c r="AM99234" s="26"/>
    </row>
    <row r="99235" spans="39:39" x14ac:dyDescent="0.25">
      <c r="AM99235" s="26"/>
    </row>
    <row r="99236" spans="39:39" x14ac:dyDescent="0.25">
      <c r="AM99236" s="26"/>
    </row>
    <row r="99237" spans="39:39" x14ac:dyDescent="0.25">
      <c r="AM99237" s="26"/>
    </row>
    <row r="99238" spans="39:39" x14ac:dyDescent="0.25">
      <c r="AM99238" s="26"/>
    </row>
    <row r="99239" spans="39:39" x14ac:dyDescent="0.25">
      <c r="AM99239" s="26"/>
    </row>
    <row r="99240" spans="39:39" x14ac:dyDescent="0.25">
      <c r="AM99240" s="26"/>
    </row>
    <row r="99241" spans="39:39" x14ac:dyDescent="0.25">
      <c r="AM99241" s="26"/>
    </row>
    <row r="99242" spans="39:39" x14ac:dyDescent="0.25">
      <c r="AM99242" s="26"/>
    </row>
    <row r="99243" spans="39:39" x14ac:dyDescent="0.25">
      <c r="AM99243" s="26"/>
    </row>
    <row r="99244" spans="39:39" x14ac:dyDescent="0.25">
      <c r="AM99244" s="26"/>
    </row>
    <row r="99245" spans="39:39" x14ac:dyDescent="0.25">
      <c r="AM99245" s="26"/>
    </row>
    <row r="99246" spans="39:39" x14ac:dyDescent="0.25">
      <c r="AM99246" s="26"/>
    </row>
    <row r="99247" spans="39:39" x14ac:dyDescent="0.25">
      <c r="AM99247" s="26"/>
    </row>
    <row r="99248" spans="39:39" x14ac:dyDescent="0.25">
      <c r="AM99248" s="26"/>
    </row>
    <row r="99249" spans="39:39" x14ac:dyDescent="0.25">
      <c r="AM99249" s="26"/>
    </row>
    <row r="99250" spans="39:39" x14ac:dyDescent="0.25">
      <c r="AM99250" s="26"/>
    </row>
    <row r="99251" spans="39:39" x14ac:dyDescent="0.25">
      <c r="AM99251" s="26"/>
    </row>
    <row r="99252" spans="39:39" x14ac:dyDescent="0.25">
      <c r="AM99252" s="26"/>
    </row>
    <row r="99253" spans="39:39" x14ac:dyDescent="0.25">
      <c r="AM99253" s="26"/>
    </row>
    <row r="99254" spans="39:39" x14ac:dyDescent="0.25">
      <c r="AM99254" s="26"/>
    </row>
    <row r="99255" spans="39:39" x14ac:dyDescent="0.25">
      <c r="AM99255" s="26"/>
    </row>
    <row r="99256" spans="39:39" x14ac:dyDescent="0.25">
      <c r="AM99256" s="26"/>
    </row>
    <row r="99257" spans="39:39" x14ac:dyDescent="0.25">
      <c r="AM99257" s="26"/>
    </row>
    <row r="99258" spans="39:39" x14ac:dyDescent="0.25">
      <c r="AM99258" s="26"/>
    </row>
    <row r="99259" spans="39:39" x14ac:dyDescent="0.25">
      <c r="AM99259" s="26"/>
    </row>
    <row r="99260" spans="39:39" x14ac:dyDescent="0.25">
      <c r="AM99260" s="26"/>
    </row>
    <row r="99261" spans="39:39" x14ac:dyDescent="0.25">
      <c r="AM99261" s="26"/>
    </row>
    <row r="99262" spans="39:39" x14ac:dyDescent="0.25">
      <c r="AM99262" s="26"/>
    </row>
    <row r="99263" spans="39:39" x14ac:dyDescent="0.25">
      <c r="AM99263" s="26"/>
    </row>
    <row r="99264" spans="39:39" x14ac:dyDescent="0.25">
      <c r="AM99264" s="26"/>
    </row>
    <row r="99265" spans="39:39" x14ac:dyDescent="0.25">
      <c r="AM99265" s="26"/>
    </row>
    <row r="99266" spans="39:39" x14ac:dyDescent="0.25">
      <c r="AM99266" s="26"/>
    </row>
    <row r="99267" spans="39:39" x14ac:dyDescent="0.25">
      <c r="AM99267" s="26"/>
    </row>
    <row r="99268" spans="39:39" x14ac:dyDescent="0.25">
      <c r="AM99268" s="26"/>
    </row>
    <row r="99269" spans="39:39" x14ac:dyDescent="0.25">
      <c r="AM99269" s="26"/>
    </row>
    <row r="99270" spans="39:39" x14ac:dyDescent="0.25">
      <c r="AM99270" s="26"/>
    </row>
    <row r="99271" spans="39:39" x14ac:dyDescent="0.25">
      <c r="AM99271" s="26"/>
    </row>
    <row r="99272" spans="39:39" x14ac:dyDescent="0.25">
      <c r="AM99272" s="26"/>
    </row>
    <row r="99273" spans="39:39" x14ac:dyDescent="0.25">
      <c r="AM99273" s="26"/>
    </row>
    <row r="99274" spans="39:39" x14ac:dyDescent="0.25">
      <c r="AM99274" s="26"/>
    </row>
    <row r="99275" spans="39:39" x14ac:dyDescent="0.25">
      <c r="AM99275" s="26"/>
    </row>
    <row r="99276" spans="39:39" x14ac:dyDescent="0.25">
      <c r="AM99276" s="26"/>
    </row>
    <row r="99277" spans="39:39" x14ac:dyDescent="0.25">
      <c r="AM99277" s="26"/>
    </row>
    <row r="99278" spans="39:39" x14ac:dyDescent="0.25">
      <c r="AM99278" s="26"/>
    </row>
    <row r="99279" spans="39:39" x14ac:dyDescent="0.25">
      <c r="AM99279" s="26"/>
    </row>
    <row r="99280" spans="39:39" x14ac:dyDescent="0.25">
      <c r="AM99280" s="26"/>
    </row>
    <row r="99281" spans="39:39" x14ac:dyDescent="0.25">
      <c r="AM99281" s="26"/>
    </row>
    <row r="99282" spans="39:39" x14ac:dyDescent="0.25">
      <c r="AM99282" s="26"/>
    </row>
    <row r="99283" spans="39:39" x14ac:dyDescent="0.25">
      <c r="AM99283" s="26"/>
    </row>
    <row r="99284" spans="39:39" x14ac:dyDescent="0.25">
      <c r="AM99284" s="26"/>
    </row>
    <row r="99285" spans="39:39" x14ac:dyDescent="0.25">
      <c r="AM99285" s="26"/>
    </row>
    <row r="99286" spans="39:39" x14ac:dyDescent="0.25">
      <c r="AM99286" s="26"/>
    </row>
    <row r="99287" spans="39:39" x14ac:dyDescent="0.25">
      <c r="AM99287" s="26"/>
    </row>
    <row r="99288" spans="39:39" x14ac:dyDescent="0.25">
      <c r="AM99288" s="26"/>
    </row>
    <row r="99289" spans="39:39" x14ac:dyDescent="0.25">
      <c r="AM99289" s="26"/>
    </row>
    <row r="99290" spans="39:39" x14ac:dyDescent="0.25">
      <c r="AM99290" s="26"/>
    </row>
    <row r="99291" spans="39:39" x14ac:dyDescent="0.25">
      <c r="AM99291" s="26"/>
    </row>
    <row r="99292" spans="39:39" x14ac:dyDescent="0.25">
      <c r="AM99292" s="26"/>
    </row>
    <row r="99293" spans="39:39" x14ac:dyDescent="0.25">
      <c r="AM99293" s="26"/>
    </row>
    <row r="99294" spans="39:39" x14ac:dyDescent="0.25">
      <c r="AM99294" s="26"/>
    </row>
    <row r="99295" spans="39:39" x14ac:dyDescent="0.25">
      <c r="AM99295" s="26"/>
    </row>
    <row r="99296" spans="39:39" x14ac:dyDescent="0.25">
      <c r="AM99296" s="26"/>
    </row>
    <row r="99297" spans="39:39" x14ac:dyDescent="0.25">
      <c r="AM99297" s="26"/>
    </row>
    <row r="99298" spans="39:39" x14ac:dyDescent="0.25">
      <c r="AM99298" s="26"/>
    </row>
    <row r="99299" spans="39:39" x14ac:dyDescent="0.25">
      <c r="AM99299" s="26"/>
    </row>
    <row r="99300" spans="39:39" x14ac:dyDescent="0.25">
      <c r="AM99300" s="26"/>
    </row>
    <row r="99301" spans="39:39" x14ac:dyDescent="0.25">
      <c r="AM99301" s="26"/>
    </row>
    <row r="99302" spans="39:39" x14ac:dyDescent="0.25">
      <c r="AM99302" s="26"/>
    </row>
    <row r="99303" spans="39:39" x14ac:dyDescent="0.25">
      <c r="AM99303" s="26"/>
    </row>
    <row r="99304" spans="39:39" x14ac:dyDescent="0.25">
      <c r="AM99304" s="26"/>
    </row>
    <row r="99305" spans="39:39" x14ac:dyDescent="0.25">
      <c r="AM99305" s="26"/>
    </row>
    <row r="99306" spans="39:39" x14ac:dyDescent="0.25">
      <c r="AM99306" s="26"/>
    </row>
    <row r="99307" spans="39:39" x14ac:dyDescent="0.25">
      <c r="AM99307" s="26"/>
    </row>
    <row r="99308" spans="39:39" x14ac:dyDescent="0.25">
      <c r="AM99308" s="26"/>
    </row>
    <row r="99309" spans="39:39" x14ac:dyDescent="0.25">
      <c r="AM99309" s="26"/>
    </row>
    <row r="99310" spans="39:39" x14ac:dyDescent="0.25">
      <c r="AM99310" s="26"/>
    </row>
    <row r="99311" spans="39:39" x14ac:dyDescent="0.25">
      <c r="AM99311" s="26"/>
    </row>
    <row r="99312" spans="39:39" x14ac:dyDescent="0.25">
      <c r="AM99312" s="26"/>
    </row>
    <row r="99313" spans="39:39" x14ac:dyDescent="0.25">
      <c r="AM99313" s="26"/>
    </row>
    <row r="99314" spans="39:39" x14ac:dyDescent="0.25">
      <c r="AM99314" s="26"/>
    </row>
    <row r="99315" spans="39:39" x14ac:dyDescent="0.25">
      <c r="AM99315" s="26"/>
    </row>
    <row r="99316" spans="39:39" x14ac:dyDescent="0.25">
      <c r="AM99316" s="26"/>
    </row>
    <row r="99317" spans="39:39" x14ac:dyDescent="0.25">
      <c r="AM99317" s="26"/>
    </row>
    <row r="99318" spans="39:39" x14ac:dyDescent="0.25">
      <c r="AM99318" s="26"/>
    </row>
    <row r="99319" spans="39:39" x14ac:dyDescent="0.25">
      <c r="AM99319" s="26"/>
    </row>
    <row r="99320" spans="39:39" x14ac:dyDescent="0.25">
      <c r="AM99320" s="26"/>
    </row>
    <row r="99321" spans="39:39" x14ac:dyDescent="0.25">
      <c r="AM99321" s="26"/>
    </row>
    <row r="99322" spans="39:39" x14ac:dyDescent="0.25">
      <c r="AM99322" s="26"/>
    </row>
    <row r="99323" spans="39:39" x14ac:dyDescent="0.25">
      <c r="AM99323" s="26"/>
    </row>
    <row r="99324" spans="39:39" x14ac:dyDescent="0.25">
      <c r="AM99324" s="26"/>
    </row>
    <row r="99325" spans="39:39" x14ac:dyDescent="0.25">
      <c r="AM99325" s="26"/>
    </row>
    <row r="99326" spans="39:39" x14ac:dyDescent="0.25">
      <c r="AM99326" s="26"/>
    </row>
    <row r="99327" spans="39:39" x14ac:dyDescent="0.25">
      <c r="AM99327" s="26"/>
    </row>
    <row r="99328" spans="39:39" x14ac:dyDescent="0.25">
      <c r="AM99328" s="26"/>
    </row>
    <row r="99329" spans="39:39" x14ac:dyDescent="0.25">
      <c r="AM99329" s="26"/>
    </row>
    <row r="99330" spans="39:39" x14ac:dyDescent="0.25">
      <c r="AM99330" s="26"/>
    </row>
    <row r="99331" spans="39:39" x14ac:dyDescent="0.25">
      <c r="AM99331" s="26"/>
    </row>
    <row r="99332" spans="39:39" x14ac:dyDescent="0.25">
      <c r="AM99332" s="26"/>
    </row>
    <row r="99333" spans="39:39" x14ac:dyDescent="0.25">
      <c r="AM99333" s="26"/>
    </row>
    <row r="99334" spans="39:39" x14ac:dyDescent="0.25">
      <c r="AM99334" s="26"/>
    </row>
    <row r="99335" spans="39:39" x14ac:dyDescent="0.25">
      <c r="AM99335" s="26"/>
    </row>
    <row r="99336" spans="39:39" x14ac:dyDescent="0.25">
      <c r="AM99336" s="26"/>
    </row>
    <row r="99337" spans="39:39" x14ac:dyDescent="0.25">
      <c r="AM99337" s="26"/>
    </row>
    <row r="99338" spans="39:39" x14ac:dyDescent="0.25">
      <c r="AM99338" s="26"/>
    </row>
    <row r="99339" spans="39:39" x14ac:dyDescent="0.25">
      <c r="AM99339" s="26"/>
    </row>
    <row r="99340" spans="39:39" x14ac:dyDescent="0.25">
      <c r="AM99340" s="26"/>
    </row>
    <row r="99341" spans="39:39" x14ac:dyDescent="0.25">
      <c r="AM99341" s="26"/>
    </row>
    <row r="99342" spans="39:39" x14ac:dyDescent="0.25">
      <c r="AM99342" s="26"/>
    </row>
    <row r="99343" spans="39:39" x14ac:dyDescent="0.25">
      <c r="AM99343" s="26"/>
    </row>
    <row r="99344" spans="39:39" x14ac:dyDescent="0.25">
      <c r="AM99344" s="26"/>
    </row>
    <row r="99345" spans="39:39" x14ac:dyDescent="0.25">
      <c r="AM99345" s="26"/>
    </row>
    <row r="99346" spans="39:39" x14ac:dyDescent="0.25">
      <c r="AM99346" s="26"/>
    </row>
    <row r="99347" spans="39:39" x14ac:dyDescent="0.25">
      <c r="AM99347" s="26"/>
    </row>
    <row r="99348" spans="39:39" x14ac:dyDescent="0.25">
      <c r="AM99348" s="26"/>
    </row>
    <row r="99349" spans="39:39" x14ac:dyDescent="0.25">
      <c r="AM99349" s="26"/>
    </row>
    <row r="99350" spans="39:39" x14ac:dyDescent="0.25">
      <c r="AM99350" s="26"/>
    </row>
    <row r="99351" spans="39:39" x14ac:dyDescent="0.25">
      <c r="AM99351" s="26"/>
    </row>
    <row r="99352" spans="39:39" x14ac:dyDescent="0.25">
      <c r="AM99352" s="26"/>
    </row>
    <row r="99353" spans="39:39" x14ac:dyDescent="0.25">
      <c r="AM99353" s="26"/>
    </row>
    <row r="99354" spans="39:39" x14ac:dyDescent="0.25">
      <c r="AM99354" s="26"/>
    </row>
    <row r="99355" spans="39:39" x14ac:dyDescent="0.25">
      <c r="AM99355" s="26"/>
    </row>
    <row r="99356" spans="39:39" x14ac:dyDescent="0.25">
      <c r="AM99356" s="26"/>
    </row>
    <row r="99357" spans="39:39" x14ac:dyDescent="0.25">
      <c r="AM99357" s="26"/>
    </row>
    <row r="99358" spans="39:39" x14ac:dyDescent="0.25">
      <c r="AM99358" s="26"/>
    </row>
    <row r="99359" spans="39:39" x14ac:dyDescent="0.25">
      <c r="AM99359" s="26"/>
    </row>
    <row r="99360" spans="39:39" x14ac:dyDescent="0.25">
      <c r="AM99360" s="26"/>
    </row>
    <row r="99361" spans="39:39" x14ac:dyDescent="0.25">
      <c r="AM99361" s="26"/>
    </row>
    <row r="99362" spans="39:39" x14ac:dyDescent="0.25">
      <c r="AM99362" s="26"/>
    </row>
    <row r="99363" spans="39:39" x14ac:dyDescent="0.25">
      <c r="AM99363" s="26"/>
    </row>
    <row r="99364" spans="39:39" x14ac:dyDescent="0.25">
      <c r="AM99364" s="26"/>
    </row>
    <row r="99365" spans="39:39" x14ac:dyDescent="0.25">
      <c r="AM99365" s="26"/>
    </row>
    <row r="99366" spans="39:39" x14ac:dyDescent="0.25">
      <c r="AM99366" s="26"/>
    </row>
    <row r="99367" spans="39:39" x14ac:dyDescent="0.25">
      <c r="AM99367" s="26"/>
    </row>
    <row r="99368" spans="39:39" x14ac:dyDescent="0.25">
      <c r="AM99368" s="26"/>
    </row>
    <row r="99369" spans="39:39" x14ac:dyDescent="0.25">
      <c r="AM99369" s="26"/>
    </row>
    <row r="99370" spans="39:39" x14ac:dyDescent="0.25">
      <c r="AM99370" s="26"/>
    </row>
    <row r="99371" spans="39:39" x14ac:dyDescent="0.25">
      <c r="AM99371" s="26"/>
    </row>
    <row r="99372" spans="39:39" x14ac:dyDescent="0.25">
      <c r="AM99372" s="26"/>
    </row>
    <row r="99373" spans="39:39" x14ac:dyDescent="0.25">
      <c r="AM99373" s="26"/>
    </row>
    <row r="99374" spans="39:39" x14ac:dyDescent="0.25">
      <c r="AM99374" s="26"/>
    </row>
    <row r="99375" spans="39:39" x14ac:dyDescent="0.25">
      <c r="AM99375" s="26"/>
    </row>
    <row r="99376" spans="39:39" x14ac:dyDescent="0.25">
      <c r="AM99376" s="26"/>
    </row>
    <row r="99377" spans="39:39" x14ac:dyDescent="0.25">
      <c r="AM99377" s="26"/>
    </row>
    <row r="99378" spans="39:39" x14ac:dyDescent="0.25">
      <c r="AM99378" s="26"/>
    </row>
    <row r="99379" spans="39:39" x14ac:dyDescent="0.25">
      <c r="AM99379" s="26"/>
    </row>
    <row r="99380" spans="39:39" x14ac:dyDescent="0.25">
      <c r="AM99380" s="26"/>
    </row>
    <row r="99381" spans="39:39" x14ac:dyDescent="0.25">
      <c r="AM99381" s="26"/>
    </row>
    <row r="99382" spans="39:39" x14ac:dyDescent="0.25">
      <c r="AM99382" s="26"/>
    </row>
    <row r="99383" spans="39:39" x14ac:dyDescent="0.25">
      <c r="AM99383" s="26"/>
    </row>
    <row r="99384" spans="39:39" x14ac:dyDescent="0.25">
      <c r="AM99384" s="26"/>
    </row>
    <row r="99385" spans="39:39" x14ac:dyDescent="0.25">
      <c r="AM99385" s="26"/>
    </row>
    <row r="99386" spans="39:39" x14ac:dyDescent="0.25">
      <c r="AM99386" s="26"/>
    </row>
    <row r="99387" spans="39:39" x14ac:dyDescent="0.25">
      <c r="AM99387" s="26"/>
    </row>
    <row r="99388" spans="39:39" x14ac:dyDescent="0.25">
      <c r="AM99388" s="26"/>
    </row>
    <row r="99389" spans="39:39" x14ac:dyDescent="0.25">
      <c r="AM99389" s="26"/>
    </row>
    <row r="99390" spans="39:39" x14ac:dyDescent="0.25">
      <c r="AM99390" s="26"/>
    </row>
    <row r="99391" spans="39:39" x14ac:dyDescent="0.25">
      <c r="AM99391" s="26"/>
    </row>
    <row r="99392" spans="39:39" x14ac:dyDescent="0.25">
      <c r="AM99392" s="26"/>
    </row>
    <row r="99393" spans="39:39" x14ac:dyDescent="0.25">
      <c r="AM99393" s="26"/>
    </row>
    <row r="99394" spans="39:39" x14ac:dyDescent="0.25">
      <c r="AM99394" s="26"/>
    </row>
    <row r="99395" spans="39:39" x14ac:dyDescent="0.25">
      <c r="AM99395" s="26"/>
    </row>
    <row r="99396" spans="39:39" x14ac:dyDescent="0.25">
      <c r="AM99396" s="26"/>
    </row>
    <row r="99397" spans="39:39" x14ac:dyDescent="0.25">
      <c r="AM99397" s="26"/>
    </row>
    <row r="99398" spans="39:39" x14ac:dyDescent="0.25">
      <c r="AM99398" s="26"/>
    </row>
    <row r="99399" spans="39:39" x14ac:dyDescent="0.25">
      <c r="AM99399" s="26"/>
    </row>
    <row r="99400" spans="39:39" x14ac:dyDescent="0.25">
      <c r="AM99400" s="26"/>
    </row>
    <row r="99401" spans="39:39" x14ac:dyDescent="0.25">
      <c r="AM99401" s="26"/>
    </row>
    <row r="99402" spans="39:39" x14ac:dyDescent="0.25">
      <c r="AM99402" s="26"/>
    </row>
    <row r="99403" spans="39:39" x14ac:dyDescent="0.25">
      <c r="AM99403" s="26"/>
    </row>
    <row r="99404" spans="39:39" x14ac:dyDescent="0.25">
      <c r="AM99404" s="26"/>
    </row>
    <row r="99405" spans="39:39" x14ac:dyDescent="0.25">
      <c r="AM99405" s="26"/>
    </row>
    <row r="99406" spans="39:39" x14ac:dyDescent="0.25">
      <c r="AM99406" s="26"/>
    </row>
    <row r="99407" spans="39:39" x14ac:dyDescent="0.25">
      <c r="AM99407" s="26"/>
    </row>
    <row r="99408" spans="39:39" x14ac:dyDescent="0.25">
      <c r="AM99408" s="26"/>
    </row>
    <row r="99409" spans="39:39" x14ac:dyDescent="0.25">
      <c r="AM99409" s="26"/>
    </row>
    <row r="99410" spans="39:39" x14ac:dyDescent="0.25">
      <c r="AM99410" s="26"/>
    </row>
    <row r="99411" spans="39:39" x14ac:dyDescent="0.25">
      <c r="AM99411" s="26"/>
    </row>
    <row r="99412" spans="39:39" x14ac:dyDescent="0.25">
      <c r="AM99412" s="26"/>
    </row>
    <row r="99413" spans="39:39" x14ac:dyDescent="0.25">
      <c r="AM99413" s="26"/>
    </row>
    <row r="99414" spans="39:39" x14ac:dyDescent="0.25">
      <c r="AM99414" s="26"/>
    </row>
    <row r="99415" spans="39:39" x14ac:dyDescent="0.25">
      <c r="AM99415" s="26"/>
    </row>
    <row r="99416" spans="39:39" x14ac:dyDescent="0.25">
      <c r="AM99416" s="26"/>
    </row>
    <row r="99417" spans="39:39" x14ac:dyDescent="0.25">
      <c r="AM99417" s="26"/>
    </row>
    <row r="99418" spans="39:39" x14ac:dyDescent="0.25">
      <c r="AM99418" s="26"/>
    </row>
    <row r="99419" spans="39:39" x14ac:dyDescent="0.25">
      <c r="AM99419" s="26"/>
    </row>
    <row r="99420" spans="39:39" x14ac:dyDescent="0.25">
      <c r="AM99420" s="26"/>
    </row>
    <row r="99421" spans="39:39" x14ac:dyDescent="0.25">
      <c r="AM99421" s="26"/>
    </row>
    <row r="99422" spans="39:39" x14ac:dyDescent="0.25">
      <c r="AM99422" s="26"/>
    </row>
    <row r="99423" spans="39:39" x14ac:dyDescent="0.25">
      <c r="AM99423" s="26"/>
    </row>
    <row r="99424" spans="39:39" x14ac:dyDescent="0.25">
      <c r="AM99424" s="26"/>
    </row>
    <row r="99425" spans="39:39" x14ac:dyDescent="0.25">
      <c r="AM99425" s="26"/>
    </row>
    <row r="99426" spans="39:39" x14ac:dyDescent="0.25">
      <c r="AM99426" s="26"/>
    </row>
    <row r="99427" spans="39:39" x14ac:dyDescent="0.25">
      <c r="AM99427" s="26"/>
    </row>
    <row r="99428" spans="39:39" x14ac:dyDescent="0.25">
      <c r="AM99428" s="26"/>
    </row>
    <row r="99429" spans="39:39" x14ac:dyDescent="0.25">
      <c r="AM99429" s="26"/>
    </row>
    <row r="99430" spans="39:39" x14ac:dyDescent="0.25">
      <c r="AM99430" s="26"/>
    </row>
    <row r="99431" spans="39:39" x14ac:dyDescent="0.25">
      <c r="AM99431" s="26"/>
    </row>
    <row r="99432" spans="39:39" x14ac:dyDescent="0.25">
      <c r="AM99432" s="26"/>
    </row>
    <row r="99433" spans="39:39" x14ac:dyDescent="0.25">
      <c r="AM99433" s="26"/>
    </row>
    <row r="99434" spans="39:39" x14ac:dyDescent="0.25">
      <c r="AM99434" s="26"/>
    </row>
    <row r="99435" spans="39:39" x14ac:dyDescent="0.25">
      <c r="AM99435" s="26"/>
    </row>
    <row r="99436" spans="39:39" x14ac:dyDescent="0.25">
      <c r="AM99436" s="26"/>
    </row>
    <row r="99437" spans="39:39" x14ac:dyDescent="0.25">
      <c r="AM99437" s="26"/>
    </row>
    <row r="99438" spans="39:39" x14ac:dyDescent="0.25">
      <c r="AM99438" s="26"/>
    </row>
    <row r="99439" spans="39:39" x14ac:dyDescent="0.25">
      <c r="AM99439" s="26"/>
    </row>
    <row r="99440" spans="39:39" x14ac:dyDescent="0.25">
      <c r="AM99440" s="26"/>
    </row>
    <row r="99441" spans="39:39" x14ac:dyDescent="0.25">
      <c r="AM99441" s="26"/>
    </row>
    <row r="99442" spans="39:39" x14ac:dyDescent="0.25">
      <c r="AM99442" s="26"/>
    </row>
    <row r="99443" spans="39:39" x14ac:dyDescent="0.25">
      <c r="AM99443" s="26"/>
    </row>
    <row r="99444" spans="39:39" x14ac:dyDescent="0.25">
      <c r="AM99444" s="26"/>
    </row>
    <row r="99445" spans="39:39" x14ac:dyDescent="0.25">
      <c r="AM99445" s="26"/>
    </row>
    <row r="99446" spans="39:39" x14ac:dyDescent="0.25">
      <c r="AM99446" s="26"/>
    </row>
    <row r="99447" spans="39:39" x14ac:dyDescent="0.25">
      <c r="AM99447" s="26"/>
    </row>
    <row r="99448" spans="39:39" x14ac:dyDescent="0.25">
      <c r="AM99448" s="26"/>
    </row>
    <row r="99449" spans="39:39" x14ac:dyDescent="0.25">
      <c r="AM99449" s="26"/>
    </row>
    <row r="99450" spans="39:39" x14ac:dyDescent="0.25">
      <c r="AM99450" s="26"/>
    </row>
    <row r="99451" spans="39:39" x14ac:dyDescent="0.25">
      <c r="AM99451" s="26"/>
    </row>
    <row r="99452" spans="39:39" x14ac:dyDescent="0.25">
      <c r="AM99452" s="26"/>
    </row>
    <row r="99453" spans="39:39" x14ac:dyDescent="0.25">
      <c r="AM99453" s="26"/>
    </row>
    <row r="99454" spans="39:39" x14ac:dyDescent="0.25">
      <c r="AM99454" s="26"/>
    </row>
    <row r="99455" spans="39:39" x14ac:dyDescent="0.25">
      <c r="AM99455" s="26"/>
    </row>
    <row r="99456" spans="39:39" x14ac:dyDescent="0.25">
      <c r="AM99456" s="26"/>
    </row>
    <row r="99457" spans="39:39" x14ac:dyDescent="0.25">
      <c r="AM99457" s="26"/>
    </row>
    <row r="99458" spans="39:39" x14ac:dyDescent="0.25">
      <c r="AM99458" s="26"/>
    </row>
    <row r="99459" spans="39:39" x14ac:dyDescent="0.25">
      <c r="AM99459" s="26"/>
    </row>
    <row r="99460" spans="39:39" x14ac:dyDescent="0.25">
      <c r="AM99460" s="26"/>
    </row>
    <row r="99461" spans="39:39" x14ac:dyDescent="0.25">
      <c r="AM99461" s="26"/>
    </row>
    <row r="99462" spans="39:39" x14ac:dyDescent="0.25">
      <c r="AM99462" s="26"/>
    </row>
    <row r="99463" spans="39:39" x14ac:dyDescent="0.25">
      <c r="AM99463" s="26"/>
    </row>
    <row r="99464" spans="39:39" x14ac:dyDescent="0.25">
      <c r="AM99464" s="26"/>
    </row>
    <row r="99465" spans="39:39" x14ac:dyDescent="0.25">
      <c r="AM99465" s="26"/>
    </row>
    <row r="99466" spans="39:39" x14ac:dyDescent="0.25">
      <c r="AM99466" s="26"/>
    </row>
    <row r="99467" spans="39:39" x14ac:dyDescent="0.25">
      <c r="AM99467" s="26"/>
    </row>
    <row r="99468" spans="39:39" x14ac:dyDescent="0.25">
      <c r="AM99468" s="26"/>
    </row>
    <row r="99469" spans="39:39" x14ac:dyDescent="0.25">
      <c r="AM99469" s="26"/>
    </row>
    <row r="99470" spans="39:39" x14ac:dyDescent="0.25">
      <c r="AM99470" s="26"/>
    </row>
    <row r="99471" spans="39:39" x14ac:dyDescent="0.25">
      <c r="AM99471" s="26"/>
    </row>
    <row r="99472" spans="39:39" x14ac:dyDescent="0.25">
      <c r="AM99472" s="26"/>
    </row>
    <row r="99473" spans="39:39" x14ac:dyDescent="0.25">
      <c r="AM99473" s="26"/>
    </row>
    <row r="99474" spans="39:39" x14ac:dyDescent="0.25">
      <c r="AM99474" s="26"/>
    </row>
    <row r="99475" spans="39:39" x14ac:dyDescent="0.25">
      <c r="AM99475" s="26"/>
    </row>
    <row r="99476" spans="39:39" x14ac:dyDescent="0.25">
      <c r="AM99476" s="26"/>
    </row>
    <row r="99477" spans="39:39" x14ac:dyDescent="0.25">
      <c r="AM99477" s="26"/>
    </row>
    <row r="99478" spans="39:39" x14ac:dyDescent="0.25">
      <c r="AM99478" s="26"/>
    </row>
    <row r="99479" spans="39:39" x14ac:dyDescent="0.25">
      <c r="AM99479" s="26"/>
    </row>
    <row r="99480" spans="39:39" x14ac:dyDescent="0.25">
      <c r="AM99480" s="26"/>
    </row>
    <row r="99481" spans="39:39" x14ac:dyDescent="0.25">
      <c r="AM99481" s="26"/>
    </row>
    <row r="99482" spans="39:39" x14ac:dyDescent="0.25">
      <c r="AM99482" s="26"/>
    </row>
    <row r="99483" spans="39:39" x14ac:dyDescent="0.25">
      <c r="AM99483" s="26"/>
    </row>
    <row r="99484" spans="39:39" x14ac:dyDescent="0.25">
      <c r="AM99484" s="26"/>
    </row>
    <row r="99485" spans="39:39" x14ac:dyDescent="0.25">
      <c r="AM99485" s="26"/>
    </row>
    <row r="99486" spans="39:39" x14ac:dyDescent="0.25">
      <c r="AM99486" s="26"/>
    </row>
    <row r="99487" spans="39:39" x14ac:dyDescent="0.25">
      <c r="AM99487" s="26"/>
    </row>
    <row r="99488" spans="39:39" x14ac:dyDescent="0.25">
      <c r="AM99488" s="26"/>
    </row>
    <row r="99489" spans="39:39" x14ac:dyDescent="0.25">
      <c r="AM99489" s="26"/>
    </row>
    <row r="99490" spans="39:39" x14ac:dyDescent="0.25">
      <c r="AM99490" s="26"/>
    </row>
    <row r="99491" spans="39:39" x14ac:dyDescent="0.25">
      <c r="AM99491" s="26"/>
    </row>
    <row r="99492" spans="39:39" x14ac:dyDescent="0.25">
      <c r="AM99492" s="26"/>
    </row>
    <row r="99493" spans="39:39" x14ac:dyDescent="0.25">
      <c r="AM99493" s="26"/>
    </row>
    <row r="99494" spans="39:39" x14ac:dyDescent="0.25">
      <c r="AM99494" s="26"/>
    </row>
    <row r="99495" spans="39:39" x14ac:dyDescent="0.25">
      <c r="AM99495" s="26"/>
    </row>
    <row r="99496" spans="39:39" x14ac:dyDescent="0.25">
      <c r="AM99496" s="26"/>
    </row>
    <row r="99497" spans="39:39" x14ac:dyDescent="0.25">
      <c r="AM99497" s="26"/>
    </row>
    <row r="99498" spans="39:39" x14ac:dyDescent="0.25">
      <c r="AM99498" s="26"/>
    </row>
    <row r="99499" spans="39:39" x14ac:dyDescent="0.25">
      <c r="AM99499" s="26"/>
    </row>
    <row r="99500" spans="39:39" x14ac:dyDescent="0.25">
      <c r="AM99500" s="26"/>
    </row>
    <row r="99501" spans="39:39" x14ac:dyDescent="0.25">
      <c r="AM99501" s="26"/>
    </row>
    <row r="99502" spans="39:39" x14ac:dyDescent="0.25">
      <c r="AM99502" s="26"/>
    </row>
    <row r="99503" spans="39:39" x14ac:dyDescent="0.25">
      <c r="AM99503" s="26"/>
    </row>
    <row r="99504" spans="39:39" x14ac:dyDescent="0.25">
      <c r="AM99504" s="26"/>
    </row>
    <row r="99505" spans="39:39" x14ac:dyDescent="0.25">
      <c r="AM99505" s="26"/>
    </row>
    <row r="99506" spans="39:39" x14ac:dyDescent="0.25">
      <c r="AM99506" s="26"/>
    </row>
    <row r="99507" spans="39:39" x14ac:dyDescent="0.25">
      <c r="AM99507" s="26"/>
    </row>
    <row r="99508" spans="39:39" x14ac:dyDescent="0.25">
      <c r="AM99508" s="26"/>
    </row>
    <row r="99509" spans="39:39" x14ac:dyDescent="0.25">
      <c r="AM99509" s="26"/>
    </row>
    <row r="99510" spans="39:39" x14ac:dyDescent="0.25">
      <c r="AM99510" s="26"/>
    </row>
    <row r="99511" spans="39:39" x14ac:dyDescent="0.25">
      <c r="AM99511" s="26"/>
    </row>
    <row r="99512" spans="39:39" x14ac:dyDescent="0.25">
      <c r="AM99512" s="26"/>
    </row>
    <row r="99513" spans="39:39" x14ac:dyDescent="0.25">
      <c r="AM99513" s="26"/>
    </row>
    <row r="99514" spans="39:39" x14ac:dyDescent="0.25">
      <c r="AM99514" s="26"/>
    </row>
    <row r="99515" spans="39:39" x14ac:dyDescent="0.25">
      <c r="AM99515" s="26"/>
    </row>
    <row r="99516" spans="39:39" x14ac:dyDescent="0.25">
      <c r="AM99516" s="26"/>
    </row>
    <row r="99517" spans="39:39" x14ac:dyDescent="0.25">
      <c r="AM99517" s="26"/>
    </row>
    <row r="99518" spans="39:39" x14ac:dyDescent="0.25">
      <c r="AM99518" s="26"/>
    </row>
    <row r="99519" spans="39:39" x14ac:dyDescent="0.25">
      <c r="AM99519" s="26"/>
    </row>
    <row r="99520" spans="39:39" x14ac:dyDescent="0.25">
      <c r="AM99520" s="26"/>
    </row>
    <row r="99521" spans="39:39" x14ac:dyDescent="0.25">
      <c r="AM99521" s="26"/>
    </row>
    <row r="99522" spans="39:39" x14ac:dyDescent="0.25">
      <c r="AM99522" s="26"/>
    </row>
    <row r="99523" spans="39:39" x14ac:dyDescent="0.25">
      <c r="AM99523" s="26"/>
    </row>
    <row r="99524" spans="39:39" x14ac:dyDescent="0.25">
      <c r="AM99524" s="26"/>
    </row>
    <row r="99525" spans="39:39" x14ac:dyDescent="0.25">
      <c r="AM99525" s="26"/>
    </row>
    <row r="99526" spans="39:39" x14ac:dyDescent="0.25">
      <c r="AM99526" s="26"/>
    </row>
    <row r="99527" spans="39:39" x14ac:dyDescent="0.25">
      <c r="AM99527" s="26"/>
    </row>
    <row r="99528" spans="39:39" x14ac:dyDescent="0.25">
      <c r="AM99528" s="26"/>
    </row>
    <row r="99529" spans="39:39" x14ac:dyDescent="0.25">
      <c r="AM99529" s="26"/>
    </row>
    <row r="99530" spans="39:39" x14ac:dyDescent="0.25">
      <c r="AM99530" s="26"/>
    </row>
    <row r="99531" spans="39:39" x14ac:dyDescent="0.25">
      <c r="AM99531" s="26"/>
    </row>
    <row r="99532" spans="39:39" x14ac:dyDescent="0.25">
      <c r="AM99532" s="26"/>
    </row>
    <row r="99533" spans="39:39" x14ac:dyDescent="0.25">
      <c r="AM99533" s="26"/>
    </row>
    <row r="99534" spans="39:39" x14ac:dyDescent="0.25">
      <c r="AM99534" s="26"/>
    </row>
    <row r="99535" spans="39:39" x14ac:dyDescent="0.25">
      <c r="AM99535" s="26"/>
    </row>
    <row r="99536" spans="39:39" x14ac:dyDescent="0.25">
      <c r="AM99536" s="26"/>
    </row>
    <row r="99537" spans="39:39" x14ac:dyDescent="0.25">
      <c r="AM99537" s="26"/>
    </row>
    <row r="99538" spans="39:39" x14ac:dyDescent="0.25">
      <c r="AM99538" s="26"/>
    </row>
    <row r="99539" spans="39:39" x14ac:dyDescent="0.25">
      <c r="AM99539" s="26"/>
    </row>
    <row r="99540" spans="39:39" x14ac:dyDescent="0.25">
      <c r="AM99540" s="26"/>
    </row>
    <row r="99541" spans="39:39" x14ac:dyDescent="0.25">
      <c r="AM99541" s="26"/>
    </row>
    <row r="99542" spans="39:39" x14ac:dyDescent="0.25">
      <c r="AM99542" s="26"/>
    </row>
    <row r="99543" spans="39:39" x14ac:dyDescent="0.25">
      <c r="AM99543" s="26"/>
    </row>
    <row r="99544" spans="39:39" x14ac:dyDescent="0.25">
      <c r="AM99544" s="26"/>
    </row>
    <row r="99545" spans="39:39" x14ac:dyDescent="0.25">
      <c r="AM99545" s="26"/>
    </row>
    <row r="99546" spans="39:39" x14ac:dyDescent="0.25">
      <c r="AM99546" s="26"/>
    </row>
    <row r="99547" spans="39:39" x14ac:dyDescent="0.25">
      <c r="AM99547" s="26"/>
    </row>
    <row r="99548" spans="39:39" x14ac:dyDescent="0.25">
      <c r="AM99548" s="26"/>
    </row>
    <row r="99549" spans="39:39" x14ac:dyDescent="0.25">
      <c r="AM99549" s="26"/>
    </row>
    <row r="99550" spans="39:39" x14ac:dyDescent="0.25">
      <c r="AM99550" s="26"/>
    </row>
    <row r="99551" spans="39:39" x14ac:dyDescent="0.25">
      <c r="AM99551" s="26"/>
    </row>
    <row r="99552" spans="39:39" x14ac:dyDescent="0.25">
      <c r="AM99552" s="26"/>
    </row>
    <row r="99553" spans="39:39" x14ac:dyDescent="0.25">
      <c r="AM99553" s="26"/>
    </row>
    <row r="99554" spans="39:39" x14ac:dyDescent="0.25">
      <c r="AM99554" s="26"/>
    </row>
    <row r="99555" spans="39:39" x14ac:dyDescent="0.25">
      <c r="AM99555" s="26"/>
    </row>
    <row r="99556" spans="39:39" x14ac:dyDescent="0.25">
      <c r="AM99556" s="26"/>
    </row>
    <row r="99557" spans="39:39" x14ac:dyDescent="0.25">
      <c r="AM99557" s="26"/>
    </row>
    <row r="99558" spans="39:39" x14ac:dyDescent="0.25">
      <c r="AM99558" s="26"/>
    </row>
    <row r="99559" spans="39:39" x14ac:dyDescent="0.25">
      <c r="AM99559" s="26"/>
    </row>
    <row r="99560" spans="39:39" x14ac:dyDescent="0.25">
      <c r="AM99560" s="26"/>
    </row>
    <row r="99561" spans="39:39" x14ac:dyDescent="0.25">
      <c r="AM99561" s="26"/>
    </row>
    <row r="99562" spans="39:39" x14ac:dyDescent="0.25">
      <c r="AM99562" s="26"/>
    </row>
    <row r="99563" spans="39:39" x14ac:dyDescent="0.25">
      <c r="AM99563" s="26"/>
    </row>
    <row r="99564" spans="39:39" x14ac:dyDescent="0.25">
      <c r="AM99564" s="26"/>
    </row>
    <row r="99565" spans="39:39" x14ac:dyDescent="0.25">
      <c r="AM99565" s="26"/>
    </row>
    <row r="99566" spans="39:39" x14ac:dyDescent="0.25">
      <c r="AM99566" s="26"/>
    </row>
    <row r="99567" spans="39:39" x14ac:dyDescent="0.25">
      <c r="AM99567" s="26"/>
    </row>
    <row r="99568" spans="39:39" x14ac:dyDescent="0.25">
      <c r="AM99568" s="26"/>
    </row>
    <row r="99569" spans="39:39" x14ac:dyDescent="0.25">
      <c r="AM99569" s="26"/>
    </row>
    <row r="99570" spans="39:39" x14ac:dyDescent="0.25">
      <c r="AM99570" s="26"/>
    </row>
    <row r="99571" spans="39:39" x14ac:dyDescent="0.25">
      <c r="AM99571" s="26"/>
    </row>
    <row r="99572" spans="39:39" x14ac:dyDescent="0.25">
      <c r="AM99572" s="26"/>
    </row>
    <row r="99573" spans="39:39" x14ac:dyDescent="0.25">
      <c r="AM99573" s="26"/>
    </row>
    <row r="99574" spans="39:39" x14ac:dyDescent="0.25">
      <c r="AM99574" s="26"/>
    </row>
    <row r="99575" spans="39:39" x14ac:dyDescent="0.25">
      <c r="AM99575" s="26"/>
    </row>
    <row r="99576" spans="39:39" x14ac:dyDescent="0.25">
      <c r="AM99576" s="26"/>
    </row>
    <row r="99577" spans="39:39" x14ac:dyDescent="0.25">
      <c r="AM99577" s="26"/>
    </row>
    <row r="99578" spans="39:39" x14ac:dyDescent="0.25">
      <c r="AM99578" s="26"/>
    </row>
    <row r="99579" spans="39:39" x14ac:dyDescent="0.25">
      <c r="AM99579" s="26"/>
    </row>
    <row r="99580" spans="39:39" x14ac:dyDescent="0.25">
      <c r="AM99580" s="26"/>
    </row>
    <row r="99581" spans="39:39" x14ac:dyDescent="0.25">
      <c r="AM99581" s="26"/>
    </row>
    <row r="99582" spans="39:39" x14ac:dyDescent="0.25">
      <c r="AM99582" s="26"/>
    </row>
    <row r="99583" spans="39:39" x14ac:dyDescent="0.25">
      <c r="AM99583" s="26"/>
    </row>
    <row r="99584" spans="39:39" x14ac:dyDescent="0.25">
      <c r="AM99584" s="26"/>
    </row>
    <row r="99585" spans="39:39" x14ac:dyDescent="0.25">
      <c r="AM99585" s="26"/>
    </row>
    <row r="99586" spans="39:39" x14ac:dyDescent="0.25">
      <c r="AM99586" s="26"/>
    </row>
    <row r="99587" spans="39:39" x14ac:dyDescent="0.25">
      <c r="AM99587" s="26"/>
    </row>
    <row r="99588" spans="39:39" x14ac:dyDescent="0.25">
      <c r="AM99588" s="26"/>
    </row>
    <row r="99589" spans="39:39" x14ac:dyDescent="0.25">
      <c r="AM99589" s="26"/>
    </row>
    <row r="99590" spans="39:39" x14ac:dyDescent="0.25">
      <c r="AM99590" s="26"/>
    </row>
    <row r="99591" spans="39:39" x14ac:dyDescent="0.25">
      <c r="AM99591" s="26"/>
    </row>
    <row r="99592" spans="39:39" x14ac:dyDescent="0.25">
      <c r="AM99592" s="26"/>
    </row>
    <row r="99593" spans="39:39" x14ac:dyDescent="0.25">
      <c r="AM99593" s="26"/>
    </row>
    <row r="99594" spans="39:39" x14ac:dyDescent="0.25">
      <c r="AM99594" s="26"/>
    </row>
    <row r="99595" spans="39:39" x14ac:dyDescent="0.25">
      <c r="AM99595" s="26"/>
    </row>
    <row r="99596" spans="39:39" x14ac:dyDescent="0.25">
      <c r="AM99596" s="26"/>
    </row>
    <row r="99597" spans="39:39" x14ac:dyDescent="0.25">
      <c r="AM99597" s="26"/>
    </row>
    <row r="99598" spans="39:39" x14ac:dyDescent="0.25">
      <c r="AM99598" s="26"/>
    </row>
    <row r="99599" spans="39:39" x14ac:dyDescent="0.25">
      <c r="AM99599" s="26"/>
    </row>
    <row r="99600" spans="39:39" x14ac:dyDescent="0.25">
      <c r="AM99600" s="26"/>
    </row>
    <row r="99601" spans="39:39" x14ac:dyDescent="0.25">
      <c r="AM99601" s="26"/>
    </row>
    <row r="99602" spans="39:39" x14ac:dyDescent="0.25">
      <c r="AM99602" s="26"/>
    </row>
    <row r="99603" spans="39:39" x14ac:dyDescent="0.25">
      <c r="AM99603" s="26"/>
    </row>
    <row r="99604" spans="39:39" x14ac:dyDescent="0.25">
      <c r="AM99604" s="26"/>
    </row>
    <row r="99605" spans="39:39" x14ac:dyDescent="0.25">
      <c r="AM99605" s="26"/>
    </row>
    <row r="99606" spans="39:39" x14ac:dyDescent="0.25">
      <c r="AM99606" s="26"/>
    </row>
    <row r="99607" spans="39:39" x14ac:dyDescent="0.25">
      <c r="AM99607" s="26"/>
    </row>
    <row r="99608" spans="39:39" x14ac:dyDescent="0.25">
      <c r="AM99608" s="26"/>
    </row>
    <row r="99609" spans="39:39" x14ac:dyDescent="0.25">
      <c r="AM99609" s="26"/>
    </row>
    <row r="99610" spans="39:39" x14ac:dyDescent="0.25">
      <c r="AM99610" s="26"/>
    </row>
    <row r="99611" spans="39:39" x14ac:dyDescent="0.25">
      <c r="AM99611" s="26"/>
    </row>
    <row r="99612" spans="39:39" x14ac:dyDescent="0.25">
      <c r="AM99612" s="26"/>
    </row>
    <row r="99613" spans="39:39" x14ac:dyDescent="0.25">
      <c r="AM99613" s="26"/>
    </row>
    <row r="99614" spans="39:39" x14ac:dyDescent="0.25">
      <c r="AM99614" s="26"/>
    </row>
    <row r="99615" spans="39:39" x14ac:dyDescent="0.25">
      <c r="AM99615" s="26"/>
    </row>
    <row r="99616" spans="39:39" x14ac:dyDescent="0.25">
      <c r="AM99616" s="26"/>
    </row>
    <row r="99617" spans="39:39" x14ac:dyDescent="0.25">
      <c r="AM99617" s="26"/>
    </row>
    <row r="99618" spans="39:39" x14ac:dyDescent="0.25">
      <c r="AM99618" s="26"/>
    </row>
    <row r="99619" spans="39:39" x14ac:dyDescent="0.25">
      <c r="AM99619" s="26"/>
    </row>
    <row r="99620" spans="39:39" x14ac:dyDescent="0.25">
      <c r="AM99620" s="26"/>
    </row>
    <row r="99621" spans="39:39" x14ac:dyDescent="0.25">
      <c r="AM99621" s="26"/>
    </row>
    <row r="99622" spans="39:39" x14ac:dyDescent="0.25">
      <c r="AM99622" s="26"/>
    </row>
    <row r="99623" spans="39:39" x14ac:dyDescent="0.25">
      <c r="AM99623" s="26"/>
    </row>
    <row r="99624" spans="39:39" x14ac:dyDescent="0.25">
      <c r="AM99624" s="26"/>
    </row>
    <row r="99625" spans="39:39" x14ac:dyDescent="0.25">
      <c r="AM99625" s="26"/>
    </row>
    <row r="99626" spans="39:39" x14ac:dyDescent="0.25">
      <c r="AM99626" s="26"/>
    </row>
    <row r="99627" spans="39:39" x14ac:dyDescent="0.25">
      <c r="AM99627" s="26"/>
    </row>
    <row r="99628" spans="39:39" x14ac:dyDescent="0.25">
      <c r="AM99628" s="26"/>
    </row>
    <row r="99629" spans="39:39" x14ac:dyDescent="0.25">
      <c r="AM99629" s="26"/>
    </row>
    <row r="99630" spans="39:39" x14ac:dyDescent="0.25">
      <c r="AM99630" s="26"/>
    </row>
    <row r="99631" spans="39:39" x14ac:dyDescent="0.25">
      <c r="AM99631" s="26"/>
    </row>
    <row r="99632" spans="39:39" x14ac:dyDescent="0.25">
      <c r="AM99632" s="26"/>
    </row>
    <row r="99633" spans="39:39" x14ac:dyDescent="0.25">
      <c r="AM99633" s="26"/>
    </row>
    <row r="99634" spans="39:39" x14ac:dyDescent="0.25">
      <c r="AM99634" s="26"/>
    </row>
    <row r="99635" spans="39:39" x14ac:dyDescent="0.25">
      <c r="AM99635" s="26"/>
    </row>
    <row r="99636" spans="39:39" x14ac:dyDescent="0.25">
      <c r="AM99636" s="26"/>
    </row>
    <row r="99637" spans="39:39" x14ac:dyDescent="0.25">
      <c r="AM99637" s="26"/>
    </row>
    <row r="99638" spans="39:39" x14ac:dyDescent="0.25">
      <c r="AM99638" s="26"/>
    </row>
    <row r="99639" spans="39:39" x14ac:dyDescent="0.25">
      <c r="AM99639" s="26"/>
    </row>
    <row r="99640" spans="39:39" x14ac:dyDescent="0.25">
      <c r="AM99640" s="26"/>
    </row>
    <row r="99641" spans="39:39" x14ac:dyDescent="0.25">
      <c r="AM99641" s="26"/>
    </row>
    <row r="99642" spans="39:39" x14ac:dyDescent="0.25">
      <c r="AM99642" s="26"/>
    </row>
    <row r="99643" spans="39:39" x14ac:dyDescent="0.25">
      <c r="AM99643" s="26"/>
    </row>
    <row r="99644" spans="39:39" x14ac:dyDescent="0.25">
      <c r="AM99644" s="26"/>
    </row>
    <row r="99645" spans="39:39" x14ac:dyDescent="0.25">
      <c r="AM99645" s="26"/>
    </row>
    <row r="99646" spans="39:39" x14ac:dyDescent="0.25">
      <c r="AM99646" s="26"/>
    </row>
    <row r="99647" spans="39:39" x14ac:dyDescent="0.25">
      <c r="AM99647" s="26"/>
    </row>
    <row r="99648" spans="39:39" x14ac:dyDescent="0.25">
      <c r="AM99648" s="26"/>
    </row>
    <row r="99649" spans="39:39" x14ac:dyDescent="0.25">
      <c r="AM99649" s="26"/>
    </row>
    <row r="99650" spans="39:39" x14ac:dyDescent="0.25">
      <c r="AM99650" s="26"/>
    </row>
    <row r="99651" spans="39:39" x14ac:dyDescent="0.25">
      <c r="AM99651" s="26"/>
    </row>
    <row r="99652" spans="39:39" x14ac:dyDescent="0.25">
      <c r="AM99652" s="26"/>
    </row>
    <row r="99653" spans="39:39" x14ac:dyDescent="0.25">
      <c r="AM99653" s="26"/>
    </row>
    <row r="99654" spans="39:39" x14ac:dyDescent="0.25">
      <c r="AM99654" s="26"/>
    </row>
    <row r="99655" spans="39:39" x14ac:dyDescent="0.25">
      <c r="AM99655" s="26"/>
    </row>
    <row r="99656" spans="39:39" x14ac:dyDescent="0.25">
      <c r="AM99656" s="26"/>
    </row>
    <row r="99657" spans="39:39" x14ac:dyDescent="0.25">
      <c r="AM99657" s="26"/>
    </row>
    <row r="99658" spans="39:39" x14ac:dyDescent="0.25">
      <c r="AM99658" s="26"/>
    </row>
    <row r="99659" spans="39:39" x14ac:dyDescent="0.25">
      <c r="AM99659" s="26"/>
    </row>
    <row r="99660" spans="39:39" x14ac:dyDescent="0.25">
      <c r="AM99660" s="26"/>
    </row>
    <row r="99661" spans="39:39" x14ac:dyDescent="0.25">
      <c r="AM99661" s="26"/>
    </row>
    <row r="99662" spans="39:39" x14ac:dyDescent="0.25">
      <c r="AM99662" s="26"/>
    </row>
    <row r="99663" spans="39:39" x14ac:dyDescent="0.25">
      <c r="AM99663" s="26"/>
    </row>
    <row r="99664" spans="39:39" x14ac:dyDescent="0.25">
      <c r="AM99664" s="26"/>
    </row>
    <row r="99665" spans="39:39" x14ac:dyDescent="0.25">
      <c r="AM99665" s="26"/>
    </row>
    <row r="99666" spans="39:39" x14ac:dyDescent="0.25">
      <c r="AM99666" s="26"/>
    </row>
    <row r="99667" spans="39:39" x14ac:dyDescent="0.25">
      <c r="AM99667" s="26"/>
    </row>
    <row r="99668" spans="39:39" x14ac:dyDescent="0.25">
      <c r="AM99668" s="26"/>
    </row>
    <row r="99669" spans="39:39" x14ac:dyDescent="0.25">
      <c r="AM99669" s="26"/>
    </row>
    <row r="99670" spans="39:39" x14ac:dyDescent="0.25">
      <c r="AM99670" s="26"/>
    </row>
    <row r="99671" spans="39:39" x14ac:dyDescent="0.25">
      <c r="AM99671" s="26"/>
    </row>
    <row r="99672" spans="39:39" x14ac:dyDescent="0.25">
      <c r="AM99672" s="26"/>
    </row>
    <row r="99673" spans="39:39" x14ac:dyDescent="0.25">
      <c r="AM99673" s="26"/>
    </row>
    <row r="99674" spans="39:39" x14ac:dyDescent="0.25">
      <c r="AM99674" s="26"/>
    </row>
    <row r="99675" spans="39:39" x14ac:dyDescent="0.25">
      <c r="AM99675" s="26"/>
    </row>
    <row r="99676" spans="39:39" x14ac:dyDescent="0.25">
      <c r="AM99676" s="26"/>
    </row>
    <row r="99677" spans="39:39" x14ac:dyDescent="0.25">
      <c r="AM99677" s="26"/>
    </row>
    <row r="99678" spans="39:39" x14ac:dyDescent="0.25">
      <c r="AM99678" s="26"/>
    </row>
    <row r="99679" spans="39:39" x14ac:dyDescent="0.25">
      <c r="AM99679" s="26"/>
    </row>
    <row r="99680" spans="39:39" x14ac:dyDescent="0.25">
      <c r="AM99680" s="26"/>
    </row>
    <row r="99681" spans="39:39" x14ac:dyDescent="0.25">
      <c r="AM99681" s="26"/>
    </row>
    <row r="99682" spans="39:39" x14ac:dyDescent="0.25">
      <c r="AM99682" s="26"/>
    </row>
    <row r="99683" spans="39:39" x14ac:dyDescent="0.25">
      <c r="AM99683" s="26"/>
    </row>
    <row r="99684" spans="39:39" x14ac:dyDescent="0.25">
      <c r="AM99684" s="26"/>
    </row>
    <row r="99685" spans="39:39" x14ac:dyDescent="0.25">
      <c r="AM99685" s="26"/>
    </row>
    <row r="99686" spans="39:39" x14ac:dyDescent="0.25">
      <c r="AM99686" s="26"/>
    </row>
    <row r="99687" spans="39:39" x14ac:dyDescent="0.25">
      <c r="AM99687" s="26"/>
    </row>
    <row r="99688" spans="39:39" x14ac:dyDescent="0.25">
      <c r="AM99688" s="26"/>
    </row>
    <row r="99689" spans="39:39" x14ac:dyDescent="0.25">
      <c r="AM99689" s="26"/>
    </row>
    <row r="99690" spans="39:39" x14ac:dyDescent="0.25">
      <c r="AM99690" s="26"/>
    </row>
    <row r="99691" spans="39:39" x14ac:dyDescent="0.25">
      <c r="AM99691" s="26"/>
    </row>
    <row r="99692" spans="39:39" x14ac:dyDescent="0.25">
      <c r="AM99692" s="26"/>
    </row>
    <row r="99693" spans="39:39" x14ac:dyDescent="0.25">
      <c r="AM99693" s="26"/>
    </row>
    <row r="99694" spans="39:39" x14ac:dyDescent="0.25">
      <c r="AM99694" s="26"/>
    </row>
    <row r="99695" spans="39:39" x14ac:dyDescent="0.25">
      <c r="AM99695" s="26"/>
    </row>
    <row r="99696" spans="39:39" x14ac:dyDescent="0.25">
      <c r="AM99696" s="26"/>
    </row>
    <row r="99697" spans="39:39" x14ac:dyDescent="0.25">
      <c r="AM99697" s="26"/>
    </row>
    <row r="99698" spans="39:39" x14ac:dyDescent="0.25">
      <c r="AM99698" s="26"/>
    </row>
    <row r="99699" spans="39:39" x14ac:dyDescent="0.25">
      <c r="AM99699" s="26"/>
    </row>
    <row r="99700" spans="39:39" x14ac:dyDescent="0.25">
      <c r="AM99700" s="26"/>
    </row>
    <row r="99701" spans="39:39" x14ac:dyDescent="0.25">
      <c r="AM99701" s="26"/>
    </row>
    <row r="99702" spans="39:39" x14ac:dyDescent="0.25">
      <c r="AM99702" s="26"/>
    </row>
    <row r="99703" spans="39:39" x14ac:dyDescent="0.25">
      <c r="AM99703" s="26"/>
    </row>
    <row r="99704" spans="39:39" x14ac:dyDescent="0.25">
      <c r="AM99704" s="26"/>
    </row>
    <row r="99705" spans="39:39" x14ac:dyDescent="0.25">
      <c r="AM99705" s="26"/>
    </row>
    <row r="99706" spans="39:39" x14ac:dyDescent="0.25">
      <c r="AM99706" s="26"/>
    </row>
    <row r="99707" spans="39:39" x14ac:dyDescent="0.25">
      <c r="AM99707" s="26"/>
    </row>
    <row r="99708" spans="39:39" x14ac:dyDescent="0.25">
      <c r="AM99708" s="26"/>
    </row>
    <row r="99709" spans="39:39" x14ac:dyDescent="0.25">
      <c r="AM99709" s="26"/>
    </row>
    <row r="99710" spans="39:39" x14ac:dyDescent="0.25">
      <c r="AM99710" s="26"/>
    </row>
    <row r="99711" spans="39:39" x14ac:dyDescent="0.25">
      <c r="AM99711" s="26"/>
    </row>
    <row r="99712" spans="39:39" x14ac:dyDescent="0.25">
      <c r="AM99712" s="26"/>
    </row>
    <row r="99713" spans="39:39" x14ac:dyDescent="0.25">
      <c r="AM99713" s="26"/>
    </row>
    <row r="99714" spans="39:39" x14ac:dyDescent="0.25">
      <c r="AM99714" s="26"/>
    </row>
    <row r="99715" spans="39:39" x14ac:dyDescent="0.25">
      <c r="AM99715" s="26"/>
    </row>
    <row r="99716" spans="39:39" x14ac:dyDescent="0.25">
      <c r="AM99716" s="26"/>
    </row>
    <row r="99717" spans="39:39" x14ac:dyDescent="0.25">
      <c r="AM99717" s="26"/>
    </row>
    <row r="99718" spans="39:39" x14ac:dyDescent="0.25">
      <c r="AM99718" s="26"/>
    </row>
    <row r="99719" spans="39:39" x14ac:dyDescent="0.25">
      <c r="AM99719" s="26"/>
    </row>
    <row r="99720" spans="39:39" x14ac:dyDescent="0.25">
      <c r="AM99720" s="26"/>
    </row>
    <row r="99721" spans="39:39" x14ac:dyDescent="0.25">
      <c r="AM99721" s="26"/>
    </row>
    <row r="99722" spans="39:39" x14ac:dyDescent="0.25">
      <c r="AM99722" s="26"/>
    </row>
    <row r="99723" spans="39:39" x14ac:dyDescent="0.25">
      <c r="AM99723" s="26"/>
    </row>
    <row r="99724" spans="39:39" x14ac:dyDescent="0.25">
      <c r="AM99724" s="26"/>
    </row>
    <row r="99725" spans="39:39" x14ac:dyDescent="0.25">
      <c r="AM99725" s="26"/>
    </row>
    <row r="99726" spans="39:39" x14ac:dyDescent="0.25">
      <c r="AM99726" s="26"/>
    </row>
    <row r="99727" spans="39:39" x14ac:dyDescent="0.25">
      <c r="AM99727" s="26"/>
    </row>
    <row r="99728" spans="39:39" x14ac:dyDescent="0.25">
      <c r="AM99728" s="26"/>
    </row>
    <row r="99729" spans="39:39" x14ac:dyDescent="0.25">
      <c r="AM99729" s="26"/>
    </row>
    <row r="99730" spans="39:39" x14ac:dyDescent="0.25">
      <c r="AM99730" s="26"/>
    </row>
    <row r="99731" spans="39:39" x14ac:dyDescent="0.25">
      <c r="AM99731" s="26"/>
    </row>
    <row r="99732" spans="39:39" x14ac:dyDescent="0.25">
      <c r="AM99732" s="26"/>
    </row>
    <row r="99733" spans="39:39" x14ac:dyDescent="0.25">
      <c r="AM99733" s="26"/>
    </row>
    <row r="99734" spans="39:39" x14ac:dyDescent="0.25">
      <c r="AM99734" s="26"/>
    </row>
    <row r="99735" spans="39:39" x14ac:dyDescent="0.25">
      <c r="AM99735" s="26"/>
    </row>
    <row r="99736" spans="39:39" x14ac:dyDescent="0.25">
      <c r="AM99736" s="26"/>
    </row>
    <row r="99737" spans="39:39" x14ac:dyDescent="0.25">
      <c r="AM99737" s="26"/>
    </row>
    <row r="99738" spans="39:39" x14ac:dyDescent="0.25">
      <c r="AM99738" s="26"/>
    </row>
    <row r="99739" spans="39:39" x14ac:dyDescent="0.25">
      <c r="AM99739" s="26"/>
    </row>
    <row r="99740" spans="39:39" x14ac:dyDescent="0.25">
      <c r="AM99740" s="26"/>
    </row>
    <row r="99741" spans="39:39" x14ac:dyDescent="0.25">
      <c r="AM99741" s="26"/>
    </row>
    <row r="99742" spans="39:39" x14ac:dyDescent="0.25">
      <c r="AM99742" s="26"/>
    </row>
    <row r="99743" spans="39:39" x14ac:dyDescent="0.25">
      <c r="AM99743" s="26"/>
    </row>
    <row r="99744" spans="39:39" x14ac:dyDescent="0.25">
      <c r="AM99744" s="26"/>
    </row>
    <row r="99745" spans="39:39" x14ac:dyDescent="0.25">
      <c r="AM99745" s="26"/>
    </row>
    <row r="99746" spans="39:39" x14ac:dyDescent="0.25">
      <c r="AM99746" s="26"/>
    </row>
    <row r="99747" spans="39:39" x14ac:dyDescent="0.25">
      <c r="AM99747" s="26"/>
    </row>
    <row r="99748" spans="39:39" x14ac:dyDescent="0.25">
      <c r="AM99748" s="26"/>
    </row>
    <row r="99749" spans="39:39" x14ac:dyDescent="0.25">
      <c r="AM99749" s="26"/>
    </row>
    <row r="99750" spans="39:39" x14ac:dyDescent="0.25">
      <c r="AM99750" s="26"/>
    </row>
    <row r="99751" spans="39:39" x14ac:dyDescent="0.25">
      <c r="AM99751" s="26"/>
    </row>
    <row r="99752" spans="39:39" x14ac:dyDescent="0.25">
      <c r="AM99752" s="26"/>
    </row>
    <row r="99753" spans="39:39" x14ac:dyDescent="0.25">
      <c r="AM99753" s="26"/>
    </row>
    <row r="99754" spans="39:39" x14ac:dyDescent="0.25">
      <c r="AM99754" s="26"/>
    </row>
    <row r="99755" spans="39:39" x14ac:dyDescent="0.25">
      <c r="AM99755" s="26"/>
    </row>
    <row r="99756" spans="39:39" x14ac:dyDescent="0.25">
      <c r="AM99756" s="26"/>
    </row>
    <row r="99757" spans="39:39" x14ac:dyDescent="0.25">
      <c r="AM99757" s="26"/>
    </row>
    <row r="99758" spans="39:39" x14ac:dyDescent="0.25">
      <c r="AM99758" s="26"/>
    </row>
    <row r="99759" spans="39:39" x14ac:dyDescent="0.25">
      <c r="AM99759" s="26"/>
    </row>
    <row r="99760" spans="39:39" x14ac:dyDescent="0.25">
      <c r="AM99760" s="26"/>
    </row>
    <row r="99761" spans="39:39" x14ac:dyDescent="0.25">
      <c r="AM99761" s="26"/>
    </row>
    <row r="99762" spans="39:39" x14ac:dyDescent="0.25">
      <c r="AM99762" s="26"/>
    </row>
    <row r="99763" spans="39:39" x14ac:dyDescent="0.25">
      <c r="AM99763" s="26"/>
    </row>
    <row r="99764" spans="39:39" x14ac:dyDescent="0.25">
      <c r="AM99764" s="26"/>
    </row>
    <row r="99765" spans="39:39" x14ac:dyDescent="0.25">
      <c r="AM99765" s="26"/>
    </row>
    <row r="99766" spans="39:39" x14ac:dyDescent="0.25">
      <c r="AM99766" s="26"/>
    </row>
    <row r="99767" spans="39:39" x14ac:dyDescent="0.25">
      <c r="AM99767" s="26"/>
    </row>
    <row r="99768" spans="39:39" x14ac:dyDescent="0.25">
      <c r="AM99768" s="26"/>
    </row>
    <row r="99769" spans="39:39" x14ac:dyDescent="0.25">
      <c r="AM99769" s="26"/>
    </row>
    <row r="99770" spans="39:39" x14ac:dyDescent="0.25">
      <c r="AM99770" s="26"/>
    </row>
    <row r="99771" spans="39:39" x14ac:dyDescent="0.25">
      <c r="AM99771" s="26"/>
    </row>
    <row r="99772" spans="39:39" x14ac:dyDescent="0.25">
      <c r="AM99772" s="26"/>
    </row>
    <row r="99773" spans="39:39" x14ac:dyDescent="0.25">
      <c r="AM99773" s="26"/>
    </row>
    <row r="99774" spans="39:39" x14ac:dyDescent="0.25">
      <c r="AM99774" s="26"/>
    </row>
    <row r="99775" spans="39:39" x14ac:dyDescent="0.25">
      <c r="AM99775" s="26"/>
    </row>
    <row r="99776" spans="39:39" x14ac:dyDescent="0.25">
      <c r="AM99776" s="26"/>
    </row>
    <row r="99777" spans="39:39" x14ac:dyDescent="0.25">
      <c r="AM99777" s="26"/>
    </row>
    <row r="99778" spans="39:39" x14ac:dyDescent="0.25">
      <c r="AM99778" s="26"/>
    </row>
    <row r="99779" spans="39:39" x14ac:dyDescent="0.25">
      <c r="AM99779" s="26"/>
    </row>
    <row r="99780" spans="39:39" x14ac:dyDescent="0.25">
      <c r="AM99780" s="26"/>
    </row>
    <row r="99781" spans="39:39" x14ac:dyDescent="0.25">
      <c r="AM99781" s="26"/>
    </row>
    <row r="99782" spans="39:39" x14ac:dyDescent="0.25">
      <c r="AM99782" s="26"/>
    </row>
    <row r="99783" spans="39:39" x14ac:dyDescent="0.25">
      <c r="AM99783" s="26"/>
    </row>
    <row r="99784" spans="39:39" x14ac:dyDescent="0.25">
      <c r="AM99784" s="26"/>
    </row>
    <row r="99785" spans="39:39" x14ac:dyDescent="0.25">
      <c r="AM99785" s="26"/>
    </row>
    <row r="99786" spans="39:39" x14ac:dyDescent="0.25">
      <c r="AM99786" s="26"/>
    </row>
    <row r="99787" spans="39:39" x14ac:dyDescent="0.25">
      <c r="AM99787" s="26"/>
    </row>
    <row r="99788" spans="39:39" x14ac:dyDescent="0.25">
      <c r="AM99788" s="26"/>
    </row>
    <row r="99789" spans="39:39" x14ac:dyDescent="0.25">
      <c r="AM99789" s="26"/>
    </row>
    <row r="99790" spans="39:39" x14ac:dyDescent="0.25">
      <c r="AM99790" s="26"/>
    </row>
    <row r="99791" spans="39:39" x14ac:dyDescent="0.25">
      <c r="AM99791" s="26"/>
    </row>
    <row r="99792" spans="39:39" x14ac:dyDescent="0.25">
      <c r="AM99792" s="26"/>
    </row>
    <row r="99793" spans="39:39" x14ac:dyDescent="0.25">
      <c r="AM99793" s="26"/>
    </row>
    <row r="99794" spans="39:39" x14ac:dyDescent="0.25">
      <c r="AM99794" s="26"/>
    </row>
    <row r="99795" spans="39:39" x14ac:dyDescent="0.25">
      <c r="AM99795" s="26"/>
    </row>
    <row r="99796" spans="39:39" x14ac:dyDescent="0.25">
      <c r="AM99796" s="26"/>
    </row>
    <row r="99797" spans="39:39" x14ac:dyDescent="0.25">
      <c r="AM99797" s="26"/>
    </row>
    <row r="99798" spans="39:39" x14ac:dyDescent="0.25">
      <c r="AM99798" s="26"/>
    </row>
    <row r="99799" spans="39:39" x14ac:dyDescent="0.25">
      <c r="AM99799" s="26"/>
    </row>
    <row r="99800" spans="39:39" x14ac:dyDescent="0.25">
      <c r="AM99800" s="26"/>
    </row>
    <row r="99801" spans="39:39" x14ac:dyDescent="0.25">
      <c r="AM99801" s="26"/>
    </row>
    <row r="99802" spans="39:39" x14ac:dyDescent="0.25">
      <c r="AM99802" s="26"/>
    </row>
    <row r="99803" spans="39:39" x14ac:dyDescent="0.25">
      <c r="AM99803" s="26"/>
    </row>
    <row r="99804" spans="39:39" x14ac:dyDescent="0.25">
      <c r="AM99804" s="26"/>
    </row>
    <row r="99805" spans="39:39" x14ac:dyDescent="0.25">
      <c r="AM99805" s="26"/>
    </row>
    <row r="99806" spans="39:39" x14ac:dyDescent="0.25">
      <c r="AM99806" s="26"/>
    </row>
    <row r="99807" spans="39:39" x14ac:dyDescent="0.25">
      <c r="AM99807" s="26"/>
    </row>
    <row r="99808" spans="39:39" x14ac:dyDescent="0.25">
      <c r="AM99808" s="26"/>
    </row>
    <row r="99809" spans="39:39" x14ac:dyDescent="0.25">
      <c r="AM99809" s="26"/>
    </row>
    <row r="99810" spans="39:39" x14ac:dyDescent="0.25">
      <c r="AM99810" s="26"/>
    </row>
    <row r="99811" spans="39:39" x14ac:dyDescent="0.25">
      <c r="AM99811" s="26"/>
    </row>
    <row r="99812" spans="39:39" x14ac:dyDescent="0.25">
      <c r="AM99812" s="26"/>
    </row>
    <row r="99813" spans="39:39" x14ac:dyDescent="0.25">
      <c r="AM99813" s="26"/>
    </row>
    <row r="99814" spans="39:39" x14ac:dyDescent="0.25">
      <c r="AM99814" s="26"/>
    </row>
    <row r="99815" spans="39:39" x14ac:dyDescent="0.25">
      <c r="AM99815" s="26"/>
    </row>
    <row r="99816" spans="39:39" x14ac:dyDescent="0.25">
      <c r="AM99816" s="26"/>
    </row>
    <row r="99817" spans="39:39" x14ac:dyDescent="0.25">
      <c r="AM99817" s="26"/>
    </row>
    <row r="99818" spans="39:39" x14ac:dyDescent="0.25">
      <c r="AM99818" s="26"/>
    </row>
    <row r="99819" spans="39:39" x14ac:dyDescent="0.25">
      <c r="AM99819" s="26"/>
    </row>
    <row r="99820" spans="39:39" x14ac:dyDescent="0.25">
      <c r="AM99820" s="26"/>
    </row>
    <row r="99821" spans="39:39" x14ac:dyDescent="0.25">
      <c r="AM99821" s="26"/>
    </row>
    <row r="99822" spans="39:39" x14ac:dyDescent="0.25">
      <c r="AM99822" s="26"/>
    </row>
    <row r="99823" spans="39:39" x14ac:dyDescent="0.25">
      <c r="AM99823" s="26"/>
    </row>
    <row r="99824" spans="39:39" x14ac:dyDescent="0.25">
      <c r="AM99824" s="26"/>
    </row>
    <row r="99825" spans="39:39" x14ac:dyDescent="0.25">
      <c r="AM99825" s="26"/>
    </row>
    <row r="99826" spans="39:39" x14ac:dyDescent="0.25">
      <c r="AM99826" s="26"/>
    </row>
    <row r="99827" spans="39:39" x14ac:dyDescent="0.25">
      <c r="AM99827" s="26"/>
    </row>
    <row r="99828" spans="39:39" x14ac:dyDescent="0.25">
      <c r="AM99828" s="26"/>
    </row>
    <row r="99829" spans="39:39" x14ac:dyDescent="0.25">
      <c r="AM99829" s="26"/>
    </row>
    <row r="99830" spans="39:39" x14ac:dyDescent="0.25">
      <c r="AM99830" s="26"/>
    </row>
    <row r="99831" spans="39:39" x14ac:dyDescent="0.25">
      <c r="AM99831" s="26"/>
    </row>
    <row r="99832" spans="39:39" x14ac:dyDescent="0.25">
      <c r="AM99832" s="26"/>
    </row>
    <row r="99833" spans="39:39" x14ac:dyDescent="0.25">
      <c r="AM99833" s="26"/>
    </row>
    <row r="99834" spans="39:39" x14ac:dyDescent="0.25">
      <c r="AM99834" s="26"/>
    </row>
    <row r="99835" spans="39:39" x14ac:dyDescent="0.25">
      <c r="AM99835" s="26"/>
    </row>
    <row r="99836" spans="39:39" x14ac:dyDescent="0.25">
      <c r="AM99836" s="26"/>
    </row>
    <row r="99837" spans="39:39" x14ac:dyDescent="0.25">
      <c r="AM99837" s="26"/>
    </row>
    <row r="99838" spans="39:39" x14ac:dyDescent="0.25">
      <c r="AM99838" s="26"/>
    </row>
    <row r="99839" spans="39:39" x14ac:dyDescent="0.25">
      <c r="AM99839" s="26"/>
    </row>
    <row r="99840" spans="39:39" x14ac:dyDescent="0.25">
      <c r="AM99840" s="26"/>
    </row>
    <row r="99841" spans="39:39" x14ac:dyDescent="0.25">
      <c r="AM99841" s="26"/>
    </row>
    <row r="99842" spans="39:39" x14ac:dyDescent="0.25">
      <c r="AM99842" s="26"/>
    </row>
    <row r="99843" spans="39:39" x14ac:dyDescent="0.25">
      <c r="AM99843" s="26"/>
    </row>
    <row r="99844" spans="39:39" x14ac:dyDescent="0.25">
      <c r="AM99844" s="26"/>
    </row>
    <row r="99845" spans="39:39" x14ac:dyDescent="0.25">
      <c r="AM99845" s="26"/>
    </row>
    <row r="99846" spans="39:39" x14ac:dyDescent="0.25">
      <c r="AM99846" s="26"/>
    </row>
    <row r="99847" spans="39:39" x14ac:dyDescent="0.25">
      <c r="AM99847" s="26"/>
    </row>
    <row r="99848" spans="39:39" x14ac:dyDescent="0.25">
      <c r="AM99848" s="26"/>
    </row>
    <row r="99849" spans="39:39" x14ac:dyDescent="0.25">
      <c r="AM99849" s="26"/>
    </row>
    <row r="99850" spans="39:39" x14ac:dyDescent="0.25">
      <c r="AM99850" s="26"/>
    </row>
    <row r="99851" spans="39:39" x14ac:dyDescent="0.25">
      <c r="AM99851" s="26"/>
    </row>
    <row r="99852" spans="39:39" x14ac:dyDescent="0.25">
      <c r="AM99852" s="26"/>
    </row>
    <row r="99853" spans="39:39" x14ac:dyDescent="0.25">
      <c r="AM99853" s="26"/>
    </row>
    <row r="99854" spans="39:39" x14ac:dyDescent="0.25">
      <c r="AM99854" s="26"/>
    </row>
    <row r="99855" spans="39:39" x14ac:dyDescent="0.25">
      <c r="AM99855" s="26"/>
    </row>
    <row r="99856" spans="39:39" x14ac:dyDescent="0.25">
      <c r="AM99856" s="26"/>
    </row>
    <row r="99857" spans="39:39" x14ac:dyDescent="0.25">
      <c r="AM99857" s="26"/>
    </row>
    <row r="99858" spans="39:39" x14ac:dyDescent="0.25">
      <c r="AM99858" s="26"/>
    </row>
    <row r="99859" spans="39:39" x14ac:dyDescent="0.25">
      <c r="AM99859" s="26"/>
    </row>
    <row r="99860" spans="39:39" x14ac:dyDescent="0.25">
      <c r="AM99860" s="26"/>
    </row>
    <row r="99861" spans="39:39" x14ac:dyDescent="0.25">
      <c r="AM99861" s="26"/>
    </row>
    <row r="99862" spans="39:39" x14ac:dyDescent="0.25">
      <c r="AM99862" s="26"/>
    </row>
    <row r="99863" spans="39:39" x14ac:dyDescent="0.25">
      <c r="AM99863" s="26"/>
    </row>
    <row r="99864" spans="39:39" x14ac:dyDescent="0.25">
      <c r="AM99864" s="26"/>
    </row>
    <row r="99865" spans="39:39" x14ac:dyDescent="0.25">
      <c r="AM99865" s="26"/>
    </row>
    <row r="99866" spans="39:39" x14ac:dyDescent="0.25">
      <c r="AM99866" s="26"/>
    </row>
    <row r="99867" spans="39:39" x14ac:dyDescent="0.25">
      <c r="AM99867" s="26"/>
    </row>
    <row r="99868" spans="39:39" x14ac:dyDescent="0.25">
      <c r="AM99868" s="26"/>
    </row>
    <row r="99869" spans="39:39" x14ac:dyDescent="0.25">
      <c r="AM99869" s="26"/>
    </row>
    <row r="99870" spans="39:39" x14ac:dyDescent="0.25">
      <c r="AM99870" s="26"/>
    </row>
    <row r="99871" spans="39:39" x14ac:dyDescent="0.25">
      <c r="AM99871" s="26"/>
    </row>
    <row r="99872" spans="39:39" x14ac:dyDescent="0.25">
      <c r="AM99872" s="26"/>
    </row>
    <row r="99873" spans="39:39" x14ac:dyDescent="0.25">
      <c r="AM99873" s="26"/>
    </row>
    <row r="99874" spans="39:39" x14ac:dyDescent="0.25">
      <c r="AM99874" s="26"/>
    </row>
    <row r="99875" spans="39:39" x14ac:dyDescent="0.25">
      <c r="AM99875" s="26"/>
    </row>
    <row r="99876" spans="39:39" x14ac:dyDescent="0.25">
      <c r="AM99876" s="26"/>
    </row>
    <row r="99877" spans="39:39" x14ac:dyDescent="0.25">
      <c r="AM99877" s="26"/>
    </row>
    <row r="99878" spans="39:39" x14ac:dyDescent="0.25">
      <c r="AM99878" s="26"/>
    </row>
    <row r="99879" spans="39:39" x14ac:dyDescent="0.25">
      <c r="AM99879" s="26"/>
    </row>
    <row r="99880" spans="39:39" x14ac:dyDescent="0.25">
      <c r="AM99880" s="26"/>
    </row>
    <row r="99881" spans="39:39" x14ac:dyDescent="0.25">
      <c r="AM99881" s="26"/>
    </row>
    <row r="99882" spans="39:39" x14ac:dyDescent="0.25">
      <c r="AM99882" s="26"/>
    </row>
    <row r="99883" spans="39:39" x14ac:dyDescent="0.25">
      <c r="AM99883" s="26"/>
    </row>
    <row r="99884" spans="39:39" x14ac:dyDescent="0.25">
      <c r="AM99884" s="26"/>
    </row>
    <row r="99885" spans="39:39" x14ac:dyDescent="0.25">
      <c r="AM99885" s="26"/>
    </row>
    <row r="99886" spans="39:39" x14ac:dyDescent="0.25">
      <c r="AM99886" s="26"/>
    </row>
    <row r="99887" spans="39:39" x14ac:dyDescent="0.25">
      <c r="AM99887" s="26"/>
    </row>
    <row r="99888" spans="39:39" x14ac:dyDescent="0.25">
      <c r="AM99888" s="26"/>
    </row>
    <row r="99889" spans="39:39" x14ac:dyDescent="0.25">
      <c r="AM99889" s="26"/>
    </row>
    <row r="99890" spans="39:39" x14ac:dyDescent="0.25">
      <c r="AM99890" s="26"/>
    </row>
    <row r="99891" spans="39:39" x14ac:dyDescent="0.25">
      <c r="AM99891" s="26"/>
    </row>
    <row r="99892" spans="39:39" x14ac:dyDescent="0.25">
      <c r="AM99892" s="26"/>
    </row>
    <row r="99893" spans="39:39" x14ac:dyDescent="0.25">
      <c r="AM99893" s="26"/>
    </row>
    <row r="99894" spans="39:39" x14ac:dyDescent="0.25">
      <c r="AM99894" s="26"/>
    </row>
    <row r="99895" spans="39:39" x14ac:dyDescent="0.25">
      <c r="AM99895" s="26"/>
    </row>
    <row r="99896" spans="39:39" x14ac:dyDescent="0.25">
      <c r="AM99896" s="26"/>
    </row>
    <row r="99897" spans="39:39" x14ac:dyDescent="0.25">
      <c r="AM99897" s="26"/>
    </row>
    <row r="99898" spans="39:39" x14ac:dyDescent="0.25">
      <c r="AM99898" s="26"/>
    </row>
    <row r="99899" spans="39:39" x14ac:dyDescent="0.25">
      <c r="AM99899" s="26"/>
    </row>
    <row r="99900" spans="39:39" x14ac:dyDescent="0.25">
      <c r="AM99900" s="26"/>
    </row>
    <row r="99901" spans="39:39" x14ac:dyDescent="0.25">
      <c r="AM99901" s="26"/>
    </row>
    <row r="99902" spans="39:39" x14ac:dyDescent="0.25">
      <c r="AM99902" s="26"/>
    </row>
    <row r="99903" spans="39:39" x14ac:dyDescent="0.25">
      <c r="AM99903" s="26"/>
    </row>
    <row r="99904" spans="39:39" x14ac:dyDescent="0.25">
      <c r="AM99904" s="26"/>
    </row>
    <row r="99905" spans="39:39" x14ac:dyDescent="0.25">
      <c r="AM99905" s="26"/>
    </row>
    <row r="99906" spans="39:39" x14ac:dyDescent="0.25">
      <c r="AM99906" s="26"/>
    </row>
    <row r="99907" spans="39:39" x14ac:dyDescent="0.25">
      <c r="AM99907" s="26"/>
    </row>
    <row r="99908" spans="39:39" x14ac:dyDescent="0.25">
      <c r="AM99908" s="26"/>
    </row>
    <row r="99909" spans="39:39" x14ac:dyDescent="0.25">
      <c r="AM99909" s="26"/>
    </row>
    <row r="99910" spans="39:39" x14ac:dyDescent="0.25">
      <c r="AM99910" s="26"/>
    </row>
    <row r="99911" spans="39:39" x14ac:dyDescent="0.25">
      <c r="AM99911" s="26"/>
    </row>
    <row r="99912" spans="39:39" x14ac:dyDescent="0.25">
      <c r="AM99912" s="26"/>
    </row>
    <row r="99913" spans="39:39" x14ac:dyDescent="0.25">
      <c r="AM99913" s="26"/>
    </row>
    <row r="99914" spans="39:39" x14ac:dyDescent="0.25">
      <c r="AM99914" s="26"/>
    </row>
    <row r="99915" spans="39:39" x14ac:dyDescent="0.25">
      <c r="AM99915" s="26"/>
    </row>
    <row r="99916" spans="39:39" x14ac:dyDescent="0.25">
      <c r="AM99916" s="26"/>
    </row>
    <row r="99917" spans="39:39" x14ac:dyDescent="0.25">
      <c r="AM99917" s="26"/>
    </row>
    <row r="99918" spans="39:39" x14ac:dyDescent="0.25">
      <c r="AM99918" s="26"/>
    </row>
    <row r="99919" spans="39:39" x14ac:dyDescent="0.25">
      <c r="AM99919" s="26"/>
    </row>
    <row r="99920" spans="39:39" x14ac:dyDescent="0.25">
      <c r="AM99920" s="26"/>
    </row>
    <row r="99921" spans="39:39" x14ac:dyDescent="0.25">
      <c r="AM99921" s="26"/>
    </row>
    <row r="99922" spans="39:39" x14ac:dyDescent="0.25">
      <c r="AM99922" s="26"/>
    </row>
    <row r="99923" spans="39:39" x14ac:dyDescent="0.25">
      <c r="AM99923" s="26"/>
    </row>
    <row r="99924" spans="39:39" x14ac:dyDescent="0.25">
      <c r="AM99924" s="26"/>
    </row>
    <row r="99925" spans="39:39" x14ac:dyDescent="0.25">
      <c r="AM99925" s="26"/>
    </row>
    <row r="99926" spans="39:39" x14ac:dyDescent="0.25">
      <c r="AM99926" s="26"/>
    </row>
    <row r="99927" spans="39:39" x14ac:dyDescent="0.25">
      <c r="AM99927" s="26"/>
    </row>
    <row r="99928" spans="39:39" x14ac:dyDescent="0.25">
      <c r="AM99928" s="26"/>
    </row>
    <row r="99929" spans="39:39" x14ac:dyDescent="0.25">
      <c r="AM99929" s="26"/>
    </row>
    <row r="99930" spans="39:39" x14ac:dyDescent="0.25">
      <c r="AM99930" s="26"/>
    </row>
    <row r="99931" spans="39:39" x14ac:dyDescent="0.25">
      <c r="AM99931" s="26"/>
    </row>
    <row r="99932" spans="39:39" x14ac:dyDescent="0.25">
      <c r="AM99932" s="26"/>
    </row>
    <row r="99933" spans="39:39" x14ac:dyDescent="0.25">
      <c r="AM99933" s="26"/>
    </row>
    <row r="99934" spans="39:39" x14ac:dyDescent="0.25">
      <c r="AM99934" s="26"/>
    </row>
    <row r="99935" spans="39:39" x14ac:dyDescent="0.25">
      <c r="AM99935" s="26"/>
    </row>
    <row r="99936" spans="39:39" x14ac:dyDescent="0.25">
      <c r="AM99936" s="26"/>
    </row>
    <row r="99937" spans="39:39" x14ac:dyDescent="0.25">
      <c r="AM99937" s="26"/>
    </row>
    <row r="99938" spans="39:39" x14ac:dyDescent="0.25">
      <c r="AM99938" s="26"/>
    </row>
    <row r="99939" spans="39:39" x14ac:dyDescent="0.25">
      <c r="AM99939" s="26"/>
    </row>
    <row r="99940" spans="39:39" x14ac:dyDescent="0.25">
      <c r="AM99940" s="26"/>
    </row>
    <row r="99941" spans="39:39" x14ac:dyDescent="0.25">
      <c r="AM99941" s="26"/>
    </row>
    <row r="99942" spans="39:39" x14ac:dyDescent="0.25">
      <c r="AM99942" s="26"/>
    </row>
    <row r="99943" spans="39:39" x14ac:dyDescent="0.25">
      <c r="AM99943" s="26"/>
    </row>
    <row r="99944" spans="39:39" x14ac:dyDescent="0.25">
      <c r="AM99944" s="26"/>
    </row>
    <row r="99945" spans="39:39" x14ac:dyDescent="0.25">
      <c r="AM99945" s="26"/>
    </row>
    <row r="99946" spans="39:39" x14ac:dyDescent="0.25">
      <c r="AM99946" s="26"/>
    </row>
    <row r="99947" spans="39:39" x14ac:dyDescent="0.25">
      <c r="AM99947" s="26"/>
    </row>
    <row r="99948" spans="39:39" x14ac:dyDescent="0.25">
      <c r="AM99948" s="26"/>
    </row>
    <row r="99949" spans="39:39" x14ac:dyDescent="0.25">
      <c r="AM99949" s="26"/>
    </row>
    <row r="99950" spans="39:39" x14ac:dyDescent="0.25">
      <c r="AM99950" s="26"/>
    </row>
    <row r="99951" spans="39:39" x14ac:dyDescent="0.25">
      <c r="AM99951" s="26"/>
    </row>
    <row r="99952" spans="39:39" x14ac:dyDescent="0.25">
      <c r="AM99952" s="26"/>
    </row>
    <row r="99953" spans="39:39" x14ac:dyDescent="0.25">
      <c r="AM99953" s="26"/>
    </row>
    <row r="99954" spans="39:39" x14ac:dyDescent="0.25">
      <c r="AM99954" s="26"/>
    </row>
    <row r="99955" spans="39:39" x14ac:dyDescent="0.25">
      <c r="AM99955" s="26"/>
    </row>
    <row r="99956" spans="39:39" x14ac:dyDescent="0.25">
      <c r="AM99956" s="26"/>
    </row>
    <row r="99957" spans="39:39" x14ac:dyDescent="0.25">
      <c r="AM99957" s="26"/>
    </row>
    <row r="99958" spans="39:39" x14ac:dyDescent="0.25">
      <c r="AM99958" s="26"/>
    </row>
    <row r="99959" spans="39:39" x14ac:dyDescent="0.25">
      <c r="AM99959" s="26"/>
    </row>
    <row r="99960" spans="39:39" x14ac:dyDescent="0.25">
      <c r="AM99960" s="26"/>
    </row>
    <row r="99961" spans="39:39" x14ac:dyDescent="0.25">
      <c r="AM99961" s="26"/>
    </row>
    <row r="99962" spans="39:39" x14ac:dyDescent="0.25">
      <c r="AM99962" s="26"/>
    </row>
    <row r="99963" spans="39:39" x14ac:dyDescent="0.25">
      <c r="AM99963" s="26"/>
    </row>
    <row r="99964" spans="39:39" x14ac:dyDescent="0.25">
      <c r="AM99964" s="26"/>
    </row>
    <row r="99965" spans="39:39" x14ac:dyDescent="0.25">
      <c r="AM99965" s="26"/>
    </row>
    <row r="99966" spans="39:39" x14ac:dyDescent="0.25">
      <c r="AM99966" s="26"/>
    </row>
    <row r="99967" spans="39:39" x14ac:dyDescent="0.25">
      <c r="AM99967" s="26"/>
    </row>
    <row r="99968" spans="39:39" x14ac:dyDescent="0.25">
      <c r="AM99968" s="26"/>
    </row>
    <row r="99969" spans="39:39" x14ac:dyDescent="0.25">
      <c r="AM99969" s="26"/>
    </row>
    <row r="99970" spans="39:39" x14ac:dyDescent="0.25">
      <c r="AM99970" s="26"/>
    </row>
    <row r="99971" spans="39:39" x14ac:dyDescent="0.25">
      <c r="AM99971" s="26"/>
    </row>
    <row r="99972" spans="39:39" x14ac:dyDescent="0.25">
      <c r="AM99972" s="26"/>
    </row>
    <row r="99973" spans="39:39" x14ac:dyDescent="0.25">
      <c r="AM99973" s="26"/>
    </row>
    <row r="99974" spans="39:39" x14ac:dyDescent="0.25">
      <c r="AM99974" s="26"/>
    </row>
    <row r="99975" spans="39:39" x14ac:dyDescent="0.25">
      <c r="AM99975" s="26"/>
    </row>
    <row r="99976" spans="39:39" x14ac:dyDescent="0.25">
      <c r="AM99976" s="26"/>
    </row>
    <row r="99977" spans="39:39" x14ac:dyDescent="0.25">
      <c r="AM99977" s="26"/>
    </row>
    <row r="99978" spans="39:39" x14ac:dyDescent="0.25">
      <c r="AM99978" s="26"/>
    </row>
    <row r="99979" spans="39:39" x14ac:dyDescent="0.25">
      <c r="AM99979" s="26"/>
    </row>
    <row r="99980" spans="39:39" x14ac:dyDescent="0.25">
      <c r="AM99980" s="26"/>
    </row>
    <row r="99981" spans="39:39" x14ac:dyDescent="0.25">
      <c r="AM99981" s="26"/>
    </row>
    <row r="99982" spans="39:39" x14ac:dyDescent="0.25">
      <c r="AM99982" s="26"/>
    </row>
    <row r="99983" spans="39:39" x14ac:dyDescent="0.25">
      <c r="AM99983" s="26"/>
    </row>
    <row r="99984" spans="39:39" x14ac:dyDescent="0.25">
      <c r="AM99984" s="26"/>
    </row>
    <row r="99985" spans="39:39" x14ac:dyDescent="0.25">
      <c r="AM99985" s="26"/>
    </row>
    <row r="99986" spans="39:39" x14ac:dyDescent="0.25">
      <c r="AM99986" s="26"/>
    </row>
    <row r="99987" spans="39:39" x14ac:dyDescent="0.25">
      <c r="AM99987" s="26"/>
    </row>
    <row r="99988" spans="39:39" x14ac:dyDescent="0.25">
      <c r="AM99988" s="26"/>
    </row>
    <row r="99989" spans="39:39" x14ac:dyDescent="0.25">
      <c r="AM99989" s="26"/>
    </row>
    <row r="99990" spans="39:39" x14ac:dyDescent="0.25">
      <c r="AM99990" s="26"/>
    </row>
    <row r="99991" spans="39:39" x14ac:dyDescent="0.25">
      <c r="AM99991" s="26"/>
    </row>
    <row r="99992" spans="39:39" x14ac:dyDescent="0.25">
      <c r="AM99992" s="26"/>
    </row>
    <row r="99993" spans="39:39" x14ac:dyDescent="0.25">
      <c r="AM99993" s="26"/>
    </row>
    <row r="99994" spans="39:39" x14ac:dyDescent="0.25">
      <c r="AM99994" s="26"/>
    </row>
    <row r="99995" spans="39:39" x14ac:dyDescent="0.25">
      <c r="AM99995" s="26"/>
    </row>
    <row r="99996" spans="39:39" x14ac:dyDescent="0.25">
      <c r="AM99996" s="26"/>
    </row>
    <row r="99997" spans="39:39" x14ac:dyDescent="0.25">
      <c r="AM99997" s="26"/>
    </row>
    <row r="99998" spans="39:39" x14ac:dyDescent="0.25">
      <c r="AM99998" s="26"/>
    </row>
    <row r="99999" spans="39:39" x14ac:dyDescent="0.25">
      <c r="AM99999" s="26"/>
    </row>
    <row r="100000" spans="39:39" x14ac:dyDescent="0.25">
      <c r="AM100000" s="26"/>
    </row>
    <row r="100001" spans="39:39" x14ac:dyDescent="0.25">
      <c r="AM100001" s="26"/>
    </row>
    <row r="100002" spans="39:39" x14ac:dyDescent="0.25">
      <c r="AM100002" s="26"/>
    </row>
    <row r="100003" spans="39:39" x14ac:dyDescent="0.25">
      <c r="AM100003" s="26"/>
    </row>
    <row r="100004" spans="39:39" x14ac:dyDescent="0.25">
      <c r="AM100004" s="26"/>
    </row>
    <row r="100005" spans="39:39" x14ac:dyDescent="0.25">
      <c r="AM100005" s="26"/>
    </row>
    <row r="100006" spans="39:39" x14ac:dyDescent="0.25">
      <c r="AM100006" s="26"/>
    </row>
    <row r="100007" spans="39:39" x14ac:dyDescent="0.25">
      <c r="AM100007" s="26"/>
    </row>
    <row r="100008" spans="39:39" x14ac:dyDescent="0.25">
      <c r="AM100008" s="26"/>
    </row>
    <row r="100009" spans="39:39" x14ac:dyDescent="0.25">
      <c r="AM100009" s="26"/>
    </row>
    <row r="100010" spans="39:39" x14ac:dyDescent="0.25">
      <c r="AM100010" s="26"/>
    </row>
    <row r="100011" spans="39:39" x14ac:dyDescent="0.25">
      <c r="AM100011" s="26"/>
    </row>
    <row r="100012" spans="39:39" x14ac:dyDescent="0.25">
      <c r="AM100012" s="26"/>
    </row>
    <row r="100013" spans="39:39" x14ac:dyDescent="0.25">
      <c r="AM100013" s="26"/>
    </row>
    <row r="100014" spans="39:39" x14ac:dyDescent="0.25">
      <c r="AM100014" s="26"/>
    </row>
    <row r="100015" spans="39:39" x14ac:dyDescent="0.25">
      <c r="AM100015" s="26"/>
    </row>
    <row r="100016" spans="39:39" x14ac:dyDescent="0.25">
      <c r="AM100016" s="26"/>
    </row>
    <row r="100017" spans="39:39" x14ac:dyDescent="0.25">
      <c r="AM100017" s="26"/>
    </row>
    <row r="100018" spans="39:39" x14ac:dyDescent="0.25">
      <c r="AM100018" s="26"/>
    </row>
    <row r="100019" spans="39:39" x14ac:dyDescent="0.25">
      <c r="AM100019" s="26"/>
    </row>
    <row r="100020" spans="39:39" x14ac:dyDescent="0.25">
      <c r="AM100020" s="26"/>
    </row>
    <row r="100021" spans="39:39" x14ac:dyDescent="0.25">
      <c r="AM100021" s="26"/>
    </row>
    <row r="100022" spans="39:39" x14ac:dyDescent="0.25">
      <c r="AM100022" s="26"/>
    </row>
    <row r="100023" spans="39:39" x14ac:dyDescent="0.25">
      <c r="AM100023" s="26"/>
    </row>
    <row r="100024" spans="39:39" x14ac:dyDescent="0.25">
      <c r="AM100024" s="26"/>
    </row>
    <row r="100025" spans="39:39" x14ac:dyDescent="0.25">
      <c r="AM100025" s="26"/>
    </row>
    <row r="100026" spans="39:39" x14ac:dyDescent="0.25">
      <c r="AM100026" s="26"/>
    </row>
    <row r="100027" spans="39:39" x14ac:dyDescent="0.25">
      <c r="AM100027" s="26"/>
    </row>
    <row r="100028" spans="39:39" x14ac:dyDescent="0.25">
      <c r="AM100028" s="26"/>
    </row>
    <row r="100029" spans="39:39" x14ac:dyDescent="0.25">
      <c r="AM100029" s="26"/>
    </row>
    <row r="100030" spans="39:39" x14ac:dyDescent="0.25">
      <c r="AM100030" s="26"/>
    </row>
    <row r="100031" spans="39:39" x14ac:dyDescent="0.25">
      <c r="AM100031" s="26"/>
    </row>
    <row r="100032" spans="39:39" x14ac:dyDescent="0.25">
      <c r="AM100032" s="26"/>
    </row>
    <row r="100033" spans="39:39" x14ac:dyDescent="0.25">
      <c r="AM100033" s="26"/>
    </row>
    <row r="100034" spans="39:39" x14ac:dyDescent="0.25">
      <c r="AM100034" s="26"/>
    </row>
    <row r="100035" spans="39:39" x14ac:dyDescent="0.25">
      <c r="AM100035" s="26"/>
    </row>
    <row r="100036" spans="39:39" x14ac:dyDescent="0.25">
      <c r="AM100036" s="26"/>
    </row>
    <row r="100037" spans="39:39" x14ac:dyDescent="0.25">
      <c r="AM100037" s="26"/>
    </row>
    <row r="100038" spans="39:39" x14ac:dyDescent="0.25">
      <c r="AM100038" s="26"/>
    </row>
  </sheetData>
  <sheetProtection selectLockedCells="1"/>
  <sortState xmlns:xlrd2="http://schemas.microsoft.com/office/spreadsheetml/2017/richdata2" ref="AA3:AF100015">
    <sortCondition ref="AA2"/>
  </sortState>
  <phoneticPr fontId="20" type="noConversion"/>
  <pageMargins left="0" right="0.02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629C3-CCC5-4FE0-B4CE-137D2BDBABB0}">
  <sheetPr codeName="Feuil4"/>
  <dimension ref="A1:BM59"/>
  <sheetViews>
    <sheetView topLeftCell="A2" zoomScale="96" zoomScaleNormal="96" workbookViewId="0">
      <selection activeCell="E18" sqref="E18"/>
    </sheetView>
  </sheetViews>
  <sheetFormatPr baseColWidth="10" defaultRowHeight="16.5" x14ac:dyDescent="0.3"/>
  <cols>
    <col min="1" max="1" width="9.7109375" style="62" bestFit="1" customWidth="1"/>
    <col min="2" max="2" width="14.7109375" style="62" bestFit="1" customWidth="1"/>
    <col min="3" max="3" width="12.42578125" style="62" bestFit="1" customWidth="1"/>
    <col min="4" max="4" width="8.28515625" style="62" bestFit="1" customWidth="1"/>
    <col min="5" max="5" width="19.140625" style="62" bestFit="1" customWidth="1"/>
    <col min="6" max="6" width="15.42578125" style="62" bestFit="1" customWidth="1"/>
    <col min="7" max="7" width="18.42578125" style="62" bestFit="1" customWidth="1"/>
    <col min="8" max="8" width="13.7109375" style="63" bestFit="1" customWidth="1"/>
    <col min="9" max="9" width="11" style="64" bestFit="1" customWidth="1"/>
    <col min="10" max="10" width="17.42578125" style="86" bestFit="1" customWidth="1"/>
    <col min="11" max="11" width="24.28515625" style="62" bestFit="1" customWidth="1"/>
    <col min="18" max="18" width="2.42578125" customWidth="1"/>
    <col min="22" max="22" width="14.140625" customWidth="1"/>
    <col min="25" max="25" width="15.42578125" customWidth="1"/>
    <col min="27" max="27" width="8.5703125" style="58" bestFit="1" customWidth="1"/>
    <col min="28" max="28" width="13.28515625" style="58" bestFit="1" customWidth="1"/>
    <col min="29" max="29" width="11.42578125" style="58"/>
    <col min="30" max="30" width="7.28515625" style="58" bestFit="1" customWidth="1"/>
    <col min="31" max="31" width="9.7109375" style="58" bestFit="1" customWidth="1"/>
    <col min="32" max="32" width="14.7109375" style="58" bestFit="1" customWidth="1"/>
    <col min="33" max="36" width="11.42578125" style="58"/>
    <col min="37" max="37" width="9.42578125" style="58" bestFit="1" customWidth="1"/>
    <col min="38" max="38" width="14.7109375" style="58" bestFit="1" customWidth="1"/>
    <col min="39" max="39" width="12.42578125" style="58" bestFit="1" customWidth="1"/>
    <col min="40" max="40" width="8.28515625" style="58" bestFit="1" customWidth="1"/>
    <col min="41" max="41" width="11" style="58" bestFit="1" customWidth="1"/>
    <col min="42" max="42" width="11.7109375" style="58" bestFit="1" customWidth="1"/>
    <col min="43" max="43" width="18.42578125" style="58" bestFit="1" customWidth="1"/>
    <col min="44" max="44" width="13.7109375" style="60" bestFit="1" customWidth="1"/>
    <col min="45" max="62" width="11.42578125" style="58"/>
  </cols>
  <sheetData>
    <row r="1" spans="1:65" ht="18.75" x14ac:dyDescent="0.3">
      <c r="A1" s="15" t="s">
        <v>16</v>
      </c>
      <c r="B1" s="15" t="s">
        <v>17</v>
      </c>
      <c r="C1" s="15" t="s">
        <v>18</v>
      </c>
      <c r="D1" s="15" t="s">
        <v>19</v>
      </c>
      <c r="E1" s="15" t="s">
        <v>20</v>
      </c>
      <c r="F1" s="15" t="s">
        <v>21</v>
      </c>
      <c r="G1" s="15" t="s">
        <v>10</v>
      </c>
      <c r="H1" s="24" t="s">
        <v>8</v>
      </c>
      <c r="I1" s="34" t="s">
        <v>22</v>
      </c>
      <c r="J1" s="84" t="s">
        <v>23</v>
      </c>
      <c r="K1" s="15" t="s">
        <v>24</v>
      </c>
      <c r="AA1" s="57" t="s">
        <v>16</v>
      </c>
      <c r="AB1" s="57" t="s">
        <v>17</v>
      </c>
      <c r="AC1" s="57" t="s">
        <v>18</v>
      </c>
      <c r="AD1" s="57" t="s">
        <v>19</v>
      </c>
      <c r="AE1" s="57" t="s">
        <v>20</v>
      </c>
      <c r="AF1" s="15" t="s">
        <v>21</v>
      </c>
      <c r="AK1" s="15" t="s">
        <v>16</v>
      </c>
      <c r="AL1" s="15" t="s">
        <v>17</v>
      </c>
      <c r="AM1" s="15" t="s">
        <v>18</v>
      </c>
      <c r="AN1" s="15" t="s">
        <v>19</v>
      </c>
      <c r="AO1" s="15" t="s">
        <v>20</v>
      </c>
      <c r="AP1" s="15" t="s">
        <v>21</v>
      </c>
      <c r="AQ1" s="15" t="s">
        <v>10</v>
      </c>
      <c r="AR1" s="24" t="s">
        <v>8</v>
      </c>
      <c r="BM1" s="27">
        <f>SUM(H1:H999)</f>
        <v>600</v>
      </c>
    </row>
    <row r="2" spans="1:65" ht="19.5" thickBot="1" x14ac:dyDescent="0.35">
      <c r="A2" s="23" t="s">
        <v>46</v>
      </c>
      <c r="B2" s="23" t="s">
        <v>48</v>
      </c>
      <c r="C2" s="23" t="s">
        <v>47</v>
      </c>
      <c r="D2" s="23" t="s">
        <v>25</v>
      </c>
      <c r="E2" s="23" t="s">
        <v>29</v>
      </c>
      <c r="F2" s="23" t="s">
        <v>34</v>
      </c>
      <c r="G2" s="23" t="s">
        <v>70</v>
      </c>
      <c r="H2" s="25">
        <v>400</v>
      </c>
      <c r="I2" s="35" t="s">
        <v>49</v>
      </c>
      <c r="J2" s="85">
        <v>1</v>
      </c>
      <c r="K2" s="23" t="s">
        <v>50</v>
      </c>
      <c r="AA2" s="58" t="s">
        <v>74</v>
      </c>
      <c r="AB2" s="58" t="s">
        <v>76</v>
      </c>
      <c r="AC2" s="58" t="s">
        <v>75</v>
      </c>
      <c r="AD2" s="58" t="s">
        <v>25</v>
      </c>
      <c r="AE2" s="58" t="s">
        <v>38</v>
      </c>
      <c r="AF2" s="58" t="s">
        <v>39</v>
      </c>
      <c r="AK2" s="23" t="s">
        <v>46</v>
      </c>
      <c r="AL2" s="23" t="s">
        <v>48</v>
      </c>
      <c r="AM2" s="23" t="s">
        <v>47</v>
      </c>
      <c r="AN2" s="23" t="s">
        <v>25</v>
      </c>
      <c r="AO2" s="23" t="s">
        <v>29</v>
      </c>
      <c r="AP2" s="23" t="s">
        <v>31</v>
      </c>
      <c r="AQ2" s="23" t="s">
        <v>30</v>
      </c>
      <c r="AR2" s="25" t="s">
        <v>32</v>
      </c>
      <c r="BM2">
        <v>2</v>
      </c>
    </row>
    <row r="3" spans="1:65" ht="20.25" thickBot="1" x14ac:dyDescent="0.45">
      <c r="A3" s="23" t="s">
        <v>124</v>
      </c>
      <c r="B3" s="23" t="s">
        <v>125</v>
      </c>
      <c r="C3" s="23" t="s">
        <v>125</v>
      </c>
      <c r="D3" s="23" t="s">
        <v>25</v>
      </c>
      <c r="E3" s="23" t="s">
        <v>38</v>
      </c>
      <c r="F3" s="23" t="s">
        <v>31</v>
      </c>
      <c r="G3" s="23" t="s">
        <v>127</v>
      </c>
      <c r="H3" s="25">
        <v>200</v>
      </c>
      <c r="I3" s="35" t="s">
        <v>126</v>
      </c>
      <c r="J3" s="85" t="s">
        <v>123</v>
      </c>
      <c r="K3" s="23" t="s">
        <v>50</v>
      </c>
      <c r="R3" s="3"/>
      <c r="S3" s="139" t="s">
        <v>1</v>
      </c>
      <c r="T3" s="99"/>
      <c r="U3" s="108" t="s">
        <v>2</v>
      </c>
      <c r="V3" s="108"/>
      <c r="W3" s="5" t="s">
        <v>3</v>
      </c>
      <c r="X3" s="140">
        <f>X4*2800</f>
        <v>560000</v>
      </c>
      <c r="Y3" s="141"/>
      <c r="Z3" s="2"/>
      <c r="AA3" s="59" t="s">
        <v>78</v>
      </c>
      <c r="AB3" s="59" t="s">
        <v>80</v>
      </c>
      <c r="AC3" s="58" t="s">
        <v>79</v>
      </c>
      <c r="AD3" s="58" t="s">
        <v>25</v>
      </c>
      <c r="AE3" s="58" t="s">
        <v>38</v>
      </c>
      <c r="AF3" s="58" t="s">
        <v>34</v>
      </c>
    </row>
    <row r="4" spans="1:65" ht="20.25" thickBot="1" x14ac:dyDescent="0.45">
      <c r="A4" s="23"/>
      <c r="B4" s="23"/>
      <c r="C4" s="23"/>
      <c r="D4" s="23"/>
      <c r="E4" s="23"/>
      <c r="F4" s="23"/>
      <c r="G4" s="23"/>
      <c r="H4" s="25"/>
      <c r="I4" s="35"/>
      <c r="J4" s="85"/>
      <c r="K4" s="23"/>
      <c r="R4" s="3"/>
      <c r="S4" s="119"/>
      <c r="T4" s="99"/>
      <c r="U4" s="16" t="s">
        <v>0</v>
      </c>
      <c r="V4" s="4">
        <v>8</v>
      </c>
      <c r="W4" s="5" t="s">
        <v>4</v>
      </c>
      <c r="X4" s="142">
        <f>S11</f>
        <v>200</v>
      </c>
      <c r="Y4" s="143"/>
      <c r="Z4" s="2"/>
      <c r="AA4" s="59"/>
      <c r="AB4" s="59"/>
    </row>
    <row r="5" spans="1:65" ht="18.75" x14ac:dyDescent="0.3">
      <c r="A5" s="23"/>
      <c r="B5" s="23"/>
      <c r="C5" s="23"/>
      <c r="D5" s="23"/>
      <c r="E5" s="23"/>
      <c r="F5" s="23"/>
      <c r="G5" s="23"/>
      <c r="H5" s="25"/>
      <c r="I5" s="35"/>
      <c r="J5" s="85"/>
      <c r="K5" s="23"/>
      <c r="R5" s="3"/>
      <c r="S5" s="119"/>
      <c r="T5" s="99"/>
      <c r="U5" s="2"/>
      <c r="V5" s="2">
        <v>1</v>
      </c>
      <c r="W5" s="2"/>
      <c r="X5" s="2"/>
      <c r="Y5" s="2"/>
      <c r="Z5" s="2"/>
      <c r="AA5" s="59"/>
      <c r="AB5" s="59"/>
    </row>
    <row r="6" spans="1:65" ht="19.5" thickBot="1" x14ac:dyDescent="0.35">
      <c r="A6" s="23"/>
      <c r="B6" s="23"/>
      <c r="C6" s="23"/>
      <c r="D6" s="23"/>
      <c r="E6" s="23"/>
      <c r="F6" s="23"/>
      <c r="G6" s="23"/>
      <c r="H6" s="25"/>
      <c r="I6" s="35"/>
      <c r="J6" s="85"/>
      <c r="K6" s="23"/>
      <c r="R6" s="3"/>
      <c r="S6" s="3"/>
      <c r="T6" s="2"/>
      <c r="U6" s="2"/>
      <c r="V6" s="2"/>
      <c r="W6" s="2"/>
      <c r="X6" s="2"/>
      <c r="Y6" s="2"/>
      <c r="Z6" s="2"/>
      <c r="AA6" s="59"/>
      <c r="AB6" s="59"/>
    </row>
    <row r="7" spans="1:65" ht="20.25" thickBot="1" x14ac:dyDescent="0.35">
      <c r="A7" s="23"/>
      <c r="B7" s="23"/>
      <c r="C7" s="23"/>
      <c r="D7" s="23"/>
      <c r="E7" s="23"/>
      <c r="F7" s="23"/>
      <c r="G7" s="23"/>
      <c r="H7" s="25"/>
      <c r="I7" s="35"/>
      <c r="J7" s="85"/>
      <c r="K7" s="23"/>
      <c r="R7" s="3"/>
      <c r="S7" s="6" t="s">
        <v>5</v>
      </c>
      <c r="T7" s="7"/>
      <c r="U7" s="136" t="s">
        <v>109</v>
      </c>
      <c r="V7" s="137"/>
      <c r="W7" s="137"/>
      <c r="X7" s="137"/>
      <c r="Y7" s="138"/>
      <c r="Z7" s="2"/>
      <c r="AA7" s="59"/>
      <c r="AB7" s="59"/>
    </row>
    <row r="8" spans="1:65" ht="19.5" thickBot="1" x14ac:dyDescent="0.35">
      <c r="A8" s="23"/>
      <c r="B8" s="23"/>
      <c r="C8" s="23"/>
      <c r="D8" s="23"/>
      <c r="E8" s="23"/>
      <c r="F8" s="23"/>
      <c r="G8" s="23"/>
      <c r="H8" s="25"/>
      <c r="I8" s="35"/>
      <c r="J8" s="85"/>
      <c r="K8" s="23"/>
      <c r="R8" s="3"/>
      <c r="S8" s="3"/>
      <c r="T8" s="2"/>
      <c r="U8" s="2" t="s">
        <v>128</v>
      </c>
      <c r="V8" s="2"/>
      <c r="W8" s="2"/>
      <c r="X8" s="2"/>
      <c r="Y8" s="2"/>
      <c r="Z8" s="2"/>
      <c r="AA8" s="59"/>
      <c r="AB8" s="59"/>
    </row>
    <row r="9" spans="1:65" ht="20.25" thickBot="1" x14ac:dyDescent="0.35">
      <c r="A9" s="23"/>
      <c r="B9" s="23"/>
      <c r="C9" s="23"/>
      <c r="D9" s="23"/>
      <c r="E9" s="23"/>
      <c r="F9" s="23"/>
      <c r="G9" s="23"/>
      <c r="H9" s="25"/>
      <c r="I9" s="35"/>
      <c r="J9" s="85"/>
      <c r="K9" s="23"/>
      <c r="R9" s="3"/>
      <c r="S9" s="6" t="s">
        <v>6</v>
      </c>
      <c r="T9" s="136" t="s">
        <v>110</v>
      </c>
      <c r="U9" s="137"/>
      <c r="V9" s="138"/>
      <c r="W9" s="105" t="s">
        <v>7</v>
      </c>
      <c r="X9" s="105"/>
      <c r="Y9" s="105"/>
      <c r="Z9" s="2"/>
      <c r="AA9" s="59"/>
      <c r="AB9" s="59"/>
    </row>
    <row r="10" spans="1:65" ht="18.75" x14ac:dyDescent="0.3">
      <c r="A10" s="23"/>
      <c r="B10" s="23"/>
      <c r="C10" s="23"/>
      <c r="D10" s="23"/>
      <c r="E10" s="23"/>
      <c r="F10" s="23"/>
      <c r="G10" s="23"/>
      <c r="H10" s="25"/>
      <c r="I10" s="35"/>
      <c r="J10" s="85"/>
      <c r="K10" s="23"/>
      <c r="R10" s="3"/>
      <c r="S10" s="127" t="s">
        <v>8</v>
      </c>
      <c r="T10" s="92"/>
      <c r="U10" s="92"/>
      <c r="V10" s="92"/>
      <c r="W10" s="92"/>
      <c r="X10" s="92"/>
      <c r="Y10" s="92"/>
      <c r="Z10" s="2"/>
      <c r="AA10" s="59"/>
      <c r="AB10" s="59"/>
    </row>
    <row r="11" spans="1:65" ht="19.5" x14ac:dyDescent="0.3">
      <c r="A11" s="23"/>
      <c r="B11" s="23"/>
      <c r="C11" s="23"/>
      <c r="D11" s="23"/>
      <c r="E11" s="23"/>
      <c r="F11" s="23"/>
      <c r="G11" s="23"/>
      <c r="H11" s="25"/>
      <c r="I11" s="35"/>
      <c r="J11" s="85"/>
      <c r="K11" s="23"/>
      <c r="R11" s="3"/>
      <c r="S11" s="128">
        <v>200</v>
      </c>
      <c r="T11" s="129"/>
      <c r="U11" s="129"/>
      <c r="V11" s="129"/>
      <c r="W11" s="129"/>
      <c r="X11" s="129"/>
      <c r="Y11" s="129"/>
      <c r="Z11" s="2"/>
      <c r="AA11" s="59"/>
      <c r="AB11" s="59"/>
    </row>
    <row r="12" spans="1:65" ht="18.75" x14ac:dyDescent="0.3">
      <c r="A12" s="23"/>
      <c r="B12" s="23"/>
      <c r="C12" s="23"/>
      <c r="D12" s="23"/>
      <c r="E12" s="23"/>
      <c r="F12" s="23"/>
      <c r="G12" s="23"/>
      <c r="H12" s="25"/>
      <c r="I12" s="35"/>
      <c r="J12" s="85"/>
      <c r="K12" s="23"/>
      <c r="R12" s="3"/>
      <c r="S12" s="130">
        <v>200</v>
      </c>
      <c r="T12" s="94"/>
      <c r="U12" s="94"/>
      <c r="V12" s="94"/>
      <c r="W12" s="94"/>
      <c r="X12" s="94"/>
      <c r="Y12" s="94"/>
      <c r="Z12" s="2"/>
      <c r="AA12" s="59"/>
      <c r="AB12" s="59"/>
    </row>
    <row r="13" spans="1:65" ht="20.25" thickBot="1" x14ac:dyDescent="0.45">
      <c r="A13" s="23"/>
      <c r="B13" s="23"/>
      <c r="C13" s="23"/>
      <c r="D13" s="23"/>
      <c r="E13" s="23"/>
      <c r="F13" s="23"/>
      <c r="G13" s="23"/>
      <c r="H13" s="25"/>
      <c r="I13" s="35"/>
      <c r="J13" s="85"/>
      <c r="K13" s="23"/>
      <c r="R13" s="3"/>
      <c r="S13" s="131" t="str">
        <f>av(S11)</f>
        <v>deux cents  dollards</v>
      </c>
      <c r="T13" s="132"/>
      <c r="U13" s="132"/>
      <c r="V13" s="132"/>
      <c r="W13" s="132"/>
      <c r="X13" s="132"/>
      <c r="Y13" s="132"/>
      <c r="Z13" s="2"/>
      <c r="AA13" s="59"/>
      <c r="AB13" s="59"/>
    </row>
    <row r="14" spans="1:65" ht="20.25" thickBot="1" x14ac:dyDescent="0.45">
      <c r="A14" s="23"/>
      <c r="B14" s="23"/>
      <c r="C14" s="23"/>
      <c r="D14" s="23"/>
      <c r="E14" s="23"/>
      <c r="F14" s="23"/>
      <c r="G14" s="23"/>
      <c r="H14" s="25"/>
      <c r="I14" s="35"/>
      <c r="J14" s="85"/>
      <c r="K14" s="23"/>
      <c r="R14" s="3"/>
      <c r="S14" s="121" t="s">
        <v>10</v>
      </c>
      <c r="T14" s="95"/>
      <c r="U14" s="133" t="s">
        <v>70</v>
      </c>
      <c r="V14" s="134"/>
      <c r="W14" s="134"/>
      <c r="X14" s="134"/>
      <c r="Y14" s="135"/>
      <c r="Z14" s="2"/>
      <c r="AA14" s="59"/>
      <c r="AB14" s="59"/>
    </row>
    <row r="15" spans="1:65" ht="18.75" x14ac:dyDescent="0.3">
      <c r="A15" s="23"/>
      <c r="B15" s="23"/>
      <c r="C15" s="23"/>
      <c r="D15" s="23"/>
      <c r="E15" s="23"/>
      <c r="F15" s="23"/>
      <c r="G15" s="23"/>
      <c r="H15" s="25"/>
      <c r="I15" s="35"/>
      <c r="J15" s="85"/>
      <c r="K15" s="23"/>
      <c r="R15" s="3"/>
      <c r="S15" s="119" t="s">
        <v>11</v>
      </c>
      <c r="T15" s="99"/>
      <c r="U15" s="120" t="s">
        <v>127</v>
      </c>
      <c r="V15" s="120"/>
      <c r="W15" s="120"/>
      <c r="X15" s="99" t="s">
        <v>12</v>
      </c>
      <c r="Y15" s="99"/>
      <c r="Z15" s="2"/>
      <c r="AA15" s="59"/>
      <c r="AB15" s="59"/>
    </row>
    <row r="16" spans="1:65" ht="19.5" x14ac:dyDescent="0.4">
      <c r="A16" s="23"/>
      <c r="B16" s="23"/>
      <c r="C16" s="23"/>
      <c r="D16" s="23"/>
      <c r="E16" s="23"/>
      <c r="F16" s="23"/>
      <c r="G16" s="23"/>
      <c r="H16" s="25"/>
      <c r="I16" s="35"/>
      <c r="J16" s="85"/>
      <c r="K16" s="23"/>
      <c r="R16" s="3"/>
      <c r="S16" s="121" t="s">
        <v>30</v>
      </c>
      <c r="T16" s="95"/>
      <c r="U16" s="2"/>
      <c r="V16" s="2"/>
      <c r="W16" s="2"/>
      <c r="X16" s="5" t="s">
        <v>13</v>
      </c>
      <c r="Y16" s="8">
        <v>45931</v>
      </c>
      <c r="Z16" s="2"/>
      <c r="AA16" s="59"/>
      <c r="AB16" s="59"/>
    </row>
    <row r="17" spans="1:28" ht="18.75" x14ac:dyDescent="0.3">
      <c r="A17" s="23"/>
      <c r="B17" s="23"/>
      <c r="C17" s="23"/>
      <c r="D17" s="23"/>
      <c r="E17" s="23"/>
      <c r="F17" s="23"/>
      <c r="G17" s="23"/>
      <c r="H17" s="25"/>
      <c r="I17" s="35"/>
      <c r="J17" s="85"/>
      <c r="K17" s="23"/>
      <c r="R17" s="3"/>
      <c r="S17" s="122" t="s">
        <v>14</v>
      </c>
      <c r="T17" s="101"/>
      <c r="U17" s="101"/>
      <c r="V17" s="101"/>
      <c r="W17" s="101"/>
      <c r="X17" s="101"/>
      <c r="Y17" s="101"/>
      <c r="Z17" s="2"/>
      <c r="AA17" s="59"/>
      <c r="AB17" s="59"/>
    </row>
    <row r="18" spans="1:28" ht="18.75" x14ac:dyDescent="0.3">
      <c r="A18" s="23"/>
      <c r="B18" s="23"/>
      <c r="C18" s="23"/>
      <c r="D18" s="23"/>
      <c r="E18" s="23"/>
      <c r="F18" s="23"/>
      <c r="G18" s="23"/>
      <c r="H18" s="25"/>
      <c r="I18" s="35"/>
      <c r="J18" s="85"/>
      <c r="K18" s="23"/>
      <c r="R18" s="3"/>
      <c r="S18" s="9"/>
      <c r="T18" s="10"/>
      <c r="U18" s="10"/>
      <c r="V18" s="10"/>
      <c r="W18" s="10" t="s">
        <v>49</v>
      </c>
      <c r="X18" s="10"/>
      <c r="Y18" s="10"/>
      <c r="Z18" s="2"/>
      <c r="AA18" s="59"/>
      <c r="AB18" s="59"/>
    </row>
    <row r="19" spans="1:28" ht="18.75" x14ac:dyDescent="0.3">
      <c r="A19" s="23"/>
      <c r="B19" s="23"/>
      <c r="C19" s="23"/>
      <c r="D19" s="23"/>
      <c r="E19" s="23"/>
      <c r="F19" s="23"/>
      <c r="G19" s="23"/>
      <c r="H19" s="25"/>
      <c r="I19" s="35"/>
      <c r="J19" s="85"/>
      <c r="K19" s="23"/>
      <c r="R19" s="3"/>
      <c r="S19" s="123" t="s">
        <v>15</v>
      </c>
      <c r="T19" s="124"/>
      <c r="U19" s="124"/>
      <c r="V19" s="124"/>
      <c r="W19" s="124"/>
      <c r="X19" s="124"/>
      <c r="Y19" s="124"/>
      <c r="Z19" s="11"/>
      <c r="AA19" s="59"/>
      <c r="AB19" s="59"/>
    </row>
    <row r="20" spans="1:28" ht="19.5" thickBot="1" x14ac:dyDescent="0.35">
      <c r="A20" s="23"/>
      <c r="B20" s="23"/>
      <c r="C20" s="23"/>
      <c r="D20" s="23"/>
      <c r="E20" s="23"/>
      <c r="F20" s="23"/>
      <c r="G20" s="23"/>
      <c r="H20" s="25"/>
      <c r="I20" s="35"/>
      <c r="J20" s="85"/>
      <c r="K20" s="23"/>
      <c r="R20" s="3"/>
      <c r="S20" s="2"/>
      <c r="T20" s="2"/>
      <c r="U20" s="2"/>
      <c r="V20" s="2"/>
      <c r="W20" s="2"/>
      <c r="X20" s="2"/>
      <c r="Y20" s="2"/>
      <c r="Z20" s="2"/>
      <c r="AA20" s="59"/>
      <c r="AB20" s="59"/>
    </row>
    <row r="21" spans="1:28" ht="19.5" thickBot="1" x14ac:dyDescent="0.45">
      <c r="A21" s="23"/>
      <c r="B21" s="23"/>
      <c r="C21" s="23"/>
      <c r="D21" s="23"/>
      <c r="E21" s="23"/>
      <c r="F21" s="23"/>
      <c r="G21" s="23"/>
      <c r="H21" s="25"/>
      <c r="I21" s="35"/>
      <c r="J21" s="85"/>
      <c r="K21" s="23"/>
      <c r="R21" s="3"/>
      <c r="S21" s="107" t="s">
        <v>1</v>
      </c>
      <c r="T21" s="99"/>
      <c r="U21" s="108" t="s">
        <v>2</v>
      </c>
      <c r="V21" s="108"/>
      <c r="W21" s="5" t="s">
        <v>3</v>
      </c>
      <c r="X21" s="125">
        <f>X3</f>
        <v>560000</v>
      </c>
      <c r="Y21" s="115"/>
      <c r="Z21" s="2"/>
      <c r="AA21" s="59"/>
      <c r="AB21" s="59"/>
    </row>
    <row r="22" spans="1:28" ht="20.25" thickBot="1" x14ac:dyDescent="0.45">
      <c r="A22" s="23"/>
      <c r="B22" s="23"/>
      <c r="C22" s="23"/>
      <c r="D22" s="23"/>
      <c r="E22" s="23"/>
      <c r="F22" s="23"/>
      <c r="G22" s="23"/>
      <c r="H22" s="25"/>
      <c r="I22" s="35"/>
      <c r="J22" s="85"/>
      <c r="K22" s="23"/>
      <c r="R22" s="3"/>
      <c r="S22" s="99"/>
      <c r="T22" s="99"/>
      <c r="U22" s="16" t="s">
        <v>0</v>
      </c>
      <c r="V22" s="4">
        <f>V4</f>
        <v>8</v>
      </c>
      <c r="W22" s="5" t="s">
        <v>4</v>
      </c>
      <c r="X22" s="126">
        <f>X4</f>
        <v>200</v>
      </c>
      <c r="Y22" s="115"/>
      <c r="Z22" s="2"/>
      <c r="AA22" s="59"/>
      <c r="AB22" s="59"/>
    </row>
    <row r="23" spans="1:28" ht="18.75" x14ac:dyDescent="0.3">
      <c r="A23" s="23"/>
      <c r="B23" s="23"/>
      <c r="C23" s="23"/>
      <c r="D23" s="23"/>
      <c r="E23" s="23"/>
      <c r="F23" s="23"/>
      <c r="G23" s="23"/>
      <c r="H23" s="25"/>
      <c r="I23" s="35"/>
      <c r="J23" s="85"/>
      <c r="K23" s="23"/>
      <c r="R23" s="3"/>
      <c r="S23" s="99"/>
      <c r="T23" s="99"/>
      <c r="U23" s="2"/>
      <c r="V23" s="2"/>
      <c r="W23" s="2"/>
      <c r="X23" s="2"/>
      <c r="Y23" s="2"/>
      <c r="Z23" s="2"/>
      <c r="AA23" s="59"/>
      <c r="AB23" s="59"/>
    </row>
    <row r="24" spans="1:28" ht="19.5" thickBot="1" x14ac:dyDescent="0.35">
      <c r="A24" s="23"/>
      <c r="B24" s="23"/>
      <c r="C24" s="23"/>
      <c r="D24" s="23"/>
      <c r="E24" s="23"/>
      <c r="F24" s="23"/>
      <c r="G24" s="23"/>
      <c r="H24" s="25"/>
      <c r="I24" s="35"/>
      <c r="J24" s="85"/>
      <c r="K24" s="23"/>
      <c r="R24" s="3"/>
      <c r="S24" s="2"/>
      <c r="T24" s="2"/>
      <c r="U24" s="2"/>
      <c r="V24" s="2"/>
      <c r="W24" s="2"/>
      <c r="X24" s="2"/>
      <c r="Y24" s="2"/>
      <c r="Z24" s="2"/>
      <c r="AA24" s="59"/>
      <c r="AB24" s="59"/>
    </row>
    <row r="25" spans="1:28" ht="19.5" thickBot="1" x14ac:dyDescent="0.35">
      <c r="A25" s="23"/>
      <c r="B25" s="23"/>
      <c r="C25" s="23"/>
      <c r="D25" s="23"/>
      <c r="E25" s="23"/>
      <c r="F25" s="23"/>
      <c r="G25" s="23"/>
      <c r="H25" s="25"/>
      <c r="I25" s="35"/>
      <c r="J25" s="85"/>
      <c r="K25" s="23"/>
      <c r="R25" s="3"/>
      <c r="S25" s="7" t="s">
        <v>5</v>
      </c>
      <c r="T25" s="7"/>
      <c r="U25" s="116" t="str">
        <f>U7</f>
        <v>tuilila mazowa fabrice</v>
      </c>
      <c r="V25" s="117"/>
      <c r="W25" s="117"/>
      <c r="X25" s="117"/>
      <c r="Y25" s="118"/>
      <c r="Z25" s="2"/>
      <c r="AA25" s="59"/>
      <c r="AB25" s="59"/>
    </row>
    <row r="26" spans="1:28" ht="19.5" thickBot="1" x14ac:dyDescent="0.35">
      <c r="A26" s="23"/>
      <c r="B26" s="23"/>
      <c r="C26" s="23"/>
      <c r="D26" s="23"/>
      <c r="E26" s="23"/>
      <c r="F26" s="23"/>
      <c r="G26" s="23"/>
      <c r="H26" s="25"/>
      <c r="I26" s="35"/>
      <c r="J26" s="85"/>
      <c r="K26" s="23"/>
      <c r="R26" s="3"/>
      <c r="S26" s="2"/>
      <c r="T26" s="2"/>
      <c r="U26" s="2"/>
      <c r="V26" s="2"/>
      <c r="W26" s="2"/>
      <c r="X26" s="2"/>
      <c r="Y26" s="2"/>
      <c r="Z26" s="2"/>
      <c r="AA26" s="59"/>
      <c r="AB26" s="59"/>
    </row>
    <row r="27" spans="1:28" ht="19.5" thickBot="1" x14ac:dyDescent="0.35">
      <c r="A27" s="23"/>
      <c r="B27" s="23"/>
      <c r="C27" s="23"/>
      <c r="D27" s="23"/>
      <c r="E27" s="23"/>
      <c r="F27" s="23"/>
      <c r="G27" s="23"/>
      <c r="H27" s="25"/>
      <c r="I27" s="35"/>
      <c r="J27" s="85"/>
      <c r="K27" s="23"/>
      <c r="R27" s="3"/>
      <c r="S27" s="7" t="s">
        <v>6</v>
      </c>
      <c r="T27" s="116" t="str">
        <f>T9</f>
        <v>2 ème H Scientifique</v>
      </c>
      <c r="U27" s="117"/>
      <c r="V27" s="118"/>
      <c r="W27" s="105" t="s">
        <v>7</v>
      </c>
      <c r="X27" s="105"/>
      <c r="Y27" s="105"/>
      <c r="Z27" s="2"/>
      <c r="AA27" s="59"/>
      <c r="AB27" s="59"/>
    </row>
    <row r="28" spans="1:28" ht="18.75" x14ac:dyDescent="0.3">
      <c r="A28" s="23"/>
      <c r="B28" s="23"/>
      <c r="C28" s="23"/>
      <c r="D28" s="23"/>
      <c r="E28" s="23"/>
      <c r="F28" s="23"/>
      <c r="G28" s="23"/>
      <c r="H28" s="25"/>
      <c r="I28" s="35"/>
      <c r="J28" s="85"/>
      <c r="K28" s="23"/>
      <c r="R28" s="3"/>
      <c r="S28" s="92" t="s">
        <v>8</v>
      </c>
      <c r="T28" s="92"/>
      <c r="U28" s="92"/>
      <c r="V28" s="92"/>
      <c r="W28" s="92"/>
      <c r="X28" s="92"/>
      <c r="Y28" s="92"/>
      <c r="Z28" s="2"/>
      <c r="AA28" s="59"/>
      <c r="AB28" s="59"/>
    </row>
    <row r="29" spans="1:28" ht="18.75" x14ac:dyDescent="0.3">
      <c r="A29" s="23"/>
      <c r="B29" s="23"/>
      <c r="C29" s="23"/>
      <c r="D29" s="23"/>
      <c r="E29" s="23"/>
      <c r="F29" s="23"/>
      <c r="G29" s="23"/>
      <c r="H29" s="25"/>
      <c r="I29" s="35"/>
      <c r="J29" s="85"/>
      <c r="K29" s="23"/>
      <c r="R29" s="3"/>
      <c r="S29" s="109">
        <f>S11</f>
        <v>200</v>
      </c>
      <c r="T29" s="110"/>
      <c r="U29" s="110"/>
      <c r="V29" s="110"/>
      <c r="W29" s="110"/>
      <c r="X29" s="110"/>
      <c r="Y29" s="110"/>
      <c r="Z29" s="2"/>
      <c r="AA29" s="59"/>
      <c r="AB29" s="59"/>
    </row>
    <row r="30" spans="1:28" ht="18.75" x14ac:dyDescent="0.3">
      <c r="A30" s="23"/>
      <c r="B30" s="23"/>
      <c r="C30" s="23"/>
      <c r="D30" s="23"/>
      <c r="E30" s="23"/>
      <c r="F30" s="23"/>
      <c r="G30" s="23"/>
      <c r="H30" s="25"/>
      <c r="I30" s="35"/>
      <c r="J30" s="85"/>
      <c r="K30" s="23"/>
      <c r="R30" s="3"/>
      <c r="S30" s="94" t="s">
        <v>9</v>
      </c>
      <c r="T30" s="94"/>
      <c r="U30" s="94"/>
      <c r="V30" s="94"/>
      <c r="W30" s="94"/>
      <c r="X30" s="94"/>
      <c r="Y30" s="94"/>
      <c r="Z30" s="2"/>
      <c r="AA30" s="59"/>
      <c r="AB30" s="59"/>
    </row>
    <row r="31" spans="1:28" ht="19.5" thickBot="1" x14ac:dyDescent="0.45">
      <c r="A31" s="23"/>
      <c r="B31" s="23"/>
      <c r="C31" s="23"/>
      <c r="D31" s="23"/>
      <c r="E31" s="23"/>
      <c r="F31" s="23"/>
      <c r="G31" s="23"/>
      <c r="H31" s="25"/>
      <c r="I31" s="35"/>
      <c r="J31" s="85"/>
      <c r="K31" s="23"/>
      <c r="R31" s="3"/>
      <c r="S31" s="111" t="str">
        <f>S13</f>
        <v>deux cents  dollards</v>
      </c>
      <c r="T31" s="111"/>
      <c r="U31" s="111"/>
      <c r="V31" s="111"/>
      <c r="W31" s="111"/>
      <c r="X31" s="111"/>
      <c r="Y31" s="111"/>
      <c r="Z31" s="2"/>
      <c r="AA31" s="59"/>
      <c r="AB31" s="59"/>
    </row>
    <row r="32" spans="1:28" ht="19.5" thickBot="1" x14ac:dyDescent="0.45">
      <c r="A32" s="23"/>
      <c r="B32" s="23"/>
      <c r="C32" s="23"/>
      <c r="D32" s="23"/>
      <c r="E32" s="23"/>
      <c r="F32" s="23"/>
      <c r="G32" s="23"/>
      <c r="H32" s="25"/>
      <c r="I32" s="35"/>
      <c r="J32" s="85"/>
      <c r="K32" s="23"/>
      <c r="R32" s="3"/>
      <c r="S32" s="112" t="s">
        <v>10</v>
      </c>
      <c r="T32" s="112"/>
      <c r="U32" s="113" t="str">
        <f>U14</f>
        <v>1 ère tranche</v>
      </c>
      <c r="V32" s="114"/>
      <c r="W32" s="114"/>
      <c r="X32" s="114"/>
      <c r="Y32" s="115"/>
      <c r="Z32" s="2"/>
      <c r="AA32" s="59"/>
      <c r="AB32" s="59"/>
    </row>
    <row r="33" spans="1:28" ht="18.75" x14ac:dyDescent="0.3">
      <c r="A33" s="23"/>
      <c r="B33" s="23"/>
      <c r="C33" s="23"/>
      <c r="D33" s="23"/>
      <c r="E33" s="23"/>
      <c r="F33" s="23"/>
      <c r="G33" s="23"/>
      <c r="H33" s="25"/>
      <c r="I33" s="35"/>
      <c r="J33" s="85"/>
      <c r="K33" s="23"/>
      <c r="R33" s="3"/>
      <c r="S33" s="99" t="s">
        <v>11</v>
      </c>
      <c r="T33" s="99"/>
      <c r="U33" s="2"/>
      <c r="V33" s="100"/>
      <c r="W33" s="100"/>
      <c r="X33" s="99" t="s">
        <v>12</v>
      </c>
      <c r="Y33" s="99"/>
      <c r="Z33" s="2"/>
      <c r="AA33" s="59"/>
      <c r="AB33" s="59"/>
    </row>
    <row r="34" spans="1:28" ht="18.75" x14ac:dyDescent="0.4">
      <c r="A34" s="23"/>
      <c r="B34" s="23"/>
      <c r="C34" s="23"/>
      <c r="D34" s="23"/>
      <c r="E34" s="23"/>
      <c r="F34" s="23"/>
      <c r="G34" s="23"/>
      <c r="H34" s="25"/>
      <c r="I34" s="35"/>
      <c r="J34" s="85"/>
      <c r="K34" s="23"/>
      <c r="R34" s="3"/>
      <c r="S34" s="95"/>
      <c r="T34" s="95"/>
      <c r="U34" s="2"/>
      <c r="V34" s="2"/>
      <c r="W34" s="2"/>
      <c r="X34" s="5" t="s">
        <v>13</v>
      </c>
      <c r="Y34" s="17">
        <f>Y16</f>
        <v>45931</v>
      </c>
      <c r="Z34" s="2"/>
      <c r="AA34" s="59"/>
      <c r="AB34" s="59"/>
    </row>
    <row r="35" spans="1:28" ht="18.75" x14ac:dyDescent="0.3">
      <c r="A35" s="23"/>
      <c r="B35" s="23"/>
      <c r="C35" s="23"/>
      <c r="D35" s="23"/>
      <c r="E35" s="23"/>
      <c r="F35" s="23"/>
      <c r="G35" s="23"/>
      <c r="H35" s="25"/>
      <c r="I35" s="35"/>
      <c r="J35" s="85"/>
      <c r="K35" s="23"/>
      <c r="R35" s="3"/>
      <c r="S35" s="101" t="s">
        <v>14</v>
      </c>
      <c r="T35" s="101"/>
      <c r="U35" s="101"/>
      <c r="V35" s="101"/>
      <c r="W35" s="101"/>
      <c r="X35" s="101"/>
      <c r="Y35" s="101"/>
      <c r="Z35" s="2"/>
      <c r="AA35" s="59"/>
      <c r="AB35" s="59"/>
    </row>
    <row r="36" spans="1:28" ht="18.75" x14ac:dyDescent="0.3">
      <c r="A36" s="23"/>
      <c r="B36" s="23"/>
      <c r="C36" s="23"/>
      <c r="D36" s="23"/>
      <c r="E36" s="23"/>
      <c r="F36" s="23"/>
      <c r="G36" s="23"/>
      <c r="H36" s="25"/>
      <c r="I36" s="35"/>
      <c r="J36" s="85"/>
      <c r="K36" s="23"/>
      <c r="R36" s="3"/>
      <c r="S36" s="10"/>
      <c r="T36" s="10"/>
      <c r="U36" s="10"/>
      <c r="V36" s="10"/>
      <c r="W36" s="10"/>
      <c r="X36" s="10"/>
      <c r="Y36" s="10"/>
      <c r="Z36" s="2"/>
      <c r="AA36" s="59"/>
      <c r="AB36" s="59"/>
    </row>
    <row r="37" spans="1:28" ht="18.75" x14ac:dyDescent="0.3">
      <c r="A37" s="23"/>
      <c r="B37" s="23"/>
      <c r="C37" s="23"/>
      <c r="D37" s="23"/>
      <c r="E37" s="23"/>
      <c r="F37" s="23"/>
      <c r="G37" s="23"/>
      <c r="H37" s="25"/>
      <c r="I37" s="35"/>
      <c r="J37" s="85"/>
      <c r="K37" s="23"/>
      <c r="R37" s="3"/>
      <c r="S37" s="106" t="s">
        <v>15</v>
      </c>
      <c r="T37" s="106"/>
      <c r="U37" s="106"/>
      <c r="V37" s="106"/>
      <c r="W37" s="106"/>
      <c r="X37" s="106"/>
      <c r="Y37" s="106"/>
      <c r="Z37" s="2"/>
      <c r="AA37" s="59"/>
      <c r="AB37" s="59"/>
    </row>
    <row r="38" spans="1:28" ht="19.5" thickBot="1" x14ac:dyDescent="0.35">
      <c r="A38" s="23"/>
      <c r="B38" s="23"/>
      <c r="C38" s="23"/>
      <c r="D38" s="23"/>
      <c r="E38" s="23"/>
      <c r="F38" s="23"/>
      <c r="G38" s="23"/>
      <c r="H38" s="25"/>
      <c r="I38" s="35"/>
      <c r="J38" s="85"/>
      <c r="K38" s="23"/>
      <c r="R38" s="3"/>
      <c r="S38" s="2"/>
      <c r="T38" s="2"/>
      <c r="U38" s="2"/>
      <c r="V38" s="2"/>
      <c r="W38" s="2"/>
      <c r="X38" s="2"/>
      <c r="Y38" s="2"/>
      <c r="Z38" s="2"/>
      <c r="AA38" s="59"/>
      <c r="AB38" s="59"/>
    </row>
    <row r="39" spans="1:28" ht="19.5" thickBot="1" x14ac:dyDescent="0.35">
      <c r="A39" s="23"/>
      <c r="B39" s="23"/>
      <c r="C39" s="23"/>
      <c r="D39" s="23"/>
      <c r="E39" s="23"/>
      <c r="F39" s="23"/>
      <c r="G39" s="23"/>
      <c r="H39" s="25"/>
      <c r="I39" s="35"/>
      <c r="J39" s="85"/>
      <c r="K39" s="23"/>
      <c r="R39" s="3"/>
      <c r="S39" s="107" t="s">
        <v>1</v>
      </c>
      <c r="T39" s="99"/>
      <c r="U39" s="108" t="s">
        <v>2</v>
      </c>
      <c r="V39" s="108"/>
      <c r="W39" s="5" t="s">
        <v>3</v>
      </c>
      <c r="X39" s="96"/>
      <c r="Y39" s="98"/>
      <c r="Z39" s="2"/>
      <c r="AA39" s="59"/>
      <c r="AB39" s="59"/>
    </row>
    <row r="40" spans="1:28" ht="20.25" thickBot="1" x14ac:dyDescent="0.45">
      <c r="A40" s="23"/>
      <c r="B40" s="23"/>
      <c r="C40" s="23"/>
      <c r="D40" s="23"/>
      <c r="E40" s="23"/>
      <c r="F40" s="23"/>
      <c r="G40" s="23"/>
      <c r="H40" s="25"/>
      <c r="I40" s="35"/>
      <c r="J40" s="85"/>
      <c r="K40" s="23"/>
      <c r="R40" s="3"/>
      <c r="S40" s="99"/>
      <c r="T40" s="99"/>
      <c r="U40" s="16" t="s">
        <v>0</v>
      </c>
      <c r="V40" s="4">
        <v>0</v>
      </c>
      <c r="W40" s="5" t="s">
        <v>4</v>
      </c>
      <c r="X40" s="96"/>
      <c r="Y40" s="98"/>
      <c r="Z40" s="2"/>
      <c r="AA40" s="59"/>
      <c r="AB40" s="59"/>
    </row>
    <row r="41" spans="1:28" ht="18.75" x14ac:dyDescent="0.3">
      <c r="A41" s="23"/>
      <c r="B41" s="23"/>
      <c r="C41" s="23"/>
      <c r="D41" s="23"/>
      <c r="E41" s="23"/>
      <c r="F41" s="23"/>
      <c r="G41" s="23"/>
      <c r="H41" s="25"/>
      <c r="I41" s="35"/>
      <c r="J41" s="85"/>
      <c r="K41" s="23"/>
      <c r="R41" s="3"/>
      <c r="S41" s="99"/>
      <c r="T41" s="99"/>
      <c r="U41" s="2"/>
      <c r="V41" s="2"/>
      <c r="W41" s="2"/>
      <c r="X41" s="2"/>
      <c r="Y41" s="2"/>
      <c r="Z41" s="2"/>
      <c r="AA41" s="59"/>
      <c r="AB41" s="59"/>
    </row>
    <row r="42" spans="1:28" ht="19.5" thickBot="1" x14ac:dyDescent="0.35">
      <c r="A42" s="23"/>
      <c r="B42" s="23"/>
      <c r="C42" s="23"/>
      <c r="D42" s="23"/>
      <c r="E42" s="23"/>
      <c r="F42" s="23"/>
      <c r="G42" s="23"/>
      <c r="H42" s="25"/>
      <c r="I42" s="35"/>
      <c r="J42" s="85"/>
      <c r="K42" s="23"/>
      <c r="R42" s="3"/>
      <c r="S42" s="2"/>
      <c r="T42" s="2"/>
      <c r="U42" s="2"/>
      <c r="V42" s="2"/>
      <c r="W42" s="2"/>
      <c r="X42" s="2"/>
      <c r="Y42" s="2"/>
      <c r="Z42" s="2"/>
      <c r="AA42" s="59"/>
      <c r="AB42" s="59"/>
    </row>
    <row r="43" spans="1:28" ht="19.5" thickBot="1" x14ac:dyDescent="0.35">
      <c r="A43" s="23"/>
      <c r="B43" s="23"/>
      <c r="C43" s="23"/>
      <c r="D43" s="23"/>
      <c r="E43" s="23"/>
      <c r="F43" s="23"/>
      <c r="G43" s="23"/>
      <c r="H43" s="25"/>
      <c r="I43" s="35"/>
      <c r="J43" s="85"/>
      <c r="K43" s="23"/>
      <c r="R43" s="3"/>
      <c r="S43" s="7" t="s">
        <v>5</v>
      </c>
      <c r="T43" s="7"/>
      <c r="U43" s="102"/>
      <c r="V43" s="103"/>
      <c r="W43" s="103"/>
      <c r="X43" s="103"/>
      <c r="Y43" s="104"/>
      <c r="Z43" s="2"/>
      <c r="AA43" s="59"/>
      <c r="AB43" s="59"/>
    </row>
    <row r="44" spans="1:28" ht="19.5" thickBot="1" x14ac:dyDescent="0.35">
      <c r="A44" s="23"/>
      <c r="B44" s="23"/>
      <c r="C44" s="23"/>
      <c r="D44" s="23"/>
      <c r="E44" s="23"/>
      <c r="F44" s="23"/>
      <c r="G44" s="23"/>
      <c r="H44" s="25"/>
      <c r="I44" s="35"/>
      <c r="J44" s="85"/>
      <c r="K44" s="23"/>
      <c r="R44" s="3"/>
      <c r="S44" s="2"/>
      <c r="T44" s="2"/>
      <c r="U44" s="2"/>
      <c r="V44" s="2"/>
      <c r="W44" s="2"/>
      <c r="X44" s="2"/>
      <c r="Y44" s="2"/>
      <c r="Z44" s="2"/>
      <c r="AA44" s="59"/>
      <c r="AB44" s="59"/>
    </row>
    <row r="45" spans="1:28" ht="19.5" thickBot="1" x14ac:dyDescent="0.35">
      <c r="A45" s="23"/>
      <c r="B45" s="23"/>
      <c r="C45" s="23"/>
      <c r="D45" s="23"/>
      <c r="E45" s="23"/>
      <c r="F45" s="23"/>
      <c r="G45" s="23"/>
      <c r="H45" s="25"/>
      <c r="I45" s="35"/>
      <c r="J45" s="85"/>
      <c r="K45" s="23"/>
      <c r="R45" s="3"/>
      <c r="S45" s="7" t="s">
        <v>6</v>
      </c>
      <c r="T45" s="102"/>
      <c r="U45" s="103"/>
      <c r="V45" s="104"/>
      <c r="W45" s="105" t="s">
        <v>7</v>
      </c>
      <c r="X45" s="105"/>
      <c r="Y45" s="105"/>
      <c r="Z45" s="2"/>
      <c r="AA45" s="59"/>
      <c r="AB45" s="59"/>
    </row>
    <row r="46" spans="1:28" ht="18.75" x14ac:dyDescent="0.3">
      <c r="A46" s="23"/>
      <c r="B46" s="23"/>
      <c r="C46" s="23"/>
      <c r="D46" s="23"/>
      <c r="E46" s="23"/>
      <c r="F46" s="23"/>
      <c r="G46" s="23"/>
      <c r="H46" s="25"/>
      <c r="I46" s="35"/>
      <c r="J46" s="85"/>
      <c r="K46" s="23"/>
      <c r="R46" s="3"/>
      <c r="S46" s="92" t="s">
        <v>8</v>
      </c>
      <c r="T46" s="92"/>
      <c r="U46" s="92"/>
      <c r="V46" s="92"/>
      <c r="W46" s="92"/>
      <c r="X46" s="92"/>
      <c r="Y46" s="92"/>
      <c r="Z46" s="2"/>
      <c r="AA46" s="59"/>
      <c r="AB46" s="59"/>
    </row>
    <row r="47" spans="1:28" ht="18.75" x14ac:dyDescent="0.3">
      <c r="A47" s="23"/>
      <c r="B47" s="23"/>
      <c r="C47" s="23"/>
      <c r="D47" s="23"/>
      <c r="E47" s="23"/>
      <c r="F47" s="23"/>
      <c r="G47" s="23"/>
      <c r="H47" s="25"/>
      <c r="I47" s="35"/>
      <c r="J47" s="85"/>
      <c r="K47" s="23"/>
      <c r="R47" s="3"/>
      <c r="S47" s="18"/>
      <c r="T47" s="18"/>
      <c r="U47" s="18"/>
      <c r="V47" s="18"/>
      <c r="W47" s="18"/>
      <c r="X47" s="93"/>
      <c r="Y47" s="93"/>
      <c r="Z47" s="2"/>
      <c r="AA47" s="59"/>
      <c r="AB47" s="59"/>
    </row>
    <row r="48" spans="1:28" ht="18.75" x14ac:dyDescent="0.3">
      <c r="A48" s="23"/>
      <c r="B48" s="23"/>
      <c r="C48" s="23"/>
      <c r="D48" s="23"/>
      <c r="E48" s="23"/>
      <c r="F48" s="23"/>
      <c r="G48" s="23"/>
      <c r="H48" s="25"/>
      <c r="I48" s="35"/>
      <c r="J48" s="85"/>
      <c r="K48" s="23"/>
      <c r="R48" s="3"/>
      <c r="S48" s="94" t="s">
        <v>9</v>
      </c>
      <c r="T48" s="94"/>
      <c r="U48" s="94"/>
      <c r="V48" s="94"/>
      <c r="W48" s="94"/>
      <c r="X48" s="94"/>
      <c r="Y48" s="94"/>
      <c r="Z48" s="2"/>
      <c r="AA48" s="59"/>
      <c r="AB48" s="59"/>
    </row>
    <row r="49" spans="1:28" ht="19.5" thickBot="1" x14ac:dyDescent="0.35">
      <c r="A49" s="23"/>
      <c r="B49" s="23"/>
      <c r="C49" s="23"/>
      <c r="D49" s="23"/>
      <c r="E49" s="23"/>
      <c r="F49" s="23"/>
      <c r="G49" s="23"/>
      <c r="H49" s="25"/>
      <c r="I49" s="35"/>
      <c r="J49" s="85"/>
      <c r="K49" s="23"/>
      <c r="R49" s="3"/>
      <c r="S49" s="93"/>
      <c r="T49" s="93"/>
      <c r="U49" s="93"/>
      <c r="V49" s="93"/>
      <c r="W49" s="93"/>
      <c r="X49" s="93"/>
      <c r="Y49" s="93"/>
      <c r="Z49" s="2"/>
      <c r="AA49" s="59"/>
      <c r="AB49" s="59"/>
    </row>
    <row r="50" spans="1:28" ht="19.5" thickBot="1" x14ac:dyDescent="0.35">
      <c r="A50" s="23"/>
      <c r="B50" s="23"/>
      <c r="C50" s="23"/>
      <c r="D50" s="23"/>
      <c r="E50" s="23"/>
      <c r="F50" s="23"/>
      <c r="G50" s="23"/>
      <c r="H50" s="25"/>
      <c r="I50" s="35"/>
      <c r="J50" s="85"/>
      <c r="K50" s="23"/>
      <c r="R50" s="3"/>
      <c r="S50" s="95" t="s">
        <v>10</v>
      </c>
      <c r="T50" s="95"/>
      <c r="U50" s="96"/>
      <c r="V50" s="97"/>
      <c r="W50" s="97"/>
      <c r="X50" s="97"/>
      <c r="Y50" s="98"/>
      <c r="Z50" s="2"/>
      <c r="AA50" s="59"/>
      <c r="AB50" s="59"/>
    </row>
    <row r="51" spans="1:28" ht="18.75" x14ac:dyDescent="0.3">
      <c r="A51" s="23"/>
      <c r="B51" s="23"/>
      <c r="C51" s="23"/>
      <c r="D51" s="23"/>
      <c r="E51" s="23"/>
      <c r="F51" s="23"/>
      <c r="G51" s="23"/>
      <c r="H51" s="25"/>
      <c r="I51" s="35"/>
      <c r="J51" s="85"/>
      <c r="K51" s="23"/>
      <c r="R51" s="3"/>
      <c r="S51" s="99" t="s">
        <v>11</v>
      </c>
      <c r="T51" s="99"/>
      <c r="U51" s="2"/>
      <c r="V51" s="100"/>
      <c r="W51" s="100"/>
      <c r="X51" s="99" t="s">
        <v>12</v>
      </c>
      <c r="Y51" s="99"/>
      <c r="Z51" s="2"/>
      <c r="AA51" s="59"/>
      <c r="AB51" s="59"/>
    </row>
    <row r="52" spans="1:28" x14ac:dyDescent="0.3">
      <c r="R52" s="3"/>
      <c r="S52" s="95"/>
      <c r="T52" s="95"/>
      <c r="U52" s="2"/>
      <c r="V52" s="2"/>
      <c r="W52" s="2"/>
      <c r="X52" s="5" t="s">
        <v>13</v>
      </c>
      <c r="Y52" s="2"/>
      <c r="Z52" s="2"/>
      <c r="AA52" s="59"/>
      <c r="AB52" s="59"/>
    </row>
    <row r="53" spans="1:28" x14ac:dyDescent="0.3">
      <c r="R53" s="3"/>
      <c r="S53" s="101" t="s">
        <v>14</v>
      </c>
      <c r="T53" s="101"/>
      <c r="U53" s="101"/>
      <c r="V53" s="101"/>
      <c r="W53" s="101"/>
      <c r="X53" s="101"/>
      <c r="Y53" s="101"/>
      <c r="Z53" s="2"/>
      <c r="AA53" s="59"/>
      <c r="AB53" s="59"/>
    </row>
    <row r="54" spans="1:28" x14ac:dyDescent="0.3">
      <c r="R54" s="3"/>
      <c r="S54" s="10"/>
      <c r="T54" s="10"/>
      <c r="U54" s="10"/>
      <c r="V54" s="10"/>
      <c r="W54" s="10"/>
      <c r="X54" s="10"/>
      <c r="Y54" s="10"/>
      <c r="Z54" s="2"/>
      <c r="AA54" s="59"/>
      <c r="AB54" s="59"/>
    </row>
    <row r="55" spans="1:28" x14ac:dyDescent="0.3">
      <c r="R55" s="19"/>
      <c r="S55" s="91" t="s">
        <v>15</v>
      </c>
      <c r="T55" s="91"/>
      <c r="U55" s="91"/>
      <c r="V55" s="91"/>
      <c r="W55" s="91"/>
      <c r="X55" s="91"/>
      <c r="Y55" s="91"/>
      <c r="Z55" s="20"/>
      <c r="AA55" s="59"/>
      <c r="AB55" s="59"/>
    </row>
    <row r="56" spans="1:28" x14ac:dyDescent="0.3">
      <c r="AA56" s="59"/>
      <c r="AB56" s="59"/>
    </row>
    <row r="57" spans="1:28" x14ac:dyDescent="0.3">
      <c r="AA57" s="59"/>
      <c r="AB57" s="59"/>
    </row>
    <row r="58" spans="1:28" x14ac:dyDescent="0.3">
      <c r="AA58" s="59"/>
      <c r="AB58" s="59"/>
    </row>
    <row r="59" spans="1:28" x14ac:dyDescent="0.3">
      <c r="AA59" s="59"/>
      <c r="AB59" s="59"/>
    </row>
  </sheetData>
  <sheetProtection selectLockedCells="1"/>
  <sortState xmlns:xlrd2="http://schemas.microsoft.com/office/spreadsheetml/2017/richdata2" ref="AK3:AR59">
    <sortCondition ref="AK2"/>
  </sortState>
  <mergeCells count="57">
    <mergeCell ref="T9:V9"/>
    <mergeCell ref="W9:Y9"/>
    <mergeCell ref="S3:T5"/>
    <mergeCell ref="U3:V3"/>
    <mergeCell ref="X3:Y3"/>
    <mergeCell ref="X4:Y4"/>
    <mergeCell ref="U7:Y7"/>
    <mergeCell ref="S10:Y10"/>
    <mergeCell ref="S11:Y11"/>
    <mergeCell ref="S12:Y12"/>
    <mergeCell ref="S13:Y13"/>
    <mergeCell ref="S14:T14"/>
    <mergeCell ref="U14:Y14"/>
    <mergeCell ref="T27:V27"/>
    <mergeCell ref="W27:Y27"/>
    <mergeCell ref="S15:T15"/>
    <mergeCell ref="U15:W15"/>
    <mergeCell ref="X15:Y15"/>
    <mergeCell ref="S16:T16"/>
    <mergeCell ref="S17:Y17"/>
    <mergeCell ref="S19:Y19"/>
    <mergeCell ref="S21:T23"/>
    <mergeCell ref="U21:V21"/>
    <mergeCell ref="X21:Y21"/>
    <mergeCell ref="X22:Y22"/>
    <mergeCell ref="U25:Y25"/>
    <mergeCell ref="S28:Y28"/>
    <mergeCell ref="S29:Y29"/>
    <mergeCell ref="S30:Y30"/>
    <mergeCell ref="S31:Y31"/>
    <mergeCell ref="S32:T32"/>
    <mergeCell ref="U32:Y32"/>
    <mergeCell ref="T45:V45"/>
    <mergeCell ref="W45:Y45"/>
    <mergeCell ref="S33:T33"/>
    <mergeCell ref="V33:W33"/>
    <mergeCell ref="X33:Y33"/>
    <mergeCell ref="S34:T34"/>
    <mergeCell ref="S35:Y35"/>
    <mergeCell ref="S37:Y37"/>
    <mergeCell ref="S39:T41"/>
    <mergeCell ref="U39:V39"/>
    <mergeCell ref="X39:Y39"/>
    <mergeCell ref="X40:Y40"/>
    <mergeCell ref="U43:Y43"/>
    <mergeCell ref="S55:Y55"/>
    <mergeCell ref="S46:Y46"/>
    <mergeCell ref="X47:Y47"/>
    <mergeCell ref="S48:Y48"/>
    <mergeCell ref="S49:Y49"/>
    <mergeCell ref="S50:T50"/>
    <mergeCell ref="U50:Y50"/>
    <mergeCell ref="S51:T51"/>
    <mergeCell ref="V51:W51"/>
    <mergeCell ref="X51:Y51"/>
    <mergeCell ref="S52:T52"/>
    <mergeCell ref="S53:Y53"/>
  </mergeCells>
  <pageMargins left="0.3" right="0.01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A4993-97C2-4BF1-888F-35C66B25BBAC}">
  <sheetPr codeName="Feuil2"/>
  <dimension ref="A1:BM225"/>
  <sheetViews>
    <sheetView tabSelected="1" zoomScaleNormal="100" workbookViewId="0">
      <selection activeCell="A2" sqref="A2:K12"/>
    </sheetView>
  </sheetViews>
  <sheetFormatPr baseColWidth="10" defaultRowHeight="18.75" x14ac:dyDescent="0.4"/>
  <cols>
    <col min="1" max="1" width="11.7109375" style="29" bestFit="1" customWidth="1"/>
    <col min="2" max="2" width="15.5703125" style="29" bestFit="1" customWidth="1"/>
    <col min="3" max="3" width="13" style="29" bestFit="1" customWidth="1"/>
    <col min="4" max="4" width="9.140625" style="29" bestFit="1" customWidth="1"/>
    <col min="5" max="5" width="19.140625" style="29" bestFit="1" customWidth="1"/>
    <col min="6" max="6" width="21" style="29" bestFit="1" customWidth="1"/>
    <col min="7" max="7" width="18.42578125" style="23" bestFit="1" customWidth="1"/>
    <col min="8" max="8" width="13.85546875" style="31" bestFit="1" customWidth="1"/>
    <col min="9" max="9" width="13.85546875" style="29" bestFit="1" customWidth="1"/>
    <col min="10" max="10" width="18.28515625" style="83" bestFit="1" customWidth="1"/>
    <col min="11" max="11" width="26" style="29" bestFit="1" customWidth="1"/>
    <col min="19" max="19" width="15.28515625" customWidth="1"/>
    <col min="22" max="22" width="18" customWidth="1"/>
    <col min="27" max="27" width="9.42578125" style="48" bestFit="1" customWidth="1"/>
    <col min="28" max="28" width="15.5703125" style="48" bestFit="1" customWidth="1"/>
    <col min="29" max="29" width="13" style="48" bestFit="1" customWidth="1"/>
    <col min="30" max="30" width="9.140625" style="48" bestFit="1" customWidth="1"/>
    <col min="31" max="31" width="11.7109375" style="48" bestFit="1" customWidth="1"/>
    <col min="32" max="32" width="10.28515625" bestFit="1" customWidth="1"/>
    <col min="33" max="33" width="9.28515625" bestFit="1" customWidth="1"/>
    <col min="34" max="34" width="15.5703125" bestFit="1" customWidth="1"/>
    <col min="35" max="35" width="13" bestFit="1" customWidth="1"/>
    <col min="36" max="36" width="9.140625" bestFit="1" customWidth="1"/>
    <col min="37" max="37" width="11.7109375" style="49" bestFit="1" customWidth="1"/>
    <col min="38" max="38" width="12.28515625" style="49" bestFit="1" customWidth="1"/>
    <col min="39" max="39" width="10.28515625" style="49" bestFit="1" customWidth="1"/>
    <col min="40" max="40" width="7.140625" style="49" bestFit="1" customWidth="1"/>
    <col min="41" max="41" width="11" style="49" bestFit="1" customWidth="1"/>
    <col min="42" max="42" width="11.7109375" style="49" bestFit="1" customWidth="1"/>
    <col min="43" max="43" width="18.42578125" style="49" bestFit="1" customWidth="1"/>
    <col min="44" max="44" width="11" style="49" bestFit="1" customWidth="1"/>
  </cols>
  <sheetData>
    <row r="1" spans="1:65" ht="22.5" x14ac:dyDescent="0.25">
      <c r="A1" s="28" t="s">
        <v>16</v>
      </c>
      <c r="B1" s="28" t="s">
        <v>17</v>
      </c>
      <c r="C1" s="28" t="s">
        <v>18</v>
      </c>
      <c r="D1" s="28" t="s">
        <v>19</v>
      </c>
      <c r="E1" s="28" t="s">
        <v>20</v>
      </c>
      <c r="F1" s="28" t="s">
        <v>21</v>
      </c>
      <c r="G1" s="28" t="s">
        <v>10</v>
      </c>
      <c r="H1" s="30" t="s">
        <v>8</v>
      </c>
      <c r="I1" s="28" t="s">
        <v>22</v>
      </c>
      <c r="J1" s="82" t="s">
        <v>23</v>
      </c>
      <c r="K1" s="28" t="s">
        <v>24</v>
      </c>
      <c r="W1" s="44"/>
      <c r="X1" s="44"/>
      <c r="Y1" s="44"/>
      <c r="Z1" s="44"/>
      <c r="AA1" s="28" t="s">
        <v>16</v>
      </c>
      <c r="AB1" s="28" t="s">
        <v>17</v>
      </c>
      <c r="AC1" s="28" t="s">
        <v>18</v>
      </c>
      <c r="AD1" s="28" t="s">
        <v>19</v>
      </c>
      <c r="AE1" s="28" t="s">
        <v>20</v>
      </c>
      <c r="AF1" s="44"/>
      <c r="AK1" s="74" t="s">
        <v>16</v>
      </c>
      <c r="AL1" s="74" t="s">
        <v>17</v>
      </c>
      <c r="AM1" s="74" t="s">
        <v>18</v>
      </c>
      <c r="AN1" s="74" t="s">
        <v>19</v>
      </c>
      <c r="AO1" s="74" t="s">
        <v>20</v>
      </c>
      <c r="AP1" s="74" t="s">
        <v>21</v>
      </c>
      <c r="AQ1" s="74" t="s">
        <v>10</v>
      </c>
      <c r="AR1" s="75" t="s">
        <v>8</v>
      </c>
      <c r="BM1" s="27">
        <f>SUM(H1:H1000)</f>
        <v>500</v>
      </c>
    </row>
    <row r="2" spans="1:65" x14ac:dyDescent="0.4">
      <c r="A2" s="29" t="s">
        <v>130</v>
      </c>
      <c r="B2" s="29" t="s">
        <v>131</v>
      </c>
      <c r="C2" s="29" t="s">
        <v>40</v>
      </c>
      <c r="D2" s="29" t="s">
        <v>134</v>
      </c>
      <c r="E2" s="29" t="s">
        <v>132</v>
      </c>
      <c r="F2" s="29" t="s">
        <v>120</v>
      </c>
      <c r="G2" s="25" t="s">
        <v>70</v>
      </c>
      <c r="H2" s="31">
        <v>500</v>
      </c>
      <c r="I2" s="61" t="s">
        <v>133</v>
      </c>
      <c r="J2" s="83" t="s">
        <v>129</v>
      </c>
      <c r="K2" s="29" t="s">
        <v>33</v>
      </c>
      <c r="X2" s="2"/>
      <c r="Y2" s="2"/>
      <c r="Z2" s="2"/>
      <c r="AK2" s="29" t="s">
        <v>130</v>
      </c>
      <c r="AL2" s="29" t="s">
        <v>131</v>
      </c>
      <c r="AM2" s="29" t="s">
        <v>40</v>
      </c>
      <c r="AN2" s="29" t="s">
        <v>134</v>
      </c>
      <c r="AO2" s="29" t="s">
        <v>132</v>
      </c>
      <c r="AP2" s="29" t="s">
        <v>120</v>
      </c>
      <c r="AQ2" s="25" t="s">
        <v>70</v>
      </c>
      <c r="AR2" s="31">
        <v>500</v>
      </c>
      <c r="AS2" s="76"/>
      <c r="BM2">
        <v>1</v>
      </c>
    </row>
    <row r="3" spans="1:65" ht="20.25" customHeight="1" x14ac:dyDescent="0.4">
      <c r="G3" s="25"/>
      <c r="I3" s="61"/>
      <c r="O3" s="2"/>
      <c r="P3" s="2"/>
      <c r="Q3" s="2"/>
      <c r="R3" s="12"/>
      <c r="S3" s="2"/>
      <c r="T3" s="2"/>
      <c r="U3" s="2"/>
      <c r="V3" s="2"/>
      <c r="W3" s="2"/>
      <c r="X3" s="2"/>
      <c r="Y3" s="2"/>
      <c r="Z3" s="2"/>
      <c r="AK3" s="29"/>
      <c r="AL3" s="29"/>
      <c r="AM3" s="29"/>
      <c r="AN3" s="29"/>
      <c r="AO3" s="29"/>
      <c r="AP3" s="29"/>
      <c r="AQ3" s="25"/>
      <c r="AR3" s="31"/>
      <c r="AS3" s="76"/>
    </row>
    <row r="4" spans="1:65" ht="20.25" thickBot="1" x14ac:dyDescent="0.45">
      <c r="G4" s="25"/>
      <c r="I4" s="61"/>
      <c r="O4" s="2"/>
      <c r="P4" s="148" t="s">
        <v>1</v>
      </c>
      <c r="Q4" s="149"/>
      <c r="R4" s="150" t="s">
        <v>2</v>
      </c>
      <c r="S4" s="150"/>
      <c r="T4" s="45" t="s">
        <v>3</v>
      </c>
      <c r="U4" s="151">
        <f>U5*2800</f>
        <v>1400000</v>
      </c>
      <c r="V4" s="152"/>
      <c r="W4" s="46">
        <v>2</v>
      </c>
      <c r="X4" s="2"/>
      <c r="Y4" s="2"/>
      <c r="Z4" s="2"/>
      <c r="AK4" s="29"/>
      <c r="AL4" s="29"/>
      <c r="AM4" s="29"/>
      <c r="AN4" s="29"/>
      <c r="AO4" s="29"/>
      <c r="AP4" s="29"/>
      <c r="AQ4" s="25"/>
      <c r="AR4" s="31"/>
      <c r="AS4" s="2"/>
    </row>
    <row r="5" spans="1:65" ht="20.25" thickBot="1" x14ac:dyDescent="0.45">
      <c r="G5" s="25"/>
      <c r="I5" s="61"/>
      <c r="O5" s="2"/>
      <c r="P5" s="119"/>
      <c r="Q5" s="99"/>
      <c r="R5" s="42" t="s">
        <v>0</v>
      </c>
      <c r="S5" s="4">
        <v>2</v>
      </c>
      <c r="T5" s="5" t="s">
        <v>4</v>
      </c>
      <c r="U5" s="142">
        <f>P12</f>
        <v>500</v>
      </c>
      <c r="V5" s="143"/>
      <c r="W5" s="2"/>
      <c r="X5" s="2"/>
      <c r="Y5" s="2"/>
      <c r="Z5" s="2"/>
      <c r="AK5" s="54"/>
      <c r="AL5" s="54"/>
      <c r="AM5" s="54"/>
      <c r="AN5" s="54"/>
      <c r="AO5" s="54"/>
      <c r="AP5" s="54"/>
      <c r="AQ5" s="37"/>
      <c r="AR5" s="76"/>
      <c r="AS5" s="2"/>
    </row>
    <row r="6" spans="1:65" x14ac:dyDescent="0.4">
      <c r="G6" s="25"/>
      <c r="I6" s="61"/>
      <c r="O6" s="2"/>
      <c r="P6" s="119"/>
      <c r="Q6" s="99"/>
      <c r="R6" s="2"/>
      <c r="S6" s="2"/>
      <c r="T6" s="2"/>
      <c r="U6" s="2"/>
      <c r="V6" s="2"/>
      <c r="W6" s="2"/>
      <c r="X6" s="2"/>
      <c r="Y6" s="2"/>
      <c r="Z6" s="2"/>
      <c r="AK6" s="54"/>
      <c r="AL6" s="54"/>
      <c r="AM6" s="54"/>
      <c r="AN6" s="54"/>
      <c r="AO6" s="54"/>
      <c r="AP6" s="54"/>
      <c r="AQ6" s="37"/>
      <c r="AR6" s="76"/>
      <c r="AS6" s="2"/>
    </row>
    <row r="7" spans="1:65" ht="19.5" thickBot="1" x14ac:dyDescent="0.45">
      <c r="G7" s="25"/>
      <c r="I7" s="61"/>
      <c r="O7" s="2"/>
      <c r="P7" s="3"/>
      <c r="Q7" s="2"/>
      <c r="R7" s="2"/>
      <c r="S7" s="2"/>
      <c r="T7" s="2"/>
      <c r="U7" s="2"/>
      <c r="V7" s="2"/>
      <c r="W7" s="2"/>
      <c r="X7" s="2"/>
      <c r="Y7" s="2"/>
      <c r="Z7" s="2"/>
      <c r="AK7" s="54"/>
      <c r="AL7" s="54"/>
      <c r="AM7" s="54"/>
      <c r="AN7" s="54"/>
      <c r="AO7" s="54"/>
      <c r="AP7" s="54"/>
      <c r="AQ7" s="37"/>
      <c r="AR7" s="76"/>
      <c r="AS7" s="2"/>
    </row>
    <row r="8" spans="1:65" ht="20.25" thickBot="1" x14ac:dyDescent="0.45">
      <c r="G8" s="25"/>
      <c r="I8" s="61"/>
      <c r="O8" s="2"/>
      <c r="P8" s="6" t="s">
        <v>5</v>
      </c>
      <c r="Q8" s="7"/>
      <c r="R8" s="136" t="s">
        <v>135</v>
      </c>
      <c r="S8" s="137"/>
      <c r="T8" s="137"/>
      <c r="U8" s="137"/>
      <c r="V8" s="138"/>
      <c r="W8" s="2"/>
      <c r="X8" s="2"/>
      <c r="Y8" s="2"/>
      <c r="Z8" s="2"/>
      <c r="AK8" s="54"/>
      <c r="AL8" s="54"/>
      <c r="AM8" s="54"/>
      <c r="AN8" s="54"/>
      <c r="AO8" s="54"/>
      <c r="AP8" s="54"/>
      <c r="AQ8" s="37"/>
      <c r="AR8" s="76"/>
      <c r="AS8" s="2"/>
    </row>
    <row r="9" spans="1:65" ht="19.5" thickBot="1" x14ac:dyDescent="0.45">
      <c r="G9" s="25"/>
      <c r="I9" s="61"/>
      <c r="O9" s="2"/>
      <c r="P9" s="3"/>
      <c r="Q9" s="2"/>
      <c r="R9" s="2"/>
      <c r="S9" s="2"/>
      <c r="T9" s="2"/>
      <c r="U9" s="2"/>
      <c r="V9" s="2"/>
      <c r="W9" s="2"/>
      <c r="X9" s="2"/>
      <c r="Y9" s="2"/>
      <c r="Z9" s="2"/>
      <c r="AK9" s="54"/>
      <c r="AL9" s="54"/>
      <c r="AM9" s="54"/>
      <c r="AN9" s="54"/>
      <c r="AO9" s="54"/>
      <c r="AP9" s="54"/>
      <c r="AQ9" s="37"/>
      <c r="AR9" s="76"/>
      <c r="AS9" s="2"/>
    </row>
    <row r="10" spans="1:65" ht="20.25" thickBot="1" x14ac:dyDescent="0.45">
      <c r="G10" s="25"/>
      <c r="I10" s="61"/>
      <c r="O10" s="2"/>
      <c r="P10" s="6" t="s">
        <v>6</v>
      </c>
      <c r="Q10" s="136" t="s">
        <v>132</v>
      </c>
      <c r="R10" s="137"/>
      <c r="S10" s="138"/>
      <c r="T10" s="105" t="s">
        <v>7</v>
      </c>
      <c r="U10" s="105"/>
      <c r="V10" s="105"/>
      <c r="W10" s="2"/>
      <c r="X10" s="2"/>
      <c r="Y10" s="2"/>
      <c r="Z10" s="2"/>
      <c r="AK10" s="77"/>
      <c r="AL10" s="77"/>
      <c r="AM10" s="77"/>
      <c r="AN10" s="77"/>
      <c r="AO10" s="77"/>
      <c r="AP10" s="77"/>
      <c r="AQ10" s="77"/>
      <c r="AR10" s="77"/>
      <c r="AS10" s="2"/>
    </row>
    <row r="11" spans="1:65" x14ac:dyDescent="0.4">
      <c r="G11" s="25"/>
      <c r="O11" s="2"/>
      <c r="P11" s="127" t="s">
        <v>8</v>
      </c>
      <c r="Q11" s="92"/>
      <c r="R11" s="92"/>
      <c r="S11" s="92"/>
      <c r="T11" s="92"/>
      <c r="U11" s="92"/>
      <c r="V11" s="92"/>
      <c r="W11" s="2"/>
      <c r="X11" s="2"/>
      <c r="Y11" s="2"/>
      <c r="Z11" s="2"/>
      <c r="AK11" s="77"/>
      <c r="AL11" s="77"/>
      <c r="AM11" s="77"/>
      <c r="AN11" s="77"/>
      <c r="AO11" s="77"/>
      <c r="AP11" s="77"/>
      <c r="AQ11" s="77"/>
      <c r="AR11" s="77"/>
      <c r="AS11" s="2"/>
    </row>
    <row r="12" spans="1:65" ht="19.5" x14ac:dyDescent="0.4">
      <c r="G12" s="25"/>
      <c r="O12" s="2"/>
      <c r="P12" s="146">
        <v>500</v>
      </c>
      <c r="Q12" s="147"/>
      <c r="R12" s="147"/>
      <c r="S12" s="147"/>
      <c r="T12" s="147"/>
      <c r="U12" s="147"/>
      <c r="V12" s="147"/>
      <c r="W12" s="2"/>
      <c r="X12" s="2"/>
      <c r="Y12" s="2"/>
      <c r="Z12" s="2"/>
      <c r="AK12" s="77"/>
      <c r="AL12" s="77"/>
      <c r="AM12" s="77"/>
      <c r="AN12" s="77"/>
      <c r="AO12" s="77"/>
      <c r="AP12" s="77"/>
      <c r="AQ12" s="77"/>
      <c r="AR12" s="77"/>
      <c r="AS12" s="2"/>
    </row>
    <row r="13" spans="1:65" x14ac:dyDescent="0.4">
      <c r="G13" s="25"/>
      <c r="O13" s="2"/>
      <c r="P13" s="130" t="s">
        <v>9</v>
      </c>
      <c r="Q13" s="94"/>
      <c r="R13" s="94"/>
      <c r="S13" s="94"/>
      <c r="T13" s="94"/>
      <c r="U13" s="94"/>
      <c r="V13" s="94"/>
      <c r="W13" s="2"/>
      <c r="X13" s="2"/>
      <c r="Y13" s="2"/>
      <c r="Z13" s="2"/>
      <c r="AK13" s="77"/>
      <c r="AL13" s="77"/>
      <c r="AM13" s="77"/>
      <c r="AN13" s="77"/>
      <c r="AO13" s="77"/>
      <c r="AP13" s="77"/>
      <c r="AQ13" s="77"/>
      <c r="AR13" s="77"/>
      <c r="AS13" s="2"/>
    </row>
    <row r="14" spans="1:65" ht="20.25" thickBot="1" x14ac:dyDescent="0.45">
      <c r="G14" s="25"/>
      <c r="O14" s="2"/>
      <c r="P14" s="131" t="str">
        <f>av(P12)</f>
        <v xml:space="preserve"> dollards</v>
      </c>
      <c r="Q14" s="132"/>
      <c r="R14" s="132"/>
      <c r="S14" s="132"/>
      <c r="T14" s="132"/>
      <c r="U14" s="132"/>
      <c r="V14" s="132"/>
      <c r="W14" s="2"/>
      <c r="X14" s="2"/>
      <c r="Y14" s="2"/>
      <c r="Z14" s="2"/>
      <c r="AK14" s="77"/>
      <c r="AL14" s="77"/>
      <c r="AM14" s="77"/>
      <c r="AN14" s="77"/>
      <c r="AO14" s="77"/>
      <c r="AP14" s="77"/>
      <c r="AQ14" s="77"/>
      <c r="AR14" s="77"/>
      <c r="AS14" s="2"/>
    </row>
    <row r="15" spans="1:65" ht="20.25" thickBot="1" x14ac:dyDescent="0.45">
      <c r="G15" s="25"/>
      <c r="O15" s="2"/>
      <c r="P15" s="121" t="s">
        <v>10</v>
      </c>
      <c r="Q15" s="95"/>
      <c r="R15" s="133" t="s">
        <v>70</v>
      </c>
      <c r="S15" s="134"/>
      <c r="T15" s="134"/>
      <c r="U15" s="134"/>
      <c r="V15" s="135"/>
      <c r="W15" s="2"/>
      <c r="X15" s="2"/>
      <c r="Y15" s="2"/>
      <c r="Z15" s="2"/>
      <c r="AK15" s="77"/>
      <c r="AL15" s="77"/>
      <c r="AM15" s="77"/>
      <c r="AN15" s="77"/>
      <c r="AO15" s="77"/>
      <c r="AP15" s="77"/>
      <c r="AQ15" s="77"/>
      <c r="AR15" s="77"/>
      <c r="AS15" s="2"/>
    </row>
    <row r="16" spans="1:65" x14ac:dyDescent="0.4">
      <c r="G16" s="25"/>
      <c r="O16" s="2"/>
      <c r="P16" s="119" t="s">
        <v>11</v>
      </c>
      <c r="Q16" s="99"/>
      <c r="R16" s="120"/>
      <c r="S16" s="120"/>
      <c r="T16" s="120"/>
      <c r="U16" s="99" t="s">
        <v>12</v>
      </c>
      <c r="V16" s="99"/>
      <c r="W16" s="2"/>
      <c r="X16" s="2"/>
      <c r="Y16" s="2"/>
      <c r="Z16" s="2"/>
      <c r="AK16" s="77"/>
      <c r="AL16" s="77"/>
      <c r="AM16" s="77"/>
      <c r="AN16" s="77"/>
      <c r="AO16" s="77"/>
      <c r="AP16" s="77"/>
      <c r="AQ16" s="77"/>
      <c r="AR16" s="77"/>
      <c r="AS16" s="2"/>
    </row>
    <row r="17" spans="7:45" ht="19.5" x14ac:dyDescent="0.4">
      <c r="G17" s="25"/>
      <c r="O17" s="2"/>
      <c r="P17" s="121"/>
      <c r="Q17" s="95"/>
      <c r="R17" s="2"/>
      <c r="S17" s="2" t="s">
        <v>30</v>
      </c>
      <c r="T17" s="2"/>
      <c r="U17" s="5" t="s">
        <v>13</v>
      </c>
      <c r="V17" s="8" t="s">
        <v>133</v>
      </c>
      <c r="W17" s="2"/>
      <c r="X17" s="2"/>
      <c r="Y17" s="2"/>
      <c r="Z17" s="2"/>
      <c r="AK17" s="77"/>
      <c r="AL17" s="77"/>
      <c r="AM17" s="77"/>
      <c r="AN17" s="77"/>
      <c r="AO17" s="77"/>
      <c r="AP17" s="77"/>
      <c r="AQ17" s="77"/>
      <c r="AR17" s="77"/>
      <c r="AS17" s="2"/>
    </row>
    <row r="18" spans="7:45" x14ac:dyDescent="0.4">
      <c r="G18" s="25"/>
      <c r="O18" s="2"/>
      <c r="P18" s="122" t="s">
        <v>14</v>
      </c>
      <c r="Q18" s="101"/>
      <c r="R18" s="101"/>
      <c r="S18" s="101"/>
      <c r="T18" s="101"/>
      <c r="U18" s="101"/>
      <c r="V18" s="101"/>
      <c r="W18" s="2"/>
      <c r="X18" s="2"/>
      <c r="Y18" s="2"/>
      <c r="Z18" s="2"/>
      <c r="AK18" s="77"/>
      <c r="AL18" s="77"/>
      <c r="AM18" s="77"/>
      <c r="AN18" s="77"/>
      <c r="AO18" s="77"/>
      <c r="AP18" s="77"/>
      <c r="AQ18" s="77"/>
      <c r="AR18" s="77"/>
      <c r="AS18" s="2"/>
    </row>
    <row r="19" spans="7:45" x14ac:dyDescent="0.4">
      <c r="G19" s="25"/>
      <c r="O19" s="2"/>
      <c r="P19" s="9"/>
      <c r="Q19" s="10"/>
      <c r="R19" s="10"/>
      <c r="S19" s="10"/>
      <c r="T19" s="10" t="s">
        <v>37</v>
      </c>
      <c r="U19" s="10"/>
      <c r="V19" s="10"/>
      <c r="W19" s="12">
        <v>45658</v>
      </c>
      <c r="X19" s="2"/>
      <c r="Y19" s="2"/>
      <c r="Z19" s="2"/>
      <c r="AK19" s="77"/>
      <c r="AL19" s="77"/>
      <c r="AM19" s="77"/>
      <c r="AN19" s="77"/>
      <c r="AO19" s="77"/>
      <c r="AP19" s="77"/>
      <c r="AQ19" s="77"/>
      <c r="AR19" s="77"/>
      <c r="AS19" s="2"/>
    </row>
    <row r="20" spans="7:45" x14ac:dyDescent="0.4">
      <c r="G20" s="25"/>
      <c r="O20" s="2"/>
      <c r="P20" s="123" t="s">
        <v>15</v>
      </c>
      <c r="Q20" s="124"/>
      <c r="R20" s="124"/>
      <c r="S20" s="124"/>
      <c r="T20" s="124"/>
      <c r="U20" s="124"/>
      <c r="V20" s="124"/>
      <c r="W20" s="11"/>
      <c r="X20" s="2"/>
      <c r="Y20" s="2"/>
      <c r="Z20" s="2"/>
      <c r="AK20" s="77"/>
      <c r="AL20" s="77"/>
      <c r="AM20" s="77"/>
      <c r="AN20" s="77"/>
      <c r="AO20" s="77"/>
      <c r="AP20" s="77"/>
      <c r="AQ20" s="77"/>
      <c r="AR20" s="77"/>
      <c r="AS20" s="2"/>
    </row>
    <row r="21" spans="7:45" ht="19.5" customHeight="1" thickBot="1" x14ac:dyDescent="0.45">
      <c r="G21" s="25"/>
      <c r="O21" s="2"/>
      <c r="P21" s="3"/>
      <c r="Q21" s="2"/>
      <c r="R21" s="2"/>
      <c r="S21" s="2"/>
      <c r="T21" s="2"/>
      <c r="U21" s="2"/>
      <c r="V21" s="2"/>
      <c r="W21" s="2"/>
      <c r="X21" s="2"/>
      <c r="Y21" s="2"/>
      <c r="Z21" s="2"/>
      <c r="AK21" s="77"/>
      <c r="AL21" s="77"/>
      <c r="AM21" s="77"/>
      <c r="AN21" s="77"/>
      <c r="AO21" s="77"/>
      <c r="AP21" s="77"/>
      <c r="AQ21" s="77"/>
      <c r="AR21" s="77"/>
      <c r="AS21" s="2"/>
    </row>
    <row r="22" spans="7:45" ht="19.5" thickBot="1" x14ac:dyDescent="0.45">
      <c r="G22" s="25"/>
      <c r="O22" s="2"/>
      <c r="P22" s="139" t="s">
        <v>1</v>
      </c>
      <c r="Q22" s="99"/>
      <c r="R22" s="108" t="s">
        <v>2</v>
      </c>
      <c r="S22" s="108"/>
      <c r="T22" s="5" t="s">
        <v>3</v>
      </c>
      <c r="U22" s="125">
        <f>U4</f>
        <v>1400000</v>
      </c>
      <c r="V22" s="115"/>
      <c r="W22" s="2"/>
      <c r="X22" s="2"/>
      <c r="Y22" s="2"/>
      <c r="Z22" s="2"/>
      <c r="AK22" s="77"/>
      <c r="AL22" s="77"/>
      <c r="AM22" s="77"/>
      <c r="AN22" s="77"/>
      <c r="AO22" s="77"/>
      <c r="AP22" s="77"/>
      <c r="AQ22" s="77"/>
      <c r="AR22" s="77"/>
      <c r="AS22" s="2"/>
    </row>
    <row r="23" spans="7:45" ht="20.25" thickBot="1" x14ac:dyDescent="0.45">
      <c r="G23" s="25"/>
      <c r="O23" s="2"/>
      <c r="P23" s="119"/>
      <c r="Q23" s="99"/>
      <c r="R23" s="42" t="s">
        <v>0</v>
      </c>
      <c r="S23" s="4">
        <f>S5</f>
        <v>2</v>
      </c>
      <c r="T23" s="5" t="s">
        <v>4</v>
      </c>
      <c r="U23" s="126">
        <f>U5</f>
        <v>500</v>
      </c>
      <c r="V23" s="115"/>
      <c r="W23" s="2"/>
      <c r="X23" s="2"/>
      <c r="Y23" s="2"/>
      <c r="Z23" s="2"/>
      <c r="AK23" s="77"/>
      <c r="AL23" s="77"/>
      <c r="AM23" s="77"/>
      <c r="AN23" s="77"/>
      <c r="AO23" s="77"/>
      <c r="AP23" s="77"/>
      <c r="AQ23" s="77"/>
      <c r="AR23" s="77"/>
      <c r="AS23" s="2"/>
    </row>
    <row r="24" spans="7:45" x14ac:dyDescent="0.4">
      <c r="G24" s="25"/>
      <c r="O24" s="2"/>
      <c r="P24" s="119"/>
      <c r="Q24" s="99"/>
      <c r="R24" s="2"/>
      <c r="S24" s="2"/>
      <c r="T24" s="2"/>
      <c r="U24" s="2"/>
      <c r="V24" s="2"/>
      <c r="W24" s="2"/>
      <c r="X24" s="2"/>
      <c r="Y24" s="2"/>
      <c r="Z24" s="2"/>
      <c r="AK24" s="77"/>
      <c r="AL24" s="77"/>
      <c r="AM24" s="77"/>
      <c r="AN24" s="77"/>
      <c r="AO24" s="77"/>
      <c r="AP24" s="77"/>
      <c r="AQ24" s="77"/>
      <c r="AR24" s="77"/>
      <c r="AS24" s="2"/>
    </row>
    <row r="25" spans="7:45" ht="19.5" thickBot="1" x14ac:dyDescent="0.45">
      <c r="G25" s="25"/>
      <c r="O25" s="2"/>
      <c r="P25" s="3"/>
      <c r="Q25" s="2"/>
      <c r="R25" s="2"/>
      <c r="S25" s="2"/>
      <c r="T25" s="2"/>
      <c r="U25" s="2"/>
      <c r="V25" s="2"/>
      <c r="W25" s="2"/>
      <c r="X25" s="2"/>
      <c r="Y25" s="2"/>
      <c r="Z25" s="2"/>
      <c r="AK25" s="77"/>
      <c r="AL25" s="77"/>
      <c r="AM25" s="77"/>
      <c r="AN25" s="77"/>
      <c r="AO25" s="77"/>
      <c r="AP25" s="77"/>
      <c r="AQ25" s="77"/>
      <c r="AR25" s="77"/>
      <c r="AS25" s="2"/>
    </row>
    <row r="26" spans="7:45" ht="19.5" thickBot="1" x14ac:dyDescent="0.45">
      <c r="G26" s="25"/>
      <c r="O26" s="2"/>
      <c r="P26" s="6" t="s">
        <v>5</v>
      </c>
      <c r="Q26" s="7"/>
      <c r="R26" s="116" t="str">
        <f>R8</f>
        <v>kalombo  kapao  maguy</v>
      </c>
      <c r="S26" s="117"/>
      <c r="T26" s="117"/>
      <c r="U26" s="117"/>
      <c r="V26" s="118"/>
      <c r="W26" s="2"/>
      <c r="X26" s="2"/>
      <c r="Y26" s="2"/>
      <c r="Z26" s="2"/>
      <c r="AK26" s="77"/>
      <c r="AL26" s="77"/>
      <c r="AM26" s="77"/>
      <c r="AN26" s="77"/>
      <c r="AO26" s="77"/>
      <c r="AP26" s="77"/>
      <c r="AQ26" s="77"/>
      <c r="AR26" s="77"/>
      <c r="AS26" s="2"/>
    </row>
    <row r="27" spans="7:45" ht="19.5" thickBot="1" x14ac:dyDescent="0.45">
      <c r="G27" s="25"/>
      <c r="O27" s="2"/>
      <c r="P27" s="3"/>
      <c r="Q27" s="2"/>
      <c r="R27" s="2"/>
      <c r="S27" s="2"/>
      <c r="T27" s="2"/>
      <c r="U27" s="2"/>
      <c r="V27" s="2"/>
      <c r="W27" s="2"/>
      <c r="X27" s="2"/>
      <c r="Y27" s="2"/>
      <c r="Z27" s="2"/>
      <c r="AK27" s="77"/>
      <c r="AL27" s="77"/>
      <c r="AM27" s="77"/>
      <c r="AN27" s="77"/>
      <c r="AO27" s="77"/>
      <c r="AP27" s="77"/>
      <c r="AQ27" s="77"/>
      <c r="AR27" s="77"/>
      <c r="AS27" s="2"/>
    </row>
    <row r="28" spans="7:45" ht="19.5" thickBot="1" x14ac:dyDescent="0.45">
      <c r="G28" s="25"/>
      <c r="O28" s="2"/>
      <c r="P28" s="6" t="s">
        <v>6</v>
      </c>
      <c r="Q28" s="116" t="str">
        <f>Q10</f>
        <v>8 ème CTEB</v>
      </c>
      <c r="R28" s="117"/>
      <c r="S28" s="118"/>
      <c r="T28" s="105" t="s">
        <v>7</v>
      </c>
      <c r="U28" s="105"/>
      <c r="V28" s="105"/>
      <c r="W28" s="2"/>
      <c r="X28" s="2"/>
      <c r="Y28" s="2"/>
      <c r="Z28" s="2"/>
      <c r="AK28" s="77"/>
      <c r="AL28" s="77"/>
      <c r="AM28" s="77"/>
      <c r="AN28" s="77"/>
      <c r="AO28" s="77"/>
      <c r="AP28" s="77"/>
      <c r="AQ28" s="77"/>
      <c r="AR28" s="77"/>
      <c r="AS28" s="2"/>
    </row>
    <row r="29" spans="7:45" x14ac:dyDescent="0.4">
      <c r="G29" s="25"/>
      <c r="O29" s="2"/>
      <c r="P29" s="127" t="s">
        <v>8</v>
      </c>
      <c r="Q29" s="92"/>
      <c r="R29" s="92"/>
      <c r="S29" s="92"/>
      <c r="T29" s="92"/>
      <c r="U29" s="92"/>
      <c r="V29" s="92"/>
      <c r="W29" s="2"/>
      <c r="X29" s="2"/>
      <c r="Y29" s="2"/>
      <c r="Z29" s="2"/>
      <c r="AK29" s="77"/>
      <c r="AL29" s="77"/>
      <c r="AM29" s="77"/>
      <c r="AN29" s="77"/>
      <c r="AO29" s="77"/>
      <c r="AP29" s="77"/>
      <c r="AQ29" s="77"/>
      <c r="AR29" s="77"/>
      <c r="AS29" s="2"/>
    </row>
    <row r="30" spans="7:45" x14ac:dyDescent="0.4">
      <c r="G30" s="25"/>
      <c r="O30" s="2"/>
      <c r="P30" s="153">
        <f>P12</f>
        <v>500</v>
      </c>
      <c r="Q30" s="110"/>
      <c r="R30" s="110"/>
      <c r="S30" s="110"/>
      <c r="T30" s="110"/>
      <c r="U30" s="110"/>
      <c r="V30" s="110"/>
      <c r="W30" s="2"/>
      <c r="X30" s="2"/>
      <c r="Y30" s="2"/>
      <c r="Z30" s="2"/>
      <c r="AK30" s="77"/>
      <c r="AL30" s="77"/>
      <c r="AM30" s="77"/>
      <c r="AN30" s="77"/>
      <c r="AO30" s="77"/>
      <c r="AP30" s="77"/>
      <c r="AQ30" s="77"/>
      <c r="AR30" s="77"/>
      <c r="AS30" s="2"/>
    </row>
    <row r="31" spans="7:45" x14ac:dyDescent="0.4">
      <c r="G31" s="25"/>
      <c r="O31" s="2"/>
      <c r="P31" s="130" t="s">
        <v>9</v>
      </c>
      <c r="Q31" s="94"/>
      <c r="R31" s="94"/>
      <c r="S31" s="94"/>
      <c r="T31" s="94"/>
      <c r="U31" s="94"/>
      <c r="V31" s="94"/>
      <c r="W31" s="2"/>
      <c r="X31" s="2"/>
      <c r="Y31" s="2"/>
      <c r="Z31" s="2"/>
    </row>
    <row r="32" spans="7:45" ht="19.5" thickBot="1" x14ac:dyDescent="0.45">
      <c r="G32" s="25"/>
      <c r="O32" s="2"/>
      <c r="P32" s="144" t="str">
        <f>P14</f>
        <v xml:space="preserve"> dollards</v>
      </c>
      <c r="Q32" s="111"/>
      <c r="R32" s="111"/>
      <c r="S32" s="111"/>
      <c r="T32" s="111"/>
      <c r="U32" s="111"/>
      <c r="V32" s="111"/>
      <c r="W32" s="2"/>
      <c r="X32" s="2"/>
      <c r="Y32" s="2"/>
      <c r="Z32" s="2"/>
    </row>
    <row r="33" spans="7:26" ht="19.5" thickBot="1" x14ac:dyDescent="0.45">
      <c r="G33" s="25"/>
      <c r="O33" s="2"/>
      <c r="P33" s="145" t="s">
        <v>10</v>
      </c>
      <c r="Q33" s="112"/>
      <c r="R33" s="113" t="str">
        <f>R15</f>
        <v>1 ère tranche</v>
      </c>
      <c r="S33" s="114"/>
      <c r="T33" s="114"/>
      <c r="U33" s="114"/>
      <c r="V33" s="115"/>
      <c r="W33" s="2"/>
      <c r="X33" s="2"/>
      <c r="Y33" s="2"/>
      <c r="Z33" s="2"/>
    </row>
    <row r="34" spans="7:26" x14ac:dyDescent="0.4">
      <c r="G34" s="25"/>
      <c r="O34" s="2"/>
      <c r="P34" s="119" t="s">
        <v>11</v>
      </c>
      <c r="Q34" s="99"/>
      <c r="R34" s="2"/>
      <c r="S34" s="100"/>
      <c r="T34" s="100"/>
      <c r="U34" s="99" t="s">
        <v>12</v>
      </c>
      <c r="V34" s="99"/>
      <c r="W34" s="2"/>
      <c r="X34" s="2"/>
      <c r="Y34" s="2"/>
      <c r="Z34" s="2"/>
    </row>
    <row r="35" spans="7:26" x14ac:dyDescent="0.4">
      <c r="G35" s="25"/>
      <c r="O35" s="2"/>
      <c r="P35" s="121"/>
      <c r="Q35" s="95"/>
      <c r="R35" s="2"/>
      <c r="S35" s="2"/>
      <c r="T35" s="2"/>
      <c r="U35" s="5" t="s">
        <v>13</v>
      </c>
      <c r="V35" s="56" t="str">
        <f>V17</f>
        <v>16/02/2025</v>
      </c>
      <c r="W35" s="2"/>
      <c r="X35" s="2"/>
      <c r="Y35" s="2"/>
      <c r="Z35" s="2"/>
    </row>
    <row r="36" spans="7:26" x14ac:dyDescent="0.4">
      <c r="G36" s="25"/>
      <c r="O36" s="2"/>
      <c r="P36" s="122" t="s">
        <v>14</v>
      </c>
      <c r="Q36" s="101"/>
      <c r="R36" s="101"/>
      <c r="S36" s="101"/>
      <c r="T36" s="101"/>
      <c r="U36" s="101"/>
      <c r="V36" s="101"/>
      <c r="W36" s="2"/>
      <c r="X36" s="2"/>
      <c r="Y36" s="2"/>
      <c r="Z36" s="2"/>
    </row>
    <row r="37" spans="7:26" x14ac:dyDescent="0.4">
      <c r="G37" s="25"/>
      <c r="O37" s="2"/>
      <c r="P37" s="9"/>
      <c r="Q37" s="10"/>
      <c r="R37" s="10"/>
      <c r="S37" s="10"/>
      <c r="T37" s="10"/>
      <c r="U37" s="10"/>
      <c r="V37" s="10"/>
      <c r="W37" s="2"/>
      <c r="X37" s="2"/>
      <c r="Y37" s="2"/>
      <c r="Z37" s="2"/>
    </row>
    <row r="38" spans="7:26" x14ac:dyDescent="0.4">
      <c r="G38" s="25"/>
      <c r="O38" s="2"/>
      <c r="P38" s="154" t="s">
        <v>15</v>
      </c>
      <c r="Q38" s="106"/>
      <c r="R38" s="106"/>
      <c r="S38" s="106"/>
      <c r="T38" s="106"/>
      <c r="U38" s="106"/>
      <c r="V38" s="106"/>
      <c r="W38" s="2"/>
      <c r="X38" s="2"/>
      <c r="Y38" s="2"/>
      <c r="Z38" s="2"/>
    </row>
    <row r="39" spans="7:26" ht="19.5" customHeight="1" thickBot="1" x14ac:dyDescent="0.45">
      <c r="G39" s="25"/>
      <c r="O39" s="2"/>
      <c r="P39" s="3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7:26" ht="19.5" thickBot="1" x14ac:dyDescent="0.45">
      <c r="G40" s="25"/>
      <c r="O40" s="2"/>
      <c r="P40" s="139" t="s">
        <v>1</v>
      </c>
      <c r="Q40" s="99"/>
      <c r="R40" s="108" t="s">
        <v>2</v>
      </c>
      <c r="S40" s="108"/>
      <c r="T40" s="5" t="s">
        <v>3</v>
      </c>
      <c r="U40" s="155">
        <f>U22</f>
        <v>1400000</v>
      </c>
      <c r="V40" s="98"/>
      <c r="W40" s="2"/>
      <c r="X40" s="2"/>
      <c r="Y40" s="2"/>
      <c r="Z40" s="2"/>
    </row>
    <row r="41" spans="7:26" ht="20.25" thickBot="1" x14ac:dyDescent="0.45">
      <c r="G41" s="25"/>
      <c r="O41" s="2"/>
      <c r="P41" s="119"/>
      <c r="Q41" s="99"/>
      <c r="R41" s="42" t="s">
        <v>0</v>
      </c>
      <c r="S41" s="4">
        <f>S23</f>
        <v>2</v>
      </c>
      <c r="T41" s="5" t="s">
        <v>4</v>
      </c>
      <c r="U41" s="156">
        <f>U23</f>
        <v>500</v>
      </c>
      <c r="V41" s="98"/>
      <c r="W41" s="2"/>
      <c r="X41" s="2"/>
      <c r="Y41" s="2"/>
      <c r="Z41" s="2"/>
    </row>
    <row r="42" spans="7:26" x14ac:dyDescent="0.4">
      <c r="G42" s="25"/>
      <c r="O42" s="2"/>
      <c r="P42" s="119"/>
      <c r="Q42" s="99"/>
      <c r="R42" s="2"/>
      <c r="S42" s="2"/>
      <c r="T42" s="2"/>
      <c r="U42" s="2"/>
      <c r="V42" s="2"/>
      <c r="W42" s="2"/>
      <c r="X42" s="2"/>
      <c r="Y42" s="2"/>
      <c r="Z42" s="2"/>
    </row>
    <row r="43" spans="7:26" ht="19.5" thickBot="1" x14ac:dyDescent="0.45">
      <c r="G43" s="25"/>
      <c r="O43" s="2"/>
      <c r="P43" s="3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7:26" ht="19.5" thickBot="1" x14ac:dyDescent="0.45">
      <c r="G44" s="25"/>
      <c r="O44" s="2"/>
      <c r="P44" s="6" t="s">
        <v>5</v>
      </c>
      <c r="Q44" s="7"/>
      <c r="R44" s="159" t="str">
        <f>R8</f>
        <v>kalombo  kapao  maguy</v>
      </c>
      <c r="S44" s="103"/>
      <c r="T44" s="103"/>
      <c r="U44" s="103"/>
      <c r="V44" s="104"/>
      <c r="W44" s="2"/>
      <c r="X44" s="2"/>
      <c r="Y44" s="2"/>
      <c r="Z44" s="2"/>
    </row>
    <row r="45" spans="7:26" ht="19.5" thickBot="1" x14ac:dyDescent="0.45">
      <c r="G45" s="25"/>
      <c r="O45" s="2"/>
      <c r="P45" s="3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7:26" ht="19.5" thickBot="1" x14ac:dyDescent="0.45">
      <c r="G46" s="25"/>
      <c r="O46" s="2"/>
      <c r="P46" s="6" t="s">
        <v>6</v>
      </c>
      <c r="Q46" s="102" t="str">
        <f>Q28</f>
        <v>8 ème CTEB</v>
      </c>
      <c r="R46" s="103"/>
      <c r="S46" s="104"/>
      <c r="T46" s="105" t="s">
        <v>7</v>
      </c>
      <c r="U46" s="105"/>
      <c r="V46" s="105"/>
      <c r="W46" s="2"/>
      <c r="X46" s="2"/>
      <c r="Y46" s="2"/>
      <c r="Z46" s="2"/>
    </row>
    <row r="47" spans="7:26" x14ac:dyDescent="0.4">
      <c r="G47" s="25"/>
      <c r="O47" s="2"/>
      <c r="P47" s="127" t="s">
        <v>8</v>
      </c>
      <c r="Q47" s="92"/>
      <c r="R47" s="92"/>
      <c r="S47" s="92"/>
      <c r="T47" s="92"/>
      <c r="U47" s="92"/>
      <c r="V47" s="92"/>
      <c r="W47" s="2"/>
      <c r="X47" s="2"/>
      <c r="Y47" s="2"/>
      <c r="Z47" s="2"/>
    </row>
    <row r="48" spans="7:26" x14ac:dyDescent="0.4">
      <c r="G48" s="25"/>
      <c r="O48" s="2"/>
      <c r="P48" s="157">
        <f>P30</f>
        <v>500</v>
      </c>
      <c r="Q48" s="158"/>
      <c r="R48" s="158"/>
      <c r="S48" s="158"/>
      <c r="T48" s="158"/>
      <c r="U48" s="158"/>
      <c r="V48" s="158"/>
      <c r="W48" s="2"/>
      <c r="X48" s="2"/>
      <c r="Y48" s="2"/>
      <c r="Z48" s="2"/>
    </row>
    <row r="49" spans="7:26" x14ac:dyDescent="0.4">
      <c r="G49" s="25"/>
      <c r="O49" s="2"/>
      <c r="P49" s="130" t="s">
        <v>9</v>
      </c>
      <c r="Q49" s="94"/>
      <c r="R49" s="94"/>
      <c r="S49" s="94"/>
      <c r="T49" s="94"/>
      <c r="U49" s="94"/>
      <c r="V49" s="94"/>
      <c r="W49" s="2"/>
      <c r="X49" s="2"/>
      <c r="Y49" s="2"/>
      <c r="Z49" s="2"/>
    </row>
    <row r="50" spans="7:26" ht="19.5" thickBot="1" x14ac:dyDescent="0.45">
      <c r="G50" s="25"/>
      <c r="O50" s="2"/>
      <c r="P50" s="160"/>
      <c r="Q50" s="93"/>
      <c r="R50" s="93"/>
      <c r="S50" s="93"/>
      <c r="T50" s="93"/>
      <c r="U50" s="93"/>
      <c r="V50" s="93"/>
      <c r="W50" s="2"/>
      <c r="X50" s="2"/>
      <c r="Y50" s="2"/>
      <c r="Z50" s="2"/>
    </row>
    <row r="51" spans="7:26" ht="19.5" thickBot="1" x14ac:dyDescent="0.45">
      <c r="G51" s="25"/>
      <c r="O51" s="2"/>
      <c r="P51" s="121" t="s">
        <v>10</v>
      </c>
      <c r="Q51" s="95"/>
      <c r="R51" s="96" t="str">
        <f>R33</f>
        <v>1 ère tranche</v>
      </c>
      <c r="S51" s="97"/>
      <c r="T51" s="97"/>
      <c r="U51" s="97"/>
      <c r="V51" s="98"/>
      <c r="W51" s="2"/>
      <c r="X51" s="2"/>
      <c r="Y51" s="2"/>
      <c r="Z51" s="2"/>
    </row>
    <row r="52" spans="7:26" x14ac:dyDescent="0.4">
      <c r="G52" s="25"/>
      <c r="O52" s="2"/>
      <c r="P52" s="119" t="s">
        <v>11</v>
      </c>
      <c r="Q52" s="99"/>
      <c r="R52" s="2"/>
      <c r="S52" s="100"/>
      <c r="T52" s="100"/>
      <c r="U52" s="99" t="s">
        <v>12</v>
      </c>
      <c r="V52" s="99"/>
      <c r="W52" s="2"/>
      <c r="X52" s="2"/>
      <c r="Y52" s="2"/>
      <c r="Z52" s="2"/>
    </row>
    <row r="53" spans="7:26" x14ac:dyDescent="0.4">
      <c r="G53" s="25"/>
      <c r="O53" s="2"/>
      <c r="P53" s="121"/>
      <c r="Q53" s="95"/>
      <c r="R53" s="2"/>
      <c r="S53" s="2"/>
      <c r="T53" s="2"/>
      <c r="U53" s="5" t="s">
        <v>13</v>
      </c>
      <c r="V53" s="12" t="str">
        <f>V35</f>
        <v>16/02/2025</v>
      </c>
      <c r="W53" s="2"/>
      <c r="X53" s="2"/>
      <c r="Y53" s="2"/>
      <c r="Z53" s="2"/>
    </row>
    <row r="54" spans="7:26" x14ac:dyDescent="0.4">
      <c r="G54" s="25"/>
      <c r="O54" s="2"/>
      <c r="P54" s="122" t="s">
        <v>14</v>
      </c>
      <c r="Q54" s="101"/>
      <c r="R54" s="101"/>
      <c r="S54" s="101"/>
      <c r="T54" s="101"/>
      <c r="U54" s="101"/>
      <c r="V54" s="101"/>
      <c r="W54" s="2"/>
      <c r="X54" s="2"/>
      <c r="Y54" s="2"/>
      <c r="Z54" s="2"/>
    </row>
    <row r="55" spans="7:26" x14ac:dyDescent="0.4">
      <c r="G55" s="25"/>
      <c r="O55" s="2"/>
      <c r="P55" s="9"/>
      <c r="Q55" s="10"/>
      <c r="R55" s="10"/>
      <c r="S55" s="10"/>
      <c r="T55" s="10"/>
      <c r="U55" s="10"/>
      <c r="V55" s="10"/>
      <c r="W55" s="2"/>
      <c r="X55" s="2"/>
      <c r="Y55" s="2"/>
      <c r="Z55" s="2"/>
    </row>
    <row r="56" spans="7:26" x14ac:dyDescent="0.4">
      <c r="G56" s="25"/>
      <c r="O56" s="2"/>
      <c r="P56" s="154" t="s">
        <v>15</v>
      </c>
      <c r="Q56" s="91"/>
      <c r="R56" s="91"/>
      <c r="S56" s="91"/>
      <c r="T56" s="91"/>
      <c r="U56" s="91"/>
      <c r="V56" s="91"/>
      <c r="W56" s="2"/>
      <c r="X56" s="2"/>
      <c r="Y56" s="2"/>
      <c r="Z56" s="2"/>
    </row>
    <row r="57" spans="7:26" x14ac:dyDescent="0.4">
      <c r="G57" s="25"/>
      <c r="P57" s="3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7:26" x14ac:dyDescent="0.4">
      <c r="G58" s="25"/>
      <c r="O58" s="2"/>
      <c r="P58" s="19"/>
      <c r="Q58" s="20"/>
      <c r="R58" s="20"/>
      <c r="S58" s="20"/>
      <c r="T58" s="20"/>
      <c r="U58" s="20"/>
      <c r="V58" s="20"/>
      <c r="W58" s="20"/>
      <c r="X58" s="2"/>
      <c r="Y58" s="2"/>
      <c r="Z58" s="2"/>
    </row>
    <row r="59" spans="7:26" x14ac:dyDescent="0.4">
      <c r="G59" s="25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7:26" x14ac:dyDescent="0.4">
      <c r="G60" s="25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7:26" x14ac:dyDescent="0.4">
      <c r="G61" s="25"/>
      <c r="X61" s="2"/>
      <c r="Y61" s="2"/>
      <c r="Z61" s="2"/>
    </row>
    <row r="62" spans="7:26" x14ac:dyDescent="0.4">
      <c r="G62" s="25"/>
      <c r="X62" s="2"/>
      <c r="Y62" s="2"/>
      <c r="Z62" s="2"/>
    </row>
    <row r="63" spans="7:26" x14ac:dyDescent="0.4">
      <c r="G63" s="25"/>
      <c r="X63" s="2"/>
      <c r="Y63" s="2"/>
      <c r="Z63" s="2"/>
    </row>
    <row r="64" spans="7:26" x14ac:dyDescent="0.4">
      <c r="G64" s="25"/>
      <c r="X64" s="2"/>
      <c r="Y64" s="2"/>
      <c r="Z64" s="2"/>
    </row>
    <row r="65" spans="7:26" x14ac:dyDescent="0.4">
      <c r="G65" s="25"/>
      <c r="X65" s="2"/>
      <c r="Y65" s="2"/>
      <c r="Z65" s="2"/>
    </row>
    <row r="66" spans="7:26" x14ac:dyDescent="0.4">
      <c r="G66" s="25"/>
      <c r="X66" s="2"/>
      <c r="Y66" s="2"/>
      <c r="Z66" s="2"/>
    </row>
    <row r="67" spans="7:26" x14ac:dyDescent="0.4">
      <c r="G67" s="25"/>
      <c r="X67" s="2"/>
      <c r="Y67" s="2"/>
      <c r="Z67" s="2"/>
    </row>
    <row r="68" spans="7:26" x14ac:dyDescent="0.4">
      <c r="G68" s="25"/>
      <c r="X68" s="2"/>
      <c r="Y68" s="2"/>
      <c r="Z68" s="2"/>
    </row>
    <row r="69" spans="7:26" x14ac:dyDescent="0.4">
      <c r="G69" s="25"/>
      <c r="X69" s="2"/>
      <c r="Y69" s="2"/>
      <c r="Z69" s="2"/>
    </row>
    <row r="70" spans="7:26" x14ac:dyDescent="0.4">
      <c r="G70" s="25"/>
      <c r="X70" s="2"/>
      <c r="Y70" s="2"/>
      <c r="Z70" s="2"/>
    </row>
    <row r="71" spans="7:26" x14ac:dyDescent="0.4">
      <c r="G71" s="25"/>
      <c r="X71" s="2"/>
      <c r="Y71" s="2"/>
      <c r="Z71" s="2"/>
    </row>
    <row r="72" spans="7:26" x14ac:dyDescent="0.4">
      <c r="G72" s="25"/>
      <c r="X72" s="2"/>
      <c r="Y72" s="2"/>
      <c r="Z72" s="2"/>
    </row>
    <row r="73" spans="7:26" x14ac:dyDescent="0.4">
      <c r="G73" s="25"/>
      <c r="X73" s="2"/>
      <c r="Y73" s="2"/>
      <c r="Z73" s="2"/>
    </row>
    <row r="74" spans="7:26" x14ac:dyDescent="0.4">
      <c r="G74" s="25"/>
      <c r="X74" s="2"/>
      <c r="Y74" s="2"/>
      <c r="Z74" s="2"/>
    </row>
    <row r="75" spans="7:26" x14ac:dyDescent="0.4">
      <c r="G75" s="25"/>
      <c r="X75" s="2"/>
      <c r="Y75" s="2"/>
      <c r="Z75" s="2"/>
    </row>
    <row r="76" spans="7:26" x14ac:dyDescent="0.4">
      <c r="G76" s="25"/>
      <c r="X76" s="2"/>
      <c r="Y76" s="2"/>
      <c r="Z76" s="2"/>
    </row>
    <row r="77" spans="7:26" x14ac:dyDescent="0.4">
      <c r="G77" s="25"/>
      <c r="X77" s="2"/>
      <c r="Y77" s="2"/>
      <c r="Z77" s="2"/>
    </row>
    <row r="78" spans="7:26" x14ac:dyDescent="0.4">
      <c r="G78" s="25"/>
      <c r="X78" s="2"/>
      <c r="Y78" s="2"/>
      <c r="Z78" s="2"/>
    </row>
    <row r="79" spans="7:26" x14ac:dyDescent="0.4">
      <c r="G79" s="25"/>
      <c r="X79" s="2"/>
      <c r="Y79" s="2"/>
      <c r="Z79" s="2"/>
    </row>
    <row r="80" spans="7:26" x14ac:dyDescent="0.4">
      <c r="G80" s="25"/>
      <c r="X80" s="2"/>
      <c r="Y80" s="2"/>
      <c r="Z80" s="2"/>
    </row>
    <row r="81" spans="7:26" x14ac:dyDescent="0.4">
      <c r="G81" s="25"/>
      <c r="X81" s="2"/>
      <c r="Y81" s="2"/>
      <c r="Z81" s="2"/>
    </row>
    <row r="82" spans="7:26" x14ac:dyDescent="0.4">
      <c r="G82" s="25"/>
      <c r="X82" s="2"/>
      <c r="Y82" s="2"/>
      <c r="Z82" s="2"/>
    </row>
    <row r="83" spans="7:26" x14ac:dyDescent="0.4">
      <c r="G83" s="25"/>
      <c r="X83" s="2"/>
      <c r="Y83" s="2"/>
      <c r="Z83" s="2"/>
    </row>
    <row r="84" spans="7:26" x14ac:dyDescent="0.4">
      <c r="G84" s="25"/>
      <c r="X84" s="2"/>
      <c r="Y84" s="2"/>
      <c r="Z84" s="2"/>
    </row>
    <row r="85" spans="7:26" x14ac:dyDescent="0.4">
      <c r="G85" s="25"/>
      <c r="X85" s="2"/>
      <c r="Y85" s="2"/>
      <c r="Z85" s="2"/>
    </row>
    <row r="86" spans="7:26" x14ac:dyDescent="0.4">
      <c r="G86" s="25"/>
      <c r="X86" s="2"/>
      <c r="Y86" s="2"/>
      <c r="Z86" s="2"/>
    </row>
    <row r="87" spans="7:26" x14ac:dyDescent="0.4">
      <c r="G87" s="25"/>
      <c r="X87" s="2"/>
      <c r="Y87" s="2"/>
      <c r="Z87" s="2"/>
    </row>
    <row r="88" spans="7:26" x14ac:dyDescent="0.4">
      <c r="G88" s="25"/>
      <c r="X88" s="2"/>
      <c r="Y88" s="2"/>
      <c r="Z88" s="2"/>
    </row>
    <row r="89" spans="7:26" x14ac:dyDescent="0.4">
      <c r="G89" s="25"/>
      <c r="X89" s="2"/>
      <c r="Y89" s="2"/>
      <c r="Z89" s="2"/>
    </row>
    <row r="90" spans="7:26" x14ac:dyDescent="0.4">
      <c r="G90" s="25"/>
      <c r="X90" s="2"/>
      <c r="Y90" s="2"/>
      <c r="Z90" s="2"/>
    </row>
    <row r="91" spans="7:26" x14ac:dyDescent="0.4">
      <c r="G91" s="25"/>
      <c r="X91" s="2"/>
      <c r="Y91" s="2"/>
      <c r="Z91" s="2"/>
    </row>
    <row r="92" spans="7:26" x14ac:dyDescent="0.4">
      <c r="G92" s="25"/>
      <c r="X92" s="2"/>
      <c r="Y92" s="2"/>
      <c r="Z92" s="2"/>
    </row>
    <row r="93" spans="7:26" x14ac:dyDescent="0.4">
      <c r="G93" s="25"/>
      <c r="X93" s="2"/>
      <c r="Y93" s="2"/>
      <c r="Z93" s="2"/>
    </row>
    <row r="94" spans="7:26" x14ac:dyDescent="0.4">
      <c r="G94" s="25"/>
      <c r="X94" s="2"/>
      <c r="Y94" s="2"/>
      <c r="Z94" s="2"/>
    </row>
    <row r="95" spans="7:26" x14ac:dyDescent="0.4">
      <c r="G95" s="25"/>
      <c r="X95" s="2"/>
      <c r="Y95" s="2"/>
      <c r="Z95" s="2"/>
    </row>
    <row r="96" spans="7:26" x14ac:dyDescent="0.4">
      <c r="G96" s="25"/>
      <c r="X96" s="2"/>
      <c r="Y96" s="2"/>
      <c r="Z96" s="2"/>
    </row>
    <row r="97" spans="7:26" x14ac:dyDescent="0.4">
      <c r="G97" s="25"/>
      <c r="X97" s="2"/>
      <c r="Y97" s="2"/>
      <c r="Z97" s="2"/>
    </row>
    <row r="98" spans="7:26" x14ac:dyDescent="0.4">
      <c r="G98" s="25"/>
      <c r="X98" s="2"/>
      <c r="Y98" s="2"/>
      <c r="Z98" s="2"/>
    </row>
    <row r="99" spans="7:26" x14ac:dyDescent="0.4">
      <c r="G99" s="25"/>
      <c r="X99" s="2"/>
      <c r="Y99" s="2"/>
      <c r="Z99" s="2"/>
    </row>
    <row r="100" spans="7:26" x14ac:dyDescent="0.4">
      <c r="G100" s="25"/>
      <c r="X100" s="2"/>
      <c r="Y100" s="2"/>
      <c r="Z100" s="2"/>
    </row>
    <row r="101" spans="7:26" x14ac:dyDescent="0.4">
      <c r="G101" s="25"/>
      <c r="X101" s="2"/>
      <c r="Y101" s="2"/>
      <c r="Z101" s="2"/>
    </row>
    <row r="102" spans="7:26" x14ac:dyDescent="0.4">
      <c r="G102" s="25"/>
      <c r="X102" s="2"/>
      <c r="Y102" s="2"/>
      <c r="Z102" s="2"/>
    </row>
    <row r="103" spans="7:26" x14ac:dyDescent="0.4">
      <c r="G103" s="25"/>
      <c r="X103" s="2"/>
      <c r="Y103" s="2"/>
      <c r="Z103" s="2"/>
    </row>
    <row r="104" spans="7:26" x14ac:dyDescent="0.4">
      <c r="G104" s="25"/>
      <c r="X104" s="2"/>
      <c r="Y104" s="2"/>
      <c r="Z104" s="2"/>
    </row>
    <row r="105" spans="7:26" x14ac:dyDescent="0.4">
      <c r="G105" s="25"/>
      <c r="X105" s="2"/>
      <c r="Y105" s="2"/>
      <c r="Z105" s="2"/>
    </row>
    <row r="106" spans="7:26" x14ac:dyDescent="0.4">
      <c r="G106" s="25"/>
      <c r="X106" s="2"/>
      <c r="Y106" s="2"/>
      <c r="Z106" s="2"/>
    </row>
    <row r="107" spans="7:26" x14ac:dyDescent="0.4">
      <c r="G107" s="25"/>
      <c r="X107" s="2"/>
      <c r="Y107" s="2"/>
      <c r="Z107" s="2"/>
    </row>
    <row r="108" spans="7:26" x14ac:dyDescent="0.4">
      <c r="G108" s="25"/>
      <c r="X108" s="2"/>
      <c r="Y108" s="2"/>
      <c r="Z108" s="2"/>
    </row>
    <row r="109" spans="7:26" x14ac:dyDescent="0.4">
      <c r="G109" s="25"/>
      <c r="X109" s="2"/>
      <c r="Y109" s="2"/>
      <c r="Z109" s="2"/>
    </row>
    <row r="110" spans="7:26" x14ac:dyDescent="0.4">
      <c r="G110" s="25"/>
      <c r="X110" s="2"/>
      <c r="Y110" s="2"/>
      <c r="Z110" s="2"/>
    </row>
    <row r="111" spans="7:26" x14ac:dyDescent="0.4">
      <c r="G111" s="25"/>
      <c r="X111" s="2"/>
      <c r="Y111" s="2"/>
      <c r="Z111" s="2"/>
    </row>
    <row r="112" spans="7:26" x14ac:dyDescent="0.4">
      <c r="G112" s="25"/>
      <c r="X112" s="2"/>
      <c r="Y112" s="2"/>
      <c r="Z112" s="2"/>
    </row>
    <row r="113" spans="7:26" x14ac:dyDescent="0.4">
      <c r="G113" s="25"/>
      <c r="X113" s="2"/>
      <c r="Y113" s="2"/>
      <c r="Z113" s="2"/>
    </row>
    <row r="114" spans="7:26" x14ac:dyDescent="0.4">
      <c r="G114" s="25"/>
      <c r="X114" s="2"/>
      <c r="Y114" s="2"/>
      <c r="Z114" s="2"/>
    </row>
    <row r="115" spans="7:26" x14ac:dyDescent="0.4">
      <c r="G115" s="25"/>
      <c r="X115" s="2"/>
      <c r="Y115" s="2"/>
      <c r="Z115" s="2"/>
    </row>
    <row r="116" spans="7:26" x14ac:dyDescent="0.4">
      <c r="G116" s="25"/>
      <c r="X116" s="2"/>
      <c r="Y116" s="2"/>
      <c r="Z116" s="2"/>
    </row>
    <row r="117" spans="7:26" x14ac:dyDescent="0.4">
      <c r="G117" s="25"/>
      <c r="X117" s="2"/>
      <c r="Y117" s="2"/>
      <c r="Z117" s="2"/>
    </row>
    <row r="118" spans="7:26" x14ac:dyDescent="0.4">
      <c r="G118" s="25"/>
      <c r="X118" s="2"/>
      <c r="Y118" s="2"/>
      <c r="Z118" s="2"/>
    </row>
    <row r="119" spans="7:26" x14ac:dyDescent="0.4">
      <c r="G119" s="25"/>
      <c r="X119" s="2"/>
      <c r="Y119" s="2"/>
      <c r="Z119" s="2"/>
    </row>
    <row r="120" spans="7:26" x14ac:dyDescent="0.4">
      <c r="G120" s="25"/>
      <c r="X120" s="2"/>
      <c r="Y120" s="2"/>
      <c r="Z120" s="2"/>
    </row>
    <row r="121" spans="7:26" x14ac:dyDescent="0.4">
      <c r="G121" s="25"/>
      <c r="X121" s="2"/>
      <c r="Y121" s="2"/>
      <c r="Z121" s="2"/>
    </row>
    <row r="122" spans="7:26" x14ac:dyDescent="0.4">
      <c r="G122" s="25"/>
      <c r="X122" s="2"/>
      <c r="Y122" s="2"/>
      <c r="Z122" s="2"/>
    </row>
    <row r="123" spans="7:26" x14ac:dyDescent="0.4">
      <c r="G123" s="25"/>
      <c r="X123" s="2"/>
      <c r="Y123" s="2"/>
      <c r="Z123" s="2"/>
    </row>
    <row r="124" spans="7:26" x14ac:dyDescent="0.4">
      <c r="G124" s="25"/>
      <c r="X124" s="2"/>
      <c r="Y124" s="2"/>
      <c r="Z124" s="2"/>
    </row>
    <row r="125" spans="7:26" x14ac:dyDescent="0.4">
      <c r="G125" s="25"/>
      <c r="X125" s="2"/>
      <c r="Y125" s="2"/>
      <c r="Z125" s="2"/>
    </row>
    <row r="126" spans="7:26" x14ac:dyDescent="0.4">
      <c r="G126" s="25"/>
      <c r="X126" s="2"/>
      <c r="Y126" s="2"/>
      <c r="Z126" s="2"/>
    </row>
    <row r="127" spans="7:26" x14ac:dyDescent="0.4">
      <c r="G127" s="25"/>
      <c r="X127" s="2"/>
      <c r="Y127" s="2"/>
      <c r="Z127" s="2"/>
    </row>
    <row r="128" spans="7:26" x14ac:dyDescent="0.4">
      <c r="G128" s="25"/>
      <c r="X128" s="2"/>
      <c r="Y128" s="2"/>
      <c r="Z128" s="2"/>
    </row>
    <row r="129" spans="7:26" x14ac:dyDescent="0.4">
      <c r="G129" s="25"/>
      <c r="X129" s="2"/>
      <c r="Y129" s="2"/>
      <c r="Z129" s="2"/>
    </row>
    <row r="130" spans="7:26" x14ac:dyDescent="0.4">
      <c r="G130" s="25"/>
      <c r="X130" s="2"/>
      <c r="Y130" s="2"/>
      <c r="Z130" s="2"/>
    </row>
    <row r="131" spans="7:26" x14ac:dyDescent="0.4">
      <c r="G131" s="25"/>
      <c r="X131" s="2"/>
      <c r="Y131" s="2"/>
      <c r="Z131" s="2"/>
    </row>
    <row r="132" spans="7:26" x14ac:dyDescent="0.4">
      <c r="G132" s="25"/>
      <c r="X132" s="2"/>
      <c r="Y132" s="2"/>
      <c r="Z132" s="2"/>
    </row>
    <row r="133" spans="7:26" x14ac:dyDescent="0.4">
      <c r="G133" s="25"/>
      <c r="X133" s="2"/>
      <c r="Y133" s="2"/>
      <c r="Z133" s="2"/>
    </row>
    <row r="134" spans="7:26" x14ac:dyDescent="0.4">
      <c r="G134" s="25"/>
      <c r="X134" s="2"/>
      <c r="Y134" s="2"/>
      <c r="Z134" s="2"/>
    </row>
    <row r="135" spans="7:26" x14ac:dyDescent="0.4">
      <c r="G135" s="25"/>
      <c r="X135" s="2"/>
      <c r="Y135" s="2"/>
      <c r="Z135" s="2"/>
    </row>
    <row r="136" spans="7:26" x14ac:dyDescent="0.4">
      <c r="G136" s="25"/>
      <c r="X136" s="2"/>
      <c r="Y136" s="2"/>
      <c r="Z136" s="2"/>
    </row>
    <row r="137" spans="7:26" x14ac:dyDescent="0.4">
      <c r="G137" s="25"/>
      <c r="X137" s="2"/>
      <c r="Y137" s="2"/>
      <c r="Z137" s="2"/>
    </row>
    <row r="138" spans="7:26" x14ac:dyDescent="0.4">
      <c r="G138" s="25"/>
      <c r="X138" s="2"/>
      <c r="Y138" s="2"/>
      <c r="Z138" s="2"/>
    </row>
    <row r="139" spans="7:26" x14ac:dyDescent="0.4">
      <c r="G139" s="25"/>
      <c r="X139" s="2"/>
      <c r="Y139" s="2"/>
      <c r="Z139" s="2"/>
    </row>
    <row r="140" spans="7:26" x14ac:dyDescent="0.4">
      <c r="G140" s="25"/>
      <c r="X140" s="2"/>
      <c r="Y140" s="2"/>
      <c r="Z140" s="2"/>
    </row>
    <row r="141" spans="7:26" x14ac:dyDescent="0.4">
      <c r="G141" s="25"/>
      <c r="X141" s="2"/>
      <c r="Y141" s="2"/>
      <c r="Z141" s="2"/>
    </row>
    <row r="142" spans="7:26" x14ac:dyDescent="0.4">
      <c r="G142" s="25"/>
      <c r="X142" s="2"/>
      <c r="Y142" s="2"/>
      <c r="Z142" s="2"/>
    </row>
    <row r="143" spans="7:26" x14ac:dyDescent="0.4">
      <c r="G143" s="25"/>
      <c r="X143" s="2"/>
      <c r="Y143" s="2"/>
      <c r="Z143" s="2"/>
    </row>
    <row r="144" spans="7:26" x14ac:dyDescent="0.4">
      <c r="G144" s="25"/>
      <c r="X144" s="2"/>
      <c r="Y144" s="2"/>
      <c r="Z144" s="2"/>
    </row>
    <row r="145" spans="7:26" x14ac:dyDescent="0.4">
      <c r="G145" s="25"/>
      <c r="X145" s="2"/>
      <c r="Y145" s="2"/>
      <c r="Z145" s="2"/>
    </row>
    <row r="146" spans="7:26" x14ac:dyDescent="0.4">
      <c r="G146" s="25"/>
      <c r="X146" s="2"/>
      <c r="Y146" s="2"/>
      <c r="Z146" s="2"/>
    </row>
    <row r="147" spans="7:26" x14ac:dyDescent="0.4">
      <c r="G147" s="25"/>
      <c r="X147" s="2"/>
      <c r="Y147" s="2"/>
      <c r="Z147" s="2"/>
    </row>
    <row r="148" spans="7:26" x14ac:dyDescent="0.4">
      <c r="G148" s="25"/>
      <c r="X148" s="2"/>
      <c r="Y148" s="2"/>
      <c r="Z148" s="2"/>
    </row>
    <row r="149" spans="7:26" x14ac:dyDescent="0.4">
      <c r="G149" s="25"/>
      <c r="X149" s="2"/>
      <c r="Y149" s="2"/>
      <c r="Z149" s="2"/>
    </row>
    <row r="150" spans="7:26" x14ac:dyDescent="0.4">
      <c r="G150" s="25"/>
      <c r="X150" s="2"/>
      <c r="Y150" s="2"/>
      <c r="Z150" s="2"/>
    </row>
    <row r="151" spans="7:26" x14ac:dyDescent="0.4">
      <c r="G151" s="25"/>
      <c r="X151" s="2"/>
      <c r="Y151" s="2"/>
      <c r="Z151" s="2"/>
    </row>
    <row r="152" spans="7:26" x14ac:dyDescent="0.4">
      <c r="G152" s="25"/>
      <c r="X152" s="2"/>
      <c r="Y152" s="2"/>
      <c r="Z152" s="2"/>
    </row>
    <row r="153" spans="7:26" x14ac:dyDescent="0.4">
      <c r="G153" s="25"/>
    </row>
    <row r="154" spans="7:26" x14ac:dyDescent="0.4">
      <c r="G154" s="25"/>
    </row>
    <row r="155" spans="7:26" x14ac:dyDescent="0.4">
      <c r="G155" s="25"/>
    </row>
    <row r="156" spans="7:26" x14ac:dyDescent="0.4">
      <c r="G156" s="25"/>
    </row>
    <row r="157" spans="7:26" x14ac:dyDescent="0.4">
      <c r="G157" s="25"/>
    </row>
    <row r="158" spans="7:26" x14ac:dyDescent="0.4">
      <c r="G158" s="25"/>
    </row>
    <row r="159" spans="7:26" x14ac:dyDescent="0.4">
      <c r="G159" s="25"/>
    </row>
    <row r="160" spans="7:26" x14ac:dyDescent="0.4">
      <c r="G160" s="25"/>
    </row>
    <row r="161" spans="7:7" x14ac:dyDescent="0.4">
      <c r="G161" s="25"/>
    </row>
    <row r="162" spans="7:7" x14ac:dyDescent="0.4">
      <c r="G162" s="25"/>
    </row>
    <row r="163" spans="7:7" x14ac:dyDescent="0.4">
      <c r="G163" s="25"/>
    </row>
    <row r="164" spans="7:7" x14ac:dyDescent="0.4">
      <c r="G164" s="25"/>
    </row>
    <row r="165" spans="7:7" x14ac:dyDescent="0.4">
      <c r="G165" s="25"/>
    </row>
    <row r="166" spans="7:7" x14ac:dyDescent="0.4">
      <c r="G166" s="25"/>
    </row>
    <row r="167" spans="7:7" x14ac:dyDescent="0.4">
      <c r="G167" s="25"/>
    </row>
    <row r="168" spans="7:7" x14ac:dyDescent="0.4">
      <c r="G168" s="25"/>
    </row>
    <row r="169" spans="7:7" x14ac:dyDescent="0.4">
      <c r="G169" s="25"/>
    </row>
    <row r="170" spans="7:7" x14ac:dyDescent="0.4">
      <c r="G170" s="25"/>
    </row>
    <row r="171" spans="7:7" x14ac:dyDescent="0.4">
      <c r="G171" s="25"/>
    </row>
    <row r="172" spans="7:7" x14ac:dyDescent="0.4">
      <c r="G172" s="25"/>
    </row>
    <row r="173" spans="7:7" x14ac:dyDescent="0.4">
      <c r="G173" s="25"/>
    </row>
    <row r="174" spans="7:7" x14ac:dyDescent="0.4">
      <c r="G174" s="25"/>
    </row>
    <row r="175" spans="7:7" x14ac:dyDescent="0.4">
      <c r="G175" s="25"/>
    </row>
    <row r="176" spans="7:7" x14ac:dyDescent="0.4">
      <c r="G176" s="25"/>
    </row>
    <row r="177" spans="7:7" x14ac:dyDescent="0.4">
      <c r="G177" s="25"/>
    </row>
    <row r="178" spans="7:7" x14ac:dyDescent="0.4">
      <c r="G178" s="25"/>
    </row>
    <row r="179" spans="7:7" x14ac:dyDescent="0.4">
      <c r="G179" s="25"/>
    </row>
    <row r="180" spans="7:7" x14ac:dyDescent="0.4">
      <c r="G180" s="25"/>
    </row>
    <row r="181" spans="7:7" x14ac:dyDescent="0.4">
      <c r="G181" s="25"/>
    </row>
    <row r="182" spans="7:7" x14ac:dyDescent="0.4">
      <c r="G182" s="25"/>
    </row>
    <row r="183" spans="7:7" x14ac:dyDescent="0.4">
      <c r="G183" s="25"/>
    </row>
    <row r="184" spans="7:7" x14ac:dyDescent="0.4">
      <c r="G184" s="25"/>
    </row>
    <row r="185" spans="7:7" x14ac:dyDescent="0.4">
      <c r="G185" s="25"/>
    </row>
    <row r="186" spans="7:7" x14ac:dyDescent="0.4">
      <c r="G186" s="25"/>
    </row>
    <row r="187" spans="7:7" x14ac:dyDescent="0.4">
      <c r="G187" s="25"/>
    </row>
    <row r="188" spans="7:7" x14ac:dyDescent="0.4">
      <c r="G188" s="25"/>
    </row>
    <row r="189" spans="7:7" x14ac:dyDescent="0.4">
      <c r="G189" s="25"/>
    </row>
    <row r="190" spans="7:7" x14ac:dyDescent="0.4">
      <c r="G190" s="25"/>
    </row>
    <row r="191" spans="7:7" x14ac:dyDescent="0.4">
      <c r="G191" s="25"/>
    </row>
    <row r="192" spans="7:7" x14ac:dyDescent="0.4">
      <c r="G192" s="25"/>
    </row>
    <row r="193" spans="7:7" x14ac:dyDescent="0.4">
      <c r="G193" s="25"/>
    </row>
    <row r="194" spans="7:7" x14ac:dyDescent="0.4">
      <c r="G194" s="25"/>
    </row>
    <row r="195" spans="7:7" x14ac:dyDescent="0.4">
      <c r="G195" s="25"/>
    </row>
    <row r="196" spans="7:7" x14ac:dyDescent="0.4">
      <c r="G196" s="25"/>
    </row>
    <row r="197" spans="7:7" x14ac:dyDescent="0.4">
      <c r="G197" s="25"/>
    </row>
    <row r="198" spans="7:7" x14ac:dyDescent="0.4">
      <c r="G198" s="25"/>
    </row>
    <row r="199" spans="7:7" x14ac:dyDescent="0.4">
      <c r="G199" s="25"/>
    </row>
    <row r="200" spans="7:7" x14ac:dyDescent="0.4">
      <c r="G200" s="25"/>
    </row>
    <row r="201" spans="7:7" x14ac:dyDescent="0.4">
      <c r="G201" s="25"/>
    </row>
    <row r="202" spans="7:7" x14ac:dyDescent="0.4">
      <c r="G202" s="25"/>
    </row>
    <row r="203" spans="7:7" x14ac:dyDescent="0.4">
      <c r="G203" s="25"/>
    </row>
    <row r="204" spans="7:7" x14ac:dyDescent="0.4">
      <c r="G204" s="25"/>
    </row>
    <row r="205" spans="7:7" x14ac:dyDescent="0.4">
      <c r="G205" s="25"/>
    </row>
    <row r="206" spans="7:7" x14ac:dyDescent="0.4">
      <c r="G206" s="25"/>
    </row>
    <row r="207" spans="7:7" x14ac:dyDescent="0.4">
      <c r="G207" s="25"/>
    </row>
    <row r="208" spans="7:7" x14ac:dyDescent="0.4">
      <c r="G208" s="25"/>
    </row>
    <row r="209" spans="7:7" x14ac:dyDescent="0.4">
      <c r="G209" s="25"/>
    </row>
    <row r="210" spans="7:7" x14ac:dyDescent="0.4">
      <c r="G210" s="25"/>
    </row>
    <row r="211" spans="7:7" x14ac:dyDescent="0.4">
      <c r="G211" s="25"/>
    </row>
    <row r="212" spans="7:7" x14ac:dyDescent="0.4">
      <c r="G212" s="25"/>
    </row>
    <row r="213" spans="7:7" x14ac:dyDescent="0.4">
      <c r="G213" s="25"/>
    </row>
    <row r="214" spans="7:7" x14ac:dyDescent="0.4">
      <c r="G214" s="25"/>
    </row>
    <row r="215" spans="7:7" x14ac:dyDescent="0.4">
      <c r="G215" s="25"/>
    </row>
    <row r="216" spans="7:7" x14ac:dyDescent="0.4">
      <c r="G216" s="25"/>
    </row>
    <row r="217" spans="7:7" x14ac:dyDescent="0.4">
      <c r="G217" s="25"/>
    </row>
    <row r="218" spans="7:7" x14ac:dyDescent="0.4">
      <c r="G218" s="25"/>
    </row>
    <row r="219" spans="7:7" x14ac:dyDescent="0.4">
      <c r="G219" s="25"/>
    </row>
    <row r="220" spans="7:7" x14ac:dyDescent="0.4">
      <c r="G220" s="25"/>
    </row>
    <row r="221" spans="7:7" x14ac:dyDescent="0.4">
      <c r="G221" s="25"/>
    </row>
    <row r="222" spans="7:7" x14ac:dyDescent="0.4">
      <c r="G222" s="25"/>
    </row>
    <row r="223" spans="7:7" x14ac:dyDescent="0.4">
      <c r="G223" s="25"/>
    </row>
    <row r="224" spans="7:7" x14ac:dyDescent="0.4">
      <c r="G224" s="25"/>
    </row>
    <row r="225" spans="7:7" x14ac:dyDescent="0.4">
      <c r="G225" s="25"/>
    </row>
  </sheetData>
  <sheetProtection selectLockedCells="1"/>
  <sortState xmlns:xlrd2="http://schemas.microsoft.com/office/spreadsheetml/2017/richdata2" ref="AK2:AR2">
    <sortCondition ref="AK2"/>
  </sortState>
  <mergeCells count="57">
    <mergeCell ref="P54:V54"/>
    <mergeCell ref="P56:V56"/>
    <mergeCell ref="P48:V48"/>
    <mergeCell ref="R44:V44"/>
    <mergeCell ref="Q46:S46"/>
    <mergeCell ref="T46:V46"/>
    <mergeCell ref="P47:V47"/>
    <mergeCell ref="P51:Q51"/>
    <mergeCell ref="R51:V51"/>
    <mergeCell ref="P52:Q52"/>
    <mergeCell ref="S52:T52"/>
    <mergeCell ref="U52:V52"/>
    <mergeCell ref="P53:Q53"/>
    <mergeCell ref="P49:V49"/>
    <mergeCell ref="P50:V50"/>
    <mergeCell ref="P36:V36"/>
    <mergeCell ref="P38:V38"/>
    <mergeCell ref="P40:Q42"/>
    <mergeCell ref="R40:S40"/>
    <mergeCell ref="U40:V40"/>
    <mergeCell ref="U41:V41"/>
    <mergeCell ref="Q28:S28"/>
    <mergeCell ref="T28:V28"/>
    <mergeCell ref="P29:V29"/>
    <mergeCell ref="P30:V30"/>
    <mergeCell ref="P31:V31"/>
    <mergeCell ref="P4:Q6"/>
    <mergeCell ref="R4:S4"/>
    <mergeCell ref="U4:V4"/>
    <mergeCell ref="U5:V5"/>
    <mergeCell ref="R8:V8"/>
    <mergeCell ref="Q10:S10"/>
    <mergeCell ref="T10:V10"/>
    <mergeCell ref="P11:V11"/>
    <mergeCell ref="P12:V12"/>
    <mergeCell ref="P13:V13"/>
    <mergeCell ref="P14:V14"/>
    <mergeCell ref="P15:Q15"/>
    <mergeCell ref="R15:V15"/>
    <mergeCell ref="P16:Q16"/>
    <mergeCell ref="R16:T16"/>
    <mergeCell ref="P35:Q35"/>
    <mergeCell ref="P32:V32"/>
    <mergeCell ref="U16:V16"/>
    <mergeCell ref="P17:Q17"/>
    <mergeCell ref="P18:V18"/>
    <mergeCell ref="P20:V20"/>
    <mergeCell ref="P22:Q24"/>
    <mergeCell ref="R22:S22"/>
    <mergeCell ref="U22:V22"/>
    <mergeCell ref="U23:V23"/>
    <mergeCell ref="R26:V26"/>
    <mergeCell ref="P33:Q33"/>
    <mergeCell ref="R33:V33"/>
    <mergeCell ref="P34:Q34"/>
    <mergeCell ref="S34:T34"/>
    <mergeCell ref="U34:V34"/>
  </mergeCells>
  <pageMargins left="0.2" right="0.04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8216C-56D9-4B2E-B93F-B9DEFA75C379}">
  <sheetPr codeName="Feuil5"/>
  <dimension ref="A1:BM58"/>
  <sheetViews>
    <sheetView zoomScaleNormal="100" workbookViewId="0">
      <selection activeCell="A2" sqref="A2:K8"/>
    </sheetView>
  </sheetViews>
  <sheetFormatPr baseColWidth="10" defaultRowHeight="18.75" x14ac:dyDescent="0.4"/>
  <cols>
    <col min="1" max="1" width="10.5703125" bestFit="1" customWidth="1"/>
    <col min="2" max="2" width="14.7109375" bestFit="1" customWidth="1"/>
    <col min="3" max="3" width="12.42578125" bestFit="1" customWidth="1"/>
    <col min="4" max="4" width="8.28515625" bestFit="1" customWidth="1"/>
    <col min="5" max="5" width="15.7109375" bestFit="1" customWidth="1"/>
    <col min="6" max="6" width="16.42578125" bestFit="1" customWidth="1"/>
    <col min="7" max="7" width="18.42578125" bestFit="1" customWidth="1"/>
    <col min="8" max="8" width="13.7109375" style="27" bestFit="1" customWidth="1"/>
    <col min="9" max="9" width="14.7109375" style="36" customWidth="1"/>
    <col min="10" max="10" width="17.42578125" style="87" bestFit="1" customWidth="1"/>
    <col min="11" max="11" width="26.7109375" bestFit="1" customWidth="1"/>
    <col min="18" max="18" width="2.7109375" customWidth="1"/>
    <col min="22" max="22" width="15.140625" customWidth="1"/>
    <col min="25" max="25" width="20.85546875" customWidth="1"/>
    <col min="27" max="27" width="9.28515625" style="29" bestFit="1" customWidth="1"/>
    <col min="28" max="28" width="15.5703125" style="29" bestFit="1" customWidth="1"/>
    <col min="29" max="29" width="13" style="29" bestFit="1" customWidth="1"/>
    <col min="30" max="30" width="9.140625" style="29" bestFit="1" customWidth="1"/>
    <col min="31" max="31" width="11.7109375" style="29" bestFit="1" customWidth="1"/>
    <col min="32" max="36" width="11.42578125" style="29"/>
    <col min="37" max="37" width="9.140625" style="29" bestFit="1" customWidth="1"/>
    <col min="38" max="38" width="14.7109375" style="29" bestFit="1" customWidth="1"/>
    <col min="39" max="39" width="12.42578125" style="29" bestFit="1" customWidth="1"/>
    <col min="40" max="40" width="8.28515625" style="29" bestFit="1" customWidth="1"/>
    <col min="41" max="41" width="11" style="29" bestFit="1" customWidth="1"/>
    <col min="42" max="42" width="11.7109375" style="29" bestFit="1" customWidth="1"/>
    <col min="43" max="43" width="18" style="29" bestFit="1" customWidth="1"/>
    <col min="44" max="44" width="13.7109375" style="55" bestFit="1" customWidth="1"/>
    <col min="45" max="49" width="11.42578125" style="29"/>
  </cols>
  <sheetData>
    <row r="1" spans="1:65" ht="22.5" x14ac:dyDescent="0.4">
      <c r="A1" s="15" t="s">
        <v>16</v>
      </c>
      <c r="B1" s="15" t="s">
        <v>17</v>
      </c>
      <c r="C1" s="15" t="s">
        <v>18</v>
      </c>
      <c r="D1" s="15" t="s">
        <v>19</v>
      </c>
      <c r="E1" s="15" t="s">
        <v>20</v>
      </c>
      <c r="F1" s="15" t="s">
        <v>21</v>
      </c>
      <c r="G1" s="15" t="s">
        <v>10</v>
      </c>
      <c r="H1" s="24" t="s">
        <v>8</v>
      </c>
      <c r="I1" s="34" t="s">
        <v>22</v>
      </c>
      <c r="J1" s="84" t="s">
        <v>23</v>
      </c>
      <c r="K1" s="15" t="s">
        <v>35</v>
      </c>
      <c r="R1" s="50"/>
      <c r="S1" s="46"/>
      <c r="T1" s="46"/>
      <c r="U1" s="46"/>
      <c r="V1" s="46"/>
      <c r="W1" s="46"/>
      <c r="X1" s="46"/>
      <c r="Y1" s="46"/>
      <c r="Z1" s="47"/>
      <c r="AA1" s="28" t="s">
        <v>16</v>
      </c>
      <c r="AB1" s="28" t="s">
        <v>17</v>
      </c>
      <c r="AC1" s="28" t="s">
        <v>18</v>
      </c>
      <c r="AD1" s="28" t="s">
        <v>19</v>
      </c>
      <c r="AE1" s="28" t="s">
        <v>20</v>
      </c>
      <c r="AK1" s="78" t="s">
        <v>16</v>
      </c>
      <c r="AL1" s="78" t="s">
        <v>17</v>
      </c>
      <c r="AM1" s="78" t="s">
        <v>18</v>
      </c>
      <c r="AN1" s="78" t="s">
        <v>19</v>
      </c>
      <c r="AO1" s="78" t="s">
        <v>20</v>
      </c>
      <c r="AP1" s="78" t="s">
        <v>21</v>
      </c>
      <c r="AQ1" s="78" t="s">
        <v>10</v>
      </c>
      <c r="AR1" s="79" t="s">
        <v>8</v>
      </c>
      <c r="BM1" s="27">
        <f>SUM(H1:H999)</f>
        <v>0</v>
      </c>
    </row>
    <row r="2" spans="1:65" x14ac:dyDescent="0.4">
      <c r="A2" s="23"/>
      <c r="B2" s="23"/>
      <c r="C2" s="23"/>
      <c r="D2" s="23"/>
      <c r="E2" s="23"/>
      <c r="F2" s="23"/>
      <c r="G2" s="23"/>
      <c r="H2" s="25"/>
      <c r="I2" s="35"/>
      <c r="J2" s="85"/>
      <c r="K2" s="23"/>
      <c r="O2" s="2"/>
      <c r="P2" s="2"/>
      <c r="Q2" s="2"/>
      <c r="R2" s="3"/>
      <c r="S2" s="2"/>
      <c r="T2" s="2"/>
      <c r="U2" s="2"/>
      <c r="V2" s="2"/>
      <c r="W2" s="2"/>
      <c r="X2" s="2"/>
      <c r="Y2" s="2"/>
      <c r="Z2" s="13"/>
      <c r="AA2" s="29" t="s">
        <v>71</v>
      </c>
      <c r="AB2" s="29" t="s">
        <v>72</v>
      </c>
      <c r="AC2" s="29" t="s">
        <v>36</v>
      </c>
      <c r="AD2" s="29" t="s">
        <v>25</v>
      </c>
      <c r="AE2" s="29" t="s">
        <v>29</v>
      </c>
      <c r="AK2" s="80"/>
      <c r="AL2" s="80"/>
      <c r="AM2" s="80"/>
      <c r="AN2" s="80"/>
      <c r="AO2" s="80"/>
      <c r="AP2" s="80"/>
      <c r="AQ2" s="80"/>
      <c r="AR2" s="81"/>
      <c r="BM2">
        <v>0</v>
      </c>
    </row>
    <row r="3" spans="1:65" x14ac:dyDescent="0.4">
      <c r="A3" s="23"/>
      <c r="B3" s="23"/>
      <c r="C3" s="23"/>
      <c r="D3" s="23"/>
      <c r="E3" s="23"/>
      <c r="F3" s="23"/>
      <c r="G3" s="23"/>
      <c r="H3" s="25"/>
      <c r="I3" s="35"/>
      <c r="J3" s="85"/>
      <c r="K3" s="23"/>
      <c r="O3" s="2"/>
      <c r="P3" s="2"/>
      <c r="Q3" s="2"/>
      <c r="R3" s="3"/>
      <c r="S3" s="2"/>
      <c r="T3" s="2"/>
      <c r="U3" s="12"/>
      <c r="V3" s="2"/>
      <c r="W3" s="2"/>
      <c r="X3" s="2"/>
      <c r="Y3" s="2"/>
      <c r="Z3" s="13"/>
      <c r="AA3" s="54"/>
      <c r="AB3" s="54"/>
      <c r="AK3" s="23"/>
      <c r="AL3" s="23"/>
      <c r="AM3" s="23"/>
      <c r="AN3" s="23"/>
      <c r="AO3" s="23"/>
      <c r="AP3" s="23"/>
      <c r="AQ3" s="23"/>
      <c r="AR3" s="25"/>
    </row>
    <row r="4" spans="1:65" ht="20.25" thickBot="1" x14ac:dyDescent="0.45">
      <c r="A4" s="23"/>
      <c r="B4" s="23"/>
      <c r="C4" s="23"/>
      <c r="D4" s="23"/>
      <c r="E4" s="23"/>
      <c r="F4" s="23"/>
      <c r="G4" s="23"/>
      <c r="H4" s="25"/>
      <c r="I4" s="35"/>
      <c r="J4" s="85"/>
      <c r="K4" s="23"/>
      <c r="O4" s="2"/>
      <c r="P4" s="2"/>
      <c r="Q4" s="2"/>
      <c r="R4" s="3"/>
      <c r="S4" s="107" t="s">
        <v>1</v>
      </c>
      <c r="T4" s="99"/>
      <c r="U4" s="108" t="s">
        <v>2</v>
      </c>
      <c r="V4" s="108"/>
      <c r="W4" s="5" t="s">
        <v>3</v>
      </c>
      <c r="X4" s="179">
        <f>X5*2800</f>
        <v>336000</v>
      </c>
      <c r="Y4" s="180"/>
      <c r="Z4" s="13"/>
      <c r="AA4" s="54"/>
      <c r="AB4" s="54"/>
      <c r="AK4" s="23"/>
      <c r="AL4" s="23"/>
      <c r="AM4" s="23"/>
      <c r="AN4" s="23"/>
      <c r="AO4" s="23"/>
      <c r="AP4" s="23"/>
      <c r="AQ4" s="23"/>
      <c r="AR4" s="25"/>
    </row>
    <row r="5" spans="1:65" ht="20.25" thickBot="1" x14ac:dyDescent="0.45">
      <c r="A5" s="23"/>
      <c r="B5" s="23"/>
      <c r="C5" s="23"/>
      <c r="D5" s="23"/>
      <c r="E5" s="23"/>
      <c r="F5" s="23"/>
      <c r="G5" s="23"/>
      <c r="H5" s="25"/>
      <c r="I5" s="35"/>
      <c r="J5" s="85"/>
      <c r="K5" s="23"/>
      <c r="O5" s="2"/>
      <c r="P5" s="2"/>
      <c r="Q5" s="2"/>
      <c r="R5" s="3"/>
      <c r="S5" s="99"/>
      <c r="T5" s="99"/>
      <c r="U5" s="43" t="s">
        <v>0</v>
      </c>
      <c r="V5" s="4">
        <v>7</v>
      </c>
      <c r="W5" s="5" t="s">
        <v>4</v>
      </c>
      <c r="X5" s="142">
        <f>S11</f>
        <v>120</v>
      </c>
      <c r="Y5" s="181"/>
      <c r="Z5" s="13"/>
      <c r="AA5" s="54"/>
      <c r="AB5" s="54"/>
      <c r="AK5" s="23"/>
      <c r="AL5" s="23"/>
      <c r="AM5" s="23"/>
      <c r="AN5" s="23"/>
      <c r="AO5" s="23"/>
      <c r="AP5" s="23"/>
      <c r="AQ5" s="23"/>
      <c r="AR5" s="25"/>
    </row>
    <row r="6" spans="1:65" ht="19.5" thickBot="1" x14ac:dyDescent="0.45">
      <c r="A6" s="23"/>
      <c r="B6" s="23"/>
      <c r="C6" s="23"/>
      <c r="D6" s="23"/>
      <c r="E6" s="23"/>
      <c r="F6" s="23"/>
      <c r="G6" s="23"/>
      <c r="H6" s="25"/>
      <c r="I6" s="35"/>
      <c r="J6" s="85"/>
      <c r="K6" s="23"/>
      <c r="O6" s="2"/>
      <c r="P6" s="2"/>
      <c r="Q6" s="2"/>
      <c r="R6" s="3"/>
      <c r="S6" s="99"/>
      <c r="T6" s="99"/>
      <c r="U6" s="2"/>
      <c r="V6" s="2"/>
      <c r="W6" s="2"/>
      <c r="X6" s="2"/>
      <c r="Y6" s="13"/>
      <c r="Z6" s="13"/>
      <c r="AA6" s="54"/>
      <c r="AB6" s="54"/>
      <c r="AK6" s="23"/>
      <c r="AL6" s="23"/>
      <c r="AM6" s="23"/>
      <c r="AN6" s="23"/>
      <c r="AO6" s="23"/>
      <c r="AP6" s="23"/>
      <c r="AQ6" s="23"/>
      <c r="AR6" s="25"/>
    </row>
    <row r="7" spans="1:65" ht="20.25" thickBot="1" x14ac:dyDescent="0.45">
      <c r="A7" s="23"/>
      <c r="B7" s="23"/>
      <c r="C7" s="23"/>
      <c r="D7" s="23"/>
      <c r="E7" s="23"/>
      <c r="F7" s="23"/>
      <c r="G7" s="23"/>
      <c r="H7" s="25"/>
      <c r="I7" s="35"/>
      <c r="J7" s="85"/>
      <c r="K7" s="23"/>
      <c r="O7" s="2"/>
      <c r="P7" s="2"/>
      <c r="Q7" s="2"/>
      <c r="R7" s="3"/>
      <c r="S7" s="7" t="s">
        <v>5</v>
      </c>
      <c r="T7" s="7"/>
      <c r="U7" s="136" t="s">
        <v>73</v>
      </c>
      <c r="V7" s="137"/>
      <c r="W7" s="137"/>
      <c r="X7" s="137"/>
      <c r="Y7" s="182"/>
      <c r="Z7" s="13"/>
      <c r="AA7" s="54"/>
      <c r="AB7" s="54"/>
      <c r="AK7" s="23"/>
      <c r="AL7" s="23"/>
      <c r="AM7" s="23"/>
      <c r="AN7" s="23"/>
      <c r="AO7" s="23"/>
      <c r="AP7" s="23"/>
      <c r="AQ7" s="23"/>
      <c r="AR7" s="25"/>
    </row>
    <row r="8" spans="1:65" ht="19.5" thickBot="1" x14ac:dyDescent="0.45">
      <c r="A8" s="23"/>
      <c r="B8" s="23"/>
      <c r="C8" s="23"/>
      <c r="D8" s="23"/>
      <c r="E8" s="23"/>
      <c r="F8" s="23"/>
      <c r="G8" s="23"/>
      <c r="H8" s="25"/>
      <c r="I8" s="35"/>
      <c r="J8" s="85"/>
      <c r="K8" s="23"/>
      <c r="O8" s="2"/>
      <c r="P8" s="2"/>
      <c r="Q8" s="2"/>
      <c r="R8" s="3"/>
      <c r="S8" s="2"/>
      <c r="T8" s="2"/>
      <c r="U8" s="2" t="s">
        <v>77</v>
      </c>
      <c r="V8" s="2"/>
      <c r="W8" s="2"/>
      <c r="X8" s="2"/>
      <c r="Y8" s="13"/>
      <c r="Z8" s="13"/>
      <c r="AA8" s="54"/>
      <c r="AB8" s="54"/>
      <c r="AK8" s="23"/>
      <c r="AL8" s="23"/>
      <c r="AM8" s="23"/>
      <c r="AN8" s="23"/>
      <c r="AO8" s="23"/>
      <c r="AP8" s="23"/>
      <c r="AQ8" s="23"/>
      <c r="AR8" s="25"/>
    </row>
    <row r="9" spans="1:65" ht="20.25" thickBot="1" x14ac:dyDescent="0.45">
      <c r="A9" s="23"/>
      <c r="B9" s="23"/>
      <c r="C9" s="23"/>
      <c r="D9" s="23"/>
      <c r="E9" s="23"/>
      <c r="F9" s="23"/>
      <c r="G9" s="23"/>
      <c r="H9" s="25"/>
      <c r="I9" s="35"/>
      <c r="J9" s="85"/>
      <c r="K9" s="23"/>
      <c r="O9" s="2"/>
      <c r="P9" s="2"/>
      <c r="Q9" s="2"/>
      <c r="R9" s="3"/>
      <c r="S9" s="7" t="s">
        <v>6</v>
      </c>
      <c r="T9" s="136"/>
      <c r="U9" s="137"/>
      <c r="V9" s="138"/>
      <c r="W9" s="105" t="s">
        <v>7</v>
      </c>
      <c r="X9" s="105"/>
      <c r="Y9" s="168"/>
      <c r="Z9" s="13"/>
      <c r="AA9" s="54"/>
      <c r="AB9" s="54"/>
      <c r="AK9" s="23"/>
      <c r="AL9" s="23"/>
      <c r="AM9" s="23"/>
      <c r="AN9" s="23"/>
      <c r="AO9" s="23"/>
      <c r="AP9" s="23"/>
      <c r="AQ9" s="23"/>
      <c r="AR9" s="25"/>
    </row>
    <row r="10" spans="1:65" x14ac:dyDescent="0.4">
      <c r="A10" s="23"/>
      <c r="B10" s="23"/>
      <c r="C10" s="23"/>
      <c r="D10" s="23"/>
      <c r="E10" s="23"/>
      <c r="F10" s="23"/>
      <c r="G10" s="23"/>
      <c r="H10" s="25"/>
      <c r="I10" s="35"/>
      <c r="J10" s="85"/>
      <c r="K10" s="23"/>
      <c r="O10" s="2"/>
      <c r="P10" s="2"/>
      <c r="Q10" s="2"/>
      <c r="R10" s="3"/>
      <c r="S10" s="92" t="s">
        <v>8</v>
      </c>
      <c r="T10" s="92"/>
      <c r="U10" s="92"/>
      <c r="V10" s="92"/>
      <c r="W10" s="92"/>
      <c r="X10" s="92"/>
      <c r="Y10" s="162"/>
      <c r="Z10" s="13"/>
      <c r="AA10" s="54"/>
      <c r="AB10" s="54"/>
    </row>
    <row r="11" spans="1:65" ht="19.5" x14ac:dyDescent="0.4">
      <c r="A11" s="23"/>
      <c r="B11" s="23"/>
      <c r="C11" s="23"/>
      <c r="D11" s="23"/>
      <c r="E11" s="23"/>
      <c r="F11" s="23"/>
      <c r="G11" s="23"/>
      <c r="H11" s="25"/>
      <c r="I11" s="35"/>
      <c r="J11" s="85"/>
      <c r="K11" s="23"/>
      <c r="O11" s="2"/>
      <c r="P11" s="2"/>
      <c r="Q11" s="2"/>
      <c r="R11" s="3"/>
      <c r="S11" s="129">
        <v>120</v>
      </c>
      <c r="T11" s="129"/>
      <c r="U11" s="129"/>
      <c r="V11" s="129"/>
      <c r="W11" s="129"/>
      <c r="X11" s="129"/>
      <c r="Y11" s="176"/>
      <c r="Z11" s="13"/>
      <c r="AA11" s="54"/>
      <c r="AB11" s="54"/>
    </row>
    <row r="12" spans="1:65" x14ac:dyDescent="0.4">
      <c r="A12" s="23"/>
      <c r="B12" s="23"/>
      <c r="C12" s="23"/>
      <c r="D12" s="23"/>
      <c r="E12" s="23"/>
      <c r="F12" s="23"/>
      <c r="G12" s="23"/>
      <c r="H12" s="25"/>
      <c r="I12" s="35"/>
      <c r="J12" s="85"/>
      <c r="K12" s="23"/>
      <c r="O12" s="2"/>
      <c r="P12" s="2"/>
      <c r="Q12" s="2"/>
      <c r="R12" s="3"/>
      <c r="S12" s="94"/>
      <c r="T12" s="94"/>
      <c r="U12" s="94"/>
      <c r="V12" s="94"/>
      <c r="W12" s="94"/>
      <c r="X12" s="94"/>
      <c r="Y12" s="164"/>
      <c r="Z12" s="13"/>
      <c r="AA12" s="54"/>
      <c r="AB12" s="54"/>
    </row>
    <row r="13" spans="1:65" ht="20.25" thickBot="1" x14ac:dyDescent="0.45">
      <c r="A13" s="23"/>
      <c r="B13" s="23"/>
      <c r="C13" s="23"/>
      <c r="D13" s="23"/>
      <c r="E13" s="23"/>
      <c r="F13" s="23"/>
      <c r="G13" s="23"/>
      <c r="H13" s="25"/>
      <c r="I13" s="35"/>
      <c r="J13" s="85"/>
      <c r="K13" s="23"/>
      <c r="O13" s="2"/>
      <c r="P13" s="2"/>
      <c r="Q13" s="2"/>
      <c r="R13" s="3"/>
      <c r="S13" s="132" t="str">
        <f>av(S11)</f>
        <v>cent vingt  dollards</v>
      </c>
      <c r="T13" s="132"/>
      <c r="U13" s="132"/>
      <c r="V13" s="132"/>
      <c r="W13" s="132"/>
      <c r="X13" s="132"/>
      <c r="Y13" s="177"/>
      <c r="Z13" s="13"/>
      <c r="AA13" s="54"/>
      <c r="AB13" s="54"/>
    </row>
    <row r="14" spans="1:65" ht="20.25" thickBot="1" x14ac:dyDescent="0.45">
      <c r="A14" s="23"/>
      <c r="B14" s="23"/>
      <c r="C14" s="23"/>
      <c r="D14" s="23"/>
      <c r="E14" s="23"/>
      <c r="F14" s="23"/>
      <c r="G14" s="23"/>
      <c r="H14" s="25"/>
      <c r="I14" s="35"/>
      <c r="J14" s="85"/>
      <c r="K14" s="23"/>
      <c r="O14" s="2"/>
      <c r="P14" s="2"/>
      <c r="Q14" s="2"/>
      <c r="R14" s="3"/>
      <c r="S14" s="95" t="s">
        <v>10</v>
      </c>
      <c r="T14" s="95"/>
      <c r="U14" s="133" t="s">
        <v>30</v>
      </c>
      <c r="V14" s="134"/>
      <c r="W14" s="134"/>
      <c r="X14" s="134"/>
      <c r="Y14" s="178"/>
      <c r="Z14" s="13"/>
      <c r="AA14" s="54"/>
      <c r="AB14" s="54"/>
    </row>
    <row r="15" spans="1:65" x14ac:dyDescent="0.4">
      <c r="A15" s="23"/>
      <c r="B15" s="23"/>
      <c r="C15" s="23"/>
      <c r="D15" s="23"/>
      <c r="E15" s="23"/>
      <c r="F15" s="23"/>
      <c r="G15" s="23"/>
      <c r="H15" s="25"/>
      <c r="I15" s="35"/>
      <c r="J15" s="85"/>
      <c r="K15" s="23"/>
      <c r="O15" s="2"/>
      <c r="P15" s="2"/>
      <c r="Q15" s="2"/>
      <c r="R15" s="3"/>
      <c r="S15" s="99" t="s">
        <v>11</v>
      </c>
      <c r="T15" s="99"/>
      <c r="U15" s="120" t="s">
        <v>70</v>
      </c>
      <c r="V15" s="120"/>
      <c r="W15" s="120"/>
      <c r="X15" s="99" t="s">
        <v>12</v>
      </c>
      <c r="Y15" s="166"/>
      <c r="Z15" s="13"/>
      <c r="AA15" s="54"/>
      <c r="AB15" s="54"/>
    </row>
    <row r="16" spans="1:65" ht="19.5" x14ac:dyDescent="0.4">
      <c r="A16" s="23"/>
      <c r="B16" s="23"/>
      <c r="C16" s="23"/>
      <c r="D16" s="23"/>
      <c r="E16" s="23"/>
      <c r="F16" s="23"/>
      <c r="G16" s="23"/>
      <c r="H16" s="25"/>
      <c r="I16" s="35"/>
      <c r="J16" s="85"/>
      <c r="K16" s="23"/>
      <c r="O16" s="2"/>
      <c r="P16" s="2"/>
      <c r="Q16" s="2"/>
      <c r="R16" s="3"/>
      <c r="S16" s="95"/>
      <c r="T16" s="95"/>
      <c r="U16" s="2"/>
      <c r="V16" s="2"/>
      <c r="W16" s="2"/>
      <c r="X16" s="5" t="s">
        <v>13</v>
      </c>
      <c r="Y16" s="8">
        <v>45717</v>
      </c>
      <c r="Z16" s="13"/>
      <c r="AA16" s="54"/>
      <c r="AB16" s="54"/>
    </row>
    <row r="17" spans="1:28" x14ac:dyDescent="0.4">
      <c r="A17" s="23"/>
      <c r="B17" s="23"/>
      <c r="C17" s="23"/>
      <c r="D17" s="23"/>
      <c r="E17" s="23"/>
      <c r="F17" s="23"/>
      <c r="G17" s="23"/>
      <c r="H17" s="25"/>
      <c r="I17" s="35"/>
      <c r="J17" s="85"/>
      <c r="K17" s="23"/>
      <c r="O17" s="2"/>
      <c r="P17" s="2"/>
      <c r="Q17" s="2"/>
      <c r="R17" s="3"/>
      <c r="S17" s="101" t="s">
        <v>14</v>
      </c>
      <c r="T17" s="101"/>
      <c r="U17" s="101"/>
      <c r="V17" s="101"/>
      <c r="W17" s="101"/>
      <c r="X17" s="101"/>
      <c r="Y17" s="167"/>
      <c r="Z17" s="13"/>
      <c r="AA17" s="54"/>
      <c r="AB17" s="54"/>
    </row>
    <row r="18" spans="1:28" x14ac:dyDescent="0.4">
      <c r="A18" s="23"/>
      <c r="B18" s="23"/>
      <c r="C18" s="23"/>
      <c r="D18" s="23"/>
      <c r="E18" s="23"/>
      <c r="F18" s="23"/>
      <c r="G18" s="23"/>
      <c r="H18" s="25"/>
      <c r="I18" s="35"/>
      <c r="J18" s="85"/>
      <c r="K18" s="23"/>
      <c r="O18" s="2"/>
      <c r="P18" s="2"/>
      <c r="Q18" s="2"/>
      <c r="R18" s="3"/>
      <c r="S18" s="10"/>
      <c r="T18" s="10"/>
      <c r="U18" s="10"/>
      <c r="V18" s="10"/>
      <c r="W18" s="10" t="s">
        <v>37</v>
      </c>
      <c r="X18" s="10"/>
      <c r="Y18" s="51"/>
      <c r="Z18" s="13"/>
      <c r="AA18" s="54"/>
      <c r="AB18" s="54"/>
    </row>
    <row r="19" spans="1:28" x14ac:dyDescent="0.4">
      <c r="A19" s="23"/>
      <c r="B19" s="23"/>
      <c r="C19" s="23"/>
      <c r="D19" s="23"/>
      <c r="E19" s="23"/>
      <c r="F19" s="23"/>
      <c r="G19" s="23"/>
      <c r="H19" s="25"/>
      <c r="I19" s="35"/>
      <c r="J19" s="85"/>
      <c r="K19" s="23"/>
      <c r="O19" s="2"/>
      <c r="P19" s="2"/>
      <c r="Q19" s="2"/>
      <c r="R19" s="3"/>
      <c r="S19" s="124" t="s">
        <v>15</v>
      </c>
      <c r="T19" s="124"/>
      <c r="U19" s="124"/>
      <c r="V19" s="124"/>
      <c r="W19" s="124"/>
      <c r="X19" s="124"/>
      <c r="Y19" s="174"/>
      <c r="Z19" s="53"/>
      <c r="AA19" s="54"/>
      <c r="AB19" s="54"/>
    </row>
    <row r="20" spans="1:28" ht="19.5" thickBot="1" x14ac:dyDescent="0.45">
      <c r="A20" s="23"/>
      <c r="B20" s="23"/>
      <c r="C20" s="23"/>
      <c r="D20" s="23"/>
      <c r="E20" s="23"/>
      <c r="F20" s="23"/>
      <c r="G20" s="23"/>
      <c r="H20" s="25"/>
      <c r="I20" s="35"/>
      <c r="J20" s="85"/>
      <c r="K20" s="23"/>
      <c r="O20" s="2"/>
      <c r="P20" s="2"/>
      <c r="Q20" s="2"/>
      <c r="R20" s="3"/>
      <c r="S20" s="2"/>
      <c r="T20" s="2"/>
      <c r="U20" s="2"/>
      <c r="V20" s="2"/>
      <c r="W20" s="2"/>
      <c r="X20" s="2"/>
      <c r="Y20" s="13"/>
      <c r="Z20" s="13"/>
      <c r="AA20" s="54"/>
      <c r="AB20" s="54"/>
    </row>
    <row r="21" spans="1:28" ht="19.5" thickBot="1" x14ac:dyDescent="0.45">
      <c r="A21" s="23"/>
      <c r="B21" s="23"/>
      <c r="C21" s="23"/>
      <c r="D21" s="23"/>
      <c r="E21" s="23"/>
      <c r="F21" s="23"/>
      <c r="G21" s="23"/>
      <c r="H21" s="25"/>
      <c r="I21" s="35"/>
      <c r="J21" s="85"/>
      <c r="K21" s="23"/>
      <c r="O21" s="2"/>
      <c r="P21" s="2"/>
      <c r="Q21" s="2"/>
      <c r="R21" s="3"/>
      <c r="S21" s="107" t="s">
        <v>1</v>
      </c>
      <c r="T21" s="99"/>
      <c r="U21" s="108" t="s">
        <v>2</v>
      </c>
      <c r="V21" s="108"/>
      <c r="W21" s="5" t="s">
        <v>3</v>
      </c>
      <c r="X21" s="125">
        <f>X4</f>
        <v>336000</v>
      </c>
      <c r="Y21" s="173"/>
      <c r="Z21" s="13"/>
      <c r="AA21" s="54"/>
      <c r="AB21" s="54"/>
    </row>
    <row r="22" spans="1:28" ht="20.25" thickBot="1" x14ac:dyDescent="0.45">
      <c r="A22" s="23"/>
      <c r="B22" s="23"/>
      <c r="C22" s="23"/>
      <c r="D22" s="23"/>
      <c r="E22" s="23"/>
      <c r="F22" s="23"/>
      <c r="G22" s="23"/>
      <c r="H22" s="25"/>
      <c r="I22" s="35"/>
      <c r="J22" s="85"/>
      <c r="K22" s="23"/>
      <c r="O22" s="2"/>
      <c r="P22" s="2"/>
      <c r="Q22" s="2"/>
      <c r="R22" s="3"/>
      <c r="S22" s="99"/>
      <c r="T22" s="99"/>
      <c r="U22" s="43" t="s">
        <v>0</v>
      </c>
      <c r="V22" s="4">
        <f>V5</f>
        <v>7</v>
      </c>
      <c r="W22" s="5" t="s">
        <v>4</v>
      </c>
      <c r="X22" s="126">
        <f>X5</f>
        <v>120</v>
      </c>
      <c r="Y22" s="173"/>
      <c r="Z22" s="13"/>
      <c r="AA22" s="54"/>
      <c r="AB22" s="54"/>
    </row>
    <row r="23" spans="1:28" x14ac:dyDescent="0.4">
      <c r="A23" s="23"/>
      <c r="B23" s="23"/>
      <c r="C23" s="23"/>
      <c r="D23" s="23"/>
      <c r="E23" s="23"/>
      <c r="F23" s="23"/>
      <c r="G23" s="23"/>
      <c r="H23" s="25"/>
      <c r="I23" s="35"/>
      <c r="J23" s="85"/>
      <c r="K23" s="23"/>
      <c r="O23" s="2"/>
      <c r="P23" s="2"/>
      <c r="Q23" s="2"/>
      <c r="R23" s="3"/>
      <c r="S23" s="99"/>
      <c r="T23" s="99"/>
      <c r="U23" s="2"/>
      <c r="V23" s="2"/>
      <c r="W23" s="2"/>
      <c r="X23" s="2"/>
      <c r="Y23" s="13"/>
      <c r="Z23" s="13"/>
      <c r="AA23" s="54"/>
      <c r="AB23" s="54"/>
    </row>
    <row r="24" spans="1:28" ht="19.5" thickBot="1" x14ac:dyDescent="0.45">
      <c r="A24" s="23"/>
      <c r="B24" s="23"/>
      <c r="C24" s="23"/>
      <c r="D24" s="23"/>
      <c r="E24" s="23"/>
      <c r="F24" s="23"/>
      <c r="G24" s="23"/>
      <c r="H24" s="25"/>
      <c r="I24" s="35"/>
      <c r="J24" s="85"/>
      <c r="K24" s="23"/>
      <c r="O24" s="2"/>
      <c r="P24" s="2"/>
      <c r="Q24" s="2"/>
      <c r="R24" s="3"/>
      <c r="S24" s="2"/>
      <c r="T24" s="2"/>
      <c r="U24" s="2"/>
      <c r="V24" s="2"/>
      <c r="W24" s="2"/>
      <c r="X24" s="2"/>
      <c r="Y24" s="13"/>
      <c r="Z24" s="13"/>
      <c r="AA24" s="54"/>
      <c r="AB24" s="54"/>
    </row>
    <row r="25" spans="1:28" ht="19.5" thickBot="1" x14ac:dyDescent="0.45">
      <c r="O25" s="2"/>
      <c r="P25" s="2"/>
      <c r="Q25" s="2"/>
      <c r="R25" s="3"/>
      <c r="S25" s="7" t="s">
        <v>5</v>
      </c>
      <c r="T25" s="7"/>
      <c r="U25" s="116" t="str">
        <f>U7</f>
        <v xml:space="preserve">  </v>
      </c>
      <c r="V25" s="117"/>
      <c r="W25" s="117"/>
      <c r="X25" s="117"/>
      <c r="Y25" s="175"/>
      <c r="Z25" s="13"/>
      <c r="AA25" s="54"/>
      <c r="AB25" s="54"/>
    </row>
    <row r="26" spans="1:28" ht="19.5" thickBot="1" x14ac:dyDescent="0.45">
      <c r="O26" s="2"/>
      <c r="P26" s="2"/>
      <c r="Q26" s="2"/>
      <c r="R26" s="3"/>
      <c r="S26" s="2"/>
      <c r="T26" s="2"/>
      <c r="U26" s="2"/>
      <c r="V26" s="2"/>
      <c r="W26" s="2"/>
      <c r="X26" s="2"/>
      <c r="Y26" s="13"/>
      <c r="Z26" s="13"/>
      <c r="AA26" s="54"/>
      <c r="AB26" s="54"/>
    </row>
    <row r="27" spans="1:28" ht="19.5" thickBot="1" x14ac:dyDescent="0.45">
      <c r="O27" s="2"/>
      <c r="P27" s="2"/>
      <c r="Q27" s="2"/>
      <c r="R27" s="3"/>
      <c r="S27" s="7" t="s">
        <v>6</v>
      </c>
      <c r="T27" s="116">
        <f>T9</f>
        <v>0</v>
      </c>
      <c r="U27" s="117"/>
      <c r="V27" s="118"/>
      <c r="W27" s="105" t="s">
        <v>7</v>
      </c>
      <c r="X27" s="105"/>
      <c r="Y27" s="168"/>
      <c r="Z27" s="13"/>
      <c r="AA27" s="54"/>
      <c r="AB27" s="54"/>
    </row>
    <row r="28" spans="1:28" x14ac:dyDescent="0.4">
      <c r="O28" s="2"/>
      <c r="P28" s="2"/>
      <c r="Q28" s="2"/>
      <c r="R28" s="3"/>
      <c r="S28" s="92" t="s">
        <v>8</v>
      </c>
      <c r="T28" s="92"/>
      <c r="U28" s="92"/>
      <c r="V28" s="92"/>
      <c r="W28" s="92"/>
      <c r="X28" s="92"/>
      <c r="Y28" s="162"/>
      <c r="Z28" s="13"/>
      <c r="AA28" s="54"/>
      <c r="AB28" s="54"/>
    </row>
    <row r="29" spans="1:28" x14ac:dyDescent="0.4">
      <c r="O29" s="2"/>
      <c r="P29" s="2"/>
      <c r="Q29" s="2"/>
      <c r="R29" s="3"/>
      <c r="S29" s="109">
        <f>S11</f>
        <v>120</v>
      </c>
      <c r="T29" s="110"/>
      <c r="U29" s="110"/>
      <c r="V29" s="110"/>
      <c r="W29" s="110"/>
      <c r="X29" s="110"/>
      <c r="Y29" s="171"/>
      <c r="Z29" s="13"/>
      <c r="AA29" s="54"/>
      <c r="AB29" s="54"/>
    </row>
    <row r="30" spans="1:28" x14ac:dyDescent="0.4">
      <c r="O30" s="2"/>
      <c r="P30" s="2"/>
      <c r="Q30" s="2"/>
      <c r="R30" s="3"/>
      <c r="S30" s="94" t="s">
        <v>9</v>
      </c>
      <c r="T30" s="94"/>
      <c r="U30" s="94"/>
      <c r="V30" s="94"/>
      <c r="W30" s="94"/>
      <c r="X30" s="94"/>
      <c r="Y30" s="164"/>
      <c r="Z30" s="13"/>
      <c r="AA30" s="54"/>
      <c r="AB30" s="54"/>
    </row>
    <row r="31" spans="1:28" ht="19.5" thickBot="1" x14ac:dyDescent="0.45">
      <c r="O31" s="2"/>
      <c r="P31" s="2"/>
      <c r="Q31" s="2"/>
      <c r="R31" s="3"/>
      <c r="S31" s="111" t="str">
        <f>S13</f>
        <v>cent vingt  dollards</v>
      </c>
      <c r="T31" s="111"/>
      <c r="U31" s="111"/>
      <c r="V31" s="111"/>
      <c r="W31" s="111"/>
      <c r="X31" s="111"/>
      <c r="Y31" s="172"/>
      <c r="Z31" s="13"/>
      <c r="AA31" s="54"/>
      <c r="AB31" s="54"/>
    </row>
    <row r="32" spans="1:28" ht="19.5" thickBot="1" x14ac:dyDescent="0.45">
      <c r="O32" s="2"/>
      <c r="P32" s="2"/>
      <c r="Q32" s="2"/>
      <c r="R32" s="3"/>
      <c r="S32" s="112" t="s">
        <v>10</v>
      </c>
      <c r="T32" s="112"/>
      <c r="U32" s="113" t="str">
        <f>U14</f>
        <v>2 ème tranche</v>
      </c>
      <c r="V32" s="114"/>
      <c r="W32" s="114"/>
      <c r="X32" s="114"/>
      <c r="Y32" s="173"/>
      <c r="Z32" s="13"/>
      <c r="AA32" s="54"/>
      <c r="AB32" s="54"/>
    </row>
    <row r="33" spans="15:28" x14ac:dyDescent="0.4">
      <c r="O33" s="2"/>
      <c r="P33" s="2"/>
      <c r="Q33" s="2"/>
      <c r="R33" s="3"/>
      <c r="S33" s="99" t="s">
        <v>11</v>
      </c>
      <c r="T33" s="99"/>
      <c r="U33" s="2"/>
      <c r="V33" s="100"/>
      <c r="W33" s="100"/>
      <c r="X33" s="99" t="s">
        <v>12</v>
      </c>
      <c r="Y33" s="166"/>
      <c r="Z33" s="13"/>
      <c r="AA33" s="54"/>
      <c r="AB33" s="54"/>
    </row>
    <row r="34" spans="15:28" x14ac:dyDescent="0.4">
      <c r="O34" s="2"/>
      <c r="P34" s="2"/>
      <c r="Q34" s="2"/>
      <c r="R34" s="3"/>
      <c r="S34" s="95"/>
      <c r="T34" s="95"/>
      <c r="U34" s="2"/>
      <c r="V34" s="2"/>
      <c r="W34" s="2"/>
      <c r="X34" s="5" t="s">
        <v>13</v>
      </c>
      <c r="Y34" s="52">
        <f>Y16</f>
        <v>45717</v>
      </c>
      <c r="Z34" s="13"/>
      <c r="AA34" s="54"/>
      <c r="AB34" s="54"/>
    </row>
    <row r="35" spans="15:28" x14ac:dyDescent="0.4">
      <c r="O35" s="2"/>
      <c r="P35" s="2"/>
      <c r="Q35" s="2"/>
      <c r="R35" s="3"/>
      <c r="S35" s="101" t="s">
        <v>14</v>
      </c>
      <c r="T35" s="101"/>
      <c r="U35" s="101"/>
      <c r="V35" s="101"/>
      <c r="W35" s="101"/>
      <c r="X35" s="101"/>
      <c r="Y35" s="167"/>
      <c r="Z35" s="13"/>
      <c r="AA35" s="54"/>
      <c r="AB35" s="54"/>
    </row>
    <row r="36" spans="15:28" x14ac:dyDescent="0.4">
      <c r="O36" s="2"/>
      <c r="P36" s="2"/>
      <c r="Q36" s="2"/>
      <c r="R36" s="3"/>
      <c r="S36" s="10"/>
      <c r="T36" s="10"/>
      <c r="U36" s="10"/>
      <c r="V36" s="10"/>
      <c r="W36" s="10"/>
      <c r="X36" s="10"/>
      <c r="Y36" s="51"/>
      <c r="Z36" s="13"/>
      <c r="AA36" s="54"/>
      <c r="AB36" s="54"/>
    </row>
    <row r="37" spans="15:28" x14ac:dyDescent="0.4">
      <c r="O37" s="2"/>
      <c r="P37" s="2"/>
      <c r="Q37" s="2"/>
      <c r="R37" s="3"/>
      <c r="S37" s="106" t="s">
        <v>15</v>
      </c>
      <c r="T37" s="106"/>
      <c r="U37" s="106"/>
      <c r="V37" s="106"/>
      <c r="W37" s="106"/>
      <c r="X37" s="106"/>
      <c r="Y37" s="169"/>
      <c r="Z37" s="13"/>
      <c r="AA37" s="54"/>
      <c r="AB37" s="54"/>
    </row>
    <row r="38" spans="15:28" ht="19.5" thickBot="1" x14ac:dyDescent="0.45">
      <c r="O38" s="2"/>
      <c r="P38" s="2"/>
      <c r="Q38" s="2"/>
      <c r="R38" s="3"/>
      <c r="S38" s="2"/>
      <c r="T38" s="2"/>
      <c r="U38" s="2"/>
      <c r="V38" s="2"/>
      <c r="W38" s="2"/>
      <c r="X38" s="2"/>
      <c r="Y38" s="13"/>
      <c r="Z38" s="13"/>
      <c r="AA38" s="54"/>
      <c r="AB38" s="54"/>
    </row>
    <row r="39" spans="15:28" ht="19.5" thickBot="1" x14ac:dyDescent="0.45">
      <c r="O39" s="2"/>
      <c r="P39" s="2"/>
      <c r="Q39" s="2"/>
      <c r="R39" s="3"/>
      <c r="S39" s="107" t="s">
        <v>1</v>
      </c>
      <c r="T39" s="99"/>
      <c r="U39" s="108" t="s">
        <v>2</v>
      </c>
      <c r="V39" s="108"/>
      <c r="W39" s="5" t="s">
        <v>3</v>
      </c>
      <c r="X39" s="96"/>
      <c r="Y39" s="165"/>
      <c r="Z39" s="13"/>
      <c r="AA39" s="54"/>
      <c r="AB39" s="54"/>
    </row>
    <row r="40" spans="15:28" ht="20.25" thickBot="1" x14ac:dyDescent="0.45">
      <c r="O40" s="2"/>
      <c r="P40" s="2"/>
      <c r="Q40" s="2"/>
      <c r="R40" s="3"/>
      <c r="S40" s="99"/>
      <c r="T40" s="99"/>
      <c r="U40" s="43" t="s">
        <v>0</v>
      </c>
      <c r="V40" s="4">
        <v>0</v>
      </c>
      <c r="W40" s="5" t="s">
        <v>4</v>
      </c>
      <c r="X40" s="96"/>
      <c r="Y40" s="165"/>
      <c r="Z40" s="13"/>
      <c r="AA40" s="54"/>
      <c r="AB40" s="54"/>
    </row>
    <row r="41" spans="15:28" x14ac:dyDescent="0.4">
      <c r="O41" s="2"/>
      <c r="P41" s="2"/>
      <c r="Q41" s="2"/>
      <c r="R41" s="3"/>
      <c r="S41" s="99"/>
      <c r="T41" s="99"/>
      <c r="U41" s="2"/>
      <c r="V41" s="2"/>
      <c r="W41" s="2"/>
      <c r="X41" s="2"/>
      <c r="Y41" s="13"/>
      <c r="Z41" s="13"/>
      <c r="AA41" s="54"/>
      <c r="AB41" s="54"/>
    </row>
    <row r="42" spans="15:28" ht="19.5" thickBot="1" x14ac:dyDescent="0.45">
      <c r="O42" s="2"/>
      <c r="P42" s="2"/>
      <c r="Q42" s="2"/>
      <c r="R42" s="3"/>
      <c r="S42" s="2"/>
      <c r="T42" s="2"/>
      <c r="U42" s="2"/>
      <c r="V42" s="2"/>
      <c r="W42" s="2"/>
      <c r="X42" s="2"/>
      <c r="Y42" s="13"/>
      <c r="Z42" s="13"/>
      <c r="AA42" s="54"/>
      <c r="AB42" s="54"/>
    </row>
    <row r="43" spans="15:28" ht="19.5" thickBot="1" x14ac:dyDescent="0.45">
      <c r="O43" s="2"/>
      <c r="P43" s="2"/>
      <c r="Q43" s="2"/>
      <c r="R43" s="3"/>
      <c r="S43" s="7" t="s">
        <v>5</v>
      </c>
      <c r="T43" s="7"/>
      <c r="U43" s="102"/>
      <c r="V43" s="103"/>
      <c r="W43" s="103"/>
      <c r="X43" s="103"/>
      <c r="Y43" s="170"/>
      <c r="Z43" s="13"/>
      <c r="AA43" s="54"/>
      <c r="AB43" s="54"/>
    </row>
    <row r="44" spans="15:28" ht="19.5" thickBot="1" x14ac:dyDescent="0.45">
      <c r="O44" s="2"/>
      <c r="P44" s="2"/>
      <c r="Q44" s="2"/>
      <c r="R44" s="3"/>
      <c r="S44" s="2"/>
      <c r="T44" s="2"/>
      <c r="U44" s="2"/>
      <c r="V44" s="2"/>
      <c r="W44" s="2"/>
      <c r="X44" s="2"/>
      <c r="Y44" s="13"/>
      <c r="Z44" s="13"/>
      <c r="AA44" s="54"/>
      <c r="AB44" s="54"/>
    </row>
    <row r="45" spans="15:28" ht="19.5" thickBot="1" x14ac:dyDescent="0.45">
      <c r="O45" s="2"/>
      <c r="P45" s="2"/>
      <c r="Q45" s="2"/>
      <c r="R45" s="3"/>
      <c r="S45" s="7" t="s">
        <v>6</v>
      </c>
      <c r="T45" s="102"/>
      <c r="U45" s="103"/>
      <c r="V45" s="104"/>
      <c r="W45" s="105" t="s">
        <v>7</v>
      </c>
      <c r="X45" s="105"/>
      <c r="Y45" s="168"/>
      <c r="Z45" s="13"/>
      <c r="AA45" s="54"/>
      <c r="AB45" s="54"/>
    </row>
    <row r="46" spans="15:28" x14ac:dyDescent="0.4">
      <c r="O46" s="2"/>
      <c r="P46" s="2"/>
      <c r="Q46" s="2"/>
      <c r="R46" s="3"/>
      <c r="S46" s="92" t="s">
        <v>8</v>
      </c>
      <c r="T46" s="92"/>
      <c r="U46" s="92"/>
      <c r="V46" s="92"/>
      <c r="W46" s="92"/>
      <c r="X46" s="92"/>
      <c r="Y46" s="162"/>
      <c r="Z46" s="13"/>
      <c r="AA46" s="54"/>
      <c r="AB46" s="54"/>
    </row>
    <row r="47" spans="15:28" x14ac:dyDescent="0.4">
      <c r="O47" s="2"/>
      <c r="P47" s="2"/>
      <c r="Q47" s="2"/>
      <c r="R47" s="3"/>
      <c r="S47" s="18"/>
      <c r="T47" s="18"/>
      <c r="U47" s="18"/>
      <c r="V47" s="18"/>
      <c r="W47" s="18"/>
      <c r="X47" s="93"/>
      <c r="Y47" s="163"/>
      <c r="Z47" s="13"/>
      <c r="AA47" s="54"/>
      <c r="AB47" s="54"/>
    </row>
    <row r="48" spans="15:28" x14ac:dyDescent="0.4">
      <c r="O48" s="2"/>
      <c r="P48" s="2"/>
      <c r="Q48" s="2"/>
      <c r="R48" s="3"/>
      <c r="S48" s="94" t="s">
        <v>9</v>
      </c>
      <c r="T48" s="94"/>
      <c r="U48" s="94"/>
      <c r="V48" s="94"/>
      <c r="W48" s="94"/>
      <c r="X48" s="94"/>
      <c r="Y48" s="164"/>
      <c r="Z48" s="13"/>
      <c r="AA48" s="54"/>
      <c r="AB48" s="54"/>
    </row>
    <row r="49" spans="15:28" ht="19.5" thickBot="1" x14ac:dyDescent="0.45">
      <c r="O49" s="2"/>
      <c r="P49" s="2"/>
      <c r="Q49" s="2"/>
      <c r="R49" s="3"/>
      <c r="S49" s="93"/>
      <c r="T49" s="93"/>
      <c r="U49" s="93"/>
      <c r="V49" s="93"/>
      <c r="W49" s="93"/>
      <c r="X49" s="93"/>
      <c r="Y49" s="163"/>
      <c r="Z49" s="13"/>
      <c r="AA49" s="54"/>
      <c r="AB49" s="54"/>
    </row>
    <row r="50" spans="15:28" ht="19.5" thickBot="1" x14ac:dyDescent="0.45">
      <c r="O50" s="2"/>
      <c r="P50" s="2"/>
      <c r="Q50" s="2"/>
      <c r="R50" s="3"/>
      <c r="S50" s="95" t="s">
        <v>10</v>
      </c>
      <c r="T50" s="95"/>
      <c r="U50" s="96"/>
      <c r="V50" s="97"/>
      <c r="W50" s="97"/>
      <c r="X50" s="97"/>
      <c r="Y50" s="165"/>
      <c r="Z50" s="13"/>
      <c r="AA50" s="54"/>
      <c r="AB50" s="54"/>
    </row>
    <row r="51" spans="15:28" x14ac:dyDescent="0.4">
      <c r="O51" s="2"/>
      <c r="P51" s="2"/>
      <c r="Q51" s="2"/>
      <c r="R51" s="3"/>
      <c r="S51" s="99" t="s">
        <v>11</v>
      </c>
      <c r="T51" s="99"/>
      <c r="U51" s="2"/>
      <c r="V51" s="100"/>
      <c r="W51" s="100"/>
      <c r="X51" s="99" t="s">
        <v>12</v>
      </c>
      <c r="Y51" s="166"/>
      <c r="Z51" s="13"/>
      <c r="AA51" s="54"/>
      <c r="AB51" s="54"/>
    </row>
    <row r="52" spans="15:28" x14ac:dyDescent="0.4">
      <c r="O52" s="2"/>
      <c r="P52" s="2"/>
      <c r="Q52" s="2"/>
      <c r="R52" s="3"/>
      <c r="S52" s="95"/>
      <c r="T52" s="95"/>
      <c r="U52" s="2"/>
      <c r="V52" s="2"/>
      <c r="W52" s="2"/>
      <c r="X52" s="5" t="s">
        <v>13</v>
      </c>
      <c r="Y52" s="13"/>
      <c r="Z52" s="13"/>
      <c r="AA52" s="54"/>
      <c r="AB52" s="54"/>
    </row>
    <row r="53" spans="15:28" x14ac:dyDescent="0.4">
      <c r="O53" s="2"/>
      <c r="P53" s="2"/>
      <c r="Q53" s="2"/>
      <c r="R53" s="3"/>
      <c r="S53" s="101" t="s">
        <v>14</v>
      </c>
      <c r="T53" s="101"/>
      <c r="U53" s="101"/>
      <c r="V53" s="101"/>
      <c r="W53" s="101"/>
      <c r="X53" s="101"/>
      <c r="Y53" s="167"/>
      <c r="Z53" s="13"/>
      <c r="AA53" s="54"/>
      <c r="AB53" s="54"/>
    </row>
    <row r="54" spans="15:28" x14ac:dyDescent="0.4">
      <c r="O54" s="2"/>
      <c r="P54" s="2"/>
      <c r="Q54" s="2"/>
      <c r="R54" s="3"/>
      <c r="S54" s="10"/>
      <c r="T54" s="10"/>
      <c r="U54" s="10"/>
      <c r="V54" s="10"/>
      <c r="W54" s="10"/>
      <c r="X54" s="10"/>
      <c r="Y54" s="51"/>
      <c r="Z54" s="13"/>
      <c r="AA54" s="54"/>
      <c r="AB54" s="54"/>
    </row>
    <row r="55" spans="15:28" x14ac:dyDescent="0.4">
      <c r="O55" s="2"/>
      <c r="P55" s="2"/>
      <c r="Q55" s="2"/>
      <c r="R55" s="3"/>
      <c r="S55" s="91" t="s">
        <v>15</v>
      </c>
      <c r="T55" s="91"/>
      <c r="U55" s="91"/>
      <c r="V55" s="91"/>
      <c r="W55" s="91"/>
      <c r="X55" s="91"/>
      <c r="Y55" s="161"/>
      <c r="Z55" s="14"/>
      <c r="AA55" s="54"/>
      <c r="AB55" s="54"/>
    </row>
    <row r="56" spans="15:28" x14ac:dyDescent="0.4">
      <c r="O56" s="2"/>
      <c r="P56" s="2"/>
      <c r="Q56" s="2"/>
      <c r="R56" s="3"/>
      <c r="S56" s="2"/>
      <c r="T56" s="2"/>
      <c r="U56" s="2"/>
      <c r="V56" s="2"/>
      <c r="W56" s="2"/>
      <c r="X56" s="2"/>
      <c r="Y56" s="13"/>
      <c r="Z56" s="13"/>
    </row>
    <row r="57" spans="15:28" x14ac:dyDescent="0.4">
      <c r="O57" s="2"/>
      <c r="P57" s="2"/>
      <c r="Q57" s="2"/>
      <c r="R57" s="19"/>
      <c r="S57" s="20"/>
      <c r="T57" s="20"/>
      <c r="U57" s="20"/>
      <c r="V57" s="20"/>
      <c r="W57" s="20"/>
      <c r="X57" s="20"/>
      <c r="Y57" s="14"/>
      <c r="Z57" s="14"/>
    </row>
    <row r="58" spans="15:28" x14ac:dyDescent="0.4">
      <c r="Q58" s="2"/>
    </row>
  </sheetData>
  <sheetProtection selectLockedCells="1"/>
  <sortState xmlns:xlrd2="http://schemas.microsoft.com/office/spreadsheetml/2017/richdata2" ref="AK3:AR58">
    <sortCondition ref="AK2"/>
  </sortState>
  <mergeCells count="57">
    <mergeCell ref="T9:V9"/>
    <mergeCell ref="W9:Y9"/>
    <mergeCell ref="S4:T6"/>
    <mergeCell ref="U4:V4"/>
    <mergeCell ref="X4:Y4"/>
    <mergeCell ref="X5:Y5"/>
    <mergeCell ref="U7:Y7"/>
    <mergeCell ref="S10:Y10"/>
    <mergeCell ref="S11:Y11"/>
    <mergeCell ref="S12:Y12"/>
    <mergeCell ref="S13:Y13"/>
    <mergeCell ref="S14:T14"/>
    <mergeCell ref="U14:Y14"/>
    <mergeCell ref="T27:V27"/>
    <mergeCell ref="W27:Y27"/>
    <mergeCell ref="S15:T15"/>
    <mergeCell ref="U15:W15"/>
    <mergeCell ref="X15:Y15"/>
    <mergeCell ref="S16:T16"/>
    <mergeCell ref="S17:Y17"/>
    <mergeCell ref="S19:Y19"/>
    <mergeCell ref="S21:T23"/>
    <mergeCell ref="U21:V21"/>
    <mergeCell ref="X21:Y21"/>
    <mergeCell ref="X22:Y22"/>
    <mergeCell ref="U25:Y25"/>
    <mergeCell ref="S28:Y28"/>
    <mergeCell ref="S29:Y29"/>
    <mergeCell ref="S30:Y30"/>
    <mergeCell ref="S31:Y31"/>
    <mergeCell ref="S32:T32"/>
    <mergeCell ref="U32:Y32"/>
    <mergeCell ref="T45:V45"/>
    <mergeCell ref="W45:Y45"/>
    <mergeCell ref="S33:T33"/>
    <mergeCell ref="V33:W33"/>
    <mergeCell ref="X33:Y33"/>
    <mergeCell ref="S34:T34"/>
    <mergeCell ref="S35:Y35"/>
    <mergeCell ref="S37:Y37"/>
    <mergeCell ref="S39:T41"/>
    <mergeCell ref="U39:V39"/>
    <mergeCell ref="X39:Y39"/>
    <mergeCell ref="X40:Y40"/>
    <mergeCell ref="U43:Y43"/>
    <mergeCell ref="S55:Y55"/>
    <mergeCell ref="S46:Y46"/>
    <mergeCell ref="X47:Y47"/>
    <mergeCell ref="S48:Y48"/>
    <mergeCell ref="S49:Y49"/>
    <mergeCell ref="S50:T50"/>
    <mergeCell ref="U50:Y50"/>
    <mergeCell ref="S51:T51"/>
    <mergeCell ref="V51:W51"/>
    <mergeCell ref="X51:Y51"/>
    <mergeCell ref="S52:T52"/>
    <mergeCell ref="S53:Y53"/>
  </mergeCells>
  <pageMargins left="0.13" right="0.13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inter</vt:lpstr>
      <vt:lpstr>BDD_CENTRALE</vt:lpstr>
      <vt:lpstr>GESTU_KIN_GOMBE</vt:lpstr>
      <vt:lpstr>GESTU_KIN_NGA_DELVEAU</vt:lpstr>
      <vt:lpstr>GESTU_KIN_NGA_UPN</vt:lpstr>
      <vt:lpstr>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ITEL</dc:creator>
  <cp:lastModifiedBy>ITEL</cp:lastModifiedBy>
  <cp:lastPrinted>2025-02-16T18:23:45Z</cp:lastPrinted>
  <dcterms:created xsi:type="dcterms:W3CDTF">2024-12-06T12:30:03Z</dcterms:created>
  <dcterms:modified xsi:type="dcterms:W3CDTF">2025-02-16T19:19:08Z</dcterms:modified>
</cp:coreProperties>
</file>